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ZO NGUYEN\Pictures\Documents\GitHub\2021_CensusDataProcessing\outputs\pq outputs\processed\"/>
    </mc:Choice>
  </mc:AlternateContent>
  <xr:revisionPtr revIDLastSave="0" documentId="13_ncr:1_{76E86AF8-9CA8-4802-A0FB-6192BB426AF6}" xr6:coauthVersionLast="47" xr6:coauthVersionMax="47" xr10:uidLastSave="{00000000-0000-0000-0000-000000000000}"/>
  <bookViews>
    <workbookView xWindow="-15" yWindow="30" windowWidth="15810" windowHeight="15510" xr2:uid="{B8CC623C-7D32-4351-9A07-F76296B1D9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4" i="1" l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D4" i="1"/>
  <c r="E4" i="1"/>
  <c r="F4" i="1"/>
  <c r="G4" i="1"/>
  <c r="H4" i="1"/>
  <c r="I4" i="1"/>
  <c r="J4" i="1"/>
  <c r="K4" i="1"/>
  <c r="L4" i="1"/>
  <c r="C4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3" i="1"/>
</calcChain>
</file>

<file path=xl/sharedStrings.xml><?xml version="1.0" encoding="utf-8"?>
<sst xmlns="http://schemas.openxmlformats.org/spreadsheetml/2006/main" count="14109" uniqueCount="399">
  <si>
    <t>name</t>
  </si>
  <si>
    <t>VAR_ID</t>
  </si>
  <si>
    <t>airport_3001</t>
  </si>
  <si>
    <t>alta_vista_3002</t>
  </si>
  <si>
    <t>bayshore_3003</t>
  </si>
  <si>
    <t>beacon_hill_south_cardinal_heights_3004</t>
  </si>
  <si>
    <t>beaverbrook_3005</t>
  </si>
  <si>
    <t>beechwood_cemetery_3006</t>
  </si>
  <si>
    <t>bells_corners_east_3007</t>
  </si>
  <si>
    <t>bells_corners_west_3008</t>
  </si>
  <si>
    <t>billings_bridge_heron_park_3009</t>
  </si>
  <si>
    <t>blackburn_hamlet_3010</t>
  </si>
  <si>
    <t>blossom_park_timbermill_3011</t>
  </si>
  <si>
    <t>borden_farm_fisher_glen_3012</t>
  </si>
  <si>
    <t>braemar_park_belair_heights_copeland_park_3013</t>
  </si>
  <si>
    <t>bridlewood_emerald_meadows_3014</t>
  </si>
  <si>
    <t>britannia_3015</t>
  </si>
  <si>
    <t>brookside_briarbrook_morgans_grant_3016</t>
  </si>
  <si>
    <t>cardinal_creek_3017</t>
  </si>
  <si>
    <t>carleton_heights_courtland_park_3018</t>
  </si>
  <si>
    <t>carleton_university_3019</t>
  </si>
  <si>
    <t>carlington_3020</t>
  </si>
  <si>
    <t>carp_3021</t>
  </si>
  <si>
    <t>carson_grove_carson_meadows_3022</t>
  </si>
  <si>
    <t>centrepointe_briargreen_3023</t>
  </si>
  <si>
    <t>centretown_3024</t>
  </si>
  <si>
    <t>chapel_hill_north_3025</t>
  </si>
  <si>
    <t>chapel_hill_south_3026</t>
  </si>
  <si>
    <t>chapman_mills_3027</t>
  </si>
  <si>
    <t>city_view_3028</t>
  </si>
  <si>
    <t>civic_hospital_3029</t>
  </si>
  <si>
    <t>colonnade_business_park_3030</t>
  </si>
  <si>
    <t>constance_bay_3031</t>
  </si>
  <si>
    <t>convent_glen_orleans_woods_3032</t>
  </si>
  <si>
    <t>corkery_3033</t>
  </si>
  <si>
    <t>craig_henry_manordale_3034</t>
  </si>
  <si>
    <t>crestview_tanglewood_3035</t>
  </si>
  <si>
    <t>crystal_bay_lakeview_park_3036</t>
  </si>
  <si>
    <t>cumberland_3037</t>
  </si>
  <si>
    <t>dunrobin_3038</t>
  </si>
  <si>
    <t>edwards_carlsbad_springs_3039</t>
  </si>
  <si>
    <t>elmvale_canterbury_3040</t>
  </si>
  <si>
    <t>emerald_woods_sawmill_creek_3041</t>
  </si>
  <si>
    <t>experimental_farm_3042</t>
  </si>
  <si>
    <t>fallingbrook_3043</t>
  </si>
  <si>
    <t>findlay_creek_3044</t>
  </si>
  <si>
    <t>fisher_heights_3045</t>
  </si>
  <si>
    <t>fitzroy_3046</t>
  </si>
  <si>
    <t>glebe_dows_lake_3047</t>
  </si>
  <si>
    <t>glen_cairn_3048</t>
  </si>
  <si>
    <t>greely_3049</t>
  </si>
  <si>
    <t>greenbelt_east_3050</t>
  </si>
  <si>
    <t>greenbelt_west_3051</t>
  </si>
  <si>
    <t>greenboro_east_3052</t>
  </si>
  <si>
    <t>greenboro_west_3053</t>
  </si>
  <si>
    <t>hawthorn_meadows_sheffield_glen_3054</t>
  </si>
  <si>
    <t>hintonburg_mechanicsville_3055</t>
  </si>
  <si>
    <t>hunt_club_park_3056</t>
  </si>
  <si>
    <t>industrial_east_3057</t>
  </si>
  <si>
    <t>iris_3058</t>
  </si>
  <si>
    <t>island_park_wellington_village_3059</t>
  </si>
  <si>
    <t>kanata_lakes_3060</t>
  </si>
  <si>
    <t>katimavik_hazeldean_3061</t>
  </si>
  <si>
    <t>kinburn_3062</t>
  </si>
  <si>
    <t>laurentian_3063</t>
  </si>
  <si>
    <t>NA</t>
  </si>
  <si>
    <t>ledbury_heron_gate_ridgemont_3065</t>
  </si>
  <si>
    <t>leslie_park_bruce_farm_3066</t>
  </si>
  <si>
    <t>lowertown_east_3067</t>
  </si>
  <si>
    <t>lowertown_west_3068</t>
  </si>
  <si>
    <t>manor_park_3069</t>
  </si>
  <si>
    <t>manotick_3070</t>
  </si>
  <si>
    <t>marlborough_3071</t>
  </si>
  <si>
    <t>merivale_gardens_grenfell_glen_pineglen_country_place_3072</t>
  </si>
  <si>
    <t>metcalfe_3073</t>
  </si>
  <si>
    <t>munster_ashton_3075</t>
  </si>
  <si>
    <t>richmond_3074</t>
  </si>
  <si>
    <t>navan_sarsfield_3076</t>
  </si>
  <si>
    <t>new_edinburgh_3077</t>
  </si>
  <si>
    <t>north_gower_kars_3078</t>
  </si>
  <si>
    <t>old_barrhaven_east_3079</t>
  </si>
  <si>
    <t>old_barrhaven_west_3080</t>
  </si>
  <si>
    <t>old_hunt_club_3081</t>
  </si>
  <si>
    <t>old_ottawa_east_3082</t>
  </si>
  <si>
    <t>old_ottawa_south_3083</t>
  </si>
  <si>
    <t>orleans_industrial_3084</t>
  </si>
  <si>
    <t>orleans_village_chateauneuf_3085</t>
  </si>
  <si>
    <t>osgoode_vernon_3086</t>
  </si>
  <si>
    <t>overbrook_3087</t>
  </si>
  <si>
    <t>parkwood_hills_3088</t>
  </si>
  <si>
    <t>pineview_3089</t>
  </si>
  <si>
    <t>playfair_park_guildwood_estates_3090</t>
  </si>
  <si>
    <t>portobello_south_3091</t>
  </si>
  <si>
    <t>qualicum_redwood_3092</t>
  </si>
  <si>
    <t>queensway_terrace_north_3093</t>
  </si>
  <si>
    <t>queenswood_chatelaine_3094</t>
  </si>
  <si>
    <t>queenswood_heights_3095</t>
  </si>
  <si>
    <t>rideaucrest_davidson_heights_3097</t>
  </si>
  <si>
    <t>riverside_park_mooneys_bay_3098</t>
  </si>
  <si>
    <t>riverside_park_south_revelstoke_3099</t>
  </si>
  <si>
    <t>riverside_south_leitrim_3100</t>
  </si>
  <si>
    <t>riverview_3101</t>
  </si>
  <si>
    <t>rockcliffe_park_3102</t>
  </si>
  <si>
    <t>rothwell_heights_beacon_hill_north_3103</t>
  </si>
  <si>
    <t>sandy_hill_3104</t>
  </si>
  <si>
    <t>south_keys_3105</t>
  </si>
  <si>
    <t>stittsville_3106</t>
  </si>
  <si>
    <t>stittsville_east_3107</t>
  </si>
  <si>
    <t>stittsville_north_3108</t>
  </si>
  <si>
    <t>stonebridge_half_moon_bay_3109</t>
  </si>
  <si>
    <t>trend_arlington_3110</t>
  </si>
  <si>
    <t>vanier_north_3111</t>
  </si>
  <si>
    <t>vanier_south_3112</t>
  </si>
  <si>
    <t>vars_3113</t>
  </si>
  <si>
    <t>waterridge_village_3114</t>
  </si>
  <si>
    <t>west_centretown_3115</t>
  </si>
  <si>
    <t>westboro_3116</t>
  </si>
  <si>
    <t>whitehaven_woodpark_glabar_park_3117</t>
  </si>
  <si>
    <t>total_population</t>
  </si>
  <si>
    <t>VAR1</t>
  </si>
  <si>
    <t>percent_of_pop_that_are_seniors_age_65</t>
  </si>
  <si>
    <t>VAR2</t>
  </si>
  <si>
    <t>number_of_seniors_age_65</t>
  </si>
  <si>
    <t>VAR3</t>
  </si>
  <si>
    <t>average_age_of_the_population</t>
  </si>
  <si>
    <t>VAR4</t>
  </si>
  <si>
    <t>median_age_of_the_population</t>
  </si>
  <si>
    <t>VAR5</t>
  </si>
  <si>
    <t>number_of_people_living_alone</t>
  </si>
  <si>
    <t>VAR8</t>
  </si>
  <si>
    <t>percent_of_people_living_alone</t>
  </si>
  <si>
    <t>VAR9</t>
  </si>
  <si>
    <t>number_of_after_tax_income_recipients_age_15</t>
  </si>
  <si>
    <t>VAR10</t>
  </si>
  <si>
    <t>average_after_tax_income_in_2020_among_recipients</t>
  </si>
  <si>
    <t>VAR11</t>
  </si>
  <si>
    <t>number_of_market_income_recipients_age_15</t>
  </si>
  <si>
    <t>VAR12</t>
  </si>
  <si>
    <t>average_market_income_in_2020_among_recipients</t>
  </si>
  <si>
    <t>VAR13</t>
  </si>
  <si>
    <t>percent_of_income_from_government_transfers_2020</t>
  </si>
  <si>
    <t>VAR14</t>
  </si>
  <si>
    <t>average_after_tax_income_in_2019_among_recipients</t>
  </si>
  <si>
    <t>VAR15</t>
  </si>
  <si>
    <t>average_market_income_in_2019_among_recipients</t>
  </si>
  <si>
    <t>VAR16</t>
  </si>
  <si>
    <t>percent_of_income_from_government_transfers_2019</t>
  </si>
  <si>
    <t>VAR17</t>
  </si>
  <si>
    <t>number_of_people_in_low_income_based_on_lim_at</t>
  </si>
  <si>
    <t>VAR18</t>
  </si>
  <si>
    <t>percent_of_people_in_low_income_based_on_lim_at</t>
  </si>
  <si>
    <t>VAR19</t>
  </si>
  <si>
    <t>number_of_people_0_17_in_low_income_based_on_lim_at</t>
  </si>
  <si>
    <t>VAR20</t>
  </si>
  <si>
    <t>percent_of_people_0_17_in_low_income_based_on_lim_at</t>
  </si>
  <si>
    <t>VAR21</t>
  </si>
  <si>
    <t>number_of_people_18_64_in_low_income_based_on_lim_at</t>
  </si>
  <si>
    <t>VAR22</t>
  </si>
  <si>
    <t>percent_of_people_18_64_in_low_income_based_on_lim_at</t>
  </si>
  <si>
    <t>VAR23</t>
  </si>
  <si>
    <t>number_of_people_65_in_low_income_based_on_lim_at</t>
  </si>
  <si>
    <t>VAR24</t>
  </si>
  <si>
    <t>percent_of_people_65_in_low_income_based_on_lim_at</t>
  </si>
  <si>
    <t>VAR25</t>
  </si>
  <si>
    <t>number_of_people_with_knowledge_of_only_french_as_an_official_language</t>
  </si>
  <si>
    <t>VAR49</t>
  </si>
  <si>
    <t>percent_of_people_with_knowledge_of_only_french_as_an_official_language</t>
  </si>
  <si>
    <t>VAR50</t>
  </si>
  <si>
    <t>percent_of_people_who_know_neither_english_nor_french</t>
  </si>
  <si>
    <t>VAR51</t>
  </si>
  <si>
    <t>number_of_people_who_know_neither_english_nor_french</t>
  </si>
  <si>
    <t>VAR52</t>
  </si>
  <si>
    <t>percent_of_pop_that_are_indigenous</t>
  </si>
  <si>
    <t>VAR53</t>
  </si>
  <si>
    <t>number_of_people_who_are_indigenous</t>
  </si>
  <si>
    <t>VAR54</t>
  </si>
  <si>
    <t>percent_of_pop_that_are_fn</t>
  </si>
  <si>
    <t>VAR55</t>
  </si>
  <si>
    <t>number_of_people_who_are_fn</t>
  </si>
  <si>
    <t>VAR56</t>
  </si>
  <si>
    <t>percent_of_pop_that_are_metis</t>
  </si>
  <si>
    <t>VAR57</t>
  </si>
  <si>
    <t>number_of_people_who_are_metis</t>
  </si>
  <si>
    <t>VAR58</t>
  </si>
  <si>
    <t>percent_of_pop_that_are_inuit</t>
  </si>
  <si>
    <t>VAR59</t>
  </si>
  <si>
    <t>number_of_people_who_are_inuit</t>
  </si>
  <si>
    <t>VAR60</t>
  </si>
  <si>
    <t>percent_of_pop_that_are_immigrants</t>
  </si>
  <si>
    <t>VAR61</t>
  </si>
  <si>
    <t>number_of_immigrants</t>
  </si>
  <si>
    <t>VAR62</t>
  </si>
  <si>
    <t>percent_of_pop_that_are_recent_immigrants_arr_2016_2021</t>
  </si>
  <si>
    <t>VAR63</t>
  </si>
  <si>
    <t>number_of_recent_immigrants_arr_2016_2021</t>
  </si>
  <si>
    <t>VAR64</t>
  </si>
  <si>
    <t>percent_of_pop_that_are_refugees</t>
  </si>
  <si>
    <t>VAR65</t>
  </si>
  <si>
    <t>percent_of_immigrants_that_are_refugees</t>
  </si>
  <si>
    <t>VAR66</t>
  </si>
  <si>
    <t>number_of_refugees</t>
  </si>
  <si>
    <t>VAR67</t>
  </si>
  <si>
    <t>percent_of_pop_that_are_visible_minority</t>
  </si>
  <si>
    <t>VAR68</t>
  </si>
  <si>
    <t>number_of_people_who_are_visible_minority</t>
  </si>
  <si>
    <t>VAR69</t>
  </si>
  <si>
    <t>percent_of_pop_in_labour_force_participation_rate</t>
  </si>
  <si>
    <t>VAR70</t>
  </si>
  <si>
    <t>number_of_pop_in_labour_force</t>
  </si>
  <si>
    <t>VAR71</t>
  </si>
  <si>
    <t>unemployment_rate</t>
  </si>
  <si>
    <t>VAR72</t>
  </si>
  <si>
    <t>number_of_pop_unemployed</t>
  </si>
  <si>
    <t>VAR73</t>
  </si>
  <si>
    <t>number_of_people_age_25_64_with_no_high_school_diploma</t>
  </si>
  <si>
    <t>VAR74</t>
  </si>
  <si>
    <t>percent_of_people_age_25_64_with_no_high_school_diploma</t>
  </si>
  <si>
    <t>VAR75</t>
  </si>
  <si>
    <t>number_of_people_age_25_64_with_a_high_school_diploma</t>
  </si>
  <si>
    <t>VAR76</t>
  </si>
  <si>
    <t>percent_of_people_age_25_64_with_a_high_school_diploma</t>
  </si>
  <si>
    <t>VAR77</t>
  </si>
  <si>
    <t>number_of_people_age_25_64_with_a_postsecondary_degree_diploma_or_certificate</t>
  </si>
  <si>
    <t>VAR78</t>
  </si>
  <si>
    <t>percent_of_people_age_25_64_with_a_postsecondary_degree_diploma_or_certificate</t>
  </si>
  <si>
    <t>VAR79</t>
  </si>
  <si>
    <t>number_of_workers_age_15_who_work_at_home</t>
  </si>
  <si>
    <t>VAR80</t>
  </si>
  <si>
    <t>percent_of_workers_age_15_who_work_at_home</t>
  </si>
  <si>
    <t>VAR81</t>
  </si>
  <si>
    <t>number_of_workers_age_15_who_have_no_fixed_workplace_address</t>
  </si>
  <si>
    <t>VAR82</t>
  </si>
  <si>
    <t>percent_of_workers_age_15_who_have_no_fixed_workplace_address</t>
  </si>
  <si>
    <t>VAR83</t>
  </si>
  <si>
    <t>number_of_workers_age_15_who_commute_by_car_truck_or_van</t>
  </si>
  <si>
    <t>VAR84</t>
  </si>
  <si>
    <t>percent_of_workers_age_15_who_commute_by_car_truck_or_van</t>
  </si>
  <si>
    <t>VAR85</t>
  </si>
  <si>
    <t>number_of_workers_age_15_who_commute_by_public_transit</t>
  </si>
  <si>
    <t>VAR86</t>
  </si>
  <si>
    <t>percent_of_workers_age_15_who_commute_by_public_transit</t>
  </si>
  <si>
    <t>VAR87</t>
  </si>
  <si>
    <t>number_of_workers_age_15_who_commute_by_walking</t>
  </si>
  <si>
    <t>VAR88</t>
  </si>
  <si>
    <t>percent_of_workers_age_15_who_commute_by_walking</t>
  </si>
  <si>
    <t>VAR89</t>
  </si>
  <si>
    <t>number_of_workers_age_15_who_commute_by_bicycle</t>
  </si>
  <si>
    <t>VAR90</t>
  </si>
  <si>
    <t>percent_of_workers_age_15_who_commute_by_bicycle</t>
  </si>
  <si>
    <t>VAR91</t>
  </si>
  <si>
    <t>number_of_workers_age_15_who_commute_by_other_means</t>
  </si>
  <si>
    <t>VAR92</t>
  </si>
  <si>
    <t>percent_of_workers_age_15_who_commute_by_other_means</t>
  </si>
  <si>
    <t>VAR93</t>
  </si>
  <si>
    <t>percent_of_workers_age_15_who_commute_for_60_minutes_and_over</t>
  </si>
  <si>
    <t>VAR94</t>
  </si>
  <si>
    <t>number_of_youth_age_15_24</t>
  </si>
  <si>
    <t>VAR95</t>
  </si>
  <si>
    <t>percent_of_pop_that_are_youth_age_15_24</t>
  </si>
  <si>
    <t>VAR96</t>
  </si>
  <si>
    <t>number_of_people_with_french_as_a_language_most_spoken_at_home</t>
  </si>
  <si>
    <t>VAR97</t>
  </si>
  <si>
    <t>percent_of_people_with_french_as_a_language_most_spoken_at_home</t>
  </si>
  <si>
    <t>VAR98</t>
  </si>
  <si>
    <t>pop</t>
  </si>
  <si>
    <t>ONS_ID</t>
  </si>
  <si>
    <t>general</t>
  </si>
  <si>
    <t>VAR200</t>
  </si>
  <si>
    <t>VAR201</t>
  </si>
  <si>
    <t>ottawa_airport_3001</t>
  </si>
  <si>
    <t>age_15to24</t>
  </si>
  <si>
    <t>ottawa_alta_vista_3002</t>
  </si>
  <si>
    <t>ottawa_bayshore_3003</t>
  </si>
  <si>
    <t>ottawa_beacon_hill_south_cardinal_heights_3004</t>
  </si>
  <si>
    <t>ottawa_beaverbrook_3005</t>
  </si>
  <si>
    <t>ottawa_beechwood_cemetery_3006</t>
  </si>
  <si>
    <t>ottawa_bells_corners_east_3007</t>
  </si>
  <si>
    <t>ottawa_bells_corners_west_3008</t>
  </si>
  <si>
    <t>ottawa_billings_bridge_heron_park_3009</t>
  </si>
  <si>
    <t>ottawa_blackburn_hamlet_3010</t>
  </si>
  <si>
    <t>ottawa_blossom_park_timbermill_3011</t>
  </si>
  <si>
    <t>ottawa_borden_farm_fisher_glen_3012</t>
  </si>
  <si>
    <t>ottawa_braemar_park_belair_heights_copeland_park_3013</t>
  </si>
  <si>
    <t>ottawa_bridlewood_emerald_meadows_3014</t>
  </si>
  <si>
    <t>ottawa_britannia_3015</t>
  </si>
  <si>
    <t>ottawa_brookside_briarbrook_morgans_grant_3016</t>
  </si>
  <si>
    <t>ottawa_cardinal_creek_3017</t>
  </si>
  <si>
    <t>ottawa_carleton_heights_courtland_park_3018</t>
  </si>
  <si>
    <t>ottawa_carleton_university_3019</t>
  </si>
  <si>
    <t>ottawa_carlington_3020</t>
  </si>
  <si>
    <t>ottawa_carp_3021</t>
  </si>
  <si>
    <t>ottawa_carson_grove_carson_meadows_3022</t>
  </si>
  <si>
    <t>ottawa_centrepointe_briargreen_3023</t>
  </si>
  <si>
    <t>ottawa_centretown_3024</t>
  </si>
  <si>
    <t>ottawa_chapel_hill_north_3025</t>
  </si>
  <si>
    <t>ottawa_chapel_hill_south_3026</t>
  </si>
  <si>
    <t>ottawa_chapman_mills_3027</t>
  </si>
  <si>
    <t>ottawa_city_view_3028</t>
  </si>
  <si>
    <t>ottawa_civic_hospital_3029</t>
  </si>
  <si>
    <t>ottawa_colonnade_business_park_3030</t>
  </si>
  <si>
    <t>ottawa_constance_bay_3031</t>
  </si>
  <si>
    <t>ottawa_convent_glen_orleans_woods_3032</t>
  </si>
  <si>
    <t>ottawa_corkery_3033</t>
  </si>
  <si>
    <t>ottawa_craig_henry_manordale_3034</t>
  </si>
  <si>
    <t>ottawa_crestview_tanglewood_3035</t>
  </si>
  <si>
    <t>ottawa_crystal_bay_lakeview_park_3036</t>
  </si>
  <si>
    <t>ottawa_cumberland_3037</t>
  </si>
  <si>
    <t>ottawa_dunrobin_3038</t>
  </si>
  <si>
    <t>ottawa_edwards_carlsbad_springs_3039</t>
  </si>
  <si>
    <t>ottawa_elmvale_canterbury_3040</t>
  </si>
  <si>
    <t>ottawa_emerald_woods_sawmill_creek_3041</t>
  </si>
  <si>
    <t>ottawa_experimental_farm_3042</t>
  </si>
  <si>
    <t>ottawa_fallingbrook_3043</t>
  </si>
  <si>
    <t>ottawa_findlay_creek_3044</t>
  </si>
  <si>
    <t>ottawa_fisher_heights_3045</t>
  </si>
  <si>
    <t>ottawa_fitzroy_3046</t>
  </si>
  <si>
    <t>ottawa_glebe_dows_lake_3047</t>
  </si>
  <si>
    <t>ottawa_glen_cairn_3048</t>
  </si>
  <si>
    <t>ottawa_greely_3049</t>
  </si>
  <si>
    <t>ottawa_greenbelt_east_3050</t>
  </si>
  <si>
    <t>ottawa_greenbelt_west_3051</t>
  </si>
  <si>
    <t>ottawa_greenboro_east_3052</t>
  </si>
  <si>
    <t>ottawa_greenboro_west_3053</t>
  </si>
  <si>
    <t>ottawa_hawthorn_meadows_sheffield_glen_3054</t>
  </si>
  <si>
    <t>ottawa_hintonburg_mechanicsville_3055</t>
  </si>
  <si>
    <t>ottawa_hunt_club_park_3056</t>
  </si>
  <si>
    <t>ottawa_industrial_east_3057</t>
  </si>
  <si>
    <t>ottawa_iris_3058</t>
  </si>
  <si>
    <t>ottawa_island_park_wellington_village_3059</t>
  </si>
  <si>
    <t>ottawa_kanata_lakes_3060</t>
  </si>
  <si>
    <t>ottawa_katimavik_hazeldean_3061</t>
  </si>
  <si>
    <t>ottawa_kinburn_3062</t>
  </si>
  <si>
    <t>ottawa_laurentian_3063</t>
  </si>
  <si>
    <t>ottawa_ledbury_heron_gate_ridgemont_3065</t>
  </si>
  <si>
    <t>ottawa_leslie_park_bruce_farm_3066</t>
  </si>
  <si>
    <t>ottawa_lowertown_east_3067</t>
  </si>
  <si>
    <t>ottawa_lowertown_west_3068</t>
  </si>
  <si>
    <t>ottawa_manor_park_3069</t>
  </si>
  <si>
    <t>ottawa_manotick_3070</t>
  </si>
  <si>
    <t>ottawa_marlborough_3071</t>
  </si>
  <si>
    <t>ottawa_merivale_gardens_grenfell_glen_pineglen_country_place_3072</t>
  </si>
  <si>
    <t>ottawa_metcalfe_3073</t>
  </si>
  <si>
    <t>ottawa_munster_ashton_3075</t>
  </si>
  <si>
    <t>ottawa_richmond_3074</t>
  </si>
  <si>
    <t>ottawa_navan_sarsfield_3076</t>
  </si>
  <si>
    <t>ottawa_new_edinburgh_3077</t>
  </si>
  <si>
    <t>ottawa_north_gower_kars_3078</t>
  </si>
  <si>
    <t>ottawa_old_barrhaven_east_3079</t>
  </si>
  <si>
    <t>ottawa_old_barrhaven_west_3080</t>
  </si>
  <si>
    <t>ottawa_old_hunt_club_3081</t>
  </si>
  <si>
    <t>ottawa_old_ottawa_east_3082</t>
  </si>
  <si>
    <t>ottawa_old_ottawa_south_3083</t>
  </si>
  <si>
    <t>ottawa_orleans_industrial_3084</t>
  </si>
  <si>
    <t>ottawa_orleans_village_chateauneuf_3085</t>
  </si>
  <si>
    <t>ottawa_osgoode_vernon_3086</t>
  </si>
  <si>
    <t>ottawa_overbrook_3087</t>
  </si>
  <si>
    <t>ottawa_parkwood_hills_3088</t>
  </si>
  <si>
    <t>ottawa_pineview_3089</t>
  </si>
  <si>
    <t>ottawa_playfair_park_guildwood_estates_3090</t>
  </si>
  <si>
    <t>ottawa_portobello_south_3091</t>
  </si>
  <si>
    <t>ottawa_qualicum_redwood_3092</t>
  </si>
  <si>
    <t>ottawa_queensway_terrace_north_3093</t>
  </si>
  <si>
    <t>ottawa_queenswood_chatelaine_3094</t>
  </si>
  <si>
    <t>ottawa_queenswood_heights_3095</t>
  </si>
  <si>
    <t>ottawa_rideaucrest_davidson_heights_3097</t>
  </si>
  <si>
    <t>ottawa_riverside_park_mooneys_bay_3098</t>
  </si>
  <si>
    <t>ottawa_riverside_park_south_revelstoke_3099</t>
  </si>
  <si>
    <t>ottawa_riverside_south_leitrim_3100</t>
  </si>
  <si>
    <t>ottawa_riverview_3101</t>
  </si>
  <si>
    <t>ottawa_rockcliffe_park_3102</t>
  </si>
  <si>
    <t>ottawa_rothwell_heights_beacon_hill_north_3103</t>
  </si>
  <si>
    <t>ottawa_sandy_hill_3104</t>
  </si>
  <si>
    <t>ottawa_south_keys_3105</t>
  </si>
  <si>
    <t>ottawa_stittsville_3106</t>
  </si>
  <si>
    <t>ottawa_stittsville_east_3107</t>
  </si>
  <si>
    <t>ottawa_stittsville_north_3108</t>
  </si>
  <si>
    <t>ottawa_stonebridge_half_moon_bay_3109</t>
  </si>
  <si>
    <t>ottawa_trend_arlington_3110</t>
  </si>
  <si>
    <t>ottawa_vanier_north_3111</t>
  </si>
  <si>
    <t>ottawa_vanier_south_3112</t>
  </si>
  <si>
    <t>ottawa_vars_3113</t>
  </si>
  <si>
    <t>ottawa_waterridge_village_3114</t>
  </si>
  <si>
    <t>ottawa_west_centretown_3115</t>
  </si>
  <si>
    <t>ottawa_westboro_3116</t>
  </si>
  <si>
    <t>ottawa_whitehaven_woodpark_glabar_park_3117</t>
  </si>
  <si>
    <t>age_18plus</t>
  </si>
  <si>
    <t>age_65plus</t>
  </si>
  <si>
    <t>immigrant_2011_2015</t>
  </si>
  <si>
    <t>immigrant_2016_2021</t>
  </si>
  <si>
    <t>immigrant_all</t>
  </si>
  <si>
    <t>indigenous_all</t>
  </si>
  <si>
    <t>visible_minority_all</t>
  </si>
  <si>
    <t>visible_minority_arab</t>
  </si>
  <si>
    <t>visible_minority_black</t>
  </si>
  <si>
    <t>visible_minority_chinese</t>
  </si>
  <si>
    <t>visible_minority_not</t>
  </si>
  <si>
    <t>visible_minority_south_asian</t>
  </si>
  <si>
    <t>type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</si>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</sst>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ZO%20NGUYEN\Pictures\Documents\GitHub\2021_CensusDataProcessing\outputs\pq%20outputs\clean_PQ_census_dictionary-2023-09-08.csv" TargetMode="External"/><Relationship Id="rId1" Type="http://schemas.openxmlformats.org/officeDocument/2006/relationships/externalLinkPath" Target="/Users/ANZO%20NGUYEN/Pictures/Documents/GitHub/2021_CensusDataProcessing/outputs/pq%20outputs/clean_PQ_census_dictionary-2023-09-0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_PQ_census_dictionary-2023"/>
    </sheetNames>
    <sheetDataSet>
      <sheetData sheetId="0">
        <row r="1">
          <cell r="B1" t="str">
            <v>V2</v>
          </cell>
          <cell r="C1" t="str">
            <v>V3</v>
          </cell>
          <cell r="D1" t="str">
            <v>V4</v>
          </cell>
          <cell r="E1" t="str">
            <v>V5</v>
          </cell>
          <cell r="F1" t="str">
            <v>V6</v>
          </cell>
        </row>
        <row r="2">
          <cell r="B2" t="str">
            <v>total_population</v>
          </cell>
          <cell r="C2">
            <v>1</v>
          </cell>
          <cell r="D2" t="str">
            <v>ONE</v>
          </cell>
          <cell r="E2" t="str">
            <v>Number</v>
          </cell>
          <cell r="F2" t="str">
            <v>Demographics</v>
          </cell>
        </row>
        <row r="3">
          <cell r="B3" t="str">
            <v>percent_of_pop_that_are_seniors_age_65</v>
          </cell>
          <cell r="C3">
            <v>17</v>
          </cell>
          <cell r="D3">
            <v>1</v>
          </cell>
          <cell r="E3" t="str">
            <v>Percentage 2</v>
          </cell>
          <cell r="F3" t="str">
            <v>Demographics</v>
          </cell>
        </row>
        <row r="4">
          <cell r="B4" t="str">
            <v>number_of_seniors_age_65</v>
          </cell>
          <cell r="C4">
            <v>17</v>
          </cell>
          <cell r="D4" t="str">
            <v>ONE</v>
          </cell>
          <cell r="E4" t="str">
            <v>Number</v>
          </cell>
          <cell r="F4" t="str">
            <v>Demographics</v>
          </cell>
        </row>
        <row r="5">
          <cell r="B5" t="str">
            <v>average_age_of_the_population</v>
          </cell>
          <cell r="C5">
            <v>32</v>
          </cell>
          <cell r="D5" t="str">
            <v>ONE</v>
          </cell>
          <cell r="E5" t="str">
            <v>Average</v>
          </cell>
          <cell r="F5" t="str">
            <v>Demographics</v>
          </cell>
        </row>
        <row r="6">
          <cell r="B6" t="str">
            <v>median_age_of_the_population</v>
          </cell>
          <cell r="C6">
            <v>33</v>
          </cell>
          <cell r="D6" t="str">
            <v>ONE</v>
          </cell>
          <cell r="E6" t="str">
            <v>Median</v>
          </cell>
          <cell r="F6" t="str">
            <v>Demographics</v>
          </cell>
        </row>
        <row r="7">
          <cell r="B7" t="str">
            <v>number_of_children_living_in_one_parent_families</v>
          </cell>
          <cell r="C7">
            <v>40</v>
          </cell>
          <cell r="D7" t="str">
            <v>ONE</v>
          </cell>
          <cell r="E7" t="str">
            <v>Number</v>
          </cell>
          <cell r="F7" t="str">
            <v>Demographics</v>
          </cell>
        </row>
        <row r="8">
          <cell r="B8" t="str">
            <v>percent_of_children_living_in_one_parent_families</v>
          </cell>
          <cell r="C8">
            <v>40</v>
          </cell>
          <cell r="D8">
            <v>38</v>
          </cell>
          <cell r="E8" t="str">
            <v>Percentage 2</v>
          </cell>
          <cell r="F8" t="str">
            <v>Demographics</v>
          </cell>
        </row>
        <row r="9">
          <cell r="B9" t="str">
            <v>number_of_people_living_alone</v>
          </cell>
          <cell r="C9">
            <v>42</v>
          </cell>
          <cell r="D9" t="str">
            <v>ONE</v>
          </cell>
          <cell r="E9" t="str">
            <v>Number</v>
          </cell>
          <cell r="F9" t="str">
            <v>Family comp</v>
          </cell>
        </row>
        <row r="10">
          <cell r="B10" t="str">
            <v>percent_of_people_living_alone</v>
          </cell>
          <cell r="C10">
            <v>42</v>
          </cell>
          <cell r="D10">
            <v>34</v>
          </cell>
          <cell r="E10" t="str">
            <v>Percentage 2</v>
          </cell>
          <cell r="F10" t="str">
            <v>Family comp</v>
          </cell>
        </row>
        <row r="11">
          <cell r="B11" t="str">
            <v>number_of_after_tax_income_recipients_age_15</v>
          </cell>
          <cell r="C11">
            <v>63</v>
          </cell>
          <cell r="D11" t="str">
            <v>ONE</v>
          </cell>
          <cell r="E11" t="str">
            <v>Number</v>
          </cell>
          <cell r="F11" t="str">
            <v>Income/work</v>
          </cell>
        </row>
        <row r="12">
          <cell r="B12" t="str">
            <v>average_after_tax_income_in_2020_among_recipients</v>
          </cell>
          <cell r="C12">
            <v>65</v>
          </cell>
          <cell r="D12" t="str">
            <v>ONE</v>
          </cell>
          <cell r="E12" t="str">
            <v>Average</v>
          </cell>
          <cell r="F12" t="str">
            <v>Income/work</v>
          </cell>
        </row>
        <row r="13">
          <cell r="B13" t="str">
            <v>number_of_market_income_recipients_age_15</v>
          </cell>
          <cell r="C13">
            <v>66</v>
          </cell>
          <cell r="D13" t="str">
            <v>ONE</v>
          </cell>
          <cell r="E13" t="str">
            <v>Number</v>
          </cell>
          <cell r="F13" t="str">
            <v>Income/work</v>
          </cell>
        </row>
        <row r="14">
          <cell r="B14" t="str">
            <v>average_market_income_in_2020_among_recipients</v>
          </cell>
          <cell r="C14">
            <v>68</v>
          </cell>
          <cell r="D14" t="str">
            <v>ONE</v>
          </cell>
          <cell r="E14" t="str">
            <v>Average</v>
          </cell>
          <cell r="F14" t="str">
            <v>Income/work</v>
          </cell>
        </row>
        <row r="15">
          <cell r="B15" t="str">
            <v>percent_of_income_from_government_transfers_2020</v>
          </cell>
          <cell r="C15">
            <v>84</v>
          </cell>
          <cell r="D15" t="str">
            <v>ONE</v>
          </cell>
          <cell r="E15" t="str">
            <v>Percentage 1</v>
          </cell>
          <cell r="F15" t="str">
            <v>Income/work</v>
          </cell>
        </row>
        <row r="16">
          <cell r="B16" t="str">
            <v>average_after_tax_income_in_2019_among_recipients</v>
          </cell>
          <cell r="C16">
            <v>143</v>
          </cell>
          <cell r="D16" t="str">
            <v>ONE</v>
          </cell>
          <cell r="E16" t="str">
            <v>Average</v>
          </cell>
          <cell r="F16" t="str">
            <v>Income/work</v>
          </cell>
        </row>
        <row r="17">
          <cell r="B17" t="str">
            <v>average_market_income_in_2019_among_recipients</v>
          </cell>
          <cell r="C17">
            <v>146</v>
          </cell>
          <cell r="D17" t="str">
            <v>ONE</v>
          </cell>
          <cell r="E17" t="str">
            <v>Average</v>
          </cell>
          <cell r="F17" t="str">
            <v>Income/work</v>
          </cell>
        </row>
        <row r="18">
          <cell r="B18" t="str">
            <v>percent_of_income_from_government_transfers_2019</v>
          </cell>
          <cell r="C18">
            <v>159</v>
          </cell>
          <cell r="D18" t="str">
            <v>ONE</v>
          </cell>
          <cell r="E18" t="str">
            <v>Percentage 1</v>
          </cell>
          <cell r="F18" t="str">
            <v>Income/work</v>
          </cell>
        </row>
        <row r="19">
          <cell r="B19" t="str">
            <v>number_of_people_in_low_income_based_on_lim_at</v>
          </cell>
          <cell r="C19">
            <v>171</v>
          </cell>
          <cell r="D19" t="str">
            <v>ONE</v>
          </cell>
          <cell r="E19" t="str">
            <v>Number</v>
          </cell>
          <cell r="F19" t="str">
            <v>Income/work</v>
          </cell>
        </row>
        <row r="20">
          <cell r="B20" t="str">
            <v>percent_of_people_in_low_income_based_on_lim_at</v>
          </cell>
          <cell r="C20">
            <v>171</v>
          </cell>
          <cell r="D20">
            <v>166</v>
          </cell>
          <cell r="E20" t="str">
            <v>Percentage 2</v>
          </cell>
          <cell r="F20" t="str">
            <v>Income/work</v>
          </cell>
        </row>
        <row r="21">
          <cell r="B21" t="str">
            <v>number_of_people_0_17_in_low_income_based_on_lim_at</v>
          </cell>
          <cell r="C21">
            <v>172</v>
          </cell>
          <cell r="D21" t="str">
            <v>ONE</v>
          </cell>
          <cell r="E21" t="str">
            <v>Number</v>
          </cell>
          <cell r="F21" t="str">
            <v>Income/work</v>
          </cell>
        </row>
        <row r="22">
          <cell r="B22" t="str">
            <v>percent_of_people_0_17_in_low_income_based_on_lim_at</v>
          </cell>
          <cell r="C22">
            <v>172</v>
          </cell>
          <cell r="D22">
            <v>167</v>
          </cell>
          <cell r="E22" t="str">
            <v>Percentage 2</v>
          </cell>
          <cell r="F22" t="str">
            <v>Income/work</v>
          </cell>
        </row>
        <row r="23">
          <cell r="B23" t="str">
            <v>number_of_people_18_64_in_low_income_based_on_lim_at</v>
          </cell>
          <cell r="C23">
            <v>174</v>
          </cell>
          <cell r="D23" t="str">
            <v>ONE</v>
          </cell>
          <cell r="E23" t="str">
            <v>Number</v>
          </cell>
          <cell r="F23" t="str">
            <v>Income/work</v>
          </cell>
        </row>
        <row r="24">
          <cell r="B24" t="str">
            <v>percent_of_people_18_64_in_low_income_based_on_lim_at</v>
          </cell>
          <cell r="C24">
            <v>174</v>
          </cell>
          <cell r="D24">
            <v>169</v>
          </cell>
          <cell r="E24" t="str">
            <v>Percentage 2</v>
          </cell>
          <cell r="F24" t="str">
            <v>Income/work</v>
          </cell>
        </row>
        <row r="25">
          <cell r="B25" t="str">
            <v>number_of_people_65_in_low_income_based_on_lim_at</v>
          </cell>
          <cell r="C25">
            <v>175</v>
          </cell>
          <cell r="D25" t="str">
            <v>ONE</v>
          </cell>
          <cell r="E25" t="str">
            <v>Number</v>
          </cell>
          <cell r="F25" t="str">
            <v>Income/work</v>
          </cell>
        </row>
        <row r="26">
          <cell r="B26" t="str">
            <v>percent_of_people_65_in_low_income_based_on_lim_at</v>
          </cell>
          <cell r="C26">
            <v>175</v>
          </cell>
          <cell r="D26">
            <v>170</v>
          </cell>
          <cell r="E26" t="str">
            <v>Percentage 2</v>
          </cell>
          <cell r="F26" t="str">
            <v>Income/work</v>
          </cell>
        </row>
        <row r="27">
          <cell r="B27" t="str">
            <v>number_of_pop_living_alone_i_e_1_person_household</v>
          </cell>
          <cell r="C27">
            <v>224</v>
          </cell>
          <cell r="D27" t="str">
            <v>ONE</v>
          </cell>
          <cell r="E27" t="str">
            <v>Number</v>
          </cell>
          <cell r="F27" t="str">
            <v>Family comp</v>
          </cell>
        </row>
        <row r="28">
          <cell r="B28" t="str">
            <v>average_household_size</v>
          </cell>
          <cell r="C28">
            <v>229</v>
          </cell>
          <cell r="D28" t="str">
            <v>ONE</v>
          </cell>
          <cell r="E28" t="str">
            <v>Average</v>
          </cell>
          <cell r="F28" t="str">
            <v>Family comp</v>
          </cell>
        </row>
        <row r="29">
          <cell r="B29" t="str">
            <v>number_of_owner_households</v>
          </cell>
          <cell r="C29">
            <v>298</v>
          </cell>
          <cell r="D29" t="str">
            <v>ONE</v>
          </cell>
          <cell r="E29" t="str">
            <v>Number</v>
          </cell>
          <cell r="F29" t="str">
            <v>Housing</v>
          </cell>
        </row>
        <row r="30">
          <cell r="B30" t="str">
            <v>percent_of_owner_households</v>
          </cell>
          <cell r="C30">
            <v>298</v>
          </cell>
          <cell r="D30">
            <v>297</v>
          </cell>
          <cell r="E30" t="str">
            <v>Percentage 2</v>
          </cell>
          <cell r="F30" t="str">
            <v>Housing</v>
          </cell>
        </row>
        <row r="31">
          <cell r="B31" t="str">
            <v>percent_of_renter_households</v>
          </cell>
          <cell r="C31">
            <v>299</v>
          </cell>
          <cell r="D31">
            <v>297</v>
          </cell>
          <cell r="E31" t="str">
            <v>Percentage 2</v>
          </cell>
          <cell r="F31" t="str">
            <v>Housing</v>
          </cell>
        </row>
        <row r="32">
          <cell r="B32" t="str">
            <v>percent_of_households_living_in_core_housing_need</v>
          </cell>
          <cell r="C32">
            <v>363</v>
          </cell>
          <cell r="D32">
            <v>362</v>
          </cell>
          <cell r="E32" t="str">
            <v>Percentage 2</v>
          </cell>
          <cell r="F32" t="str">
            <v>Housing</v>
          </cell>
        </row>
        <row r="33">
          <cell r="B33" t="str">
            <v>number_of_households_living_in_core_housing_need</v>
          </cell>
          <cell r="C33">
            <v>363</v>
          </cell>
          <cell r="D33" t="str">
            <v>ONE</v>
          </cell>
          <cell r="E33" t="str">
            <v>Number</v>
          </cell>
          <cell r="F33" t="str">
            <v>Housing</v>
          </cell>
        </row>
        <row r="34">
          <cell r="B34" t="str">
            <v>percent_of_owner_households_in_core_housing_need</v>
          </cell>
          <cell r="C34">
            <v>368</v>
          </cell>
          <cell r="D34" t="str">
            <v>ONE</v>
          </cell>
          <cell r="E34" t="str">
            <v>Percentage 1</v>
          </cell>
          <cell r="F34" t="str">
            <v>Housing</v>
          </cell>
        </row>
        <row r="35">
          <cell r="B35" t="str">
            <v>median_monthly_shelter_costs_for_owned_dwellings</v>
          </cell>
          <cell r="C35">
            <v>369</v>
          </cell>
          <cell r="D35" t="str">
            <v>ONE</v>
          </cell>
          <cell r="E35" t="str">
            <v>Median</v>
          </cell>
          <cell r="F35" t="str">
            <v>Housing</v>
          </cell>
        </row>
        <row r="36">
          <cell r="B36" t="str">
            <v>average_monthly_shelter_costs_for_owned_dwellings</v>
          </cell>
          <cell r="C36">
            <v>370</v>
          </cell>
          <cell r="D36" t="str">
            <v>ONE</v>
          </cell>
          <cell r="E36" t="str">
            <v>Average</v>
          </cell>
          <cell r="F36" t="str">
            <v>Housing</v>
          </cell>
        </row>
        <row r="37">
          <cell r="B37" t="str">
            <v>number_of_tenant_households</v>
          </cell>
          <cell r="C37">
            <v>373</v>
          </cell>
          <cell r="D37" t="str">
            <v>ONE</v>
          </cell>
          <cell r="E37" t="str">
            <v>Number</v>
          </cell>
          <cell r="F37" t="str">
            <v>Housing</v>
          </cell>
        </row>
        <row r="38">
          <cell r="B38" t="str">
            <v>percent_of_tenant_households_living_in_subsidized_housing</v>
          </cell>
          <cell r="C38">
            <v>374</v>
          </cell>
          <cell r="D38" t="str">
            <v>ONE</v>
          </cell>
          <cell r="E38" t="str">
            <v>Percentage 1</v>
          </cell>
          <cell r="F38" t="str">
            <v>Housing</v>
          </cell>
        </row>
        <row r="39">
          <cell r="B39" t="str">
            <v>percent_of_renter_households_in_core_housing_need</v>
          </cell>
          <cell r="C39">
            <v>376</v>
          </cell>
          <cell r="D39" t="str">
            <v>ONE</v>
          </cell>
          <cell r="E39" t="str">
            <v>Percentage 1</v>
          </cell>
          <cell r="F39" t="str">
            <v>Housing</v>
          </cell>
        </row>
        <row r="40">
          <cell r="B40" t="str">
            <v>median_monthly_shelter_costs_for_rented_dwellings</v>
          </cell>
          <cell r="C40">
            <v>377</v>
          </cell>
          <cell r="D40" t="str">
            <v>ONE</v>
          </cell>
          <cell r="E40" t="str">
            <v>Median</v>
          </cell>
          <cell r="F40" t="str">
            <v>Housing</v>
          </cell>
        </row>
        <row r="41">
          <cell r="B41" t="str">
            <v>average_monthly_shelter_costs_for_rented_dwellings</v>
          </cell>
          <cell r="C41">
            <v>378</v>
          </cell>
          <cell r="D41" t="str">
            <v>ONE</v>
          </cell>
          <cell r="E41" t="str">
            <v>Average</v>
          </cell>
          <cell r="F41" t="str">
            <v>Housing</v>
          </cell>
        </row>
        <row r="42">
          <cell r="B42" t="str">
            <v>average_size_of_census_families</v>
          </cell>
          <cell r="C42">
            <v>388</v>
          </cell>
          <cell r="D42" t="str">
            <v>ONE</v>
          </cell>
          <cell r="E42" t="str">
            <v>Average</v>
          </cell>
          <cell r="F42" t="str">
            <v>Family comp</v>
          </cell>
        </row>
        <row r="43">
          <cell r="B43" t="str">
            <v>percent_of_census_families_that_are_one_parent_families</v>
          </cell>
          <cell r="C43">
            <v>397</v>
          </cell>
          <cell r="D43">
            <v>389</v>
          </cell>
          <cell r="E43" t="str">
            <v>Percentage 2</v>
          </cell>
          <cell r="F43" t="str">
            <v>Family comp</v>
          </cell>
        </row>
        <row r="44">
          <cell r="B44" t="str">
            <v>number_of_one_parent_families</v>
          </cell>
          <cell r="C44">
            <v>397</v>
          </cell>
          <cell r="D44" t="str">
            <v>ONE</v>
          </cell>
          <cell r="E44" t="str">
            <v>Number</v>
          </cell>
          <cell r="F44" t="str">
            <v>Family comp</v>
          </cell>
        </row>
        <row r="45">
          <cell r="B45" t="str">
            <v>percent_of_all_census_families_that_are_one_parent_families</v>
          </cell>
          <cell r="C45">
            <v>397</v>
          </cell>
          <cell r="D45">
            <v>389</v>
          </cell>
          <cell r="E45" t="str">
            <v>Percentage 2</v>
          </cell>
          <cell r="F45" t="str">
            <v>Family comp</v>
          </cell>
        </row>
        <row r="46">
          <cell r="B46" t="str">
            <v>average_number_of_children_in_census_families_with_children</v>
          </cell>
          <cell r="C46">
            <v>400</v>
          </cell>
          <cell r="D46" t="str">
            <v>ONE</v>
          </cell>
          <cell r="E46" t="str">
            <v>Average</v>
          </cell>
          <cell r="F46" t="str">
            <v>Family comp</v>
          </cell>
        </row>
        <row r="47">
          <cell r="B47" t="str">
            <v>average_after_tax_income_of_all_economic_families</v>
          </cell>
          <cell r="C47">
            <v>405</v>
          </cell>
          <cell r="D47" t="str">
            <v>ONE</v>
          </cell>
          <cell r="E47" t="str">
            <v>Average</v>
          </cell>
          <cell r="F47" t="str">
            <v>Income/work</v>
          </cell>
        </row>
        <row r="48">
          <cell r="B48" t="str">
            <v>average_after_tax_income_of_couple_with_children_economic_families</v>
          </cell>
          <cell r="C48">
            <v>416</v>
          </cell>
          <cell r="D48" t="str">
            <v>ONE</v>
          </cell>
          <cell r="E48" t="str">
            <v>Average</v>
          </cell>
          <cell r="F48" t="str">
            <v>Income/work</v>
          </cell>
        </row>
        <row r="49">
          <cell r="B49" t="str">
            <v>average_after_tax_income_of_one_parent_economic_families</v>
          </cell>
          <cell r="C49">
            <v>423</v>
          </cell>
          <cell r="D49" t="str">
            <v>ONE</v>
          </cell>
          <cell r="E49" t="str">
            <v>Average</v>
          </cell>
          <cell r="F49" t="str">
            <v>Income/work</v>
          </cell>
        </row>
        <row r="50">
          <cell r="B50" t="str">
            <v>number_of_people_with_knowledge_of_only_french_as_an_official_language</v>
          </cell>
          <cell r="C50">
            <v>427</v>
          </cell>
          <cell r="D50" t="str">
            <v>ONE</v>
          </cell>
          <cell r="E50" t="str">
            <v>Number</v>
          </cell>
          <cell r="F50" t="str">
            <v>Language</v>
          </cell>
        </row>
        <row r="51">
          <cell r="B51" t="str">
            <v>percent_of_people_with_knowledge_of_only_french_as_an_official_language</v>
          </cell>
          <cell r="C51">
            <v>427</v>
          </cell>
          <cell r="D51">
            <v>425</v>
          </cell>
          <cell r="E51" t="str">
            <v>Percentage 2</v>
          </cell>
          <cell r="F51" t="str">
            <v>Language</v>
          </cell>
        </row>
        <row r="52">
          <cell r="B52" t="str">
            <v>percent_of_people_who_know_neither_english_nor_french</v>
          </cell>
          <cell r="C52">
            <v>429</v>
          </cell>
          <cell r="D52">
            <v>425</v>
          </cell>
          <cell r="E52" t="str">
            <v>Percentage 2</v>
          </cell>
          <cell r="F52" t="str">
            <v>Language</v>
          </cell>
        </row>
        <row r="53">
          <cell r="B53" t="str">
            <v>number_of_people_who_know_neither_english_nor_french</v>
          </cell>
          <cell r="C53">
            <v>429</v>
          </cell>
          <cell r="D53" t="str">
            <v>ONE</v>
          </cell>
          <cell r="E53" t="str">
            <v>Number</v>
          </cell>
          <cell r="F53" t="str">
            <v>Language</v>
          </cell>
        </row>
        <row r="54">
          <cell r="B54" t="str">
            <v>percent_of_pop_that_are_indigenous</v>
          </cell>
          <cell r="C54">
            <v>1445</v>
          </cell>
          <cell r="D54">
            <v>1444</v>
          </cell>
          <cell r="E54" t="str">
            <v>Percentage 2</v>
          </cell>
          <cell r="F54" t="str">
            <v>Indigenous</v>
          </cell>
        </row>
        <row r="55">
          <cell r="B55" t="str">
            <v>number_of_people_who_are_indigenous</v>
          </cell>
          <cell r="C55">
            <v>1445</v>
          </cell>
          <cell r="D55" t="str">
            <v>ONE</v>
          </cell>
          <cell r="E55" t="str">
            <v>Number</v>
          </cell>
          <cell r="F55" t="str">
            <v>Indigenous</v>
          </cell>
        </row>
        <row r="56">
          <cell r="B56" t="str">
            <v>percent_of_pop_that_are_fn</v>
          </cell>
          <cell r="C56">
            <v>1447</v>
          </cell>
          <cell r="D56">
            <v>1444</v>
          </cell>
          <cell r="E56" t="str">
            <v>Percentage 2</v>
          </cell>
          <cell r="F56" t="str">
            <v>Indigenous</v>
          </cell>
        </row>
        <row r="57">
          <cell r="B57" t="str">
            <v>number_of_people_who_are_fn</v>
          </cell>
          <cell r="C57">
            <v>1447</v>
          </cell>
          <cell r="D57" t="str">
            <v>ONE</v>
          </cell>
          <cell r="E57" t="str">
            <v>Number</v>
          </cell>
          <cell r="F57" t="str">
            <v>Indigenous</v>
          </cell>
        </row>
        <row r="58">
          <cell r="B58" t="str">
            <v>percent_of_pop_that_are_metis</v>
          </cell>
          <cell r="C58">
            <v>1448</v>
          </cell>
          <cell r="D58">
            <v>1444</v>
          </cell>
          <cell r="E58" t="str">
            <v>Percentage 2</v>
          </cell>
          <cell r="F58" t="str">
            <v>Indigenous</v>
          </cell>
        </row>
        <row r="59">
          <cell r="B59" t="str">
            <v>number_of_people_who_are_metis</v>
          </cell>
          <cell r="C59">
            <v>1448</v>
          </cell>
          <cell r="D59" t="str">
            <v>ONE</v>
          </cell>
          <cell r="E59" t="str">
            <v>Number</v>
          </cell>
          <cell r="F59" t="str">
            <v>Indigenous</v>
          </cell>
        </row>
        <row r="60">
          <cell r="B60" t="str">
            <v>percent_of_pop_that_are_inuit</v>
          </cell>
          <cell r="C60">
            <v>1449</v>
          </cell>
          <cell r="D60">
            <v>1444</v>
          </cell>
          <cell r="E60" t="str">
            <v>Percentage 2</v>
          </cell>
          <cell r="F60" t="str">
            <v>Indigenous</v>
          </cell>
        </row>
        <row r="61">
          <cell r="B61" t="str">
            <v>number_of_people_who_are_inuit</v>
          </cell>
          <cell r="C61">
            <v>1449</v>
          </cell>
          <cell r="D61" t="str">
            <v>ONE</v>
          </cell>
          <cell r="E61" t="str">
            <v>Number</v>
          </cell>
          <cell r="F61" t="str">
            <v>Indigenous</v>
          </cell>
        </row>
        <row r="62">
          <cell r="B62" t="str">
            <v>percent_of_pop_that_are_immigrants</v>
          </cell>
          <cell r="C62">
            <v>1485</v>
          </cell>
          <cell r="D62">
            <v>1483</v>
          </cell>
          <cell r="E62" t="str">
            <v>Percentage 2</v>
          </cell>
          <cell r="F62" t="str">
            <v>Immigration</v>
          </cell>
        </row>
        <row r="63">
          <cell r="B63" t="str">
            <v>number_of_immigrants</v>
          </cell>
          <cell r="C63">
            <v>1485</v>
          </cell>
          <cell r="D63" t="str">
            <v>ONE</v>
          </cell>
          <cell r="E63" t="str">
            <v>Number</v>
          </cell>
          <cell r="F63" t="str">
            <v>Immigration</v>
          </cell>
        </row>
        <row r="64">
          <cell r="B64" t="str">
            <v>percent_of_pop_that_are_recent_immigrants_arr_2016_2021</v>
          </cell>
          <cell r="C64">
            <v>1492</v>
          </cell>
          <cell r="D64">
            <v>1483</v>
          </cell>
          <cell r="E64" t="str">
            <v>Percentage 2</v>
          </cell>
          <cell r="F64" t="str">
            <v>Immigration</v>
          </cell>
        </row>
        <row r="65">
          <cell r="B65" t="str">
            <v>number_of_recent_immigrants_arr_2016_2021</v>
          </cell>
          <cell r="C65">
            <v>1492</v>
          </cell>
          <cell r="D65" t="str">
            <v>ONE</v>
          </cell>
          <cell r="E65" t="str">
            <v>Number</v>
          </cell>
          <cell r="F65" t="str">
            <v>Immigration</v>
          </cell>
        </row>
        <row r="66">
          <cell r="B66" t="str">
            <v>percent_of_pop_that_are_refugees</v>
          </cell>
          <cell r="C66">
            <v>1630</v>
          </cell>
          <cell r="D66">
            <v>1</v>
          </cell>
          <cell r="E66" t="str">
            <v>Percentage 2</v>
          </cell>
          <cell r="F66" t="str">
            <v>Immigration</v>
          </cell>
        </row>
        <row r="67">
          <cell r="B67" t="str">
            <v>percent_of_immigrants_that_are_refugees</v>
          </cell>
          <cell r="C67">
            <v>1630</v>
          </cell>
          <cell r="D67">
            <v>1625</v>
          </cell>
          <cell r="E67" t="str">
            <v>Percentage 2</v>
          </cell>
          <cell r="F67" t="str">
            <v>Immigration</v>
          </cell>
        </row>
        <row r="68">
          <cell r="B68" t="str">
            <v>number_of_refugees</v>
          </cell>
          <cell r="C68">
            <v>1630</v>
          </cell>
          <cell r="D68" t="str">
            <v>ONE</v>
          </cell>
          <cell r="E68" t="str">
            <v>Number</v>
          </cell>
          <cell r="F68" t="str">
            <v>Immigration</v>
          </cell>
        </row>
        <row r="69">
          <cell r="B69" t="str">
            <v>percent_of_pop_that_are_visible_minority</v>
          </cell>
          <cell r="C69">
            <v>1640</v>
          </cell>
          <cell r="D69">
            <v>1639</v>
          </cell>
          <cell r="E69" t="str">
            <v>Percentage 2</v>
          </cell>
          <cell r="F69" t="str">
            <v>Demographics</v>
          </cell>
        </row>
        <row r="70">
          <cell r="B70" t="str">
            <v>number_of_people_who_are_visible_minority</v>
          </cell>
          <cell r="C70">
            <v>1640</v>
          </cell>
          <cell r="D70" t="str">
            <v>ONE</v>
          </cell>
          <cell r="E70" t="str">
            <v>Number</v>
          </cell>
          <cell r="F70" t="str">
            <v>Demographics</v>
          </cell>
        </row>
        <row r="71">
          <cell r="B71" t="str">
            <v>percent_of_pop_in_labour_force_participation_rate</v>
          </cell>
          <cell r="C71">
            <v>1963</v>
          </cell>
          <cell r="D71">
            <v>1962</v>
          </cell>
          <cell r="E71" t="str">
            <v>Percentage 2</v>
          </cell>
          <cell r="F71" t="str">
            <v>Income/work</v>
          </cell>
        </row>
        <row r="72">
          <cell r="B72" t="str">
            <v>number_of_pop_in_labour_force</v>
          </cell>
          <cell r="C72">
            <v>1963</v>
          </cell>
          <cell r="D72" t="str">
            <v>ONE</v>
          </cell>
          <cell r="E72" t="str">
            <v>Number</v>
          </cell>
          <cell r="F72" t="str">
            <v>Income/work</v>
          </cell>
        </row>
        <row r="73">
          <cell r="B73" t="str">
            <v>unemployment_rate</v>
          </cell>
          <cell r="C73">
            <v>1965</v>
          </cell>
          <cell r="D73">
            <v>1963</v>
          </cell>
          <cell r="E73" t="str">
            <v>Percentage 2</v>
          </cell>
          <cell r="F73" t="str">
            <v>Income/work</v>
          </cell>
        </row>
        <row r="74">
          <cell r="B74" t="str">
            <v>number_of_pop_unemployed</v>
          </cell>
          <cell r="C74">
            <v>1965</v>
          </cell>
          <cell r="D74" t="str">
            <v>ONE</v>
          </cell>
          <cell r="E74" t="str">
            <v>Number</v>
          </cell>
          <cell r="F74" t="str">
            <v>Income/work</v>
          </cell>
        </row>
        <row r="75">
          <cell r="B75" t="str">
            <v>number_of_people_age_25_64_with_no_high_school_diploma</v>
          </cell>
          <cell r="C75">
            <v>2059</v>
          </cell>
          <cell r="D75" t="str">
            <v>ONE</v>
          </cell>
          <cell r="E75" t="str">
            <v>Number</v>
          </cell>
          <cell r="F75" t="str">
            <v>Education</v>
          </cell>
        </row>
        <row r="76">
          <cell r="B76" t="str">
            <v>percent_of_people_age_25_64_with_no_high_school_diploma</v>
          </cell>
          <cell r="C76">
            <v>2059</v>
          </cell>
          <cell r="D76">
            <v>2058</v>
          </cell>
          <cell r="E76" t="str">
            <v>Percentage 2</v>
          </cell>
          <cell r="F76" t="str">
            <v>Education</v>
          </cell>
        </row>
        <row r="77">
          <cell r="B77" t="str">
            <v>number_of_people_age_25_64_with_a_high_school_diploma</v>
          </cell>
          <cell r="C77">
            <v>2060</v>
          </cell>
          <cell r="D77" t="str">
            <v>ONE</v>
          </cell>
          <cell r="E77" t="str">
            <v>Number</v>
          </cell>
          <cell r="F77" t="str">
            <v>Education</v>
          </cell>
        </row>
        <row r="78">
          <cell r="B78" t="str">
            <v>percent_of_people_age_25_64_with_a_high_school_diploma</v>
          </cell>
          <cell r="C78">
            <v>2060</v>
          </cell>
          <cell r="D78">
            <v>2058</v>
          </cell>
          <cell r="E78" t="str">
            <v>Percentage 2</v>
          </cell>
          <cell r="F78" t="str">
            <v>Education</v>
          </cell>
        </row>
        <row r="79">
          <cell r="B79" t="str">
            <v>number_of_people_age_25_64_with_a_postsecondary_degree_diploma_or_certificate</v>
          </cell>
          <cell r="C79">
            <v>2064</v>
          </cell>
          <cell r="D79" t="str">
            <v>ONE</v>
          </cell>
          <cell r="E79" t="str">
            <v>Number</v>
          </cell>
          <cell r="F79" t="str">
            <v>Education</v>
          </cell>
        </row>
        <row r="80">
          <cell r="B80" t="str">
            <v>percent_of_people_age_25_64_with_a_postsecondary_degree_diploma_or_certificate</v>
          </cell>
          <cell r="C80">
            <v>2064</v>
          </cell>
          <cell r="D80">
            <v>2061</v>
          </cell>
          <cell r="E80" t="str">
            <v>Percentage 2</v>
          </cell>
          <cell r="F80" t="str">
            <v>Education</v>
          </cell>
        </row>
        <row r="81">
          <cell r="B81" t="str">
            <v>number_of_workers_age_15_who_work_at_home</v>
          </cell>
          <cell r="C81">
            <v>2564</v>
          </cell>
          <cell r="D81" t="str">
            <v>ONE</v>
          </cell>
          <cell r="E81" t="str">
            <v>Number</v>
          </cell>
          <cell r="F81" t="str">
            <v>Income/work</v>
          </cell>
        </row>
        <row r="82">
          <cell r="B82" t="str">
            <v>percent_of_workers_age_15_who_work_at_home</v>
          </cell>
          <cell r="C82">
            <v>2564</v>
          </cell>
          <cell r="D82">
            <v>2563</v>
          </cell>
          <cell r="E82" t="str">
            <v>Percentage 2</v>
          </cell>
          <cell r="F82" t="str">
            <v>Income/work</v>
          </cell>
        </row>
        <row r="83">
          <cell r="B83" t="str">
            <v>number_of_workers_age_15_who_have_no_fixed_workplace_address</v>
          </cell>
          <cell r="C83">
            <v>2566</v>
          </cell>
          <cell r="D83" t="str">
            <v>ONE</v>
          </cell>
          <cell r="E83" t="str">
            <v>Number</v>
          </cell>
          <cell r="F83" t="str">
            <v>Income/work</v>
          </cell>
        </row>
        <row r="84">
          <cell r="B84" t="str">
            <v>percent_of_workers_age_15_who_have_no_fixed_workplace_address</v>
          </cell>
          <cell r="C84">
            <v>2566</v>
          </cell>
          <cell r="D84">
            <v>2563</v>
          </cell>
          <cell r="E84" t="str">
            <v>Percentage 2</v>
          </cell>
          <cell r="F84" t="str">
            <v>Income/work</v>
          </cell>
        </row>
        <row r="85">
          <cell r="B85" t="str">
            <v>number_of_workers_age_15_who_commute_by_car_truck_or_van</v>
          </cell>
          <cell r="C85">
            <v>2574</v>
          </cell>
          <cell r="D85" t="str">
            <v>ONE</v>
          </cell>
          <cell r="E85" t="str">
            <v>Number</v>
          </cell>
          <cell r="F85" t="str">
            <v>Commuting</v>
          </cell>
        </row>
        <row r="86">
          <cell r="B86" t="str">
            <v>percent_of_workers_age_15_who_commute_by_car_truck_or_van</v>
          </cell>
          <cell r="C86">
            <v>2574</v>
          </cell>
          <cell r="D86">
            <v>2573</v>
          </cell>
          <cell r="E86" t="str">
            <v>Percentage 2</v>
          </cell>
          <cell r="F86" t="str">
            <v>Commuting</v>
          </cell>
        </row>
        <row r="87">
          <cell r="B87" t="str">
            <v>number_of_workers_age_15_who_commute_by_public_transit</v>
          </cell>
          <cell r="C87">
            <v>2577</v>
          </cell>
          <cell r="D87" t="str">
            <v>ONE</v>
          </cell>
          <cell r="E87" t="str">
            <v>Number</v>
          </cell>
          <cell r="F87" t="str">
            <v>Commuting</v>
          </cell>
        </row>
        <row r="88">
          <cell r="B88" t="str">
            <v>percent_of_workers_age_15_who_commute_by_public_transit</v>
          </cell>
          <cell r="C88">
            <v>2577</v>
          </cell>
          <cell r="D88">
            <v>2573</v>
          </cell>
          <cell r="E88" t="str">
            <v>Percentage 2</v>
          </cell>
          <cell r="F88" t="str">
            <v>Commuting</v>
          </cell>
        </row>
        <row r="89">
          <cell r="B89" t="str">
            <v>number_of_workers_age_15_who_commute_by_walking</v>
          </cell>
          <cell r="C89">
            <v>2578</v>
          </cell>
          <cell r="D89" t="str">
            <v>ONE</v>
          </cell>
          <cell r="E89" t="str">
            <v>Number</v>
          </cell>
          <cell r="F89" t="str">
            <v>Commuting</v>
          </cell>
        </row>
        <row r="90">
          <cell r="B90" t="str">
            <v>percent_of_workers_age_15_who_commute_by_walking</v>
          </cell>
          <cell r="C90">
            <v>2578</v>
          </cell>
          <cell r="D90">
            <v>2573</v>
          </cell>
          <cell r="E90" t="str">
            <v>Percentage 2</v>
          </cell>
          <cell r="F90" t="str">
            <v>Commuting</v>
          </cell>
        </row>
        <row r="91">
          <cell r="B91" t="str">
            <v>number_of_workers_age_15_who_commute_by_bicycle</v>
          </cell>
          <cell r="C91">
            <v>2579</v>
          </cell>
          <cell r="D91" t="str">
            <v>ONE</v>
          </cell>
          <cell r="E91" t="str">
            <v>Number</v>
          </cell>
          <cell r="F91" t="str">
            <v>Commuting</v>
          </cell>
        </row>
        <row r="92">
          <cell r="B92" t="str">
            <v>percent_of_workers_age_15_who_commute_by_bicycle</v>
          </cell>
          <cell r="C92">
            <v>2579</v>
          </cell>
          <cell r="D92">
            <v>2573</v>
          </cell>
          <cell r="E92" t="str">
            <v>Percentage 2</v>
          </cell>
          <cell r="F92" t="str">
            <v>Commuting</v>
          </cell>
        </row>
        <row r="93">
          <cell r="B93" t="str">
            <v>number_of_workers_age_15_who_commute_by_other_means</v>
          </cell>
          <cell r="C93">
            <v>2580</v>
          </cell>
          <cell r="D93" t="str">
            <v>ONE</v>
          </cell>
          <cell r="E93" t="str">
            <v>Number</v>
          </cell>
          <cell r="F93" t="str">
            <v>Commuting</v>
          </cell>
        </row>
        <row r="94">
          <cell r="B94" t="str">
            <v>percent_of_workers_age_15_who_commute_by_other_means</v>
          </cell>
          <cell r="C94">
            <v>2580</v>
          </cell>
          <cell r="D94">
            <v>2573</v>
          </cell>
          <cell r="E94" t="str">
            <v>Percentage 2</v>
          </cell>
          <cell r="F94" t="str">
            <v>Commuting</v>
          </cell>
        </row>
        <row r="95">
          <cell r="B95" t="str">
            <v>percent_of_workers_age_15_who_commute_for_60_minutes_and_over</v>
          </cell>
          <cell r="C95">
            <v>2586</v>
          </cell>
          <cell r="D95">
            <v>2581</v>
          </cell>
          <cell r="E95" t="str">
            <v>Percentage 2</v>
          </cell>
          <cell r="F95" t="str">
            <v>Commuting</v>
          </cell>
        </row>
        <row r="96">
          <cell r="B96" t="str">
            <v>number_of_youth_age_15_24</v>
          </cell>
          <cell r="C96" t="str">
            <v>7+8</v>
          </cell>
          <cell r="D96" t="str">
            <v>ONE</v>
          </cell>
          <cell r="E96" t="str">
            <v>Number</v>
          </cell>
          <cell r="F96" t="str">
            <v>Demographics</v>
          </cell>
        </row>
        <row r="97">
          <cell r="B97" t="str">
            <v>percent_of_pop_that_are_youth_age_15_24</v>
          </cell>
          <cell r="C97" t="str">
            <v>7+8</v>
          </cell>
          <cell r="D97">
            <v>1</v>
          </cell>
          <cell r="E97" t="str">
            <v>Percentage 1</v>
          </cell>
          <cell r="F97" t="str">
            <v>Demographics</v>
          </cell>
        </row>
        <row r="98">
          <cell r="B98" t="str">
            <v>number_of_people_with_french_as_a_language_most_spoken_at_home</v>
          </cell>
          <cell r="C98" t="str">
            <v>781+1103+1105+1106</v>
          </cell>
          <cell r="D98" t="str">
            <v>ONE</v>
          </cell>
          <cell r="E98" t="str">
            <v>Number</v>
          </cell>
          <cell r="F98" t="str">
            <v>Language</v>
          </cell>
        </row>
        <row r="99">
          <cell r="B99" t="str">
            <v>percent_of_people_with_french_as_a_language_most_spoken_at_home</v>
          </cell>
          <cell r="C99" t="str">
            <v>781+1103+1105+1106</v>
          </cell>
          <cell r="D99">
            <v>777</v>
          </cell>
          <cell r="E99" t="str">
            <v>Percentage 2</v>
          </cell>
          <cell r="F99" t="str">
            <v>Language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2C07-7B4E-42D5-A95C-51A410D106C6}">
  <dimension ref="A1:CY1628"/>
  <sheetViews>
    <sheetView tabSelected="1" workbookViewId="0">
      <selection activeCell="G11" sqref="G11"/>
    </sheetView>
  </sheetViews>
  <sheetFormatPr defaultRowHeight="15" x14ac:dyDescent="0.25"/>
  <sheetData>
    <row r="1" spans="1:76" x14ac:dyDescent="0.25">
      <c r="A1" t="s">
        <v>0</v>
      </c>
      <c r="B1" t="s">
        <v>265</v>
      </c>
      <c r="C1" t="s">
        <v>118</v>
      </c>
      <c r="D1" t="s">
        <v>120</v>
      </c>
      <c r="E1" t="s">
        <v>122</v>
      </c>
      <c r="F1" t="s">
        <v>124</v>
      </c>
      <c r="G1" t="s">
        <v>126</v>
      </c>
      <c r="H1" t="s">
        <v>128</v>
      </c>
      <c r="I1" t="s">
        <v>130</v>
      </c>
      <c r="J1" t="s">
        <v>132</v>
      </c>
      <c r="K1" t="s">
        <v>134</v>
      </c>
      <c r="L1" t="s">
        <v>136</v>
      </c>
      <c r="M1" t="s">
        <v>138</v>
      </c>
      <c r="N1" t="s">
        <v>140</v>
      </c>
      <c r="O1" t="s">
        <v>142</v>
      </c>
      <c r="P1" t="s">
        <v>144</v>
      </c>
      <c r="Q1" t="s">
        <v>146</v>
      </c>
      <c r="R1" t="s">
        <v>148</v>
      </c>
      <c r="S1" t="s">
        <v>150</v>
      </c>
      <c r="T1" t="s">
        <v>152</v>
      </c>
      <c r="U1" t="s">
        <v>154</v>
      </c>
      <c r="V1" t="s">
        <v>156</v>
      </c>
      <c r="W1" t="s">
        <v>158</v>
      </c>
      <c r="X1" t="s">
        <v>160</v>
      </c>
      <c r="Y1" t="s">
        <v>162</v>
      </c>
      <c r="Z1" t="s">
        <v>164</v>
      </c>
      <c r="AA1" t="s">
        <v>166</v>
      </c>
      <c r="AB1" t="s">
        <v>168</v>
      </c>
      <c r="AC1" t="s">
        <v>170</v>
      </c>
      <c r="AD1" t="s">
        <v>172</v>
      </c>
      <c r="AE1" t="s">
        <v>174</v>
      </c>
      <c r="AF1" t="s">
        <v>176</v>
      </c>
      <c r="AG1" t="s">
        <v>178</v>
      </c>
      <c r="AH1" t="s">
        <v>180</v>
      </c>
      <c r="AI1" t="s">
        <v>182</v>
      </c>
      <c r="AJ1" t="s">
        <v>184</v>
      </c>
      <c r="AK1" t="s">
        <v>186</v>
      </c>
      <c r="AL1" t="s">
        <v>188</v>
      </c>
      <c r="AM1" t="s">
        <v>190</v>
      </c>
      <c r="AN1" t="s">
        <v>192</v>
      </c>
      <c r="AO1" t="s">
        <v>194</v>
      </c>
      <c r="AP1" t="s">
        <v>196</v>
      </c>
      <c r="AQ1" t="s">
        <v>198</v>
      </c>
      <c r="AR1" t="s">
        <v>200</v>
      </c>
      <c r="AS1" t="s">
        <v>202</v>
      </c>
      <c r="AT1" t="s">
        <v>204</v>
      </c>
      <c r="AU1" t="s">
        <v>206</v>
      </c>
      <c r="AV1" t="s">
        <v>208</v>
      </c>
      <c r="AW1" t="s">
        <v>210</v>
      </c>
      <c r="AX1" t="s">
        <v>212</v>
      </c>
      <c r="AY1" t="s">
        <v>214</v>
      </c>
      <c r="AZ1" t="s">
        <v>216</v>
      </c>
      <c r="BA1" t="s">
        <v>218</v>
      </c>
      <c r="BB1" t="s">
        <v>220</v>
      </c>
      <c r="BC1" t="s">
        <v>222</v>
      </c>
      <c r="BD1" t="s">
        <v>224</v>
      </c>
      <c r="BE1" t="s">
        <v>226</v>
      </c>
      <c r="BF1" t="s">
        <v>228</v>
      </c>
      <c r="BG1" t="s">
        <v>230</v>
      </c>
      <c r="BH1" t="s">
        <v>232</v>
      </c>
      <c r="BI1" t="s">
        <v>234</v>
      </c>
      <c r="BJ1" t="s">
        <v>236</v>
      </c>
      <c r="BK1" t="s">
        <v>238</v>
      </c>
      <c r="BL1" t="s">
        <v>240</v>
      </c>
      <c r="BM1" t="s">
        <v>242</v>
      </c>
      <c r="BN1" t="s">
        <v>244</v>
      </c>
      <c r="BO1" t="s">
        <v>246</v>
      </c>
      <c r="BP1" t="s">
        <v>248</v>
      </c>
      <c r="BQ1" t="s">
        <v>250</v>
      </c>
      <c r="BR1" t="s">
        <v>252</v>
      </c>
      <c r="BS1" t="s">
        <v>254</v>
      </c>
      <c r="BT1" t="s">
        <v>256</v>
      </c>
      <c r="BU1" t="s">
        <v>258</v>
      </c>
      <c r="BV1" t="s">
        <v>260</v>
      </c>
      <c r="BW1" t="s">
        <v>262</v>
      </c>
      <c r="BX1" t="s">
        <v>264</v>
      </c>
    </row>
    <row r="2" spans="1:76" x14ac:dyDescent="0.25">
      <c r="A2" t="s">
        <v>1</v>
      </c>
      <c r="B2" t="s">
        <v>267</v>
      </c>
      <c r="C2" t="s">
        <v>119</v>
      </c>
      <c r="D2" t="s">
        <v>121</v>
      </c>
      <c r="E2" t="s">
        <v>123</v>
      </c>
      <c r="F2" t="s">
        <v>125</v>
      </c>
      <c r="G2" t="s">
        <v>127</v>
      </c>
      <c r="H2" t="s">
        <v>129</v>
      </c>
      <c r="I2" t="s">
        <v>131</v>
      </c>
      <c r="J2" t="s">
        <v>133</v>
      </c>
      <c r="K2" t="s">
        <v>135</v>
      </c>
      <c r="L2" t="s">
        <v>137</v>
      </c>
      <c r="M2" t="s">
        <v>139</v>
      </c>
      <c r="N2" t="s">
        <v>141</v>
      </c>
      <c r="O2" t="s">
        <v>143</v>
      </c>
      <c r="P2" t="s">
        <v>145</v>
      </c>
      <c r="Q2" t="s">
        <v>147</v>
      </c>
      <c r="R2" t="s">
        <v>149</v>
      </c>
      <c r="S2" t="s">
        <v>151</v>
      </c>
      <c r="T2" t="s">
        <v>153</v>
      </c>
      <c r="U2" t="s">
        <v>155</v>
      </c>
      <c r="V2" t="s">
        <v>157</v>
      </c>
      <c r="W2" t="s">
        <v>159</v>
      </c>
      <c r="X2" t="s">
        <v>161</v>
      </c>
      <c r="Y2" t="s">
        <v>163</v>
      </c>
      <c r="Z2" t="s">
        <v>165</v>
      </c>
      <c r="AA2" t="s">
        <v>167</v>
      </c>
      <c r="AB2" t="s">
        <v>169</v>
      </c>
      <c r="AC2" t="s">
        <v>171</v>
      </c>
      <c r="AD2" t="s">
        <v>173</v>
      </c>
      <c r="AE2" t="s">
        <v>175</v>
      </c>
      <c r="AF2" t="s">
        <v>177</v>
      </c>
      <c r="AG2" t="s">
        <v>179</v>
      </c>
      <c r="AH2" t="s">
        <v>181</v>
      </c>
      <c r="AI2" t="s">
        <v>183</v>
      </c>
      <c r="AJ2" t="s">
        <v>185</v>
      </c>
      <c r="AK2" t="s">
        <v>187</v>
      </c>
      <c r="AL2" t="s">
        <v>189</v>
      </c>
      <c r="AM2" t="s">
        <v>191</v>
      </c>
      <c r="AN2" t="s">
        <v>193</v>
      </c>
      <c r="AO2" t="s">
        <v>195</v>
      </c>
      <c r="AP2" t="s">
        <v>197</v>
      </c>
      <c r="AQ2" t="s">
        <v>199</v>
      </c>
      <c r="AR2" t="s">
        <v>201</v>
      </c>
      <c r="AS2" t="s">
        <v>203</v>
      </c>
      <c r="AT2" t="s">
        <v>205</v>
      </c>
      <c r="AU2" t="s">
        <v>207</v>
      </c>
      <c r="AV2" t="s">
        <v>209</v>
      </c>
      <c r="AW2" t="s">
        <v>211</v>
      </c>
      <c r="AX2" t="s">
        <v>213</v>
      </c>
      <c r="AY2" t="s">
        <v>215</v>
      </c>
      <c r="AZ2" t="s">
        <v>217</v>
      </c>
      <c r="BA2" t="s">
        <v>219</v>
      </c>
      <c r="BB2" t="s">
        <v>221</v>
      </c>
      <c r="BC2" t="s">
        <v>223</v>
      </c>
      <c r="BD2" t="s">
        <v>225</v>
      </c>
      <c r="BE2" t="s">
        <v>227</v>
      </c>
      <c r="BF2" t="s">
        <v>229</v>
      </c>
      <c r="BG2" t="s">
        <v>231</v>
      </c>
      <c r="BH2" t="s">
        <v>233</v>
      </c>
      <c r="BI2" t="s">
        <v>235</v>
      </c>
      <c r="BJ2" t="s">
        <v>237</v>
      </c>
      <c r="BK2" t="s">
        <v>239</v>
      </c>
      <c r="BL2" t="s">
        <v>241</v>
      </c>
      <c r="BM2" t="s">
        <v>243</v>
      </c>
      <c r="BN2" t="s">
        <v>245</v>
      </c>
      <c r="BO2" t="s">
        <v>247</v>
      </c>
      <c r="BP2" t="s">
        <v>249</v>
      </c>
      <c r="BQ2" t="s">
        <v>251</v>
      </c>
      <c r="BR2" t="s">
        <v>253</v>
      </c>
      <c r="BS2" t="s">
        <v>255</v>
      </c>
      <c r="BT2" t="s">
        <v>257</v>
      </c>
      <c r="BU2" t="s">
        <v>259</v>
      </c>
      <c r="BV2" t="s">
        <v>261</v>
      </c>
      <c r="BW2" t="s">
        <v>263</v>
      </c>
      <c r="BX2" t="s">
        <v>268</v>
      </c>
    </row>
    <row r="3" spans="1:76" x14ac:dyDescent="0.25">
      <c r="A3" t="s">
        <v>397</v>
      </c>
      <c r="B3" t="s">
        <v>65</v>
      </c>
      <c r="C3" t="str">
        <f>VLOOKUP(C1, '[1]clean_PQ_census_dictionary-2023'!$B:$F, 4, 0)</f>
        <v>Number</v>
      </c>
      <c r="D3" t="str">
        <f>VLOOKUP(D1, '[1]clean_PQ_census_dictionary-2023'!$B:$F, 4, 0)</f>
        <v>Percentage 2</v>
      </c>
      <c r="E3" t="str">
        <f>VLOOKUP(E1, '[1]clean_PQ_census_dictionary-2023'!$B:$F, 4, 0)</f>
        <v>Number</v>
      </c>
      <c r="F3" t="str">
        <f>VLOOKUP(F1, '[1]clean_PQ_census_dictionary-2023'!$B:$F, 4, 0)</f>
        <v>Average</v>
      </c>
      <c r="G3" t="str">
        <f>VLOOKUP(G1, '[1]clean_PQ_census_dictionary-2023'!$B:$F, 4, 0)</f>
        <v>Median</v>
      </c>
      <c r="H3" t="str">
        <f>VLOOKUP(H1, '[1]clean_PQ_census_dictionary-2023'!$B:$F, 4, 0)</f>
        <v>Number</v>
      </c>
      <c r="I3" t="str">
        <f>VLOOKUP(I1, '[1]clean_PQ_census_dictionary-2023'!$B:$F, 4, 0)</f>
        <v>Percentage 2</v>
      </c>
      <c r="J3" t="str">
        <f>VLOOKUP(J1, '[1]clean_PQ_census_dictionary-2023'!$B:$F, 4, 0)</f>
        <v>Number</v>
      </c>
      <c r="K3" t="str">
        <f>VLOOKUP(K1, '[1]clean_PQ_census_dictionary-2023'!$B:$F, 4, 0)</f>
        <v>Average</v>
      </c>
      <c r="L3" t="str">
        <f>VLOOKUP(L1, '[1]clean_PQ_census_dictionary-2023'!$B:$F, 4, 0)</f>
        <v>Number</v>
      </c>
      <c r="M3" t="str">
        <f>VLOOKUP(M1, '[1]clean_PQ_census_dictionary-2023'!$B:$F, 4, 0)</f>
        <v>Average</v>
      </c>
      <c r="N3" t="str">
        <f>VLOOKUP(N1, '[1]clean_PQ_census_dictionary-2023'!$B:$F, 4, 0)</f>
        <v>Percentage 1</v>
      </c>
      <c r="O3" t="str">
        <f>VLOOKUP(O1, '[1]clean_PQ_census_dictionary-2023'!$B:$F, 4, 0)</f>
        <v>Average</v>
      </c>
      <c r="P3" t="str">
        <f>VLOOKUP(P1, '[1]clean_PQ_census_dictionary-2023'!$B:$F, 4, 0)</f>
        <v>Average</v>
      </c>
      <c r="Q3" t="str">
        <f>VLOOKUP(Q1, '[1]clean_PQ_census_dictionary-2023'!$B:$F, 4, 0)</f>
        <v>Percentage 1</v>
      </c>
      <c r="R3" t="str">
        <f>VLOOKUP(R1, '[1]clean_PQ_census_dictionary-2023'!$B:$F, 4, 0)</f>
        <v>Number</v>
      </c>
      <c r="S3" t="str">
        <f>VLOOKUP(S1, '[1]clean_PQ_census_dictionary-2023'!$B:$F, 4, 0)</f>
        <v>Percentage 2</v>
      </c>
      <c r="T3" t="str">
        <f>VLOOKUP(T1, '[1]clean_PQ_census_dictionary-2023'!$B:$F, 4, 0)</f>
        <v>Number</v>
      </c>
      <c r="U3" t="str">
        <f>VLOOKUP(U1, '[1]clean_PQ_census_dictionary-2023'!$B:$F, 4, 0)</f>
        <v>Percentage 2</v>
      </c>
      <c r="V3" t="str">
        <f>VLOOKUP(V1, '[1]clean_PQ_census_dictionary-2023'!$B:$F, 4, 0)</f>
        <v>Number</v>
      </c>
      <c r="W3" t="str">
        <f>VLOOKUP(W1, '[1]clean_PQ_census_dictionary-2023'!$B:$F, 4, 0)</f>
        <v>Percentage 2</v>
      </c>
      <c r="X3" t="str">
        <f>VLOOKUP(X1, '[1]clean_PQ_census_dictionary-2023'!$B:$F, 4, 0)</f>
        <v>Number</v>
      </c>
      <c r="Y3" t="str">
        <f>VLOOKUP(Y1, '[1]clean_PQ_census_dictionary-2023'!$B:$F, 4, 0)</f>
        <v>Percentage 2</v>
      </c>
      <c r="Z3" t="str">
        <f>VLOOKUP(Z1, '[1]clean_PQ_census_dictionary-2023'!$B:$F, 4, 0)</f>
        <v>Number</v>
      </c>
      <c r="AA3" t="str">
        <f>VLOOKUP(AA1, '[1]clean_PQ_census_dictionary-2023'!$B:$F, 4, 0)</f>
        <v>Percentage 2</v>
      </c>
      <c r="AB3" t="str">
        <f>VLOOKUP(AB1, '[1]clean_PQ_census_dictionary-2023'!$B:$F, 4, 0)</f>
        <v>Percentage 2</v>
      </c>
      <c r="AC3" t="str">
        <f>VLOOKUP(AC1, '[1]clean_PQ_census_dictionary-2023'!$B:$F, 4, 0)</f>
        <v>Number</v>
      </c>
      <c r="AD3" t="str">
        <f>VLOOKUP(AD1, '[1]clean_PQ_census_dictionary-2023'!$B:$F, 4, 0)</f>
        <v>Percentage 2</v>
      </c>
      <c r="AE3" t="str">
        <f>VLOOKUP(AE1, '[1]clean_PQ_census_dictionary-2023'!$B:$F, 4, 0)</f>
        <v>Number</v>
      </c>
      <c r="AF3" t="str">
        <f>VLOOKUP(AF1, '[1]clean_PQ_census_dictionary-2023'!$B:$F, 4, 0)</f>
        <v>Percentage 2</v>
      </c>
      <c r="AG3" t="str">
        <f>VLOOKUP(AG1, '[1]clean_PQ_census_dictionary-2023'!$B:$F, 4, 0)</f>
        <v>Number</v>
      </c>
      <c r="AH3" t="str">
        <f>VLOOKUP(AH1, '[1]clean_PQ_census_dictionary-2023'!$B:$F, 4, 0)</f>
        <v>Percentage 2</v>
      </c>
      <c r="AI3" t="str">
        <f>VLOOKUP(AI1, '[1]clean_PQ_census_dictionary-2023'!$B:$F, 4, 0)</f>
        <v>Number</v>
      </c>
      <c r="AJ3" t="str">
        <f>VLOOKUP(AJ1, '[1]clean_PQ_census_dictionary-2023'!$B:$F, 4, 0)</f>
        <v>Percentage 2</v>
      </c>
      <c r="AK3" t="str">
        <f>VLOOKUP(AK1, '[1]clean_PQ_census_dictionary-2023'!$B:$F, 4, 0)</f>
        <v>Number</v>
      </c>
      <c r="AL3" t="str">
        <f>VLOOKUP(AL1, '[1]clean_PQ_census_dictionary-2023'!$B:$F, 4, 0)</f>
        <v>Percentage 2</v>
      </c>
      <c r="AM3" t="str">
        <f>VLOOKUP(AM1, '[1]clean_PQ_census_dictionary-2023'!$B:$F, 4, 0)</f>
        <v>Number</v>
      </c>
      <c r="AN3" t="str">
        <f>VLOOKUP(AN1, '[1]clean_PQ_census_dictionary-2023'!$B:$F, 4, 0)</f>
        <v>Percentage 2</v>
      </c>
      <c r="AO3" t="str">
        <f>VLOOKUP(AO1, '[1]clean_PQ_census_dictionary-2023'!$B:$F, 4, 0)</f>
        <v>Number</v>
      </c>
      <c r="AP3" t="str">
        <f>VLOOKUP(AP1, '[1]clean_PQ_census_dictionary-2023'!$B:$F, 4, 0)</f>
        <v>Percentage 2</v>
      </c>
      <c r="AQ3" t="str">
        <f>VLOOKUP(AQ1, '[1]clean_PQ_census_dictionary-2023'!$B:$F, 4, 0)</f>
        <v>Percentage 2</v>
      </c>
      <c r="AR3" t="str">
        <f>VLOOKUP(AR1, '[1]clean_PQ_census_dictionary-2023'!$B:$F, 4, 0)</f>
        <v>Number</v>
      </c>
      <c r="AS3" t="str">
        <f>VLOOKUP(AS1, '[1]clean_PQ_census_dictionary-2023'!$B:$F, 4, 0)</f>
        <v>Percentage 2</v>
      </c>
      <c r="AT3" t="str">
        <f>VLOOKUP(AT1, '[1]clean_PQ_census_dictionary-2023'!$B:$F, 4, 0)</f>
        <v>Number</v>
      </c>
      <c r="AU3" t="str">
        <f>VLOOKUP(AU1, '[1]clean_PQ_census_dictionary-2023'!$B:$F, 4, 0)</f>
        <v>Percentage 2</v>
      </c>
      <c r="AV3" t="str">
        <f>VLOOKUP(AV1, '[1]clean_PQ_census_dictionary-2023'!$B:$F, 4, 0)</f>
        <v>Number</v>
      </c>
      <c r="AW3" t="str">
        <f>VLOOKUP(AW1, '[1]clean_PQ_census_dictionary-2023'!$B:$F, 4, 0)</f>
        <v>Percentage 2</v>
      </c>
      <c r="AX3" t="str">
        <f>VLOOKUP(AX1, '[1]clean_PQ_census_dictionary-2023'!$B:$F, 4, 0)</f>
        <v>Number</v>
      </c>
      <c r="AY3" t="str">
        <f>VLOOKUP(AY1, '[1]clean_PQ_census_dictionary-2023'!$B:$F, 4, 0)</f>
        <v>Number</v>
      </c>
      <c r="AZ3" t="str">
        <f>VLOOKUP(AZ1, '[1]clean_PQ_census_dictionary-2023'!$B:$F, 4, 0)</f>
        <v>Percentage 2</v>
      </c>
      <c r="BA3" t="str">
        <f>VLOOKUP(BA1, '[1]clean_PQ_census_dictionary-2023'!$B:$F, 4, 0)</f>
        <v>Number</v>
      </c>
      <c r="BB3" t="str">
        <f>VLOOKUP(BB1, '[1]clean_PQ_census_dictionary-2023'!$B:$F, 4, 0)</f>
        <v>Percentage 2</v>
      </c>
      <c r="BC3" t="str">
        <f>VLOOKUP(BC1, '[1]clean_PQ_census_dictionary-2023'!$B:$F, 4, 0)</f>
        <v>Number</v>
      </c>
      <c r="BD3" t="str">
        <f>VLOOKUP(BD1, '[1]clean_PQ_census_dictionary-2023'!$B:$F, 4, 0)</f>
        <v>Percentage 2</v>
      </c>
      <c r="BE3" t="str">
        <f>VLOOKUP(BE1, '[1]clean_PQ_census_dictionary-2023'!$B:$F, 4, 0)</f>
        <v>Number</v>
      </c>
      <c r="BF3" t="str">
        <f>VLOOKUP(BF1, '[1]clean_PQ_census_dictionary-2023'!$B:$F, 4, 0)</f>
        <v>Percentage 2</v>
      </c>
      <c r="BG3" t="str">
        <f>VLOOKUP(BG1, '[1]clean_PQ_census_dictionary-2023'!$B:$F, 4, 0)</f>
        <v>Number</v>
      </c>
      <c r="BH3" t="str">
        <f>VLOOKUP(BH1, '[1]clean_PQ_census_dictionary-2023'!$B:$F, 4, 0)</f>
        <v>Percentage 2</v>
      </c>
      <c r="BI3" t="str">
        <f>VLOOKUP(BI1, '[1]clean_PQ_census_dictionary-2023'!$B:$F, 4, 0)</f>
        <v>Number</v>
      </c>
      <c r="BJ3" t="str">
        <f>VLOOKUP(BJ1, '[1]clean_PQ_census_dictionary-2023'!$B:$F, 4, 0)</f>
        <v>Percentage 2</v>
      </c>
      <c r="BK3" t="str">
        <f>VLOOKUP(BK1, '[1]clean_PQ_census_dictionary-2023'!$B:$F, 4, 0)</f>
        <v>Number</v>
      </c>
      <c r="BL3" t="str">
        <f>VLOOKUP(BL1, '[1]clean_PQ_census_dictionary-2023'!$B:$F, 4, 0)</f>
        <v>Percentage 2</v>
      </c>
      <c r="BM3" t="str">
        <f>VLOOKUP(BM1, '[1]clean_PQ_census_dictionary-2023'!$B:$F, 4, 0)</f>
        <v>Number</v>
      </c>
      <c r="BN3" t="str">
        <f>VLOOKUP(BN1, '[1]clean_PQ_census_dictionary-2023'!$B:$F, 4, 0)</f>
        <v>Percentage 2</v>
      </c>
      <c r="BO3" t="str">
        <f>VLOOKUP(BO1, '[1]clean_PQ_census_dictionary-2023'!$B:$F, 4, 0)</f>
        <v>Number</v>
      </c>
      <c r="BP3" t="str">
        <f>VLOOKUP(BP1, '[1]clean_PQ_census_dictionary-2023'!$B:$F, 4, 0)</f>
        <v>Percentage 2</v>
      </c>
      <c r="BQ3" t="str">
        <f>VLOOKUP(BQ1, '[1]clean_PQ_census_dictionary-2023'!$B:$F, 4, 0)</f>
        <v>Number</v>
      </c>
      <c r="BR3" t="str">
        <f>VLOOKUP(BR1, '[1]clean_PQ_census_dictionary-2023'!$B:$F, 4, 0)</f>
        <v>Percentage 2</v>
      </c>
      <c r="BS3" t="str">
        <f>VLOOKUP(BS1, '[1]clean_PQ_census_dictionary-2023'!$B:$F, 4, 0)</f>
        <v>Percentage 2</v>
      </c>
      <c r="BT3" t="str">
        <f>VLOOKUP(BT1, '[1]clean_PQ_census_dictionary-2023'!$B:$F, 4, 0)</f>
        <v>Number</v>
      </c>
      <c r="BU3" t="str">
        <f>VLOOKUP(BU1, '[1]clean_PQ_census_dictionary-2023'!$B:$F, 4, 0)</f>
        <v>Percentage 1</v>
      </c>
      <c r="BV3" t="str">
        <f>VLOOKUP(BV1, '[1]clean_PQ_census_dictionary-2023'!$B:$F, 4, 0)</f>
        <v>Number</v>
      </c>
      <c r="BW3" t="str">
        <f>VLOOKUP(BW1, '[1]clean_PQ_census_dictionary-2023'!$B:$F, 4, 0)</f>
        <v>Percentage 2</v>
      </c>
      <c r="BX3" t="s">
        <v>65</v>
      </c>
    </row>
    <row r="4" spans="1:76" x14ac:dyDescent="0.25">
      <c r="A4" t="s">
        <v>398</v>
      </c>
      <c r="B4" t="s">
        <v>65</v>
      </c>
      <c r="C4" t="str">
        <f>VLOOKUP(C1, '[1]clean_PQ_census_dictionary-2023'!$B:$F, 5, 0)</f>
        <v>Demographics</v>
      </c>
      <c r="D4" t="str">
        <f>VLOOKUP(D1, '[1]clean_PQ_census_dictionary-2023'!$B:$F, 5, 0)</f>
        <v>Demographics</v>
      </c>
      <c r="E4" t="str">
        <f>VLOOKUP(E1, '[1]clean_PQ_census_dictionary-2023'!$B:$F, 5, 0)</f>
        <v>Demographics</v>
      </c>
      <c r="F4" t="str">
        <f>VLOOKUP(F1, '[1]clean_PQ_census_dictionary-2023'!$B:$F, 5, 0)</f>
        <v>Demographics</v>
      </c>
      <c r="G4" t="str">
        <f>VLOOKUP(G1, '[1]clean_PQ_census_dictionary-2023'!$B:$F, 5, 0)</f>
        <v>Demographics</v>
      </c>
      <c r="H4" t="str">
        <f>VLOOKUP(H1, '[1]clean_PQ_census_dictionary-2023'!$B:$F, 5, 0)</f>
        <v>Family comp</v>
      </c>
      <c r="I4" t="str">
        <f>VLOOKUP(I1, '[1]clean_PQ_census_dictionary-2023'!$B:$F, 5, 0)</f>
        <v>Family comp</v>
      </c>
      <c r="J4" t="str">
        <f>VLOOKUP(J1, '[1]clean_PQ_census_dictionary-2023'!$B:$F, 5, 0)</f>
        <v>Income/work</v>
      </c>
      <c r="K4" t="str">
        <f>VLOOKUP(K1, '[1]clean_PQ_census_dictionary-2023'!$B:$F, 5, 0)</f>
        <v>Income/work</v>
      </c>
      <c r="L4" t="str">
        <f>VLOOKUP(L1, '[1]clean_PQ_census_dictionary-2023'!$B:$F, 5, 0)</f>
        <v>Income/work</v>
      </c>
      <c r="M4" t="str">
        <f>VLOOKUP(M1, '[1]clean_PQ_census_dictionary-2023'!$B:$F, 5, 0)</f>
        <v>Income/work</v>
      </c>
      <c r="N4" t="str">
        <f>VLOOKUP(N1, '[1]clean_PQ_census_dictionary-2023'!$B:$F, 5, 0)</f>
        <v>Income/work</v>
      </c>
      <c r="O4" t="str">
        <f>VLOOKUP(O1, '[1]clean_PQ_census_dictionary-2023'!$B:$F, 5, 0)</f>
        <v>Income/work</v>
      </c>
      <c r="P4" t="str">
        <f>VLOOKUP(P1, '[1]clean_PQ_census_dictionary-2023'!$B:$F, 5, 0)</f>
        <v>Income/work</v>
      </c>
      <c r="Q4" t="str">
        <f>VLOOKUP(Q1, '[1]clean_PQ_census_dictionary-2023'!$B:$F, 5, 0)</f>
        <v>Income/work</v>
      </c>
      <c r="R4" t="str">
        <f>VLOOKUP(R1, '[1]clean_PQ_census_dictionary-2023'!$B:$F, 5, 0)</f>
        <v>Income/work</v>
      </c>
      <c r="S4" t="str">
        <f>VLOOKUP(S1, '[1]clean_PQ_census_dictionary-2023'!$B:$F, 5, 0)</f>
        <v>Income/work</v>
      </c>
      <c r="T4" t="str">
        <f>VLOOKUP(T1, '[1]clean_PQ_census_dictionary-2023'!$B:$F, 5, 0)</f>
        <v>Income/work</v>
      </c>
      <c r="U4" t="str">
        <f>VLOOKUP(U1, '[1]clean_PQ_census_dictionary-2023'!$B:$F, 5, 0)</f>
        <v>Income/work</v>
      </c>
      <c r="V4" t="str">
        <f>VLOOKUP(V1, '[1]clean_PQ_census_dictionary-2023'!$B:$F, 5, 0)</f>
        <v>Income/work</v>
      </c>
      <c r="W4" t="str">
        <f>VLOOKUP(W1, '[1]clean_PQ_census_dictionary-2023'!$B:$F, 5, 0)</f>
        <v>Income/work</v>
      </c>
      <c r="X4" t="str">
        <f>VLOOKUP(X1, '[1]clean_PQ_census_dictionary-2023'!$B:$F, 5, 0)</f>
        <v>Income/work</v>
      </c>
      <c r="Y4" t="str">
        <f>VLOOKUP(Y1, '[1]clean_PQ_census_dictionary-2023'!$B:$F, 5, 0)</f>
        <v>Income/work</v>
      </c>
      <c r="Z4" t="str">
        <f>VLOOKUP(Z1, '[1]clean_PQ_census_dictionary-2023'!$B:$F, 5, 0)</f>
        <v>Language</v>
      </c>
      <c r="AA4" t="str">
        <f>VLOOKUP(AA1, '[1]clean_PQ_census_dictionary-2023'!$B:$F, 5, 0)</f>
        <v>Language</v>
      </c>
      <c r="AB4" t="str">
        <f>VLOOKUP(AB1, '[1]clean_PQ_census_dictionary-2023'!$B:$F, 5, 0)</f>
        <v>Language</v>
      </c>
      <c r="AC4" t="str">
        <f>VLOOKUP(AC1, '[1]clean_PQ_census_dictionary-2023'!$B:$F, 5, 0)</f>
        <v>Language</v>
      </c>
      <c r="AD4" t="str">
        <f>VLOOKUP(AD1, '[1]clean_PQ_census_dictionary-2023'!$B:$F, 5, 0)</f>
        <v>Indigenous</v>
      </c>
      <c r="AE4" t="str">
        <f>VLOOKUP(AE1, '[1]clean_PQ_census_dictionary-2023'!$B:$F, 5, 0)</f>
        <v>Indigenous</v>
      </c>
      <c r="AF4" t="str">
        <f>VLOOKUP(AF1, '[1]clean_PQ_census_dictionary-2023'!$B:$F, 5, 0)</f>
        <v>Indigenous</v>
      </c>
      <c r="AG4" t="str">
        <f>VLOOKUP(AG1, '[1]clean_PQ_census_dictionary-2023'!$B:$F, 5, 0)</f>
        <v>Indigenous</v>
      </c>
      <c r="AH4" t="str">
        <f>VLOOKUP(AH1, '[1]clean_PQ_census_dictionary-2023'!$B:$F, 5, 0)</f>
        <v>Indigenous</v>
      </c>
      <c r="AI4" t="str">
        <f>VLOOKUP(AI1, '[1]clean_PQ_census_dictionary-2023'!$B:$F, 5, 0)</f>
        <v>Indigenous</v>
      </c>
      <c r="AJ4" t="str">
        <f>VLOOKUP(AJ1, '[1]clean_PQ_census_dictionary-2023'!$B:$F, 5, 0)</f>
        <v>Indigenous</v>
      </c>
      <c r="AK4" t="str">
        <f>VLOOKUP(AK1, '[1]clean_PQ_census_dictionary-2023'!$B:$F, 5, 0)</f>
        <v>Indigenous</v>
      </c>
      <c r="AL4" t="str">
        <f>VLOOKUP(AL1, '[1]clean_PQ_census_dictionary-2023'!$B:$F, 5, 0)</f>
        <v>Immigration</v>
      </c>
      <c r="AM4" t="str">
        <f>VLOOKUP(AM1, '[1]clean_PQ_census_dictionary-2023'!$B:$F, 5, 0)</f>
        <v>Immigration</v>
      </c>
      <c r="AN4" t="str">
        <f>VLOOKUP(AN1, '[1]clean_PQ_census_dictionary-2023'!$B:$F, 5, 0)</f>
        <v>Immigration</v>
      </c>
      <c r="AO4" t="str">
        <f>VLOOKUP(AO1, '[1]clean_PQ_census_dictionary-2023'!$B:$F, 5, 0)</f>
        <v>Immigration</v>
      </c>
      <c r="AP4" t="str">
        <f>VLOOKUP(AP1, '[1]clean_PQ_census_dictionary-2023'!$B:$F, 5, 0)</f>
        <v>Immigration</v>
      </c>
      <c r="AQ4" t="str">
        <f>VLOOKUP(AQ1, '[1]clean_PQ_census_dictionary-2023'!$B:$F, 5, 0)</f>
        <v>Immigration</v>
      </c>
      <c r="AR4" t="str">
        <f>VLOOKUP(AR1, '[1]clean_PQ_census_dictionary-2023'!$B:$F, 5, 0)</f>
        <v>Immigration</v>
      </c>
      <c r="AS4" t="str">
        <f>VLOOKUP(AS1, '[1]clean_PQ_census_dictionary-2023'!$B:$F, 5, 0)</f>
        <v>Demographics</v>
      </c>
      <c r="AT4" t="str">
        <f>VLOOKUP(AT1, '[1]clean_PQ_census_dictionary-2023'!$B:$F, 5, 0)</f>
        <v>Demographics</v>
      </c>
      <c r="AU4" t="str">
        <f>VLOOKUP(AU1, '[1]clean_PQ_census_dictionary-2023'!$B:$F, 5, 0)</f>
        <v>Income/work</v>
      </c>
      <c r="AV4" t="str">
        <f>VLOOKUP(AV1, '[1]clean_PQ_census_dictionary-2023'!$B:$F, 5, 0)</f>
        <v>Income/work</v>
      </c>
      <c r="AW4" t="str">
        <f>VLOOKUP(AW1, '[1]clean_PQ_census_dictionary-2023'!$B:$F, 5, 0)</f>
        <v>Income/work</v>
      </c>
      <c r="AX4" t="str">
        <f>VLOOKUP(AX1, '[1]clean_PQ_census_dictionary-2023'!$B:$F, 5, 0)</f>
        <v>Income/work</v>
      </c>
      <c r="AY4" t="str">
        <f>VLOOKUP(AY1, '[1]clean_PQ_census_dictionary-2023'!$B:$F, 5, 0)</f>
        <v>Education</v>
      </c>
      <c r="AZ4" t="str">
        <f>VLOOKUP(AZ1, '[1]clean_PQ_census_dictionary-2023'!$B:$F, 5, 0)</f>
        <v>Education</v>
      </c>
      <c r="BA4" t="str">
        <f>VLOOKUP(BA1, '[1]clean_PQ_census_dictionary-2023'!$B:$F, 5, 0)</f>
        <v>Education</v>
      </c>
      <c r="BB4" t="str">
        <f>VLOOKUP(BB1, '[1]clean_PQ_census_dictionary-2023'!$B:$F, 5, 0)</f>
        <v>Education</v>
      </c>
      <c r="BC4" t="str">
        <f>VLOOKUP(BC1, '[1]clean_PQ_census_dictionary-2023'!$B:$F, 5, 0)</f>
        <v>Education</v>
      </c>
      <c r="BD4" t="str">
        <f>VLOOKUP(BD1, '[1]clean_PQ_census_dictionary-2023'!$B:$F, 5, 0)</f>
        <v>Education</v>
      </c>
      <c r="BE4" t="str">
        <f>VLOOKUP(BE1, '[1]clean_PQ_census_dictionary-2023'!$B:$F, 5, 0)</f>
        <v>Income/work</v>
      </c>
      <c r="BF4" t="str">
        <f>VLOOKUP(BF1, '[1]clean_PQ_census_dictionary-2023'!$B:$F, 5, 0)</f>
        <v>Income/work</v>
      </c>
      <c r="BG4" t="str">
        <f>VLOOKUP(BG1, '[1]clean_PQ_census_dictionary-2023'!$B:$F, 5, 0)</f>
        <v>Income/work</v>
      </c>
      <c r="BH4" t="str">
        <f>VLOOKUP(BH1, '[1]clean_PQ_census_dictionary-2023'!$B:$F, 5, 0)</f>
        <v>Income/work</v>
      </c>
      <c r="BI4" t="str">
        <f>VLOOKUP(BI1, '[1]clean_PQ_census_dictionary-2023'!$B:$F, 5, 0)</f>
        <v>Commuting</v>
      </c>
      <c r="BJ4" t="str">
        <f>VLOOKUP(BJ1, '[1]clean_PQ_census_dictionary-2023'!$B:$F, 5, 0)</f>
        <v>Commuting</v>
      </c>
      <c r="BK4" t="str">
        <f>VLOOKUP(BK1, '[1]clean_PQ_census_dictionary-2023'!$B:$F, 5, 0)</f>
        <v>Commuting</v>
      </c>
      <c r="BL4" t="str">
        <f>VLOOKUP(BL1, '[1]clean_PQ_census_dictionary-2023'!$B:$F, 5, 0)</f>
        <v>Commuting</v>
      </c>
      <c r="BM4" t="str">
        <f>VLOOKUP(BM1, '[1]clean_PQ_census_dictionary-2023'!$B:$F, 5, 0)</f>
        <v>Commuting</v>
      </c>
      <c r="BN4" t="str">
        <f>VLOOKUP(BN1, '[1]clean_PQ_census_dictionary-2023'!$B:$F, 5, 0)</f>
        <v>Commuting</v>
      </c>
      <c r="BO4" t="str">
        <f>VLOOKUP(BO1, '[1]clean_PQ_census_dictionary-2023'!$B:$F, 5, 0)</f>
        <v>Commuting</v>
      </c>
      <c r="BP4" t="str">
        <f>VLOOKUP(BP1, '[1]clean_PQ_census_dictionary-2023'!$B:$F, 5, 0)</f>
        <v>Commuting</v>
      </c>
      <c r="BQ4" t="str">
        <f>VLOOKUP(BQ1, '[1]clean_PQ_census_dictionary-2023'!$B:$F, 5, 0)</f>
        <v>Commuting</v>
      </c>
      <c r="BR4" t="str">
        <f>VLOOKUP(BR1, '[1]clean_PQ_census_dictionary-2023'!$B:$F, 5, 0)</f>
        <v>Commuting</v>
      </c>
      <c r="BS4" t="str">
        <f>VLOOKUP(BS1, '[1]clean_PQ_census_dictionary-2023'!$B:$F, 5, 0)</f>
        <v>Commuting</v>
      </c>
      <c r="BT4" t="str">
        <f>VLOOKUP(BT1, '[1]clean_PQ_census_dictionary-2023'!$B:$F, 5, 0)</f>
        <v>Demographics</v>
      </c>
      <c r="BU4" t="str">
        <f>VLOOKUP(BU1, '[1]clean_PQ_census_dictionary-2023'!$B:$F, 5, 0)</f>
        <v>Demographics</v>
      </c>
      <c r="BV4" t="str">
        <f>VLOOKUP(BV1, '[1]clean_PQ_census_dictionary-2023'!$B:$F, 5, 0)</f>
        <v>Language</v>
      </c>
      <c r="BW4" t="str">
        <f>VLOOKUP(BW1, '[1]clean_PQ_census_dictionary-2023'!$B:$F, 5, 0)</f>
        <v>Language</v>
      </c>
      <c r="BX4" t="s">
        <v>65</v>
      </c>
    </row>
    <row r="5" spans="1:76" x14ac:dyDescent="0.25">
      <c r="A5" t="s">
        <v>2</v>
      </c>
      <c r="B5">
        <v>3001</v>
      </c>
      <c r="C5">
        <v>295</v>
      </c>
      <c r="D5">
        <v>0.25423728813559299</v>
      </c>
      <c r="E5">
        <v>75</v>
      </c>
      <c r="F5">
        <v>50.6</v>
      </c>
      <c r="G5">
        <v>54.8</v>
      </c>
      <c r="H5">
        <v>25</v>
      </c>
      <c r="I5">
        <v>8.4745762711864403E-2</v>
      </c>
      <c r="J5">
        <v>275</v>
      </c>
      <c r="K5">
        <v>51600</v>
      </c>
      <c r="L5">
        <v>235</v>
      </c>
      <c r="M5">
        <v>65000</v>
      </c>
      <c r="N5">
        <v>14.6</v>
      </c>
      <c r="O5">
        <v>70500</v>
      </c>
      <c r="P5">
        <v>105000</v>
      </c>
      <c r="Q5">
        <v>6.6</v>
      </c>
      <c r="R5">
        <v>35</v>
      </c>
      <c r="S5">
        <v>0.12068965517241299</v>
      </c>
      <c r="T5">
        <v>0</v>
      </c>
      <c r="U5">
        <v>0</v>
      </c>
      <c r="V5">
        <v>25</v>
      </c>
      <c r="W5">
        <v>0.13888888888888801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6.8965517241379296E-2</v>
      </c>
      <c r="AE5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0.34482758620689602</v>
      </c>
      <c r="AM5">
        <v>100</v>
      </c>
      <c r="AN5">
        <v>0</v>
      </c>
      <c r="AO5">
        <v>0</v>
      </c>
      <c r="AP5">
        <v>0</v>
      </c>
      <c r="AQ5">
        <v>0</v>
      </c>
      <c r="AR5">
        <v>0</v>
      </c>
      <c r="AS5">
        <v>0.18965517241379301</v>
      </c>
      <c r="AT5">
        <v>55</v>
      </c>
      <c r="AU5">
        <v>0.51785714285714202</v>
      </c>
      <c r="AV5">
        <v>145</v>
      </c>
      <c r="AW5">
        <v>6.8965517241379296E-2</v>
      </c>
      <c r="AX5">
        <v>10</v>
      </c>
      <c r="AY5">
        <v>25</v>
      </c>
      <c r="AZ5">
        <v>0.15625</v>
      </c>
      <c r="BA5">
        <v>140</v>
      </c>
      <c r="BB5">
        <v>0.875</v>
      </c>
      <c r="BC5">
        <v>115</v>
      </c>
      <c r="BD5">
        <v>0.71875</v>
      </c>
      <c r="BE5">
        <v>40</v>
      </c>
      <c r="BF5">
        <v>0.296296296296296</v>
      </c>
      <c r="BG5">
        <v>10</v>
      </c>
      <c r="BH5">
        <v>7.4074074074074001E-2</v>
      </c>
      <c r="BI5">
        <v>75</v>
      </c>
      <c r="BJ5">
        <v>0.78947368421052599</v>
      </c>
      <c r="BK5">
        <v>0</v>
      </c>
      <c r="BL5">
        <v>0</v>
      </c>
      <c r="BM5">
        <v>10</v>
      </c>
      <c r="BN5">
        <v>0.105263157894736</v>
      </c>
      <c r="BO5">
        <v>0</v>
      </c>
      <c r="BP5">
        <v>0</v>
      </c>
      <c r="BQ5">
        <v>0</v>
      </c>
      <c r="BR5">
        <v>0</v>
      </c>
      <c r="BS5">
        <v>0</v>
      </c>
      <c r="BT5">
        <v>40</v>
      </c>
      <c r="BU5">
        <v>0.13559322033898299</v>
      </c>
      <c r="BV5">
        <v>0</v>
      </c>
      <c r="BW5">
        <v>0</v>
      </c>
      <c r="BX5" t="s">
        <v>266</v>
      </c>
    </row>
    <row r="6" spans="1:76" x14ac:dyDescent="0.25">
      <c r="A6" t="s">
        <v>3</v>
      </c>
      <c r="B6">
        <v>3002</v>
      </c>
      <c r="C6">
        <v>7775</v>
      </c>
      <c r="D6">
        <v>0.19549839228295801</v>
      </c>
      <c r="E6">
        <v>1520</v>
      </c>
      <c r="F6">
        <v>42.4</v>
      </c>
      <c r="G6">
        <v>43.6</v>
      </c>
      <c r="H6">
        <v>655</v>
      </c>
      <c r="I6">
        <v>8.42443729903537E-2</v>
      </c>
      <c r="J6">
        <v>6265</v>
      </c>
      <c r="K6">
        <v>64000</v>
      </c>
      <c r="L6">
        <v>5955</v>
      </c>
      <c r="M6">
        <v>83800</v>
      </c>
      <c r="N6">
        <v>8.6</v>
      </c>
      <c r="O6">
        <v>63550</v>
      </c>
      <c r="P6">
        <v>80700</v>
      </c>
      <c r="Q6">
        <v>6.2</v>
      </c>
      <c r="R6">
        <v>390</v>
      </c>
      <c r="S6">
        <v>5.0160771704179999E-2</v>
      </c>
      <c r="T6">
        <v>60</v>
      </c>
      <c r="U6">
        <v>3.8585209003215402E-2</v>
      </c>
      <c r="V6">
        <v>245</v>
      </c>
      <c r="W6">
        <v>5.2127659574468001E-2</v>
      </c>
      <c r="X6">
        <v>85</v>
      </c>
      <c r="Y6">
        <v>5.6105610561056098E-2</v>
      </c>
      <c r="Z6">
        <v>65</v>
      </c>
      <c r="AA6">
        <v>8.3655083655083604E-3</v>
      </c>
      <c r="AB6">
        <v>7.0785070785070701E-3</v>
      </c>
      <c r="AC6">
        <v>55</v>
      </c>
      <c r="AD6">
        <v>9.6463022508038593E-3</v>
      </c>
      <c r="AE6">
        <v>75</v>
      </c>
      <c r="AF6">
        <v>3.2154340836012801E-3</v>
      </c>
      <c r="AG6">
        <v>25</v>
      </c>
      <c r="AH6">
        <v>6.4308681672025697E-3</v>
      </c>
      <c r="AI6">
        <v>50</v>
      </c>
      <c r="AJ6">
        <v>0</v>
      </c>
      <c r="AK6">
        <v>0</v>
      </c>
      <c r="AL6">
        <v>0.20643086816720199</v>
      </c>
      <c r="AM6">
        <v>1605</v>
      </c>
      <c r="AN6">
        <v>2.6366559485530499E-2</v>
      </c>
      <c r="AO6">
        <v>205</v>
      </c>
      <c r="AP6">
        <v>1.8649517684887401E-2</v>
      </c>
      <c r="AQ6">
        <v>0.13302752293577899</v>
      </c>
      <c r="AR6">
        <v>145</v>
      </c>
      <c r="AS6">
        <v>0.218649517684887</v>
      </c>
      <c r="AT6">
        <v>1700</v>
      </c>
      <c r="AU6">
        <v>0.65284178187403996</v>
      </c>
      <c r="AV6">
        <v>4250</v>
      </c>
      <c r="AW6">
        <v>8.5882352941176396E-2</v>
      </c>
      <c r="AX6">
        <v>365</v>
      </c>
      <c r="AY6">
        <v>135</v>
      </c>
      <c r="AZ6">
        <v>3.3877038895859399E-2</v>
      </c>
      <c r="BA6">
        <v>3850</v>
      </c>
      <c r="BB6">
        <v>0.96612296110413998</v>
      </c>
      <c r="BC6">
        <v>3365</v>
      </c>
      <c r="BD6">
        <v>0.84441656210790395</v>
      </c>
      <c r="BE6">
        <v>2060</v>
      </c>
      <c r="BF6">
        <v>0.53024453024453</v>
      </c>
      <c r="BG6">
        <v>330</v>
      </c>
      <c r="BH6">
        <v>8.4942084942084897E-2</v>
      </c>
      <c r="BI6">
        <v>1365</v>
      </c>
      <c r="BJ6">
        <v>0.75623268698060897</v>
      </c>
      <c r="BK6">
        <v>120</v>
      </c>
      <c r="BL6">
        <v>6.6481994459833799E-2</v>
      </c>
      <c r="BM6">
        <v>180</v>
      </c>
      <c r="BN6">
        <v>9.9722991689750698E-2</v>
      </c>
      <c r="BO6">
        <v>55</v>
      </c>
      <c r="BP6">
        <v>3.0470914127423799E-2</v>
      </c>
      <c r="BQ6">
        <v>85</v>
      </c>
      <c r="BR6">
        <v>4.7091412742382197E-2</v>
      </c>
      <c r="BS6">
        <v>1.9390581717451501E-2</v>
      </c>
      <c r="BT6">
        <v>1010</v>
      </c>
      <c r="BU6">
        <v>0.12990353697749099</v>
      </c>
      <c r="BV6">
        <v>785</v>
      </c>
      <c r="BW6">
        <v>0.101029601029601</v>
      </c>
      <c r="BX6" t="s">
        <v>266</v>
      </c>
    </row>
    <row r="7" spans="1:76" x14ac:dyDescent="0.25">
      <c r="A7" t="s">
        <v>4</v>
      </c>
      <c r="B7">
        <v>3003</v>
      </c>
      <c r="C7">
        <v>14255</v>
      </c>
      <c r="D7">
        <v>0.13398807435987301</v>
      </c>
      <c r="E7">
        <v>1910</v>
      </c>
      <c r="F7">
        <v>37</v>
      </c>
      <c r="G7">
        <v>33.200000000000003</v>
      </c>
      <c r="H7">
        <v>1795</v>
      </c>
      <c r="I7">
        <v>0.125920729568572</v>
      </c>
      <c r="J7">
        <v>11070</v>
      </c>
      <c r="K7">
        <v>37600</v>
      </c>
      <c r="L7">
        <v>9130</v>
      </c>
      <c r="M7">
        <v>39040</v>
      </c>
      <c r="N7">
        <v>24.8</v>
      </c>
      <c r="O7">
        <v>33840</v>
      </c>
      <c r="P7">
        <v>38440</v>
      </c>
      <c r="Q7">
        <v>17.3</v>
      </c>
      <c r="R7">
        <v>2515</v>
      </c>
      <c r="S7">
        <v>0.17642932304454501</v>
      </c>
      <c r="T7">
        <v>855</v>
      </c>
      <c r="U7">
        <v>0.28171334431630901</v>
      </c>
      <c r="V7">
        <v>1325</v>
      </c>
      <c r="W7">
        <v>0.142396560988715</v>
      </c>
      <c r="X7">
        <v>340</v>
      </c>
      <c r="Y7">
        <v>0.178010471204188</v>
      </c>
      <c r="Z7">
        <v>230</v>
      </c>
      <c r="AA7">
        <v>1.6134689582602502E-2</v>
      </c>
      <c r="AB7">
        <v>2.9814100315678702E-2</v>
      </c>
      <c r="AC7">
        <v>425</v>
      </c>
      <c r="AD7">
        <v>2.7709575587513101E-2</v>
      </c>
      <c r="AE7">
        <v>395</v>
      </c>
      <c r="AF7">
        <v>1.68361978253244E-2</v>
      </c>
      <c r="AG7">
        <v>240</v>
      </c>
      <c r="AH7">
        <v>8.0673447913012907E-3</v>
      </c>
      <c r="AI7">
        <v>115</v>
      </c>
      <c r="AJ7">
        <v>1.4030164854437E-3</v>
      </c>
      <c r="AK7">
        <v>20</v>
      </c>
      <c r="AL7">
        <v>0.41459137144861402</v>
      </c>
      <c r="AM7">
        <v>5910</v>
      </c>
      <c r="AN7">
        <v>0.134689582602595</v>
      </c>
      <c r="AO7">
        <v>1920</v>
      </c>
      <c r="AP7">
        <v>0.14065240266573101</v>
      </c>
      <c r="AQ7">
        <v>0.36755270394133799</v>
      </c>
      <c r="AR7">
        <v>2005</v>
      </c>
      <c r="AS7">
        <v>0.60505085934759695</v>
      </c>
      <c r="AT7">
        <v>8625</v>
      </c>
      <c r="AU7">
        <v>0.62724935732647802</v>
      </c>
      <c r="AV7">
        <v>7320</v>
      </c>
      <c r="AW7">
        <v>0.162568306010928</v>
      </c>
      <c r="AX7">
        <v>1190</v>
      </c>
      <c r="AY7">
        <v>975</v>
      </c>
      <c r="AZ7">
        <v>0.12613195342820099</v>
      </c>
      <c r="BA7">
        <v>6755</v>
      </c>
      <c r="BB7">
        <v>0.87386804657179795</v>
      </c>
      <c r="BC7">
        <v>5195</v>
      </c>
      <c r="BD7">
        <v>0.67205692108667503</v>
      </c>
      <c r="BE7">
        <v>1915</v>
      </c>
      <c r="BF7">
        <v>0.31265306122448899</v>
      </c>
      <c r="BG7">
        <v>755</v>
      </c>
      <c r="BH7">
        <v>0.123265306122448</v>
      </c>
      <c r="BI7">
        <v>2890</v>
      </c>
      <c r="BJ7">
        <v>0.68727705112960702</v>
      </c>
      <c r="BK7">
        <v>965</v>
      </c>
      <c r="BL7">
        <v>0.2294887039239</v>
      </c>
      <c r="BM7">
        <v>205</v>
      </c>
      <c r="BN7">
        <v>4.8751486325802597E-2</v>
      </c>
      <c r="BO7">
        <v>35</v>
      </c>
      <c r="BP7">
        <v>8.3234244946492203E-3</v>
      </c>
      <c r="BQ7">
        <v>100</v>
      </c>
      <c r="BR7">
        <v>2.3781212841854901E-2</v>
      </c>
      <c r="BS7">
        <v>7.7288941736028502E-2</v>
      </c>
      <c r="BT7">
        <v>2025</v>
      </c>
      <c r="BU7">
        <v>0.14205541915117501</v>
      </c>
      <c r="BV7">
        <v>940</v>
      </c>
      <c r="BW7">
        <v>6.5941774815854004E-2</v>
      </c>
      <c r="BX7" t="s">
        <v>266</v>
      </c>
    </row>
    <row r="8" spans="1:76" x14ac:dyDescent="0.25">
      <c r="A8" t="s">
        <v>5</v>
      </c>
      <c r="B8">
        <v>3004</v>
      </c>
      <c r="C8">
        <v>7700</v>
      </c>
      <c r="D8">
        <v>0.187662337662337</v>
      </c>
      <c r="E8">
        <v>1445</v>
      </c>
      <c r="F8">
        <v>41.3</v>
      </c>
      <c r="G8">
        <v>40</v>
      </c>
      <c r="H8">
        <v>1025</v>
      </c>
      <c r="I8">
        <v>0.13311688311688299</v>
      </c>
      <c r="J8">
        <v>6190</v>
      </c>
      <c r="K8">
        <v>43720</v>
      </c>
      <c r="L8">
        <v>5480</v>
      </c>
      <c r="M8">
        <v>46120</v>
      </c>
      <c r="N8">
        <v>19.8</v>
      </c>
      <c r="O8">
        <v>40720</v>
      </c>
      <c r="P8">
        <v>46040</v>
      </c>
      <c r="Q8">
        <v>14.1</v>
      </c>
      <c r="R8">
        <v>865</v>
      </c>
      <c r="S8">
        <v>0.112337662337662</v>
      </c>
      <c r="T8">
        <v>270</v>
      </c>
      <c r="U8">
        <v>0.18243243243243201</v>
      </c>
      <c r="V8">
        <v>435</v>
      </c>
      <c r="W8">
        <v>9.1004184100418398E-2</v>
      </c>
      <c r="X8">
        <v>155</v>
      </c>
      <c r="Y8">
        <v>0.10726643598615899</v>
      </c>
      <c r="Z8">
        <v>290</v>
      </c>
      <c r="AA8">
        <v>3.7662337662337599E-2</v>
      </c>
      <c r="AB8">
        <v>1.75324675324675E-2</v>
      </c>
      <c r="AC8">
        <v>135</v>
      </c>
      <c r="AD8">
        <v>3.5064935064935E-2</v>
      </c>
      <c r="AE8">
        <v>270</v>
      </c>
      <c r="AF8">
        <v>1.6883116883116799E-2</v>
      </c>
      <c r="AG8">
        <v>130</v>
      </c>
      <c r="AH8">
        <v>1.6233766233766201E-2</v>
      </c>
      <c r="AI8">
        <v>125</v>
      </c>
      <c r="AJ8">
        <v>0</v>
      </c>
      <c r="AK8">
        <v>0</v>
      </c>
      <c r="AL8">
        <v>0.32467532467532401</v>
      </c>
      <c r="AM8">
        <v>2500</v>
      </c>
      <c r="AN8">
        <v>9.93506493506493E-2</v>
      </c>
      <c r="AO8">
        <v>765</v>
      </c>
      <c r="AP8">
        <v>9.6753246753246702E-2</v>
      </c>
      <c r="AQ8">
        <v>0.33483146067415698</v>
      </c>
      <c r="AR8">
        <v>745</v>
      </c>
      <c r="AS8">
        <v>0.41753246753246698</v>
      </c>
      <c r="AT8">
        <v>3215</v>
      </c>
      <c r="AU8">
        <v>0.60528360528360503</v>
      </c>
      <c r="AV8">
        <v>3895</v>
      </c>
      <c r="AW8">
        <v>0.114249037227214</v>
      </c>
      <c r="AX8">
        <v>445</v>
      </c>
      <c r="AY8">
        <v>455</v>
      </c>
      <c r="AZ8">
        <v>0.111519607843137</v>
      </c>
      <c r="BA8">
        <v>3625</v>
      </c>
      <c r="BB8">
        <v>0.88848039215686203</v>
      </c>
      <c r="BC8">
        <v>2755</v>
      </c>
      <c r="BD8">
        <v>0.67524509803921495</v>
      </c>
      <c r="BE8">
        <v>1235</v>
      </c>
      <c r="BF8">
        <v>0.35745296671490501</v>
      </c>
      <c r="BG8">
        <v>385</v>
      </c>
      <c r="BH8">
        <v>0.111432706222865</v>
      </c>
      <c r="BI8">
        <v>1480</v>
      </c>
      <c r="BJ8">
        <v>0.677345537757437</v>
      </c>
      <c r="BK8">
        <v>465</v>
      </c>
      <c r="BL8">
        <v>0.21281464530892399</v>
      </c>
      <c r="BM8">
        <v>150</v>
      </c>
      <c r="BN8">
        <v>6.8649885583524001E-2</v>
      </c>
      <c r="BO8">
        <v>20</v>
      </c>
      <c r="BP8">
        <v>9.1533180778032002E-3</v>
      </c>
      <c r="BQ8">
        <v>75</v>
      </c>
      <c r="BR8">
        <v>3.4324942791762E-2</v>
      </c>
      <c r="BS8">
        <v>7.5514874141876395E-2</v>
      </c>
      <c r="BT8">
        <v>915</v>
      </c>
      <c r="BU8">
        <v>0.118831168831168</v>
      </c>
      <c r="BV8">
        <v>1775</v>
      </c>
      <c r="BW8">
        <v>0.23051948051948001</v>
      </c>
      <c r="BX8" t="s">
        <v>266</v>
      </c>
    </row>
    <row r="9" spans="1:76" x14ac:dyDescent="0.25">
      <c r="A9" t="s">
        <v>6</v>
      </c>
      <c r="B9">
        <v>3005</v>
      </c>
      <c r="C9">
        <v>6780</v>
      </c>
      <c r="D9">
        <v>0.22050147492625299</v>
      </c>
      <c r="E9">
        <v>1495</v>
      </c>
      <c r="F9">
        <v>43.3</v>
      </c>
      <c r="G9">
        <v>44</v>
      </c>
      <c r="H9">
        <v>710</v>
      </c>
      <c r="I9">
        <v>0.104719764011799</v>
      </c>
      <c r="J9">
        <v>5390</v>
      </c>
      <c r="K9">
        <v>52100</v>
      </c>
      <c r="L9">
        <v>5035</v>
      </c>
      <c r="M9">
        <v>58350</v>
      </c>
      <c r="N9">
        <v>13.8</v>
      </c>
      <c r="O9">
        <v>49160</v>
      </c>
      <c r="P9">
        <v>57400</v>
      </c>
      <c r="Q9">
        <v>10.4</v>
      </c>
      <c r="R9">
        <v>575</v>
      </c>
      <c r="S9">
        <v>8.4870848708487004E-2</v>
      </c>
      <c r="T9">
        <v>155</v>
      </c>
      <c r="U9">
        <v>0.10877192982456101</v>
      </c>
      <c r="V9">
        <v>315</v>
      </c>
      <c r="W9">
        <v>8.1606217616580295E-2</v>
      </c>
      <c r="X9">
        <v>110</v>
      </c>
      <c r="Y9">
        <v>7.3578595317725703E-2</v>
      </c>
      <c r="Z9">
        <v>25</v>
      </c>
      <c r="AA9">
        <v>3.6873156342182799E-3</v>
      </c>
      <c r="AB9">
        <v>1.2536873156342099E-2</v>
      </c>
      <c r="AC9">
        <v>85</v>
      </c>
      <c r="AD9">
        <v>2.9520295202952001E-2</v>
      </c>
      <c r="AE9">
        <v>200</v>
      </c>
      <c r="AF9">
        <v>1.32841328413284E-2</v>
      </c>
      <c r="AG9">
        <v>90</v>
      </c>
      <c r="AH9">
        <v>1.25461254612546E-2</v>
      </c>
      <c r="AI9">
        <v>85</v>
      </c>
      <c r="AJ9">
        <v>0</v>
      </c>
      <c r="AK9">
        <v>0</v>
      </c>
      <c r="AL9">
        <v>0.265682656826568</v>
      </c>
      <c r="AM9">
        <v>1800</v>
      </c>
      <c r="AN9">
        <v>6.5682656826568195E-2</v>
      </c>
      <c r="AO9">
        <v>445</v>
      </c>
      <c r="AP9">
        <v>3.6135693215339201E-2</v>
      </c>
      <c r="AQ9">
        <v>0.17314487632508799</v>
      </c>
      <c r="AR9">
        <v>245</v>
      </c>
      <c r="AS9">
        <v>0.26051660516605102</v>
      </c>
      <c r="AT9">
        <v>1765</v>
      </c>
      <c r="AU9">
        <v>0.60194174757281504</v>
      </c>
      <c r="AV9">
        <v>3410</v>
      </c>
      <c r="AW9">
        <v>0.104105571847507</v>
      </c>
      <c r="AX9">
        <v>355</v>
      </c>
      <c r="AY9">
        <v>150</v>
      </c>
      <c r="AZ9">
        <v>4.4510385756676499E-2</v>
      </c>
      <c r="BA9">
        <v>3220</v>
      </c>
      <c r="BB9">
        <v>0.95548961424332302</v>
      </c>
      <c r="BC9">
        <v>2640</v>
      </c>
      <c r="BD9">
        <v>0.78338278931750704</v>
      </c>
      <c r="BE9">
        <v>1475</v>
      </c>
      <c r="BF9">
        <v>0.48440065681444899</v>
      </c>
      <c r="BG9">
        <v>270</v>
      </c>
      <c r="BH9">
        <v>8.8669950738916203E-2</v>
      </c>
      <c r="BI9">
        <v>1235</v>
      </c>
      <c r="BJ9">
        <v>0.78913738019169299</v>
      </c>
      <c r="BK9">
        <v>160</v>
      </c>
      <c r="BL9">
        <v>0.102236421725239</v>
      </c>
      <c r="BM9">
        <v>80</v>
      </c>
      <c r="BN9">
        <v>5.1118210862619799E-2</v>
      </c>
      <c r="BO9">
        <v>40</v>
      </c>
      <c r="BP9">
        <v>2.55591054313099E-2</v>
      </c>
      <c r="BQ9">
        <v>55</v>
      </c>
      <c r="BR9">
        <v>3.5143769968051103E-2</v>
      </c>
      <c r="BS9">
        <v>5.4313099041533502E-2</v>
      </c>
      <c r="BT9">
        <v>805</v>
      </c>
      <c r="BU9">
        <v>0.118731563421828</v>
      </c>
      <c r="BV9">
        <v>190</v>
      </c>
      <c r="BW9">
        <v>2.80235988200589E-2</v>
      </c>
      <c r="BX9" t="s">
        <v>266</v>
      </c>
    </row>
    <row r="10" spans="1:76" x14ac:dyDescent="0.25">
      <c r="A10" t="s">
        <v>7</v>
      </c>
      <c r="B10">
        <v>3006</v>
      </c>
      <c r="C10" t="s">
        <v>65</v>
      </c>
      <c r="D10" t="s">
        <v>65</v>
      </c>
      <c r="E10" t="s">
        <v>65</v>
      </c>
      <c r="F10" t="s">
        <v>65</v>
      </c>
      <c r="G10" t="s">
        <v>65</v>
      </c>
      <c r="H10" t="s">
        <v>65</v>
      </c>
      <c r="I10" t="s">
        <v>65</v>
      </c>
      <c r="J10" t="s">
        <v>65</v>
      </c>
      <c r="K10" t="s">
        <v>65</v>
      </c>
      <c r="L10" t="s">
        <v>65</v>
      </c>
      <c r="M10" t="s">
        <v>65</v>
      </c>
      <c r="N10" t="s">
        <v>65</v>
      </c>
      <c r="O10" t="s">
        <v>65</v>
      </c>
      <c r="P10" t="s">
        <v>65</v>
      </c>
      <c r="Q10" t="s">
        <v>65</v>
      </c>
      <c r="R10" t="s">
        <v>65</v>
      </c>
      <c r="S10" t="s">
        <v>65</v>
      </c>
      <c r="T10" t="s">
        <v>65</v>
      </c>
      <c r="U10" t="s">
        <v>65</v>
      </c>
      <c r="V10" t="s">
        <v>65</v>
      </c>
      <c r="W10" t="s">
        <v>65</v>
      </c>
      <c r="X10" t="s">
        <v>65</v>
      </c>
      <c r="Y10" t="s">
        <v>65</v>
      </c>
      <c r="Z10" t="s">
        <v>65</v>
      </c>
      <c r="AA10" t="s">
        <v>65</v>
      </c>
      <c r="AB10" t="s">
        <v>65</v>
      </c>
      <c r="AC10" t="s">
        <v>65</v>
      </c>
      <c r="AD10" t="s">
        <v>65</v>
      </c>
      <c r="AE10" t="s">
        <v>65</v>
      </c>
      <c r="AF10" t="s">
        <v>65</v>
      </c>
      <c r="AG10" t="s">
        <v>65</v>
      </c>
      <c r="AH10" t="s">
        <v>65</v>
      </c>
      <c r="AI10" t="s">
        <v>65</v>
      </c>
      <c r="AJ10" t="s">
        <v>65</v>
      </c>
      <c r="AK10" t="s">
        <v>65</v>
      </c>
      <c r="AL10" t="s">
        <v>65</v>
      </c>
      <c r="AM10" t="s">
        <v>65</v>
      </c>
      <c r="AN10" t="s">
        <v>65</v>
      </c>
      <c r="AO10" t="s">
        <v>65</v>
      </c>
      <c r="AP10" t="s">
        <v>65</v>
      </c>
      <c r="AQ10" t="s">
        <v>65</v>
      </c>
      <c r="AR10" t="s">
        <v>65</v>
      </c>
      <c r="AS10" t="s">
        <v>65</v>
      </c>
      <c r="AT10" t="s">
        <v>65</v>
      </c>
      <c r="AU10" t="s">
        <v>65</v>
      </c>
      <c r="AV10" t="s">
        <v>65</v>
      </c>
      <c r="AW10" t="s">
        <v>65</v>
      </c>
      <c r="AX10" t="s">
        <v>65</v>
      </c>
      <c r="AY10" t="s">
        <v>65</v>
      </c>
      <c r="AZ10" t="s">
        <v>65</v>
      </c>
      <c r="BA10" t="s">
        <v>65</v>
      </c>
      <c r="BB10" t="s">
        <v>65</v>
      </c>
      <c r="BC10" t="s">
        <v>65</v>
      </c>
      <c r="BD10" t="s">
        <v>65</v>
      </c>
      <c r="BE10" t="s">
        <v>65</v>
      </c>
      <c r="BF10" t="s">
        <v>65</v>
      </c>
      <c r="BG10" t="s">
        <v>65</v>
      </c>
      <c r="BH10" t="s">
        <v>65</v>
      </c>
      <c r="BI10" t="s">
        <v>65</v>
      </c>
      <c r="BJ10" t="s">
        <v>65</v>
      </c>
      <c r="BK10" t="s">
        <v>65</v>
      </c>
      <c r="BL10" t="s">
        <v>65</v>
      </c>
      <c r="BM10" t="s">
        <v>65</v>
      </c>
      <c r="BN10" t="s">
        <v>65</v>
      </c>
      <c r="BO10" t="s">
        <v>65</v>
      </c>
      <c r="BP10" t="s">
        <v>65</v>
      </c>
      <c r="BQ10" t="s">
        <v>65</v>
      </c>
      <c r="BR10" t="s">
        <v>65</v>
      </c>
      <c r="BS10" t="s">
        <v>65</v>
      </c>
      <c r="BT10" t="s">
        <v>65</v>
      </c>
      <c r="BU10" t="s">
        <v>65</v>
      </c>
      <c r="BV10" t="s">
        <v>65</v>
      </c>
      <c r="BW10" t="s">
        <v>65</v>
      </c>
      <c r="BX10" t="s">
        <v>266</v>
      </c>
    </row>
    <row r="11" spans="1:76" x14ac:dyDescent="0.25">
      <c r="A11" t="s">
        <v>8</v>
      </c>
      <c r="B11">
        <v>3007</v>
      </c>
      <c r="C11">
        <v>5005</v>
      </c>
      <c r="D11">
        <v>0.21878121878121801</v>
      </c>
      <c r="E11">
        <v>1095</v>
      </c>
      <c r="F11">
        <v>45.1</v>
      </c>
      <c r="G11">
        <v>47.6</v>
      </c>
      <c r="H11">
        <v>600</v>
      </c>
      <c r="I11">
        <v>0.119880119880119</v>
      </c>
      <c r="J11">
        <v>4170</v>
      </c>
      <c r="K11">
        <v>47200</v>
      </c>
      <c r="L11">
        <v>3800</v>
      </c>
      <c r="M11">
        <v>51250</v>
      </c>
      <c r="N11">
        <v>16.8</v>
      </c>
      <c r="O11">
        <v>44200</v>
      </c>
      <c r="P11">
        <v>49600</v>
      </c>
      <c r="Q11">
        <v>12.4</v>
      </c>
      <c r="R11">
        <v>290</v>
      </c>
      <c r="S11">
        <v>5.8000000000000003E-2</v>
      </c>
      <c r="T11">
        <v>55</v>
      </c>
      <c r="U11">
        <v>6.7484662576687102E-2</v>
      </c>
      <c r="V11">
        <v>180</v>
      </c>
      <c r="W11">
        <v>5.8064516129032198E-2</v>
      </c>
      <c r="X11">
        <v>55</v>
      </c>
      <c r="Y11">
        <v>5.0458715596330202E-2</v>
      </c>
      <c r="Z11">
        <v>0</v>
      </c>
      <c r="AA11">
        <v>0</v>
      </c>
      <c r="AB11">
        <v>5.9940059940059897E-3</v>
      </c>
      <c r="AC11">
        <v>30</v>
      </c>
      <c r="AD11">
        <v>3.6999999999999998E-2</v>
      </c>
      <c r="AE11">
        <v>185</v>
      </c>
      <c r="AF11">
        <v>1.7000000000000001E-2</v>
      </c>
      <c r="AG11">
        <v>85</v>
      </c>
      <c r="AH11">
        <v>1.7999999999999999E-2</v>
      </c>
      <c r="AI11">
        <v>90</v>
      </c>
      <c r="AJ11">
        <v>0</v>
      </c>
      <c r="AK11">
        <v>0</v>
      </c>
      <c r="AL11">
        <v>0.17799999999999999</v>
      </c>
      <c r="AM11">
        <v>890</v>
      </c>
      <c r="AN11">
        <v>2.8000000000000001E-2</v>
      </c>
      <c r="AO11">
        <v>140</v>
      </c>
      <c r="AP11">
        <v>2.19780219780219E-2</v>
      </c>
      <c r="AQ11">
        <v>0.170542635658914</v>
      </c>
      <c r="AR11">
        <v>110</v>
      </c>
      <c r="AS11">
        <v>0.17399999999999999</v>
      </c>
      <c r="AT11">
        <v>870</v>
      </c>
      <c r="AU11">
        <v>0.61368909512761005</v>
      </c>
      <c r="AV11">
        <v>2645</v>
      </c>
      <c r="AW11">
        <v>0.10586011342155</v>
      </c>
      <c r="AX11">
        <v>280</v>
      </c>
      <c r="AY11">
        <v>215</v>
      </c>
      <c r="AZ11">
        <v>7.8754578754578697E-2</v>
      </c>
      <c r="BA11">
        <v>2525</v>
      </c>
      <c r="BB11">
        <v>0.92490842490842495</v>
      </c>
      <c r="BC11">
        <v>2000</v>
      </c>
      <c r="BD11">
        <v>0.732600732600732</v>
      </c>
      <c r="BE11">
        <v>915</v>
      </c>
      <c r="BF11">
        <v>0.386892177589852</v>
      </c>
      <c r="BG11">
        <v>240</v>
      </c>
      <c r="BH11">
        <v>0.101479915433403</v>
      </c>
      <c r="BI11">
        <v>1190</v>
      </c>
      <c r="BJ11">
        <v>0.82638888888888795</v>
      </c>
      <c r="BK11">
        <v>135</v>
      </c>
      <c r="BL11">
        <v>9.375E-2</v>
      </c>
      <c r="BM11">
        <v>90</v>
      </c>
      <c r="BN11">
        <v>6.25E-2</v>
      </c>
      <c r="BO11">
        <v>0</v>
      </c>
      <c r="BP11">
        <v>0</v>
      </c>
      <c r="BQ11">
        <v>25</v>
      </c>
      <c r="BR11">
        <v>1.7361111111111101E-2</v>
      </c>
      <c r="BS11">
        <v>3.8194444444444399E-2</v>
      </c>
      <c r="BT11">
        <v>490</v>
      </c>
      <c r="BU11">
        <v>9.7902097902097904E-2</v>
      </c>
      <c r="BV11">
        <v>100</v>
      </c>
      <c r="BW11">
        <v>1.99800199800199E-2</v>
      </c>
      <c r="BX11" t="s">
        <v>266</v>
      </c>
    </row>
    <row r="12" spans="1:76" x14ac:dyDescent="0.25">
      <c r="A12" t="s">
        <v>9</v>
      </c>
      <c r="B12">
        <v>3008</v>
      </c>
      <c r="C12">
        <v>4155</v>
      </c>
      <c r="D12">
        <v>0.167268351383874</v>
      </c>
      <c r="E12">
        <v>695</v>
      </c>
      <c r="F12">
        <v>41.2</v>
      </c>
      <c r="G12">
        <v>39.6</v>
      </c>
      <c r="H12">
        <v>590</v>
      </c>
      <c r="I12">
        <v>0.14199759326113101</v>
      </c>
      <c r="J12">
        <v>3425</v>
      </c>
      <c r="K12">
        <v>43040</v>
      </c>
      <c r="L12">
        <v>3020</v>
      </c>
      <c r="M12">
        <v>45840</v>
      </c>
      <c r="N12">
        <v>18.5</v>
      </c>
      <c r="O12">
        <v>39000</v>
      </c>
      <c r="P12">
        <v>44120</v>
      </c>
      <c r="Q12">
        <v>13.6</v>
      </c>
      <c r="R12">
        <v>425</v>
      </c>
      <c r="S12">
        <v>0.102286401925391</v>
      </c>
      <c r="T12">
        <v>125</v>
      </c>
      <c r="U12">
        <v>0.176056338028169</v>
      </c>
      <c r="V12">
        <v>200</v>
      </c>
      <c r="W12">
        <v>7.2727272727272696E-2</v>
      </c>
      <c r="X12">
        <v>110</v>
      </c>
      <c r="Y12">
        <v>0.15942028985507201</v>
      </c>
      <c r="Z12">
        <v>10</v>
      </c>
      <c r="AA12">
        <v>2.40673886883273E-3</v>
      </c>
      <c r="AB12">
        <v>9.62695547533092E-3</v>
      </c>
      <c r="AC12">
        <v>40</v>
      </c>
      <c r="AD12">
        <v>3.2490974729241798E-2</v>
      </c>
      <c r="AE12">
        <v>135</v>
      </c>
      <c r="AF12">
        <v>1.44404332129963E-2</v>
      </c>
      <c r="AG12">
        <v>60</v>
      </c>
      <c r="AH12">
        <v>1.3237063778579999E-2</v>
      </c>
      <c r="AI12">
        <v>55</v>
      </c>
      <c r="AJ12">
        <v>2.40673886883273E-3</v>
      </c>
      <c r="AK12">
        <v>10</v>
      </c>
      <c r="AL12">
        <v>0.24067388688327301</v>
      </c>
      <c r="AM12">
        <v>1000</v>
      </c>
      <c r="AN12">
        <v>4.5728038507821901E-2</v>
      </c>
      <c r="AO12">
        <v>190</v>
      </c>
      <c r="AP12">
        <v>5.53549939831528E-2</v>
      </c>
      <c r="AQ12">
        <v>0.26744186046511598</v>
      </c>
      <c r="AR12">
        <v>230</v>
      </c>
      <c r="AS12">
        <v>0.27918170878459603</v>
      </c>
      <c r="AT12">
        <v>1160</v>
      </c>
      <c r="AU12">
        <v>0.68</v>
      </c>
      <c r="AV12">
        <v>2380</v>
      </c>
      <c r="AW12">
        <v>0.10084033613445301</v>
      </c>
      <c r="AX12">
        <v>240</v>
      </c>
      <c r="AY12">
        <v>260</v>
      </c>
      <c r="AZ12">
        <v>0.109473684210526</v>
      </c>
      <c r="BA12">
        <v>2115</v>
      </c>
      <c r="BB12">
        <v>0.89052631578947306</v>
      </c>
      <c r="BC12">
        <v>1525</v>
      </c>
      <c r="BD12">
        <v>0.64210526315789396</v>
      </c>
      <c r="BE12">
        <v>720</v>
      </c>
      <c r="BF12">
        <v>0.33723653395784497</v>
      </c>
      <c r="BG12">
        <v>195</v>
      </c>
      <c r="BH12">
        <v>9.1334894613583101E-2</v>
      </c>
      <c r="BI12">
        <v>1090</v>
      </c>
      <c r="BJ12">
        <v>0.77031802120141302</v>
      </c>
      <c r="BK12">
        <v>160</v>
      </c>
      <c r="BL12">
        <v>0.11307420494699599</v>
      </c>
      <c r="BM12">
        <v>100</v>
      </c>
      <c r="BN12">
        <v>7.0671378091872794E-2</v>
      </c>
      <c r="BO12">
        <v>10</v>
      </c>
      <c r="BP12">
        <v>7.0671378091872704E-3</v>
      </c>
      <c r="BQ12">
        <v>50</v>
      </c>
      <c r="BR12">
        <v>3.5335689045936397E-2</v>
      </c>
      <c r="BS12">
        <v>6.7137809187279102E-2</v>
      </c>
      <c r="BT12">
        <v>435</v>
      </c>
      <c r="BU12">
        <v>0.104693140794223</v>
      </c>
      <c r="BV12">
        <v>130</v>
      </c>
      <c r="BW12">
        <v>3.12876052948255E-2</v>
      </c>
      <c r="BX12" t="s">
        <v>266</v>
      </c>
    </row>
    <row r="13" spans="1:76" x14ac:dyDescent="0.25">
      <c r="A13" t="s">
        <v>10</v>
      </c>
      <c r="B13">
        <v>3009</v>
      </c>
      <c r="C13">
        <v>5875</v>
      </c>
      <c r="D13">
        <v>0.17617021276595701</v>
      </c>
      <c r="E13">
        <v>1035</v>
      </c>
      <c r="F13">
        <v>40.1</v>
      </c>
      <c r="G13">
        <v>34.4</v>
      </c>
      <c r="H13">
        <v>1280</v>
      </c>
      <c r="I13">
        <v>0.217872340425531</v>
      </c>
      <c r="J13">
        <v>5070</v>
      </c>
      <c r="K13">
        <v>39280</v>
      </c>
      <c r="L13">
        <v>4270</v>
      </c>
      <c r="M13">
        <v>42760</v>
      </c>
      <c r="N13">
        <v>21.3</v>
      </c>
      <c r="O13">
        <v>35560</v>
      </c>
      <c r="P13">
        <v>40840</v>
      </c>
      <c r="Q13">
        <v>14.6</v>
      </c>
      <c r="R13">
        <v>1355</v>
      </c>
      <c r="S13">
        <v>0.23083475298125999</v>
      </c>
      <c r="T13">
        <v>205</v>
      </c>
      <c r="U13">
        <v>0.262820512820512</v>
      </c>
      <c r="V13">
        <v>750</v>
      </c>
      <c r="W13">
        <v>0.18450184501844999</v>
      </c>
      <c r="X13">
        <v>400</v>
      </c>
      <c r="Y13">
        <v>0.38834951456310601</v>
      </c>
      <c r="Z13">
        <v>85</v>
      </c>
      <c r="AA13">
        <v>1.4480408858603E-2</v>
      </c>
      <c r="AB13">
        <v>2.3850085178875598E-2</v>
      </c>
      <c r="AC13">
        <v>140</v>
      </c>
      <c r="AD13">
        <v>3.9182282793867103E-2</v>
      </c>
      <c r="AE13">
        <v>230</v>
      </c>
      <c r="AF13">
        <v>1.53321976149914E-2</v>
      </c>
      <c r="AG13">
        <v>90</v>
      </c>
      <c r="AH13">
        <v>1.4480408858603E-2</v>
      </c>
      <c r="AI13">
        <v>85</v>
      </c>
      <c r="AJ13">
        <v>8.5178875638841495E-3</v>
      </c>
      <c r="AK13">
        <v>50</v>
      </c>
      <c r="AL13">
        <v>0.277683134582623</v>
      </c>
      <c r="AM13">
        <v>1630</v>
      </c>
      <c r="AN13">
        <v>6.13287904599659E-2</v>
      </c>
      <c r="AO13">
        <v>360</v>
      </c>
      <c r="AP13">
        <v>7.4042553191489294E-2</v>
      </c>
      <c r="AQ13">
        <v>0.33461538461538398</v>
      </c>
      <c r="AR13">
        <v>435</v>
      </c>
      <c r="AS13">
        <v>0.38330494037478702</v>
      </c>
      <c r="AT13">
        <v>2250</v>
      </c>
      <c r="AU13">
        <v>0.62487945998071304</v>
      </c>
      <c r="AV13">
        <v>3240</v>
      </c>
      <c r="AW13">
        <v>0.12808641975308599</v>
      </c>
      <c r="AX13">
        <v>415</v>
      </c>
      <c r="AY13">
        <v>275</v>
      </c>
      <c r="AZ13">
        <v>8.7719298245614002E-2</v>
      </c>
      <c r="BA13">
        <v>2860</v>
      </c>
      <c r="BB13">
        <v>0.91228070175438603</v>
      </c>
      <c r="BC13">
        <v>2355</v>
      </c>
      <c r="BD13">
        <v>0.75119617224880297</v>
      </c>
      <c r="BE13">
        <v>1200</v>
      </c>
      <c r="BF13">
        <v>0.42553191489361702</v>
      </c>
      <c r="BG13">
        <v>285</v>
      </c>
      <c r="BH13">
        <v>0.10106382978723399</v>
      </c>
      <c r="BI13">
        <v>1070</v>
      </c>
      <c r="BJ13">
        <v>0.66049382716049299</v>
      </c>
      <c r="BK13">
        <v>340</v>
      </c>
      <c r="BL13">
        <v>0.209876543209876</v>
      </c>
      <c r="BM13">
        <v>130</v>
      </c>
      <c r="BN13">
        <v>8.0246913580246895E-2</v>
      </c>
      <c r="BO13">
        <v>10</v>
      </c>
      <c r="BP13">
        <v>6.1728395061728296E-3</v>
      </c>
      <c r="BQ13">
        <v>65</v>
      </c>
      <c r="BR13">
        <v>4.0123456790123399E-2</v>
      </c>
      <c r="BS13">
        <v>3.7037037037037E-2</v>
      </c>
      <c r="BT13">
        <v>1020</v>
      </c>
      <c r="BU13">
        <v>0.17361702127659501</v>
      </c>
      <c r="BV13">
        <v>405</v>
      </c>
      <c r="BW13">
        <v>6.8994889267461598E-2</v>
      </c>
      <c r="BX13" t="s">
        <v>266</v>
      </c>
    </row>
    <row r="14" spans="1:76" x14ac:dyDescent="0.25">
      <c r="A14" t="s">
        <v>11</v>
      </c>
      <c r="B14">
        <v>3010</v>
      </c>
      <c r="C14">
        <v>8040</v>
      </c>
      <c r="D14">
        <v>0.20895522388059701</v>
      </c>
      <c r="E14">
        <v>1680</v>
      </c>
      <c r="F14">
        <v>42.3</v>
      </c>
      <c r="G14">
        <v>42.8</v>
      </c>
      <c r="H14">
        <v>710</v>
      </c>
      <c r="I14">
        <v>8.8308457711442703E-2</v>
      </c>
      <c r="J14">
        <v>6305</v>
      </c>
      <c r="K14">
        <v>51300</v>
      </c>
      <c r="L14">
        <v>5850</v>
      </c>
      <c r="M14">
        <v>55900</v>
      </c>
      <c r="N14">
        <v>15.3</v>
      </c>
      <c r="O14">
        <v>48760</v>
      </c>
      <c r="P14">
        <v>56650</v>
      </c>
      <c r="Q14">
        <v>11.1</v>
      </c>
      <c r="R14">
        <v>550</v>
      </c>
      <c r="S14">
        <v>6.84079601990049E-2</v>
      </c>
      <c r="T14">
        <v>225</v>
      </c>
      <c r="U14">
        <v>0.13353115727002901</v>
      </c>
      <c r="V14">
        <v>265</v>
      </c>
      <c r="W14">
        <v>5.6745182012847901E-2</v>
      </c>
      <c r="X14">
        <v>55</v>
      </c>
      <c r="Y14">
        <v>3.2738095238095198E-2</v>
      </c>
      <c r="Z14">
        <v>225</v>
      </c>
      <c r="AA14">
        <v>2.8002489110143101E-2</v>
      </c>
      <c r="AB14">
        <v>4.3559427504666999E-3</v>
      </c>
      <c r="AC14">
        <v>35</v>
      </c>
      <c r="AD14">
        <v>3.0472636815920301E-2</v>
      </c>
      <c r="AE14">
        <v>245</v>
      </c>
      <c r="AF14">
        <v>1.7412935323382998E-2</v>
      </c>
      <c r="AG14">
        <v>140</v>
      </c>
      <c r="AH14">
        <v>9.9502487562189001E-3</v>
      </c>
      <c r="AI14">
        <v>80</v>
      </c>
      <c r="AJ14">
        <v>0</v>
      </c>
      <c r="AK14">
        <v>0</v>
      </c>
      <c r="AL14">
        <v>0.16666666666666599</v>
      </c>
      <c r="AM14">
        <v>1340</v>
      </c>
      <c r="AN14">
        <v>2.73631840796019E-2</v>
      </c>
      <c r="AO14">
        <v>220</v>
      </c>
      <c r="AP14">
        <v>3.60696517412935E-2</v>
      </c>
      <c r="AQ14">
        <v>0.29743589743589699</v>
      </c>
      <c r="AR14">
        <v>290</v>
      </c>
      <c r="AS14">
        <v>0.19589552238805899</v>
      </c>
      <c r="AT14">
        <v>1575</v>
      </c>
      <c r="AU14">
        <v>0.62937595129375901</v>
      </c>
      <c r="AV14">
        <v>4135</v>
      </c>
      <c r="AW14">
        <v>9.3107617896009603E-2</v>
      </c>
      <c r="AX14">
        <v>385</v>
      </c>
      <c r="AY14">
        <v>325</v>
      </c>
      <c r="AZ14">
        <v>8.0246913580246895E-2</v>
      </c>
      <c r="BA14">
        <v>3720</v>
      </c>
      <c r="BB14">
        <v>0.91851851851851796</v>
      </c>
      <c r="BC14">
        <v>2950</v>
      </c>
      <c r="BD14">
        <v>0.72839506172839497</v>
      </c>
      <c r="BE14">
        <v>1605</v>
      </c>
      <c r="BF14">
        <v>0.42799999999999999</v>
      </c>
      <c r="BG14">
        <v>290</v>
      </c>
      <c r="BH14">
        <v>7.7333333333333296E-2</v>
      </c>
      <c r="BI14">
        <v>1675</v>
      </c>
      <c r="BJ14">
        <v>0.78271028037383095</v>
      </c>
      <c r="BK14">
        <v>275</v>
      </c>
      <c r="BL14">
        <v>0.128504672897196</v>
      </c>
      <c r="BM14">
        <v>120</v>
      </c>
      <c r="BN14">
        <v>5.6074766355140103E-2</v>
      </c>
      <c r="BO14">
        <v>15</v>
      </c>
      <c r="BP14">
        <v>7.0093457943925198E-3</v>
      </c>
      <c r="BQ14">
        <v>55</v>
      </c>
      <c r="BR14">
        <v>2.57009345794392E-2</v>
      </c>
      <c r="BS14">
        <v>3.73831775700934E-2</v>
      </c>
      <c r="BT14">
        <v>840</v>
      </c>
      <c r="BU14">
        <v>0.104477611940298</v>
      </c>
      <c r="BV14">
        <v>1255</v>
      </c>
      <c r="BW14">
        <v>0.15619166148102001</v>
      </c>
      <c r="BX14" t="s">
        <v>266</v>
      </c>
    </row>
    <row r="15" spans="1:76" x14ac:dyDescent="0.25">
      <c r="A15" t="s">
        <v>12</v>
      </c>
      <c r="B15">
        <v>3011</v>
      </c>
      <c r="C15">
        <v>9290</v>
      </c>
      <c r="D15">
        <v>0.12809472551130199</v>
      </c>
      <c r="E15">
        <v>1190</v>
      </c>
      <c r="F15">
        <v>38.799999999999997</v>
      </c>
      <c r="G15">
        <v>38.799999999999997</v>
      </c>
      <c r="H15">
        <v>620</v>
      </c>
      <c r="I15">
        <v>6.6738428417653303E-2</v>
      </c>
      <c r="J15">
        <v>7125</v>
      </c>
      <c r="K15">
        <v>48960</v>
      </c>
      <c r="L15">
        <v>6465</v>
      </c>
      <c r="M15">
        <v>54300</v>
      </c>
      <c r="N15">
        <v>16</v>
      </c>
      <c r="O15">
        <v>45560</v>
      </c>
      <c r="P15">
        <v>53500</v>
      </c>
      <c r="Q15">
        <v>10.7</v>
      </c>
      <c r="R15">
        <v>730</v>
      </c>
      <c r="S15">
        <v>7.85791173304628E-2</v>
      </c>
      <c r="T15">
        <v>305</v>
      </c>
      <c r="U15">
        <v>0.14219114219114201</v>
      </c>
      <c r="V15">
        <v>370</v>
      </c>
      <c r="W15">
        <v>6.2132661628883201E-2</v>
      </c>
      <c r="X15">
        <v>50</v>
      </c>
      <c r="Y15">
        <v>4.2194092827004197E-2</v>
      </c>
      <c r="Z15">
        <v>105</v>
      </c>
      <c r="AA15">
        <v>1.1308562197092E-2</v>
      </c>
      <c r="AB15">
        <v>1.99246095853527E-2</v>
      </c>
      <c r="AC15">
        <v>185</v>
      </c>
      <c r="AD15">
        <v>1.5069967707212001E-2</v>
      </c>
      <c r="AE15">
        <v>140</v>
      </c>
      <c r="AF15">
        <v>6.4585575888051602E-3</v>
      </c>
      <c r="AG15">
        <v>60</v>
      </c>
      <c r="AH15">
        <v>8.0731969860064496E-3</v>
      </c>
      <c r="AI15">
        <v>75</v>
      </c>
      <c r="AJ15">
        <v>0</v>
      </c>
      <c r="AK15">
        <v>0</v>
      </c>
      <c r="AL15">
        <v>0.29978471474703899</v>
      </c>
      <c r="AM15">
        <v>2785</v>
      </c>
      <c r="AN15">
        <v>6.3509149623250799E-2</v>
      </c>
      <c r="AO15">
        <v>590</v>
      </c>
      <c r="AP15">
        <v>8.9343379978471402E-2</v>
      </c>
      <c r="AQ15">
        <v>0.35930735930735902</v>
      </c>
      <c r="AR15">
        <v>830</v>
      </c>
      <c r="AS15">
        <v>0.42895586652314299</v>
      </c>
      <c r="AT15">
        <v>3985</v>
      </c>
      <c r="AU15">
        <v>0.65240289664252704</v>
      </c>
      <c r="AV15">
        <v>4955</v>
      </c>
      <c r="AW15">
        <v>0.12008072653884901</v>
      </c>
      <c r="AX15">
        <v>595</v>
      </c>
      <c r="AY15">
        <v>505</v>
      </c>
      <c r="AZ15">
        <v>9.9019607843137195E-2</v>
      </c>
      <c r="BA15">
        <v>4600</v>
      </c>
      <c r="BB15">
        <v>0.90196078431372495</v>
      </c>
      <c r="BC15">
        <v>3470</v>
      </c>
      <c r="BD15">
        <v>0.68039215686274501</v>
      </c>
      <c r="BE15">
        <v>1490</v>
      </c>
      <c r="BF15">
        <v>0.34213547646383402</v>
      </c>
      <c r="BG15">
        <v>485</v>
      </c>
      <c r="BH15">
        <v>0.111366245694603</v>
      </c>
      <c r="BI15">
        <v>2400</v>
      </c>
      <c r="BJ15">
        <v>0.84210526315789402</v>
      </c>
      <c r="BK15">
        <v>265</v>
      </c>
      <c r="BL15">
        <v>9.2982456140350805E-2</v>
      </c>
      <c r="BM15">
        <v>75</v>
      </c>
      <c r="BN15">
        <v>2.6315789473684199E-2</v>
      </c>
      <c r="BO15">
        <v>15</v>
      </c>
      <c r="BP15">
        <v>5.2631578947368403E-3</v>
      </c>
      <c r="BQ15">
        <v>100</v>
      </c>
      <c r="BR15">
        <v>3.5087719298245598E-2</v>
      </c>
      <c r="BS15">
        <v>4.7368421052631497E-2</v>
      </c>
      <c r="BT15">
        <v>1300</v>
      </c>
      <c r="BU15">
        <v>0.139935414424111</v>
      </c>
      <c r="BV15">
        <v>875</v>
      </c>
      <c r="BW15">
        <v>9.4238018309100696E-2</v>
      </c>
      <c r="BX15" t="s">
        <v>266</v>
      </c>
    </row>
    <row r="16" spans="1:76" x14ac:dyDescent="0.25">
      <c r="A16" t="s">
        <v>13</v>
      </c>
      <c r="B16">
        <v>3012</v>
      </c>
      <c r="C16">
        <v>8195</v>
      </c>
      <c r="D16">
        <v>0.29530201342281798</v>
      </c>
      <c r="E16">
        <v>2420</v>
      </c>
      <c r="F16">
        <v>47.6</v>
      </c>
      <c r="G16">
        <v>49.2</v>
      </c>
      <c r="H16">
        <v>1350</v>
      </c>
      <c r="I16">
        <v>0.164734594264795</v>
      </c>
      <c r="J16">
        <v>7050</v>
      </c>
      <c r="K16">
        <v>48920</v>
      </c>
      <c r="L16">
        <v>6535</v>
      </c>
      <c r="M16">
        <v>53050</v>
      </c>
      <c r="N16">
        <v>16.2</v>
      </c>
      <c r="O16">
        <v>46680</v>
      </c>
      <c r="P16">
        <v>53150</v>
      </c>
      <c r="Q16">
        <v>13</v>
      </c>
      <c r="R16">
        <v>725</v>
      </c>
      <c r="S16">
        <v>8.8414634146341403E-2</v>
      </c>
      <c r="T16">
        <v>80</v>
      </c>
      <c r="U16">
        <v>7.1748878923766801E-2</v>
      </c>
      <c r="V16">
        <v>340</v>
      </c>
      <c r="W16">
        <v>7.2961373390557901E-2</v>
      </c>
      <c r="X16">
        <v>305</v>
      </c>
      <c r="Y16">
        <v>0.12577319587628799</v>
      </c>
      <c r="Z16">
        <v>20</v>
      </c>
      <c r="AA16">
        <v>2.4390243902438998E-3</v>
      </c>
      <c r="AB16">
        <v>1.7073170731707301E-2</v>
      </c>
      <c r="AC16">
        <v>140</v>
      </c>
      <c r="AD16">
        <v>2.6829268292682899E-2</v>
      </c>
      <c r="AE16">
        <v>220</v>
      </c>
      <c r="AF16">
        <v>1.6463414634146301E-2</v>
      </c>
      <c r="AG16">
        <v>135</v>
      </c>
      <c r="AH16">
        <v>7.9268292682926796E-3</v>
      </c>
      <c r="AI16">
        <v>65</v>
      </c>
      <c r="AJ16">
        <v>1.82926829268292E-3</v>
      </c>
      <c r="AK16">
        <v>15</v>
      </c>
      <c r="AL16">
        <v>0.25182926829268198</v>
      </c>
      <c r="AM16">
        <v>2065</v>
      </c>
      <c r="AN16">
        <v>2.5000000000000001E-2</v>
      </c>
      <c r="AO16">
        <v>205</v>
      </c>
      <c r="AP16">
        <v>2.1354484441732699E-2</v>
      </c>
      <c r="AQ16">
        <v>0.14705882352941099</v>
      </c>
      <c r="AR16">
        <v>175</v>
      </c>
      <c r="AS16">
        <v>0.242073170731707</v>
      </c>
      <c r="AT16">
        <v>1985</v>
      </c>
      <c r="AU16">
        <v>0.54564172958133095</v>
      </c>
      <c r="AV16">
        <v>3975</v>
      </c>
      <c r="AW16">
        <v>0.10566037735849</v>
      </c>
      <c r="AX16">
        <v>420</v>
      </c>
      <c r="AY16">
        <v>180</v>
      </c>
      <c r="AZ16">
        <v>4.5112781954887202E-2</v>
      </c>
      <c r="BA16">
        <v>3805</v>
      </c>
      <c r="BB16">
        <v>0.95363408521303195</v>
      </c>
      <c r="BC16">
        <v>3070</v>
      </c>
      <c r="BD16">
        <v>0.76942355889724301</v>
      </c>
      <c r="BE16">
        <v>1570</v>
      </c>
      <c r="BF16">
        <v>0.44225352112675997</v>
      </c>
      <c r="BG16">
        <v>330</v>
      </c>
      <c r="BH16">
        <v>9.2957746478873199E-2</v>
      </c>
      <c r="BI16">
        <v>1585</v>
      </c>
      <c r="BJ16">
        <v>0.80050505050505005</v>
      </c>
      <c r="BK16">
        <v>180</v>
      </c>
      <c r="BL16">
        <v>9.0909090909090898E-2</v>
      </c>
      <c r="BM16">
        <v>95</v>
      </c>
      <c r="BN16">
        <v>4.79797979797979E-2</v>
      </c>
      <c r="BO16">
        <v>40</v>
      </c>
      <c r="BP16">
        <v>2.02020202020202E-2</v>
      </c>
      <c r="BQ16">
        <v>85</v>
      </c>
      <c r="BR16">
        <v>4.29292929292929E-2</v>
      </c>
      <c r="BS16">
        <v>3.5353535353535297E-2</v>
      </c>
      <c r="BT16">
        <v>875</v>
      </c>
      <c r="BU16">
        <v>0.106772422208663</v>
      </c>
      <c r="BV16">
        <v>330</v>
      </c>
      <c r="BW16">
        <v>4.0243902439024301E-2</v>
      </c>
      <c r="BX16" t="s">
        <v>266</v>
      </c>
    </row>
    <row r="17" spans="1:76" x14ac:dyDescent="0.25">
      <c r="A17" t="s">
        <v>14</v>
      </c>
      <c r="B17">
        <v>3013</v>
      </c>
      <c r="C17">
        <v>8975</v>
      </c>
      <c r="D17">
        <v>0.20278551532033401</v>
      </c>
      <c r="E17">
        <v>1820</v>
      </c>
      <c r="F17">
        <v>42.4</v>
      </c>
      <c r="G17">
        <v>39.6</v>
      </c>
      <c r="H17">
        <v>1270</v>
      </c>
      <c r="I17">
        <v>0.14150417827298001</v>
      </c>
      <c r="J17">
        <v>7545</v>
      </c>
      <c r="K17">
        <v>47200</v>
      </c>
      <c r="L17">
        <v>6895</v>
      </c>
      <c r="M17">
        <v>51550</v>
      </c>
      <c r="N17">
        <v>15.8</v>
      </c>
      <c r="O17">
        <v>44920</v>
      </c>
      <c r="P17">
        <v>51850</v>
      </c>
      <c r="Q17">
        <v>11.3</v>
      </c>
      <c r="R17">
        <v>655</v>
      </c>
      <c r="S17">
        <v>7.2980501392757594E-2</v>
      </c>
      <c r="T17">
        <v>85</v>
      </c>
      <c r="U17">
        <v>6.07142857142857E-2</v>
      </c>
      <c r="V17">
        <v>430</v>
      </c>
      <c r="W17">
        <v>7.4652777777777707E-2</v>
      </c>
      <c r="X17">
        <v>140</v>
      </c>
      <c r="Y17">
        <v>7.7134986225895305E-2</v>
      </c>
      <c r="Z17">
        <v>35</v>
      </c>
      <c r="AA17">
        <v>3.89755011135857E-3</v>
      </c>
      <c r="AB17">
        <v>8.3518930957683698E-3</v>
      </c>
      <c r="AC17">
        <v>75</v>
      </c>
      <c r="AD17">
        <v>2.5069637883008301E-2</v>
      </c>
      <c r="AE17">
        <v>225</v>
      </c>
      <c r="AF17">
        <v>7.2423398328690797E-3</v>
      </c>
      <c r="AG17">
        <v>65</v>
      </c>
      <c r="AH17">
        <v>1.3370473537604399E-2</v>
      </c>
      <c r="AI17">
        <v>120</v>
      </c>
      <c r="AJ17">
        <v>0</v>
      </c>
      <c r="AK17">
        <v>0</v>
      </c>
      <c r="AL17">
        <v>0.20891364902506901</v>
      </c>
      <c r="AM17">
        <v>1875</v>
      </c>
      <c r="AN17">
        <v>4.1225626740947E-2</v>
      </c>
      <c r="AO17">
        <v>370</v>
      </c>
      <c r="AP17">
        <v>3.2311977715877398E-2</v>
      </c>
      <c r="AQ17">
        <v>0.21402214022140201</v>
      </c>
      <c r="AR17">
        <v>290</v>
      </c>
      <c r="AS17">
        <v>0.23788300835654499</v>
      </c>
      <c r="AT17">
        <v>2135</v>
      </c>
      <c r="AU17">
        <v>0.63326910725754604</v>
      </c>
      <c r="AV17">
        <v>4930</v>
      </c>
      <c r="AW17">
        <v>0.116632860040567</v>
      </c>
      <c r="AX17">
        <v>575</v>
      </c>
      <c r="AY17">
        <v>365</v>
      </c>
      <c r="AZ17">
        <v>7.5569358178053797E-2</v>
      </c>
      <c r="BA17">
        <v>4465</v>
      </c>
      <c r="BB17">
        <v>0.92443064182194601</v>
      </c>
      <c r="BC17">
        <v>3620</v>
      </c>
      <c r="BD17">
        <v>0.74948240165631397</v>
      </c>
      <c r="BE17">
        <v>1705</v>
      </c>
      <c r="BF17">
        <v>0.39150401836969001</v>
      </c>
      <c r="BG17">
        <v>445</v>
      </c>
      <c r="BH17">
        <v>0.102181400688863</v>
      </c>
      <c r="BI17">
        <v>1990</v>
      </c>
      <c r="BJ17">
        <v>0.75378787878787801</v>
      </c>
      <c r="BK17">
        <v>385</v>
      </c>
      <c r="BL17">
        <v>0.14583333333333301</v>
      </c>
      <c r="BM17">
        <v>140</v>
      </c>
      <c r="BN17">
        <v>5.3030303030302997E-2</v>
      </c>
      <c r="BO17">
        <v>70</v>
      </c>
      <c r="BP17">
        <v>2.6515151515151499E-2</v>
      </c>
      <c r="BQ17">
        <v>50</v>
      </c>
      <c r="BR17">
        <v>1.8939393939393898E-2</v>
      </c>
      <c r="BS17">
        <v>3.9772727272727203E-2</v>
      </c>
      <c r="BT17">
        <v>1140</v>
      </c>
      <c r="BU17">
        <v>0.12701949860724199</v>
      </c>
      <c r="BV17">
        <v>465</v>
      </c>
      <c r="BW17">
        <v>5.1781737193763902E-2</v>
      </c>
      <c r="BX17" t="s">
        <v>266</v>
      </c>
    </row>
    <row r="18" spans="1:76" x14ac:dyDescent="0.25">
      <c r="A18" t="s">
        <v>15</v>
      </c>
      <c r="B18">
        <v>3014</v>
      </c>
      <c r="C18">
        <v>25705</v>
      </c>
      <c r="D18">
        <v>0.123127796148609</v>
      </c>
      <c r="E18">
        <v>3165</v>
      </c>
      <c r="F18">
        <v>38.299999999999997</v>
      </c>
      <c r="G18">
        <v>39.200000000000003</v>
      </c>
      <c r="H18">
        <v>1360</v>
      </c>
      <c r="I18">
        <v>5.2907994553588703E-2</v>
      </c>
      <c r="J18">
        <v>19720</v>
      </c>
      <c r="K18">
        <v>55800</v>
      </c>
      <c r="L18">
        <v>18450</v>
      </c>
      <c r="M18">
        <v>66200</v>
      </c>
      <c r="N18">
        <v>10.199999999999999</v>
      </c>
      <c r="O18">
        <v>53300</v>
      </c>
      <c r="P18">
        <v>65300</v>
      </c>
      <c r="Q18">
        <v>7</v>
      </c>
      <c r="R18">
        <v>1175</v>
      </c>
      <c r="S18">
        <v>4.5719844357976602E-2</v>
      </c>
      <c r="T18">
        <v>350</v>
      </c>
      <c r="U18">
        <v>5.6224899598393503E-2</v>
      </c>
      <c r="V18">
        <v>660</v>
      </c>
      <c r="W18">
        <v>4.0453570334048401E-2</v>
      </c>
      <c r="X18">
        <v>165</v>
      </c>
      <c r="Y18">
        <v>5.2132701421800903E-2</v>
      </c>
      <c r="Z18">
        <v>135</v>
      </c>
      <c r="AA18">
        <v>5.2518965181871198E-3</v>
      </c>
      <c r="AB18">
        <v>1.40050573818323E-2</v>
      </c>
      <c r="AC18">
        <v>360</v>
      </c>
      <c r="AD18">
        <v>2.04280155642023E-2</v>
      </c>
      <c r="AE18">
        <v>525</v>
      </c>
      <c r="AF18">
        <v>1.2256809338521401E-2</v>
      </c>
      <c r="AG18">
        <v>315</v>
      </c>
      <c r="AH18">
        <v>7.9766536964980504E-3</v>
      </c>
      <c r="AI18">
        <v>205</v>
      </c>
      <c r="AJ18">
        <v>0</v>
      </c>
      <c r="AK18">
        <v>0</v>
      </c>
      <c r="AL18">
        <v>0.26361867704280101</v>
      </c>
      <c r="AM18">
        <v>6775</v>
      </c>
      <c r="AN18">
        <v>3.8521400778210098E-2</v>
      </c>
      <c r="AO18">
        <v>990</v>
      </c>
      <c r="AP18">
        <v>3.9291966543474E-2</v>
      </c>
      <c r="AQ18">
        <v>0.173241852487135</v>
      </c>
      <c r="AR18">
        <v>1010</v>
      </c>
      <c r="AS18">
        <v>0.29513618677042802</v>
      </c>
      <c r="AT18">
        <v>7585</v>
      </c>
      <c r="AU18">
        <v>0.71636011616650497</v>
      </c>
      <c r="AV18">
        <v>14800</v>
      </c>
      <c r="AW18">
        <v>8.9527027027027001E-2</v>
      </c>
      <c r="AX18">
        <v>1325</v>
      </c>
      <c r="AY18">
        <v>520</v>
      </c>
      <c r="AZ18">
        <v>3.6827195467421997E-2</v>
      </c>
      <c r="BA18">
        <v>13605</v>
      </c>
      <c r="BB18">
        <v>0.96352691218130304</v>
      </c>
      <c r="BC18">
        <v>11655</v>
      </c>
      <c r="BD18">
        <v>0.82542492917846999</v>
      </c>
      <c r="BE18">
        <v>6560</v>
      </c>
      <c r="BF18">
        <v>0.48682745825602902</v>
      </c>
      <c r="BG18">
        <v>870</v>
      </c>
      <c r="BH18">
        <v>6.4564007421150205E-2</v>
      </c>
      <c r="BI18">
        <v>6040</v>
      </c>
      <c r="BJ18">
        <v>0.874728457639391</v>
      </c>
      <c r="BK18">
        <v>355</v>
      </c>
      <c r="BL18">
        <v>5.1412020275162902E-2</v>
      </c>
      <c r="BM18">
        <v>230</v>
      </c>
      <c r="BN18">
        <v>3.3309196234612599E-2</v>
      </c>
      <c r="BO18">
        <v>30</v>
      </c>
      <c r="BP18">
        <v>4.3446777697320697E-3</v>
      </c>
      <c r="BQ18">
        <v>250</v>
      </c>
      <c r="BR18">
        <v>3.6205648081100598E-2</v>
      </c>
      <c r="BS18">
        <v>4.4170890658942703E-2</v>
      </c>
      <c r="BT18">
        <v>3375</v>
      </c>
      <c r="BU18">
        <v>0.13129741295467801</v>
      </c>
      <c r="BV18">
        <v>1185</v>
      </c>
      <c r="BW18">
        <v>4.60999805485314E-2</v>
      </c>
      <c r="BX18" t="s">
        <v>266</v>
      </c>
    </row>
    <row r="19" spans="1:76" x14ac:dyDescent="0.25">
      <c r="A19" t="s">
        <v>16</v>
      </c>
      <c r="B19">
        <v>3015</v>
      </c>
      <c r="C19">
        <v>8445</v>
      </c>
      <c r="D19">
        <v>0.22912966252220199</v>
      </c>
      <c r="E19">
        <v>1935</v>
      </c>
      <c r="F19">
        <v>44.1</v>
      </c>
      <c r="G19">
        <v>42.4</v>
      </c>
      <c r="H19">
        <v>2085</v>
      </c>
      <c r="I19">
        <v>0.246891651865008</v>
      </c>
      <c r="J19">
        <v>7070</v>
      </c>
      <c r="K19">
        <v>42800</v>
      </c>
      <c r="L19">
        <v>6085</v>
      </c>
      <c r="M19">
        <v>45480</v>
      </c>
      <c r="N19">
        <v>21.7</v>
      </c>
      <c r="O19">
        <v>39640</v>
      </c>
      <c r="P19">
        <v>44760</v>
      </c>
      <c r="Q19">
        <v>16.5</v>
      </c>
      <c r="R19">
        <v>1445</v>
      </c>
      <c r="S19">
        <v>0.17120853080568699</v>
      </c>
      <c r="T19">
        <v>325</v>
      </c>
      <c r="U19">
        <v>0.255905511811023</v>
      </c>
      <c r="V19">
        <v>855</v>
      </c>
      <c r="W19">
        <v>0.163323782234957</v>
      </c>
      <c r="X19">
        <v>265</v>
      </c>
      <c r="Y19">
        <v>0.136950904392764</v>
      </c>
      <c r="Z19">
        <v>140</v>
      </c>
      <c r="AA19">
        <v>1.6587677725118401E-2</v>
      </c>
      <c r="AB19">
        <v>1.5402843601895699E-2</v>
      </c>
      <c r="AC19">
        <v>130</v>
      </c>
      <c r="AD19">
        <v>2.7251184834123199E-2</v>
      </c>
      <c r="AE19">
        <v>230</v>
      </c>
      <c r="AF19">
        <v>8.2938388625592406E-3</v>
      </c>
      <c r="AG19">
        <v>70</v>
      </c>
      <c r="AH19">
        <v>1.48104265402843E-2</v>
      </c>
      <c r="AI19">
        <v>125</v>
      </c>
      <c r="AJ19">
        <v>1.7772511848341201E-3</v>
      </c>
      <c r="AK19">
        <v>15</v>
      </c>
      <c r="AL19">
        <v>0.30746445497630298</v>
      </c>
      <c r="AM19">
        <v>2595</v>
      </c>
      <c r="AN19">
        <v>7.0497630331753505E-2</v>
      </c>
      <c r="AO19">
        <v>595</v>
      </c>
      <c r="AP19">
        <v>9.59147424511545E-2</v>
      </c>
      <c r="AQ19">
        <v>0.39416058394160502</v>
      </c>
      <c r="AR19">
        <v>810</v>
      </c>
      <c r="AS19">
        <v>0.33471563981042601</v>
      </c>
      <c r="AT19">
        <v>2825</v>
      </c>
      <c r="AU19">
        <v>0.56795131845841695</v>
      </c>
      <c r="AV19">
        <v>4200</v>
      </c>
      <c r="AW19">
        <v>0.13809523809523799</v>
      </c>
      <c r="AX19">
        <v>580</v>
      </c>
      <c r="AY19">
        <v>520</v>
      </c>
      <c r="AZ19">
        <v>0.115299334811529</v>
      </c>
      <c r="BA19">
        <v>3995</v>
      </c>
      <c r="BB19">
        <v>0.88580931263858098</v>
      </c>
      <c r="BC19">
        <v>3090</v>
      </c>
      <c r="BD19">
        <v>0.685144124168514</v>
      </c>
      <c r="BE19">
        <v>1435</v>
      </c>
      <c r="BF19">
        <v>0.39695712309820103</v>
      </c>
      <c r="BG19">
        <v>375</v>
      </c>
      <c r="BH19">
        <v>0.103734439834024</v>
      </c>
      <c r="BI19">
        <v>1400</v>
      </c>
      <c r="BJ19">
        <v>0.64220183486238502</v>
      </c>
      <c r="BK19">
        <v>510</v>
      </c>
      <c r="BL19">
        <v>0.23394495412843999</v>
      </c>
      <c r="BM19">
        <v>175</v>
      </c>
      <c r="BN19">
        <v>8.02752293577981E-2</v>
      </c>
      <c r="BO19">
        <v>25</v>
      </c>
      <c r="BP19">
        <v>1.14678899082568E-2</v>
      </c>
      <c r="BQ19">
        <v>65</v>
      </c>
      <c r="BR19">
        <v>2.9816513761467801E-2</v>
      </c>
      <c r="BS19">
        <v>5.2752293577981599E-2</v>
      </c>
      <c r="BT19">
        <v>940</v>
      </c>
      <c r="BU19">
        <v>0.11130846654825299</v>
      </c>
      <c r="BV19">
        <v>650</v>
      </c>
      <c r="BW19">
        <v>7.7014218009478594E-2</v>
      </c>
      <c r="BX19" t="s">
        <v>266</v>
      </c>
    </row>
    <row r="20" spans="1:76" x14ac:dyDescent="0.25">
      <c r="A20" t="s">
        <v>17</v>
      </c>
      <c r="B20">
        <v>3016</v>
      </c>
      <c r="C20">
        <v>15480</v>
      </c>
      <c r="D20">
        <v>9.0439276485788103E-2</v>
      </c>
      <c r="E20">
        <v>1400</v>
      </c>
      <c r="F20">
        <v>35.9</v>
      </c>
      <c r="G20">
        <v>37.200000000000003</v>
      </c>
      <c r="H20">
        <v>660</v>
      </c>
      <c r="I20">
        <v>4.2635658914728598E-2</v>
      </c>
      <c r="J20">
        <v>11305</v>
      </c>
      <c r="K20">
        <v>54200</v>
      </c>
      <c r="L20">
        <v>10450</v>
      </c>
      <c r="M20">
        <v>65600</v>
      </c>
      <c r="N20">
        <v>9.8000000000000007</v>
      </c>
      <c r="O20">
        <v>50920</v>
      </c>
      <c r="P20">
        <v>63850</v>
      </c>
      <c r="Q20">
        <v>6.3</v>
      </c>
      <c r="R20">
        <v>820</v>
      </c>
      <c r="S20">
        <v>5.2988691437802903E-2</v>
      </c>
      <c r="T20">
        <v>320</v>
      </c>
      <c r="U20">
        <v>7.4505238649592506E-2</v>
      </c>
      <c r="V20">
        <v>405</v>
      </c>
      <c r="W20">
        <v>4.1411042944785197E-2</v>
      </c>
      <c r="X20">
        <v>100</v>
      </c>
      <c r="Y20">
        <v>7.1428571428571397E-2</v>
      </c>
      <c r="Z20">
        <v>90</v>
      </c>
      <c r="AA20">
        <v>5.8158319870759197E-3</v>
      </c>
      <c r="AB20">
        <v>1.8739903069466799E-2</v>
      </c>
      <c r="AC20">
        <v>290</v>
      </c>
      <c r="AD20">
        <v>2.0348837209302299E-2</v>
      </c>
      <c r="AE20">
        <v>315</v>
      </c>
      <c r="AF20">
        <v>1.19509043927648E-2</v>
      </c>
      <c r="AG20">
        <v>185</v>
      </c>
      <c r="AH20">
        <v>7.4289405684754501E-3</v>
      </c>
      <c r="AI20">
        <v>115</v>
      </c>
      <c r="AJ20">
        <v>0</v>
      </c>
      <c r="AK20">
        <v>0</v>
      </c>
      <c r="AL20">
        <v>0.36757105943152402</v>
      </c>
      <c r="AM20">
        <v>5690</v>
      </c>
      <c r="AN20">
        <v>6.4922480620155001E-2</v>
      </c>
      <c r="AO20">
        <v>1005</v>
      </c>
      <c r="AP20">
        <v>5.5232558139534801E-2</v>
      </c>
      <c r="AQ20">
        <v>0.16147308781869599</v>
      </c>
      <c r="AR20">
        <v>855</v>
      </c>
      <c r="AS20">
        <v>0.495801033591731</v>
      </c>
      <c r="AT20">
        <v>7675</v>
      </c>
      <c r="AU20">
        <v>0.71684737281067501</v>
      </c>
      <c r="AV20">
        <v>8595</v>
      </c>
      <c r="AW20">
        <v>9.2495636998254804E-2</v>
      </c>
      <c r="AX20">
        <v>795</v>
      </c>
      <c r="AY20">
        <v>180</v>
      </c>
      <c r="AZ20">
        <v>2.1415823914336701E-2</v>
      </c>
      <c r="BA20">
        <v>8225</v>
      </c>
      <c r="BB20">
        <v>0.97858417608566295</v>
      </c>
      <c r="BC20">
        <v>7035</v>
      </c>
      <c r="BD20">
        <v>0.83700178465199204</v>
      </c>
      <c r="BE20">
        <v>3900</v>
      </c>
      <c r="BF20">
        <v>0.50032071840923598</v>
      </c>
      <c r="BG20">
        <v>555</v>
      </c>
      <c r="BH20">
        <v>7.1199486850545196E-2</v>
      </c>
      <c r="BI20">
        <v>3260</v>
      </c>
      <c r="BJ20">
        <v>0.84020618556700999</v>
      </c>
      <c r="BK20">
        <v>215</v>
      </c>
      <c r="BL20">
        <v>5.5412371134020602E-2</v>
      </c>
      <c r="BM20">
        <v>225</v>
      </c>
      <c r="BN20">
        <v>5.7989690721649403E-2</v>
      </c>
      <c r="BO20">
        <v>40</v>
      </c>
      <c r="BP20">
        <v>1.03092783505154E-2</v>
      </c>
      <c r="BQ20">
        <v>140</v>
      </c>
      <c r="BR20">
        <v>3.60824742268041E-2</v>
      </c>
      <c r="BS20">
        <v>6.7010309278350499E-2</v>
      </c>
      <c r="BT20">
        <v>2180</v>
      </c>
      <c r="BU20">
        <v>0.14082687338501201</v>
      </c>
      <c r="BV20">
        <v>830</v>
      </c>
      <c r="BW20">
        <v>5.3634894991922401E-2</v>
      </c>
      <c r="BX20" t="s">
        <v>266</v>
      </c>
    </row>
    <row r="21" spans="1:76" x14ac:dyDescent="0.25">
      <c r="A21" t="s">
        <v>18</v>
      </c>
      <c r="B21">
        <v>3017</v>
      </c>
      <c r="C21">
        <v>12910</v>
      </c>
      <c r="D21">
        <v>0.116576297443842</v>
      </c>
      <c r="E21">
        <v>1505</v>
      </c>
      <c r="F21">
        <v>38</v>
      </c>
      <c r="G21">
        <v>39.200000000000003</v>
      </c>
      <c r="H21">
        <v>745</v>
      </c>
      <c r="I21">
        <v>5.7707203718048002E-2</v>
      </c>
      <c r="J21">
        <v>9950</v>
      </c>
      <c r="K21">
        <v>56300</v>
      </c>
      <c r="L21">
        <v>9455</v>
      </c>
      <c r="M21">
        <v>64900</v>
      </c>
      <c r="N21">
        <v>10.199999999999999</v>
      </c>
      <c r="O21">
        <v>54000</v>
      </c>
      <c r="P21">
        <v>64700</v>
      </c>
      <c r="Q21">
        <v>7.1</v>
      </c>
      <c r="R21">
        <v>285</v>
      </c>
      <c r="S21">
        <v>2.2075910147172698E-2</v>
      </c>
      <c r="T21">
        <v>95</v>
      </c>
      <c r="U21">
        <v>3.0015797788309598E-2</v>
      </c>
      <c r="V21">
        <v>140</v>
      </c>
      <c r="W21">
        <v>1.6979987871437199E-2</v>
      </c>
      <c r="X21">
        <v>50</v>
      </c>
      <c r="Y21">
        <v>3.3333333333333298E-2</v>
      </c>
      <c r="Z21">
        <v>360</v>
      </c>
      <c r="AA21">
        <v>2.7885360185902399E-2</v>
      </c>
      <c r="AB21">
        <v>5.0348567002323702E-3</v>
      </c>
      <c r="AC21">
        <v>65</v>
      </c>
      <c r="AD21">
        <v>3.0209140201394199E-2</v>
      </c>
      <c r="AE21">
        <v>390</v>
      </c>
      <c r="AF21">
        <v>1.0457010069713399E-2</v>
      </c>
      <c r="AG21">
        <v>135</v>
      </c>
      <c r="AH21">
        <v>1.6653756777691701E-2</v>
      </c>
      <c r="AI21">
        <v>215</v>
      </c>
      <c r="AJ21" s="1">
        <v>7.7459333849728897E-4</v>
      </c>
      <c r="AK21">
        <v>10</v>
      </c>
      <c r="AL21">
        <v>0.198295894655306</v>
      </c>
      <c r="AM21">
        <v>2560</v>
      </c>
      <c r="AN21">
        <v>1.8590240123934901E-2</v>
      </c>
      <c r="AO21">
        <v>240</v>
      </c>
      <c r="AP21">
        <v>3.6018590240123903E-2</v>
      </c>
      <c r="AQ21">
        <v>0.20898876404494299</v>
      </c>
      <c r="AR21">
        <v>465</v>
      </c>
      <c r="AS21">
        <v>0.28311386522075899</v>
      </c>
      <c r="AT21">
        <v>3655</v>
      </c>
      <c r="AU21">
        <v>0.71862934362934305</v>
      </c>
      <c r="AV21">
        <v>7445</v>
      </c>
      <c r="AW21">
        <v>8.0591000671591598E-2</v>
      </c>
      <c r="AX21">
        <v>600</v>
      </c>
      <c r="AY21">
        <v>305</v>
      </c>
      <c r="AZ21">
        <v>4.3140028288543103E-2</v>
      </c>
      <c r="BA21">
        <v>6765</v>
      </c>
      <c r="BB21">
        <v>0.95685997171145598</v>
      </c>
      <c r="BC21">
        <v>5590</v>
      </c>
      <c r="BD21">
        <v>0.79066478076378999</v>
      </c>
      <c r="BE21">
        <v>3100</v>
      </c>
      <c r="BF21">
        <v>0.45288531775018198</v>
      </c>
      <c r="BG21">
        <v>470</v>
      </c>
      <c r="BH21">
        <v>6.8663257852446993E-2</v>
      </c>
      <c r="BI21">
        <v>3175</v>
      </c>
      <c r="BJ21">
        <v>0.85464333781964996</v>
      </c>
      <c r="BK21">
        <v>305</v>
      </c>
      <c r="BL21">
        <v>8.2099596231493904E-2</v>
      </c>
      <c r="BM21">
        <v>110</v>
      </c>
      <c r="BN21">
        <v>2.9609690444145301E-2</v>
      </c>
      <c r="BO21">
        <v>20</v>
      </c>
      <c r="BP21">
        <v>5.3835800807537004E-3</v>
      </c>
      <c r="BQ21">
        <v>105</v>
      </c>
      <c r="BR21">
        <v>2.8263795423956899E-2</v>
      </c>
      <c r="BS21">
        <v>6.8640646029609606E-2</v>
      </c>
      <c r="BT21">
        <v>1795</v>
      </c>
      <c r="BU21">
        <v>0.13903950426026301</v>
      </c>
      <c r="BV21">
        <v>4045</v>
      </c>
      <c r="BW21">
        <v>0.31332300542215302</v>
      </c>
      <c r="BX21" t="s">
        <v>266</v>
      </c>
    </row>
    <row r="22" spans="1:76" x14ac:dyDescent="0.25">
      <c r="A22" t="s">
        <v>19</v>
      </c>
      <c r="B22">
        <v>3018</v>
      </c>
      <c r="C22">
        <v>8190</v>
      </c>
      <c r="D22">
        <v>0.17094017094017</v>
      </c>
      <c r="E22">
        <v>1400</v>
      </c>
      <c r="F22">
        <v>40.1</v>
      </c>
      <c r="G22">
        <v>35.6</v>
      </c>
      <c r="H22">
        <v>1195</v>
      </c>
      <c r="I22">
        <v>0.145909645909645</v>
      </c>
      <c r="J22">
        <v>6895</v>
      </c>
      <c r="K22">
        <v>46920</v>
      </c>
      <c r="L22">
        <v>6265</v>
      </c>
      <c r="M22">
        <v>53050</v>
      </c>
      <c r="N22">
        <v>15.6</v>
      </c>
      <c r="O22">
        <v>41040</v>
      </c>
      <c r="P22">
        <v>51400</v>
      </c>
      <c r="Q22">
        <v>10</v>
      </c>
      <c r="R22">
        <v>1080</v>
      </c>
      <c r="S22">
        <v>0.13194868662186901</v>
      </c>
      <c r="T22">
        <v>250</v>
      </c>
      <c r="U22">
        <v>0.21834061135371099</v>
      </c>
      <c r="V22">
        <v>740</v>
      </c>
      <c r="W22">
        <v>0.131089459698848</v>
      </c>
      <c r="X22">
        <v>95</v>
      </c>
      <c r="Y22">
        <v>6.7857142857142796E-2</v>
      </c>
      <c r="Z22">
        <v>40</v>
      </c>
      <c r="AA22">
        <v>4.8840048840048797E-3</v>
      </c>
      <c r="AB22">
        <v>2.7472527472527399E-2</v>
      </c>
      <c r="AC22">
        <v>225</v>
      </c>
      <c r="AD22">
        <v>2.5641025641025599E-2</v>
      </c>
      <c r="AE22">
        <v>210</v>
      </c>
      <c r="AF22">
        <v>1.15995115995116E-2</v>
      </c>
      <c r="AG22">
        <v>95</v>
      </c>
      <c r="AH22">
        <v>9.1575091575091493E-3</v>
      </c>
      <c r="AI22">
        <v>75</v>
      </c>
      <c r="AJ22">
        <v>0</v>
      </c>
      <c r="AK22">
        <v>0</v>
      </c>
      <c r="AL22">
        <v>0.29853479853479797</v>
      </c>
      <c r="AM22">
        <v>2445</v>
      </c>
      <c r="AN22">
        <v>3.9072039072039003E-2</v>
      </c>
      <c r="AO22">
        <v>320</v>
      </c>
      <c r="AP22">
        <v>5.7387057387057301E-2</v>
      </c>
      <c r="AQ22">
        <v>0.25405405405405401</v>
      </c>
      <c r="AR22">
        <v>470</v>
      </c>
      <c r="AS22">
        <v>0.36752136752136699</v>
      </c>
      <c r="AT22">
        <v>3010</v>
      </c>
      <c r="AU22">
        <v>0.65076071922544898</v>
      </c>
      <c r="AV22">
        <v>4705</v>
      </c>
      <c r="AW22">
        <v>0.13496280552603601</v>
      </c>
      <c r="AX22">
        <v>635</v>
      </c>
      <c r="AY22">
        <v>370</v>
      </c>
      <c r="AZ22">
        <v>8.9805825242718407E-2</v>
      </c>
      <c r="BA22">
        <v>3755</v>
      </c>
      <c r="BB22">
        <v>0.91140776699029102</v>
      </c>
      <c r="BC22">
        <v>3080</v>
      </c>
      <c r="BD22">
        <v>0.74757281553398003</v>
      </c>
      <c r="BE22">
        <v>1605</v>
      </c>
      <c r="BF22">
        <v>0.39434889434889397</v>
      </c>
      <c r="BG22">
        <v>370</v>
      </c>
      <c r="BH22">
        <v>9.0909090909090898E-2</v>
      </c>
      <c r="BI22">
        <v>1790</v>
      </c>
      <c r="BJ22">
        <v>0.741200828157349</v>
      </c>
      <c r="BK22">
        <v>405</v>
      </c>
      <c r="BL22">
        <v>0.167701863354037</v>
      </c>
      <c r="BM22">
        <v>115</v>
      </c>
      <c r="BN22">
        <v>4.7619047619047603E-2</v>
      </c>
      <c r="BO22">
        <v>45</v>
      </c>
      <c r="BP22">
        <v>1.8633540372670801E-2</v>
      </c>
      <c r="BQ22">
        <v>65</v>
      </c>
      <c r="BR22">
        <v>2.6915113871635601E-2</v>
      </c>
      <c r="BS22">
        <v>4.3478260869565202E-2</v>
      </c>
      <c r="BT22">
        <v>1705</v>
      </c>
      <c r="BU22">
        <v>0.208180708180708</v>
      </c>
      <c r="BV22">
        <v>420</v>
      </c>
      <c r="BW22">
        <v>5.1282051282051197E-2</v>
      </c>
      <c r="BX22" t="s">
        <v>266</v>
      </c>
    </row>
    <row r="23" spans="1:76" x14ac:dyDescent="0.25">
      <c r="A23" t="s">
        <v>20</v>
      </c>
      <c r="B23">
        <v>3019</v>
      </c>
      <c r="C23" t="s">
        <v>65</v>
      </c>
      <c r="D23" t="s">
        <v>65</v>
      </c>
      <c r="E23" t="s">
        <v>65</v>
      </c>
      <c r="F23" t="s">
        <v>65</v>
      </c>
      <c r="G23" t="s">
        <v>65</v>
      </c>
      <c r="H23" t="s">
        <v>65</v>
      </c>
      <c r="I23" t="s">
        <v>65</v>
      </c>
      <c r="J23" t="s">
        <v>65</v>
      </c>
      <c r="K23" t="s">
        <v>65</v>
      </c>
      <c r="L23" t="s">
        <v>65</v>
      </c>
      <c r="M23" t="s">
        <v>65</v>
      </c>
      <c r="N23" t="s">
        <v>65</v>
      </c>
      <c r="O23" t="s">
        <v>65</v>
      </c>
      <c r="P23" t="s">
        <v>65</v>
      </c>
      <c r="Q23" t="s">
        <v>65</v>
      </c>
      <c r="R23" t="s">
        <v>65</v>
      </c>
      <c r="S23" t="s">
        <v>65</v>
      </c>
      <c r="T23" t="s">
        <v>65</v>
      </c>
      <c r="U23" t="s">
        <v>65</v>
      </c>
      <c r="V23" t="s">
        <v>65</v>
      </c>
      <c r="W23" t="s">
        <v>65</v>
      </c>
      <c r="X23" t="s">
        <v>65</v>
      </c>
      <c r="Y23" t="s">
        <v>65</v>
      </c>
      <c r="Z23" t="s">
        <v>65</v>
      </c>
      <c r="AA23" t="s">
        <v>65</v>
      </c>
      <c r="AB23" t="s">
        <v>65</v>
      </c>
      <c r="AC23" t="s">
        <v>65</v>
      </c>
      <c r="AD23" t="s">
        <v>65</v>
      </c>
      <c r="AE23" t="s">
        <v>65</v>
      </c>
      <c r="AF23" t="s">
        <v>65</v>
      </c>
      <c r="AG23" t="s">
        <v>65</v>
      </c>
      <c r="AH23" t="s">
        <v>65</v>
      </c>
      <c r="AI23" t="s">
        <v>65</v>
      </c>
      <c r="AJ23" t="s">
        <v>65</v>
      </c>
      <c r="AK23" t="s">
        <v>65</v>
      </c>
      <c r="AL23" t="s">
        <v>65</v>
      </c>
      <c r="AM23" t="s">
        <v>65</v>
      </c>
      <c r="AN23" t="s">
        <v>65</v>
      </c>
      <c r="AO23" t="s">
        <v>65</v>
      </c>
      <c r="AP23" t="s">
        <v>65</v>
      </c>
      <c r="AQ23" t="s">
        <v>65</v>
      </c>
      <c r="AR23" t="s">
        <v>65</v>
      </c>
      <c r="AS23" t="s">
        <v>65</v>
      </c>
      <c r="AT23" t="s">
        <v>65</v>
      </c>
      <c r="AU23" t="s">
        <v>65</v>
      </c>
      <c r="AV23" t="s">
        <v>65</v>
      </c>
      <c r="AW23" t="s">
        <v>65</v>
      </c>
      <c r="AX23" t="s">
        <v>65</v>
      </c>
      <c r="AY23" t="s">
        <v>65</v>
      </c>
      <c r="AZ23" t="s">
        <v>65</v>
      </c>
      <c r="BA23" t="s">
        <v>65</v>
      </c>
      <c r="BB23" t="s">
        <v>65</v>
      </c>
      <c r="BC23" t="s">
        <v>65</v>
      </c>
      <c r="BD23" t="s">
        <v>65</v>
      </c>
      <c r="BE23" t="s">
        <v>65</v>
      </c>
      <c r="BF23" t="s">
        <v>65</v>
      </c>
      <c r="BG23" t="s">
        <v>65</v>
      </c>
      <c r="BH23" t="s">
        <v>65</v>
      </c>
      <c r="BI23" t="s">
        <v>65</v>
      </c>
      <c r="BJ23" t="s">
        <v>65</v>
      </c>
      <c r="BK23" t="s">
        <v>65</v>
      </c>
      <c r="BL23" t="s">
        <v>65</v>
      </c>
      <c r="BM23" t="s">
        <v>65</v>
      </c>
      <c r="BN23" t="s">
        <v>65</v>
      </c>
      <c r="BO23" t="s">
        <v>65</v>
      </c>
      <c r="BP23" t="s">
        <v>65</v>
      </c>
      <c r="BQ23" t="s">
        <v>65</v>
      </c>
      <c r="BR23" t="s">
        <v>65</v>
      </c>
      <c r="BS23" t="s">
        <v>65</v>
      </c>
      <c r="BT23" t="s">
        <v>65</v>
      </c>
      <c r="BU23" t="s">
        <v>65</v>
      </c>
      <c r="BV23" t="s">
        <v>65</v>
      </c>
      <c r="BW23" t="s">
        <v>65</v>
      </c>
      <c r="BX23" t="s">
        <v>266</v>
      </c>
    </row>
    <row r="24" spans="1:76" x14ac:dyDescent="0.25">
      <c r="A24" t="s">
        <v>21</v>
      </c>
      <c r="B24">
        <v>3020</v>
      </c>
      <c r="C24">
        <v>15650</v>
      </c>
      <c r="D24">
        <v>0.115654952076677</v>
      </c>
      <c r="E24">
        <v>1810</v>
      </c>
      <c r="F24">
        <v>37.799999999999997</v>
      </c>
      <c r="G24">
        <v>36.799999999999997</v>
      </c>
      <c r="H24">
        <v>2815</v>
      </c>
      <c r="I24">
        <v>0.17987220447284299</v>
      </c>
      <c r="J24">
        <v>12350</v>
      </c>
      <c r="K24">
        <v>43680</v>
      </c>
      <c r="L24">
        <v>10405</v>
      </c>
      <c r="M24">
        <v>49440</v>
      </c>
      <c r="N24">
        <v>19</v>
      </c>
      <c r="O24">
        <v>40640</v>
      </c>
      <c r="P24">
        <v>49000</v>
      </c>
      <c r="Q24">
        <v>12.6</v>
      </c>
      <c r="R24">
        <v>2905</v>
      </c>
      <c r="S24">
        <v>0.18556371766208801</v>
      </c>
      <c r="T24">
        <v>830</v>
      </c>
      <c r="U24">
        <v>0.26182965299684502</v>
      </c>
      <c r="V24">
        <v>1725</v>
      </c>
      <c r="W24">
        <v>0.16159250585480001</v>
      </c>
      <c r="X24">
        <v>350</v>
      </c>
      <c r="Y24">
        <v>0.19283746556473799</v>
      </c>
      <c r="Z24">
        <v>325</v>
      </c>
      <c r="AA24">
        <v>2.0760140530181999E-2</v>
      </c>
      <c r="AB24">
        <v>2.8744809964867401E-2</v>
      </c>
      <c r="AC24">
        <v>450</v>
      </c>
      <c r="AD24">
        <v>3.9284573618652098E-2</v>
      </c>
      <c r="AE24">
        <v>615</v>
      </c>
      <c r="AF24">
        <v>2.1079527307569401E-2</v>
      </c>
      <c r="AG24">
        <v>330</v>
      </c>
      <c r="AH24">
        <v>1.0539763653784701E-2</v>
      </c>
      <c r="AI24">
        <v>165</v>
      </c>
      <c r="AJ24">
        <v>4.7908016608112398E-3</v>
      </c>
      <c r="AK24">
        <v>75</v>
      </c>
      <c r="AL24">
        <v>0.31459597572660403</v>
      </c>
      <c r="AM24">
        <v>4925</v>
      </c>
      <c r="AN24">
        <v>6.4196742254870598E-2</v>
      </c>
      <c r="AO24">
        <v>1005</v>
      </c>
      <c r="AP24">
        <v>0.112460063897763</v>
      </c>
      <c r="AQ24">
        <v>0.40552995391704999</v>
      </c>
      <c r="AR24">
        <v>1760</v>
      </c>
      <c r="AS24">
        <v>0.43724049824337202</v>
      </c>
      <c r="AT24">
        <v>6845</v>
      </c>
      <c r="AU24">
        <v>0.65906455353691495</v>
      </c>
      <c r="AV24">
        <v>8525</v>
      </c>
      <c r="AW24">
        <v>0.12903225806451599</v>
      </c>
      <c r="AX24">
        <v>1100</v>
      </c>
      <c r="AY24">
        <v>1055</v>
      </c>
      <c r="AZ24">
        <v>0.11555312157721701</v>
      </c>
      <c r="BA24">
        <v>8075</v>
      </c>
      <c r="BB24">
        <v>0.88444687842278202</v>
      </c>
      <c r="BC24">
        <v>6420</v>
      </c>
      <c r="BD24">
        <v>0.70317634173055799</v>
      </c>
      <c r="BE24">
        <v>2930</v>
      </c>
      <c r="BF24">
        <v>0.39487870619945997</v>
      </c>
      <c r="BG24">
        <v>680</v>
      </c>
      <c r="BH24">
        <v>9.1644204851751995E-2</v>
      </c>
      <c r="BI24">
        <v>3115</v>
      </c>
      <c r="BJ24">
        <v>0.69843049327354201</v>
      </c>
      <c r="BK24">
        <v>835</v>
      </c>
      <c r="BL24">
        <v>0.18721973094170399</v>
      </c>
      <c r="BM24">
        <v>245</v>
      </c>
      <c r="BN24">
        <v>5.4932735426008898E-2</v>
      </c>
      <c r="BO24">
        <v>105</v>
      </c>
      <c r="BP24">
        <v>2.3542600896860898E-2</v>
      </c>
      <c r="BQ24">
        <v>160</v>
      </c>
      <c r="BR24">
        <v>3.5874439461883401E-2</v>
      </c>
      <c r="BS24">
        <v>4.8206278026905802E-2</v>
      </c>
      <c r="BT24">
        <v>1985</v>
      </c>
      <c r="BU24">
        <v>0.12683706070287501</v>
      </c>
      <c r="BV24">
        <v>1140</v>
      </c>
      <c r="BW24">
        <v>7.2820185244330801E-2</v>
      </c>
      <c r="BX24" t="s">
        <v>266</v>
      </c>
    </row>
    <row r="25" spans="1:76" x14ac:dyDescent="0.25">
      <c r="A25" t="s">
        <v>22</v>
      </c>
      <c r="B25">
        <v>3021</v>
      </c>
      <c r="C25">
        <v>6335</v>
      </c>
      <c r="D25">
        <v>0.18153117600631399</v>
      </c>
      <c r="E25">
        <v>1150</v>
      </c>
      <c r="F25">
        <v>41.8</v>
      </c>
      <c r="G25">
        <v>45.2</v>
      </c>
      <c r="H25">
        <v>360</v>
      </c>
      <c r="I25">
        <v>5.6827150749802602E-2</v>
      </c>
      <c r="J25">
        <v>5030</v>
      </c>
      <c r="K25">
        <v>68600</v>
      </c>
      <c r="L25">
        <v>4815</v>
      </c>
      <c r="M25">
        <v>85600</v>
      </c>
      <c r="N25">
        <v>7.7</v>
      </c>
      <c r="O25">
        <v>61950</v>
      </c>
      <c r="P25">
        <v>78300</v>
      </c>
      <c r="Q25">
        <v>6.3</v>
      </c>
      <c r="R25">
        <v>280</v>
      </c>
      <c r="S25">
        <v>4.4198895027624301E-2</v>
      </c>
      <c r="T25">
        <v>50</v>
      </c>
      <c r="U25">
        <v>3.4482758620689599E-2</v>
      </c>
      <c r="V25">
        <v>150</v>
      </c>
      <c r="W25">
        <v>4.0106951871657699E-2</v>
      </c>
      <c r="X25">
        <v>80</v>
      </c>
      <c r="Y25">
        <v>6.98689956331877E-2</v>
      </c>
      <c r="Z25">
        <v>0</v>
      </c>
      <c r="AA25">
        <v>0</v>
      </c>
      <c r="AB25">
        <v>8.6819258089976294E-3</v>
      </c>
      <c r="AC25">
        <v>55</v>
      </c>
      <c r="AD25">
        <v>3.07813733228097E-2</v>
      </c>
      <c r="AE25">
        <v>195</v>
      </c>
      <c r="AF25">
        <v>1.1838989739542199E-2</v>
      </c>
      <c r="AG25">
        <v>75</v>
      </c>
      <c r="AH25">
        <v>1.8153117600631399E-2</v>
      </c>
      <c r="AI25">
        <v>115</v>
      </c>
      <c r="AJ25">
        <v>0</v>
      </c>
      <c r="AK25">
        <v>0</v>
      </c>
      <c r="AL25">
        <v>0.14522494080505099</v>
      </c>
      <c r="AM25">
        <v>920</v>
      </c>
      <c r="AN25">
        <v>9.4711917916337797E-3</v>
      </c>
      <c r="AO25">
        <v>60</v>
      </c>
      <c r="AP25">
        <v>9.4711917916337797E-3</v>
      </c>
      <c r="AQ25">
        <v>8.6330935251798496E-2</v>
      </c>
      <c r="AR25">
        <v>60</v>
      </c>
      <c r="AS25">
        <v>0.12075769534333</v>
      </c>
      <c r="AT25">
        <v>765</v>
      </c>
      <c r="AU25">
        <v>0.66921606118546795</v>
      </c>
      <c r="AV25">
        <v>3500</v>
      </c>
      <c r="AW25">
        <v>7.4285714285714205E-2</v>
      </c>
      <c r="AX25">
        <v>260</v>
      </c>
      <c r="AY25">
        <v>85</v>
      </c>
      <c r="AZ25">
        <v>2.6521060842433601E-2</v>
      </c>
      <c r="BA25">
        <v>3120</v>
      </c>
      <c r="BB25">
        <v>0.973478939157566</v>
      </c>
      <c r="BC25">
        <v>2645</v>
      </c>
      <c r="BD25">
        <v>0.82527301092043603</v>
      </c>
      <c r="BE25">
        <v>1535</v>
      </c>
      <c r="BF25">
        <v>0.47376543209876498</v>
      </c>
      <c r="BG25">
        <v>350</v>
      </c>
      <c r="BH25">
        <v>0.10802469135802401</v>
      </c>
      <c r="BI25">
        <v>1550</v>
      </c>
      <c r="BJ25">
        <v>0.91445427728613504</v>
      </c>
      <c r="BK25">
        <v>50</v>
      </c>
      <c r="BL25">
        <v>2.9498525073746298E-2</v>
      </c>
      <c r="BM25">
        <v>35</v>
      </c>
      <c r="BN25">
        <v>2.0648967551622401E-2</v>
      </c>
      <c r="BO25">
        <v>0</v>
      </c>
      <c r="BP25">
        <v>0</v>
      </c>
      <c r="BQ25">
        <v>50</v>
      </c>
      <c r="BR25">
        <v>2.9498525073746298E-2</v>
      </c>
      <c r="BS25">
        <v>5.30973451327433E-2</v>
      </c>
      <c r="BT25">
        <v>880</v>
      </c>
      <c r="BU25">
        <v>0.13891081294396199</v>
      </c>
      <c r="BV25">
        <v>175</v>
      </c>
      <c r="BW25">
        <v>2.7624309392265099E-2</v>
      </c>
      <c r="BX25" t="s">
        <v>266</v>
      </c>
    </row>
    <row r="26" spans="1:76" x14ac:dyDescent="0.25">
      <c r="A26" t="s">
        <v>23</v>
      </c>
      <c r="B26">
        <v>3022</v>
      </c>
      <c r="C26">
        <v>10320</v>
      </c>
      <c r="D26">
        <v>0.204457364341085</v>
      </c>
      <c r="E26">
        <v>2110</v>
      </c>
      <c r="F26">
        <v>43</v>
      </c>
      <c r="G26">
        <v>42.8</v>
      </c>
      <c r="H26">
        <v>1575</v>
      </c>
      <c r="I26">
        <v>0.15261627906976699</v>
      </c>
      <c r="J26">
        <v>8570</v>
      </c>
      <c r="K26">
        <v>46440</v>
      </c>
      <c r="L26">
        <v>7570</v>
      </c>
      <c r="M26">
        <v>50880</v>
      </c>
      <c r="N26">
        <v>18.2</v>
      </c>
      <c r="O26">
        <v>43400</v>
      </c>
      <c r="P26">
        <v>49880</v>
      </c>
      <c r="Q26">
        <v>13.6</v>
      </c>
      <c r="R26">
        <v>1190</v>
      </c>
      <c r="S26">
        <v>0.115310077519379</v>
      </c>
      <c r="T26">
        <v>295</v>
      </c>
      <c r="U26">
        <v>0.17201166180758001</v>
      </c>
      <c r="V26">
        <v>660</v>
      </c>
      <c r="W26">
        <v>0.101694915254237</v>
      </c>
      <c r="X26">
        <v>230</v>
      </c>
      <c r="Y26">
        <v>0.10874704491725699</v>
      </c>
      <c r="Z26">
        <v>520</v>
      </c>
      <c r="AA26">
        <v>5.0387596899224799E-2</v>
      </c>
      <c r="AB26">
        <v>1.5019379844961199E-2</v>
      </c>
      <c r="AC26">
        <v>155</v>
      </c>
      <c r="AD26">
        <v>3.7306201550387497E-2</v>
      </c>
      <c r="AE26">
        <v>385</v>
      </c>
      <c r="AF26">
        <v>2.5193798449612399E-2</v>
      </c>
      <c r="AG26">
        <v>260</v>
      </c>
      <c r="AH26">
        <v>9.6899224806201497E-3</v>
      </c>
      <c r="AI26">
        <v>100</v>
      </c>
      <c r="AJ26">
        <v>1.45348837209302E-3</v>
      </c>
      <c r="AK26">
        <v>15</v>
      </c>
      <c r="AL26">
        <v>0.29118217054263501</v>
      </c>
      <c r="AM26">
        <v>3005</v>
      </c>
      <c r="AN26">
        <v>4.31201550387596E-2</v>
      </c>
      <c r="AO26">
        <v>445</v>
      </c>
      <c r="AP26">
        <v>8.0426356589147194E-2</v>
      </c>
      <c r="AQ26">
        <v>0.321705426356589</v>
      </c>
      <c r="AR26">
        <v>830</v>
      </c>
      <c r="AS26">
        <v>0.39195736434108502</v>
      </c>
      <c r="AT26">
        <v>4045</v>
      </c>
      <c r="AU26">
        <v>0.58501118568232602</v>
      </c>
      <c r="AV26">
        <v>5230</v>
      </c>
      <c r="AW26">
        <v>0.102294455066921</v>
      </c>
      <c r="AX26">
        <v>535</v>
      </c>
      <c r="AY26">
        <v>460</v>
      </c>
      <c r="AZ26">
        <v>8.3560399636693899E-2</v>
      </c>
      <c r="BA26">
        <v>5040</v>
      </c>
      <c r="BB26">
        <v>0.91553133514986296</v>
      </c>
      <c r="BC26">
        <v>3895</v>
      </c>
      <c r="BD26">
        <v>0.70753860127157098</v>
      </c>
      <c r="BE26">
        <v>1980</v>
      </c>
      <c r="BF26">
        <v>0.42127659574468002</v>
      </c>
      <c r="BG26">
        <v>315</v>
      </c>
      <c r="BH26">
        <v>6.7021276595744597E-2</v>
      </c>
      <c r="BI26">
        <v>1800</v>
      </c>
      <c r="BJ26">
        <v>0.66543438077633998</v>
      </c>
      <c r="BK26">
        <v>525</v>
      </c>
      <c r="BL26">
        <v>0.19408502772643199</v>
      </c>
      <c r="BM26">
        <v>250</v>
      </c>
      <c r="BN26">
        <v>9.2421441774491603E-2</v>
      </c>
      <c r="BO26">
        <v>45</v>
      </c>
      <c r="BP26">
        <v>1.6635859519408502E-2</v>
      </c>
      <c r="BQ26">
        <v>90</v>
      </c>
      <c r="BR26">
        <v>3.3271719038817003E-2</v>
      </c>
      <c r="BS26">
        <v>5.3604436229205098E-2</v>
      </c>
      <c r="BT26">
        <v>1320</v>
      </c>
      <c r="BU26">
        <v>0.127906976744186</v>
      </c>
      <c r="BV26">
        <v>2945</v>
      </c>
      <c r="BW26">
        <v>0.28536821705426302</v>
      </c>
      <c r="BX26" t="s">
        <v>266</v>
      </c>
    </row>
    <row r="27" spans="1:76" x14ac:dyDescent="0.25">
      <c r="A27" t="s">
        <v>24</v>
      </c>
      <c r="B27">
        <v>3023</v>
      </c>
      <c r="C27">
        <v>9100</v>
      </c>
      <c r="D27">
        <v>0.18791208791208699</v>
      </c>
      <c r="E27">
        <v>1710</v>
      </c>
      <c r="F27">
        <v>42.4</v>
      </c>
      <c r="G27">
        <v>43.2</v>
      </c>
      <c r="H27">
        <v>810</v>
      </c>
      <c r="I27">
        <v>8.9010989010989E-2</v>
      </c>
      <c r="J27">
        <v>7530</v>
      </c>
      <c r="K27">
        <v>56450</v>
      </c>
      <c r="L27">
        <v>7020</v>
      </c>
      <c r="M27">
        <v>66900</v>
      </c>
      <c r="N27">
        <v>11.2</v>
      </c>
      <c r="O27">
        <v>53900</v>
      </c>
      <c r="P27">
        <v>66100</v>
      </c>
      <c r="Q27">
        <v>7.6</v>
      </c>
      <c r="R27">
        <v>630</v>
      </c>
      <c r="S27">
        <v>6.9192751235584798E-2</v>
      </c>
      <c r="T27">
        <v>115</v>
      </c>
      <c r="U27">
        <v>7.41935483870967E-2</v>
      </c>
      <c r="V27">
        <v>420</v>
      </c>
      <c r="W27">
        <v>7.1917808219177995E-2</v>
      </c>
      <c r="X27">
        <v>95</v>
      </c>
      <c r="Y27">
        <v>5.5555555555555497E-2</v>
      </c>
      <c r="Z27">
        <v>25</v>
      </c>
      <c r="AA27">
        <v>2.7472527472527401E-3</v>
      </c>
      <c r="AB27">
        <v>1.5934065934065898E-2</v>
      </c>
      <c r="AC27">
        <v>145</v>
      </c>
      <c r="AD27">
        <v>1.8121911037891202E-2</v>
      </c>
      <c r="AE27">
        <v>165</v>
      </c>
      <c r="AF27">
        <v>8.78638110928061E-3</v>
      </c>
      <c r="AG27">
        <v>80</v>
      </c>
      <c r="AH27">
        <v>7.1389346512904898E-3</v>
      </c>
      <c r="AI27">
        <v>65</v>
      </c>
      <c r="AJ27">
        <v>0</v>
      </c>
      <c r="AK27">
        <v>0</v>
      </c>
      <c r="AL27">
        <v>0.28390993959362898</v>
      </c>
      <c r="AM27">
        <v>2585</v>
      </c>
      <c r="AN27">
        <v>2.85557386051619E-2</v>
      </c>
      <c r="AO27">
        <v>260</v>
      </c>
      <c r="AP27">
        <v>2.2527472527472499E-2</v>
      </c>
      <c r="AQ27">
        <v>9.7619047619047605E-2</v>
      </c>
      <c r="AR27">
        <v>205</v>
      </c>
      <c r="AS27">
        <v>0.34925864909390397</v>
      </c>
      <c r="AT27">
        <v>3180</v>
      </c>
      <c r="AU27">
        <v>0.64099299809038801</v>
      </c>
      <c r="AV27">
        <v>5035</v>
      </c>
      <c r="AW27">
        <v>0.117179741807348</v>
      </c>
      <c r="AX27">
        <v>590</v>
      </c>
      <c r="AY27">
        <v>185</v>
      </c>
      <c r="AZ27">
        <v>3.8262668045501498E-2</v>
      </c>
      <c r="BA27">
        <v>4650</v>
      </c>
      <c r="BB27">
        <v>0.96173733195449795</v>
      </c>
      <c r="BC27">
        <v>4050</v>
      </c>
      <c r="BD27">
        <v>0.83764219234746595</v>
      </c>
      <c r="BE27">
        <v>1945</v>
      </c>
      <c r="BF27">
        <v>0.43757030371203598</v>
      </c>
      <c r="BG27">
        <v>350</v>
      </c>
      <c r="BH27">
        <v>7.8740157480314904E-2</v>
      </c>
      <c r="BI27">
        <v>1805</v>
      </c>
      <c r="BJ27">
        <v>0.73673469387755097</v>
      </c>
      <c r="BK27">
        <v>365</v>
      </c>
      <c r="BL27">
        <v>0.14897959183673401</v>
      </c>
      <c r="BM27">
        <v>125</v>
      </c>
      <c r="BN27">
        <v>5.10204081632653E-2</v>
      </c>
      <c r="BO27">
        <v>25</v>
      </c>
      <c r="BP27">
        <v>1.0204081632653E-2</v>
      </c>
      <c r="BQ27">
        <v>130</v>
      </c>
      <c r="BR27">
        <v>5.3061224489795902E-2</v>
      </c>
      <c r="BS27">
        <v>5.10204081632653E-2</v>
      </c>
      <c r="BT27">
        <v>1310</v>
      </c>
      <c r="BU27">
        <v>0.143956043956043</v>
      </c>
      <c r="BV27">
        <v>250</v>
      </c>
      <c r="BW27">
        <v>2.7472527472527399E-2</v>
      </c>
      <c r="BX27" t="s">
        <v>266</v>
      </c>
    </row>
    <row r="28" spans="1:76" x14ac:dyDescent="0.25">
      <c r="A28" t="s">
        <v>25</v>
      </c>
      <c r="B28">
        <v>3024</v>
      </c>
      <c r="C28">
        <v>31355</v>
      </c>
      <c r="D28">
        <v>0.12948493063307201</v>
      </c>
      <c r="E28">
        <v>4060</v>
      </c>
      <c r="F28">
        <v>39.9</v>
      </c>
      <c r="G28">
        <v>34.799999999999997</v>
      </c>
      <c r="H28">
        <v>12285</v>
      </c>
      <c r="I28">
        <v>0.39180354010524598</v>
      </c>
      <c r="J28">
        <v>28860</v>
      </c>
      <c r="K28">
        <v>57750</v>
      </c>
      <c r="L28">
        <v>26400</v>
      </c>
      <c r="M28">
        <v>72400</v>
      </c>
      <c r="N28">
        <v>9.1999999999999993</v>
      </c>
      <c r="O28">
        <v>49880</v>
      </c>
      <c r="P28">
        <v>62750</v>
      </c>
      <c r="Q28">
        <v>6.2</v>
      </c>
      <c r="R28">
        <v>4940</v>
      </c>
      <c r="S28">
        <v>0.15752551020408101</v>
      </c>
      <c r="T28">
        <v>440</v>
      </c>
      <c r="U28">
        <v>0.19954648526077001</v>
      </c>
      <c r="V28">
        <v>3680</v>
      </c>
      <c r="W28">
        <v>0.14667198086887201</v>
      </c>
      <c r="X28">
        <v>825</v>
      </c>
      <c r="Y28">
        <v>0.20320197044334901</v>
      </c>
      <c r="Z28">
        <v>210</v>
      </c>
      <c r="AA28">
        <v>6.6974964120554903E-3</v>
      </c>
      <c r="AB28">
        <v>1.1800350821240599E-2</v>
      </c>
      <c r="AC28">
        <v>370</v>
      </c>
      <c r="AD28">
        <v>2.8061224489795901E-2</v>
      </c>
      <c r="AE28">
        <v>880</v>
      </c>
      <c r="AF28">
        <v>1.40306122448979E-2</v>
      </c>
      <c r="AG28">
        <v>440</v>
      </c>
      <c r="AH28">
        <v>1.1001275510204E-2</v>
      </c>
      <c r="AI28">
        <v>345</v>
      </c>
      <c r="AJ28">
        <v>1.91326530612244E-3</v>
      </c>
      <c r="AK28">
        <v>60</v>
      </c>
      <c r="AL28">
        <v>0.229910714285714</v>
      </c>
      <c r="AM28">
        <v>7210</v>
      </c>
      <c r="AN28">
        <v>4.1613520408163199E-2</v>
      </c>
      <c r="AO28">
        <v>1305</v>
      </c>
      <c r="AP28">
        <v>3.8909264870036597E-2</v>
      </c>
      <c r="AQ28">
        <v>0.20265780730897001</v>
      </c>
      <c r="AR28">
        <v>1220</v>
      </c>
      <c r="AS28">
        <v>0.27120535714285698</v>
      </c>
      <c r="AT28">
        <v>8505</v>
      </c>
      <c r="AU28">
        <v>0.74995761993558197</v>
      </c>
      <c r="AV28">
        <v>22120</v>
      </c>
      <c r="AW28">
        <v>0.100361663652802</v>
      </c>
      <c r="AX28">
        <v>2220</v>
      </c>
      <c r="AY28">
        <v>975</v>
      </c>
      <c r="AZ28">
        <v>4.5592705167173203E-2</v>
      </c>
      <c r="BA28">
        <v>20415</v>
      </c>
      <c r="BB28">
        <v>0.95464110357727305</v>
      </c>
      <c r="BC28">
        <v>17890</v>
      </c>
      <c r="BD28">
        <v>0.83656768763151701</v>
      </c>
      <c r="BE28">
        <v>11480</v>
      </c>
      <c r="BF28">
        <v>0.57688442211055202</v>
      </c>
      <c r="BG28">
        <v>750</v>
      </c>
      <c r="BH28">
        <v>3.7688442211055197E-2</v>
      </c>
      <c r="BI28">
        <v>3170</v>
      </c>
      <c r="BJ28">
        <v>0.38009592326139002</v>
      </c>
      <c r="BK28">
        <v>1280</v>
      </c>
      <c r="BL28">
        <v>0.15347721822541899</v>
      </c>
      <c r="BM28">
        <v>3160</v>
      </c>
      <c r="BN28">
        <v>0.37889688249400399</v>
      </c>
      <c r="BO28">
        <v>410</v>
      </c>
      <c r="BP28">
        <v>4.9160671462829701E-2</v>
      </c>
      <c r="BQ28">
        <v>325</v>
      </c>
      <c r="BR28">
        <v>3.89688249400479E-2</v>
      </c>
      <c r="BS28">
        <v>3.7170263788968802E-2</v>
      </c>
      <c r="BT28">
        <v>4050</v>
      </c>
      <c r="BU28">
        <v>0.129166002232498</v>
      </c>
      <c r="BV28">
        <v>2635</v>
      </c>
      <c r="BW28">
        <v>8.4037633551267699E-2</v>
      </c>
      <c r="BX28" t="s">
        <v>266</v>
      </c>
    </row>
    <row r="29" spans="1:76" x14ac:dyDescent="0.25">
      <c r="A29" t="s">
        <v>26</v>
      </c>
      <c r="B29">
        <v>3025</v>
      </c>
      <c r="C29">
        <v>11755</v>
      </c>
      <c r="D29">
        <v>0.188855806039982</v>
      </c>
      <c r="E29">
        <v>2220</v>
      </c>
      <c r="F29">
        <v>41.7</v>
      </c>
      <c r="G29">
        <v>43.2</v>
      </c>
      <c r="H29">
        <v>770</v>
      </c>
      <c r="I29">
        <v>6.5504040833687799E-2</v>
      </c>
      <c r="J29">
        <v>9400</v>
      </c>
      <c r="K29">
        <v>57000</v>
      </c>
      <c r="L29">
        <v>8825</v>
      </c>
      <c r="M29">
        <v>66700</v>
      </c>
      <c r="N29">
        <v>11.7</v>
      </c>
      <c r="O29">
        <v>53350</v>
      </c>
      <c r="P29">
        <v>64600</v>
      </c>
      <c r="Q29">
        <v>8.9</v>
      </c>
      <c r="R29">
        <v>610</v>
      </c>
      <c r="S29">
        <v>5.1892811569544797E-2</v>
      </c>
      <c r="T29">
        <v>190</v>
      </c>
      <c r="U29">
        <v>7.7393075356415403E-2</v>
      </c>
      <c r="V29">
        <v>345</v>
      </c>
      <c r="W29">
        <v>4.8763250883392201E-2</v>
      </c>
      <c r="X29">
        <v>60</v>
      </c>
      <c r="Y29">
        <v>2.7027027027027001E-2</v>
      </c>
      <c r="Z29">
        <v>285</v>
      </c>
      <c r="AA29">
        <v>2.4245002126754501E-2</v>
      </c>
      <c r="AB29">
        <v>9.3577201190982503E-3</v>
      </c>
      <c r="AC29">
        <v>110</v>
      </c>
      <c r="AD29">
        <v>2.8498511271799198E-2</v>
      </c>
      <c r="AE29">
        <v>335</v>
      </c>
      <c r="AF29">
        <v>1.1909825606125E-2</v>
      </c>
      <c r="AG29">
        <v>140</v>
      </c>
      <c r="AH29">
        <v>1.5737983836665199E-2</v>
      </c>
      <c r="AI29">
        <v>185</v>
      </c>
      <c r="AJ29">
        <v>0</v>
      </c>
      <c r="AK29">
        <v>0</v>
      </c>
      <c r="AL29">
        <v>0.22501063377286201</v>
      </c>
      <c r="AM29">
        <v>2645</v>
      </c>
      <c r="AN29">
        <v>3.8706933219906398E-2</v>
      </c>
      <c r="AO29">
        <v>455</v>
      </c>
      <c r="AP29">
        <v>4.4236495108464398E-2</v>
      </c>
      <c r="AQ29">
        <v>0.248803827751196</v>
      </c>
      <c r="AR29">
        <v>520</v>
      </c>
      <c r="AS29">
        <v>0.29136537643555899</v>
      </c>
      <c r="AT29">
        <v>3425</v>
      </c>
      <c r="AU29">
        <v>0.60738083034341295</v>
      </c>
      <c r="AV29">
        <v>5925</v>
      </c>
      <c r="AW29">
        <v>9.5358649789029498E-2</v>
      </c>
      <c r="AX29">
        <v>565</v>
      </c>
      <c r="AY29">
        <v>290</v>
      </c>
      <c r="AZ29">
        <v>4.8013245033112502E-2</v>
      </c>
      <c r="BA29">
        <v>5750</v>
      </c>
      <c r="BB29">
        <v>0.95198675496688701</v>
      </c>
      <c r="BC29">
        <v>4770</v>
      </c>
      <c r="BD29">
        <v>0.78973509933774799</v>
      </c>
      <c r="BE29">
        <v>2340</v>
      </c>
      <c r="BF29">
        <v>0.43656716417910402</v>
      </c>
      <c r="BG29">
        <v>385</v>
      </c>
      <c r="BH29">
        <v>7.1828358208955195E-2</v>
      </c>
      <c r="BI29">
        <v>2460</v>
      </c>
      <c r="BJ29">
        <v>0.82412060301507495</v>
      </c>
      <c r="BK29">
        <v>265</v>
      </c>
      <c r="BL29">
        <v>8.8777219430485693E-2</v>
      </c>
      <c r="BM29">
        <v>155</v>
      </c>
      <c r="BN29">
        <v>5.19262981574539E-2</v>
      </c>
      <c r="BO29">
        <v>25</v>
      </c>
      <c r="BP29">
        <v>8.3752093802344999E-3</v>
      </c>
      <c r="BQ29">
        <v>85</v>
      </c>
      <c r="BR29">
        <v>2.8475711892797299E-2</v>
      </c>
      <c r="BS29">
        <v>4.5226130653266298E-2</v>
      </c>
      <c r="BT29">
        <v>1495</v>
      </c>
      <c r="BU29">
        <v>0.12717992343683501</v>
      </c>
      <c r="BV29">
        <v>3015</v>
      </c>
      <c r="BW29">
        <v>0.25648660144619301</v>
      </c>
      <c r="BX29" t="s">
        <v>266</v>
      </c>
    </row>
    <row r="30" spans="1:76" x14ac:dyDescent="0.25">
      <c r="A30" t="s">
        <v>27</v>
      </c>
      <c r="B30">
        <v>3026</v>
      </c>
      <c r="C30">
        <v>14245</v>
      </c>
      <c r="D30">
        <v>0.107406107406107</v>
      </c>
      <c r="E30">
        <v>1530</v>
      </c>
      <c r="F30">
        <v>37.299999999999997</v>
      </c>
      <c r="G30">
        <v>37.200000000000003</v>
      </c>
      <c r="H30">
        <v>720</v>
      </c>
      <c r="I30">
        <v>5.0544050544050499E-2</v>
      </c>
      <c r="J30">
        <v>10950</v>
      </c>
      <c r="K30">
        <v>56400</v>
      </c>
      <c r="L30">
        <v>10295</v>
      </c>
      <c r="M30">
        <v>66800</v>
      </c>
      <c r="N30">
        <v>10</v>
      </c>
      <c r="O30">
        <v>53600</v>
      </c>
      <c r="P30">
        <v>65900</v>
      </c>
      <c r="Q30">
        <v>6.3</v>
      </c>
      <c r="R30">
        <v>505</v>
      </c>
      <c r="S30">
        <v>3.5451035451035402E-2</v>
      </c>
      <c r="T30">
        <v>115</v>
      </c>
      <c r="U30">
        <v>3.4431137724550899E-2</v>
      </c>
      <c r="V30">
        <v>250</v>
      </c>
      <c r="W30">
        <v>2.6652452025586301E-2</v>
      </c>
      <c r="X30">
        <v>140</v>
      </c>
      <c r="Y30">
        <v>9.1503267973856203E-2</v>
      </c>
      <c r="Z30">
        <v>460</v>
      </c>
      <c r="AA30">
        <v>3.2292032292032202E-2</v>
      </c>
      <c r="AB30">
        <v>1.12320112320112E-2</v>
      </c>
      <c r="AC30">
        <v>160</v>
      </c>
      <c r="AD30">
        <v>2.4921024921024899E-2</v>
      </c>
      <c r="AE30">
        <v>355</v>
      </c>
      <c r="AF30">
        <v>8.7750087750087698E-3</v>
      </c>
      <c r="AG30">
        <v>125</v>
      </c>
      <c r="AH30">
        <v>1.5444015444015399E-2</v>
      </c>
      <c r="AI30">
        <v>220</v>
      </c>
      <c r="AJ30">
        <v>0</v>
      </c>
      <c r="AK30">
        <v>0</v>
      </c>
      <c r="AL30">
        <v>0.28711828711828702</v>
      </c>
      <c r="AM30">
        <v>4090</v>
      </c>
      <c r="AN30">
        <v>3.79080379080379E-2</v>
      </c>
      <c r="AO30">
        <v>540</v>
      </c>
      <c r="AP30">
        <v>6.0723060723060697E-2</v>
      </c>
      <c r="AQ30">
        <v>0.235054347826086</v>
      </c>
      <c r="AR30">
        <v>865</v>
      </c>
      <c r="AS30">
        <v>0.409617409617409</v>
      </c>
      <c r="AT30">
        <v>5835</v>
      </c>
      <c r="AU30">
        <v>0.728502837189</v>
      </c>
      <c r="AV30">
        <v>8345</v>
      </c>
      <c r="AW30">
        <v>7.7890952666267194E-2</v>
      </c>
      <c r="AX30">
        <v>650</v>
      </c>
      <c r="AY30">
        <v>275</v>
      </c>
      <c r="AZ30">
        <v>3.4310667498440403E-2</v>
      </c>
      <c r="BA30">
        <v>7740</v>
      </c>
      <c r="BB30">
        <v>0.96568933250155897</v>
      </c>
      <c r="BC30">
        <v>6445</v>
      </c>
      <c r="BD30">
        <v>0.80411728009981198</v>
      </c>
      <c r="BE30">
        <v>3470</v>
      </c>
      <c r="BF30">
        <v>0.450942170240415</v>
      </c>
      <c r="BG30">
        <v>710</v>
      </c>
      <c r="BH30">
        <v>9.2267706302794003E-2</v>
      </c>
      <c r="BI30">
        <v>3725</v>
      </c>
      <c r="BJ30">
        <v>0.88796185935637595</v>
      </c>
      <c r="BK30">
        <v>255</v>
      </c>
      <c r="BL30">
        <v>6.0786650774731797E-2</v>
      </c>
      <c r="BM30">
        <v>90</v>
      </c>
      <c r="BN30">
        <v>2.1454112038140599E-2</v>
      </c>
      <c r="BO30">
        <v>10</v>
      </c>
      <c r="BP30">
        <v>2.3837902264600701E-3</v>
      </c>
      <c r="BQ30">
        <v>120</v>
      </c>
      <c r="BR30">
        <v>2.8605482717520801E-2</v>
      </c>
      <c r="BS30">
        <v>4.4100119189511303E-2</v>
      </c>
      <c r="BT30">
        <v>1910</v>
      </c>
      <c r="BU30">
        <v>0.13408213408213401</v>
      </c>
      <c r="BV30">
        <v>3955</v>
      </c>
      <c r="BW30">
        <v>0.277641277641277</v>
      </c>
      <c r="BX30" t="s">
        <v>266</v>
      </c>
    </row>
    <row r="31" spans="1:76" x14ac:dyDescent="0.25">
      <c r="A31" t="s">
        <v>28</v>
      </c>
      <c r="B31">
        <v>3027</v>
      </c>
      <c r="C31">
        <v>12205</v>
      </c>
      <c r="D31">
        <v>8.8897992625972894E-2</v>
      </c>
      <c r="E31">
        <v>1085</v>
      </c>
      <c r="F31">
        <v>35.4</v>
      </c>
      <c r="G31">
        <v>34.799999999999997</v>
      </c>
      <c r="H31">
        <v>510</v>
      </c>
      <c r="I31">
        <v>4.17861532158951E-2</v>
      </c>
      <c r="J31">
        <v>8950</v>
      </c>
      <c r="K31">
        <v>47560</v>
      </c>
      <c r="L31">
        <v>7990</v>
      </c>
      <c r="M31">
        <v>54650</v>
      </c>
      <c r="N31">
        <v>13.6</v>
      </c>
      <c r="O31">
        <v>44680</v>
      </c>
      <c r="P31">
        <v>55000</v>
      </c>
      <c r="Q31">
        <v>7.8</v>
      </c>
      <c r="R31">
        <v>790</v>
      </c>
      <c r="S31">
        <v>6.4754098360655696E-2</v>
      </c>
      <c r="T31">
        <v>240</v>
      </c>
      <c r="U31">
        <v>7.4188562596599603E-2</v>
      </c>
      <c r="V31">
        <v>405</v>
      </c>
      <c r="W31">
        <v>5.1330798479087399E-2</v>
      </c>
      <c r="X31">
        <v>150</v>
      </c>
      <c r="Y31">
        <v>0.13888888888888801</v>
      </c>
      <c r="Z31">
        <v>75</v>
      </c>
      <c r="AA31">
        <v>6.14502253174928E-3</v>
      </c>
      <c r="AB31">
        <v>4.1376485047111798E-2</v>
      </c>
      <c r="AC31">
        <v>505</v>
      </c>
      <c r="AD31">
        <v>1.0245901639344201E-2</v>
      </c>
      <c r="AE31">
        <v>125</v>
      </c>
      <c r="AF31">
        <v>4.0983606557376999E-3</v>
      </c>
      <c r="AG31">
        <v>50</v>
      </c>
      <c r="AH31">
        <v>4.9180327868852403E-3</v>
      </c>
      <c r="AI31">
        <v>60</v>
      </c>
      <c r="AJ31">
        <v>1.2295081967213101E-3</v>
      </c>
      <c r="AK31">
        <v>15</v>
      </c>
      <c r="AL31">
        <v>0.43688524590163902</v>
      </c>
      <c r="AM31">
        <v>5330</v>
      </c>
      <c r="AN31">
        <v>7.8278688524590107E-2</v>
      </c>
      <c r="AO31">
        <v>955</v>
      </c>
      <c r="AP31">
        <v>7.2101597705858195E-2</v>
      </c>
      <c r="AQ31">
        <v>0.17547357926221299</v>
      </c>
      <c r="AR31">
        <v>880</v>
      </c>
      <c r="AS31">
        <v>0.62745901639344204</v>
      </c>
      <c r="AT31">
        <v>7655</v>
      </c>
      <c r="AU31">
        <v>0.70757180156657895</v>
      </c>
      <c r="AV31">
        <v>6775</v>
      </c>
      <c r="AW31">
        <v>0.109225092250922</v>
      </c>
      <c r="AX31">
        <v>740</v>
      </c>
      <c r="AY31">
        <v>370</v>
      </c>
      <c r="AZ31">
        <v>5.5597295266716702E-2</v>
      </c>
      <c r="BA31">
        <v>6285</v>
      </c>
      <c r="BB31">
        <v>0.94440270473328303</v>
      </c>
      <c r="BC31">
        <v>5335</v>
      </c>
      <c r="BD31">
        <v>0.80165289256198302</v>
      </c>
      <c r="BE31">
        <v>2510</v>
      </c>
      <c r="BF31">
        <v>0.41590720795360397</v>
      </c>
      <c r="BG31">
        <v>575</v>
      </c>
      <c r="BH31">
        <v>9.5277547638773802E-2</v>
      </c>
      <c r="BI31">
        <v>3005</v>
      </c>
      <c r="BJ31">
        <v>0.85857142857142799</v>
      </c>
      <c r="BK31">
        <v>335</v>
      </c>
      <c r="BL31">
        <v>9.5714285714285696E-2</v>
      </c>
      <c r="BM31">
        <v>75</v>
      </c>
      <c r="BN31">
        <v>2.1428571428571401E-2</v>
      </c>
      <c r="BO31">
        <v>10</v>
      </c>
      <c r="BP31">
        <v>2.8571428571428502E-3</v>
      </c>
      <c r="BQ31">
        <v>70</v>
      </c>
      <c r="BR31">
        <v>0.02</v>
      </c>
      <c r="BS31">
        <v>5.14285714285714E-2</v>
      </c>
      <c r="BT31">
        <v>1835</v>
      </c>
      <c r="BU31">
        <v>0.15034821794346501</v>
      </c>
      <c r="BV31">
        <v>660</v>
      </c>
      <c r="BW31">
        <v>5.4076198279393597E-2</v>
      </c>
      <c r="BX31" t="s">
        <v>266</v>
      </c>
    </row>
    <row r="32" spans="1:76" x14ac:dyDescent="0.25">
      <c r="A32" t="s">
        <v>29</v>
      </c>
      <c r="B32">
        <v>3028</v>
      </c>
      <c r="C32">
        <v>6325</v>
      </c>
      <c r="D32">
        <v>0.15494071146245</v>
      </c>
      <c r="E32">
        <v>980</v>
      </c>
      <c r="F32">
        <v>38.200000000000003</v>
      </c>
      <c r="G32">
        <v>31.8</v>
      </c>
      <c r="H32">
        <v>565</v>
      </c>
      <c r="I32">
        <v>8.9328063241106703E-2</v>
      </c>
      <c r="J32">
        <v>5240</v>
      </c>
      <c r="K32">
        <v>43520</v>
      </c>
      <c r="L32">
        <v>4780</v>
      </c>
      <c r="M32">
        <v>48360</v>
      </c>
      <c r="N32">
        <v>15.9</v>
      </c>
      <c r="O32">
        <v>39480</v>
      </c>
      <c r="P32">
        <v>46320</v>
      </c>
      <c r="Q32">
        <v>10.9</v>
      </c>
      <c r="R32">
        <v>770</v>
      </c>
      <c r="S32">
        <v>0.121835443037974</v>
      </c>
      <c r="T32">
        <v>175</v>
      </c>
      <c r="U32">
        <v>0.18041237113402001</v>
      </c>
      <c r="V32">
        <v>510</v>
      </c>
      <c r="W32">
        <v>0.11657142857142801</v>
      </c>
      <c r="X32">
        <v>90</v>
      </c>
      <c r="Y32">
        <v>9.18367346938775E-2</v>
      </c>
      <c r="Z32">
        <v>0</v>
      </c>
      <c r="AA32">
        <v>0</v>
      </c>
      <c r="AB32">
        <v>8.6956521739130401E-3</v>
      </c>
      <c r="AC32">
        <v>55</v>
      </c>
      <c r="AD32">
        <v>3.7974683544303799E-2</v>
      </c>
      <c r="AE32">
        <v>240</v>
      </c>
      <c r="AF32">
        <v>2.1360759493670799E-2</v>
      </c>
      <c r="AG32">
        <v>135</v>
      </c>
      <c r="AH32">
        <v>1.26582278481012E-2</v>
      </c>
      <c r="AI32">
        <v>80</v>
      </c>
      <c r="AJ32">
        <v>3.1645569620253099E-3</v>
      </c>
      <c r="AK32">
        <v>20</v>
      </c>
      <c r="AL32">
        <v>0.200949367088607</v>
      </c>
      <c r="AM32">
        <v>1270</v>
      </c>
      <c r="AN32">
        <v>4.7468354430379701E-2</v>
      </c>
      <c r="AO32">
        <v>300</v>
      </c>
      <c r="AP32">
        <v>1.7391304347826E-2</v>
      </c>
      <c r="AQ32">
        <v>0.11764705882352899</v>
      </c>
      <c r="AR32">
        <v>110</v>
      </c>
      <c r="AS32">
        <v>0.367088607594936</v>
      </c>
      <c r="AT32">
        <v>2320</v>
      </c>
      <c r="AU32">
        <v>0.66515426497277597</v>
      </c>
      <c r="AV32">
        <v>3665</v>
      </c>
      <c r="AW32">
        <v>9.6862210095497905E-2</v>
      </c>
      <c r="AX32">
        <v>355</v>
      </c>
      <c r="AY32">
        <v>250</v>
      </c>
      <c r="AZ32">
        <v>7.8125E-2</v>
      </c>
      <c r="BA32">
        <v>2945</v>
      </c>
      <c r="BB32">
        <v>0.92031249999999998</v>
      </c>
      <c r="BC32">
        <v>2305</v>
      </c>
      <c r="BD32">
        <v>0.72031250000000002</v>
      </c>
      <c r="BE32">
        <v>1025</v>
      </c>
      <c r="BF32">
        <v>0.309667673716012</v>
      </c>
      <c r="BG32">
        <v>480</v>
      </c>
      <c r="BH32">
        <v>0.14501510574018101</v>
      </c>
      <c r="BI32">
        <v>1480</v>
      </c>
      <c r="BJ32">
        <v>0.64912280701754299</v>
      </c>
      <c r="BK32">
        <v>645</v>
      </c>
      <c r="BL32">
        <v>0.28289473684210498</v>
      </c>
      <c r="BM32">
        <v>85</v>
      </c>
      <c r="BN32">
        <v>3.72807017543859E-2</v>
      </c>
      <c r="BO32">
        <v>30</v>
      </c>
      <c r="BP32">
        <v>1.3157894736842099E-2</v>
      </c>
      <c r="BQ32">
        <v>40</v>
      </c>
      <c r="BR32">
        <v>1.7543859649122799E-2</v>
      </c>
      <c r="BS32">
        <v>8.5526315789473603E-2</v>
      </c>
      <c r="BT32">
        <v>1330</v>
      </c>
      <c r="BU32">
        <v>0.21027667984189699</v>
      </c>
      <c r="BV32">
        <v>305</v>
      </c>
      <c r="BW32">
        <v>4.8221343873517702E-2</v>
      </c>
      <c r="BX32" t="s">
        <v>266</v>
      </c>
    </row>
    <row r="33" spans="1:103" x14ac:dyDescent="0.25">
      <c r="A33" t="s">
        <v>30</v>
      </c>
      <c r="B33">
        <v>3029</v>
      </c>
      <c r="C33">
        <v>5575</v>
      </c>
      <c r="D33">
        <v>0.16053811659192799</v>
      </c>
      <c r="E33">
        <v>895</v>
      </c>
      <c r="F33">
        <v>40.799999999999997</v>
      </c>
      <c r="G33">
        <v>40.4</v>
      </c>
      <c r="H33">
        <v>820</v>
      </c>
      <c r="I33">
        <v>0.147085201793721</v>
      </c>
      <c r="J33">
        <v>4505</v>
      </c>
      <c r="K33">
        <v>74400</v>
      </c>
      <c r="L33">
        <v>4270</v>
      </c>
      <c r="M33">
        <v>96900</v>
      </c>
      <c r="N33">
        <v>6.6</v>
      </c>
      <c r="O33">
        <v>67400</v>
      </c>
      <c r="P33">
        <v>88400</v>
      </c>
      <c r="Q33">
        <v>4.8</v>
      </c>
      <c r="R33">
        <v>490</v>
      </c>
      <c r="S33">
        <v>8.7892376681614301E-2</v>
      </c>
      <c r="T33">
        <v>80</v>
      </c>
      <c r="U33">
        <v>7.8431372549019607E-2</v>
      </c>
      <c r="V33">
        <v>395</v>
      </c>
      <c r="W33">
        <v>0.107923497267759</v>
      </c>
      <c r="X33">
        <v>15</v>
      </c>
      <c r="Y33">
        <v>1.6666666666666601E-2</v>
      </c>
      <c r="Z33">
        <v>10</v>
      </c>
      <c r="AA33">
        <v>1.7921146953405001E-3</v>
      </c>
      <c r="AB33">
        <v>1.7921146953405001E-3</v>
      </c>
      <c r="AC33">
        <v>10</v>
      </c>
      <c r="AD33">
        <v>1.4349775784753299E-2</v>
      </c>
      <c r="AE33">
        <v>80</v>
      </c>
      <c r="AF33">
        <v>6.2780269058295901E-3</v>
      </c>
      <c r="AG33">
        <v>35</v>
      </c>
      <c r="AH33">
        <v>4.4843049327354199E-3</v>
      </c>
      <c r="AI33">
        <v>25</v>
      </c>
      <c r="AJ33">
        <v>0</v>
      </c>
      <c r="AK33">
        <v>0</v>
      </c>
      <c r="AL33">
        <v>0.16053811659192799</v>
      </c>
      <c r="AM33">
        <v>895</v>
      </c>
      <c r="AN33">
        <v>1.79372197309417E-2</v>
      </c>
      <c r="AO33">
        <v>100</v>
      </c>
      <c r="AP33">
        <v>1.61434977578475E-2</v>
      </c>
      <c r="AQ33">
        <v>0.13533834586466101</v>
      </c>
      <c r="AR33">
        <v>90</v>
      </c>
      <c r="AS33">
        <v>0.206278026905829</v>
      </c>
      <c r="AT33">
        <v>1150</v>
      </c>
      <c r="AU33">
        <v>0.67156348373557095</v>
      </c>
      <c r="AV33">
        <v>3200</v>
      </c>
      <c r="AW33">
        <v>8.59375E-2</v>
      </c>
      <c r="AX33">
        <v>275</v>
      </c>
      <c r="AY33">
        <v>55</v>
      </c>
      <c r="AZ33">
        <v>1.7741935483870899E-2</v>
      </c>
      <c r="BA33">
        <v>3040</v>
      </c>
      <c r="BB33">
        <v>0.98064516129032198</v>
      </c>
      <c r="BC33">
        <v>2745</v>
      </c>
      <c r="BD33">
        <v>0.88548387096774195</v>
      </c>
      <c r="BE33">
        <v>1665</v>
      </c>
      <c r="BF33">
        <v>0.56923076923076898</v>
      </c>
      <c r="BG33">
        <v>105</v>
      </c>
      <c r="BH33">
        <v>3.5897435897435798E-2</v>
      </c>
      <c r="BI33">
        <v>755</v>
      </c>
      <c r="BJ33">
        <v>0.61133603238866396</v>
      </c>
      <c r="BK33">
        <v>125</v>
      </c>
      <c r="BL33">
        <v>0.10121457489878501</v>
      </c>
      <c r="BM33">
        <v>225</v>
      </c>
      <c r="BN33">
        <v>0.18218623481781299</v>
      </c>
      <c r="BO33">
        <v>70</v>
      </c>
      <c r="BP33">
        <v>5.6680161943319797E-2</v>
      </c>
      <c r="BQ33">
        <v>70</v>
      </c>
      <c r="BR33">
        <v>5.6680161943319797E-2</v>
      </c>
      <c r="BS33">
        <v>3.2388663967611302E-2</v>
      </c>
      <c r="BT33">
        <v>765</v>
      </c>
      <c r="BU33">
        <v>0.137219730941704</v>
      </c>
      <c r="BV33">
        <v>290</v>
      </c>
      <c r="BW33">
        <v>5.1971326164874501E-2</v>
      </c>
      <c r="BX33" t="s">
        <v>266</v>
      </c>
    </row>
    <row r="34" spans="1:103" x14ac:dyDescent="0.25">
      <c r="A34" t="s">
        <v>31</v>
      </c>
      <c r="B34">
        <v>3030</v>
      </c>
      <c r="C34" t="s">
        <v>65</v>
      </c>
      <c r="D34" t="s">
        <v>65</v>
      </c>
      <c r="E34" t="s">
        <v>65</v>
      </c>
      <c r="F34" t="s">
        <v>65</v>
      </c>
      <c r="G34" t="s">
        <v>65</v>
      </c>
      <c r="H34" t="s">
        <v>65</v>
      </c>
      <c r="I34" t="s">
        <v>65</v>
      </c>
      <c r="J34" t="s">
        <v>65</v>
      </c>
      <c r="K34" t="s">
        <v>65</v>
      </c>
      <c r="L34" t="s">
        <v>65</v>
      </c>
      <c r="M34" t="s">
        <v>65</v>
      </c>
      <c r="N34" t="s">
        <v>65</v>
      </c>
      <c r="O34" t="s">
        <v>65</v>
      </c>
      <c r="P34" t="s">
        <v>65</v>
      </c>
      <c r="Q34" t="s">
        <v>65</v>
      </c>
      <c r="R34" t="s">
        <v>65</v>
      </c>
      <c r="S34" t="s">
        <v>65</v>
      </c>
      <c r="T34" t="s">
        <v>65</v>
      </c>
      <c r="U34" t="s">
        <v>65</v>
      </c>
      <c r="V34" t="s">
        <v>65</v>
      </c>
      <c r="W34" t="s">
        <v>65</v>
      </c>
      <c r="X34" t="s">
        <v>65</v>
      </c>
      <c r="Y34" t="s">
        <v>65</v>
      </c>
      <c r="Z34" t="s">
        <v>65</v>
      </c>
      <c r="AA34" t="s">
        <v>65</v>
      </c>
      <c r="AB34" t="s">
        <v>65</v>
      </c>
      <c r="AC34" t="s">
        <v>65</v>
      </c>
      <c r="AD34" t="s">
        <v>65</v>
      </c>
      <c r="AE34" t="s">
        <v>65</v>
      </c>
      <c r="AF34" t="s">
        <v>65</v>
      </c>
      <c r="AG34" t="s">
        <v>65</v>
      </c>
      <c r="AH34" t="s">
        <v>65</v>
      </c>
      <c r="AI34" t="s">
        <v>65</v>
      </c>
      <c r="AJ34" t="s">
        <v>65</v>
      </c>
      <c r="AK34" t="s">
        <v>65</v>
      </c>
      <c r="AL34" t="s">
        <v>65</v>
      </c>
      <c r="AM34" t="s">
        <v>65</v>
      </c>
      <c r="AN34" t="s">
        <v>65</v>
      </c>
      <c r="AO34" t="s">
        <v>65</v>
      </c>
      <c r="AP34" t="s">
        <v>65</v>
      </c>
      <c r="AQ34" t="s">
        <v>65</v>
      </c>
      <c r="AR34" t="s">
        <v>65</v>
      </c>
      <c r="AS34" t="s">
        <v>65</v>
      </c>
      <c r="AT34" t="s">
        <v>65</v>
      </c>
      <c r="AU34" t="s">
        <v>65</v>
      </c>
      <c r="AV34" t="s">
        <v>65</v>
      </c>
      <c r="AW34" t="s">
        <v>65</v>
      </c>
      <c r="AX34" t="s">
        <v>65</v>
      </c>
      <c r="AY34" t="s">
        <v>65</v>
      </c>
      <c r="AZ34" t="s">
        <v>65</v>
      </c>
      <c r="BA34" t="s">
        <v>65</v>
      </c>
      <c r="BB34" t="s">
        <v>65</v>
      </c>
      <c r="BC34" t="s">
        <v>65</v>
      </c>
      <c r="BD34" t="s">
        <v>65</v>
      </c>
      <c r="BE34" t="s">
        <v>65</v>
      </c>
      <c r="BF34" t="s">
        <v>65</v>
      </c>
      <c r="BG34" t="s">
        <v>65</v>
      </c>
      <c r="BH34" t="s">
        <v>65</v>
      </c>
      <c r="BI34" t="s">
        <v>65</v>
      </c>
      <c r="BJ34" t="s">
        <v>65</v>
      </c>
      <c r="BK34" t="s">
        <v>65</v>
      </c>
      <c r="BL34" t="s">
        <v>65</v>
      </c>
      <c r="BM34" t="s">
        <v>65</v>
      </c>
      <c r="BN34" t="s">
        <v>65</v>
      </c>
      <c r="BO34" t="s">
        <v>65</v>
      </c>
      <c r="BP34" t="s">
        <v>65</v>
      </c>
      <c r="BQ34" t="s">
        <v>65</v>
      </c>
      <c r="BR34" t="s">
        <v>65</v>
      </c>
      <c r="BS34" t="s">
        <v>65</v>
      </c>
      <c r="BT34" t="s">
        <v>65</v>
      </c>
      <c r="BU34" t="s">
        <v>65</v>
      </c>
      <c r="BV34" t="s">
        <v>65</v>
      </c>
      <c r="BW34" t="s">
        <v>65</v>
      </c>
      <c r="BX34" t="s">
        <v>266</v>
      </c>
    </row>
    <row r="35" spans="1:103" x14ac:dyDescent="0.25">
      <c r="A35" t="s">
        <v>32</v>
      </c>
      <c r="B35">
        <v>3031</v>
      </c>
      <c r="C35">
        <v>2200</v>
      </c>
      <c r="D35">
        <v>0.17954545454545401</v>
      </c>
      <c r="E35">
        <v>395</v>
      </c>
      <c r="F35">
        <v>44.8</v>
      </c>
      <c r="G35">
        <v>48.8</v>
      </c>
      <c r="H35">
        <v>295</v>
      </c>
      <c r="I35">
        <v>0.13409090909090901</v>
      </c>
      <c r="J35">
        <v>1865</v>
      </c>
      <c r="K35">
        <v>49880</v>
      </c>
      <c r="L35">
        <v>1680</v>
      </c>
      <c r="M35">
        <v>58200</v>
      </c>
      <c r="N35">
        <v>13.8</v>
      </c>
      <c r="O35">
        <v>49120</v>
      </c>
      <c r="P35">
        <v>58350</v>
      </c>
      <c r="Q35">
        <v>9.6</v>
      </c>
      <c r="R35">
        <v>185</v>
      </c>
      <c r="S35">
        <v>8.4090909090908994E-2</v>
      </c>
      <c r="T35">
        <v>30</v>
      </c>
      <c r="U35">
        <v>8.3333333333333301E-2</v>
      </c>
      <c r="V35">
        <v>120</v>
      </c>
      <c r="W35">
        <v>8.3044982698961906E-2</v>
      </c>
      <c r="X35">
        <v>35</v>
      </c>
      <c r="Y35">
        <v>8.9743589743589702E-2</v>
      </c>
      <c r="Z35">
        <v>10</v>
      </c>
      <c r="AA35">
        <v>4.54545454545454E-3</v>
      </c>
      <c r="AB35">
        <v>0</v>
      </c>
      <c r="AC35">
        <v>0</v>
      </c>
      <c r="AD35">
        <v>7.0454545454545395E-2</v>
      </c>
      <c r="AE35">
        <v>155</v>
      </c>
      <c r="AF35">
        <v>2.0454545454545399E-2</v>
      </c>
      <c r="AG35">
        <v>45</v>
      </c>
      <c r="AH35">
        <v>4.7727272727272702E-2</v>
      </c>
      <c r="AI35">
        <v>105</v>
      </c>
      <c r="AJ35">
        <v>0</v>
      </c>
      <c r="AK35">
        <v>0</v>
      </c>
      <c r="AL35">
        <v>7.7272727272727201E-2</v>
      </c>
      <c r="AM35">
        <v>170</v>
      </c>
      <c r="AN35">
        <v>6.81818181818181E-3</v>
      </c>
      <c r="AO35">
        <v>15</v>
      </c>
      <c r="AP35">
        <v>1.13636363636363E-2</v>
      </c>
      <c r="AQ35">
        <v>0.238095238095238</v>
      </c>
      <c r="AR35">
        <v>25</v>
      </c>
      <c r="AS35">
        <v>2.27272727272727E-2</v>
      </c>
      <c r="AT35">
        <v>50</v>
      </c>
      <c r="AU35">
        <v>0.66404199475065595</v>
      </c>
      <c r="AV35">
        <v>1265</v>
      </c>
      <c r="AW35">
        <v>0.138339920948616</v>
      </c>
      <c r="AX35">
        <v>175</v>
      </c>
      <c r="AY35">
        <v>150</v>
      </c>
      <c r="AZ35">
        <v>0.116279069767441</v>
      </c>
      <c r="BA35">
        <v>1140</v>
      </c>
      <c r="BB35">
        <v>0.88372093023255804</v>
      </c>
      <c r="BC35">
        <v>810</v>
      </c>
      <c r="BD35">
        <v>0.62790697674418605</v>
      </c>
      <c r="BE35">
        <v>365</v>
      </c>
      <c r="BF35">
        <v>0.33486238532110002</v>
      </c>
      <c r="BG35">
        <v>215</v>
      </c>
      <c r="BH35">
        <v>0.197247706422018</v>
      </c>
      <c r="BI35">
        <v>690</v>
      </c>
      <c r="BJ35">
        <v>0.95833333333333304</v>
      </c>
      <c r="BK35">
        <v>0</v>
      </c>
      <c r="BL35">
        <v>0</v>
      </c>
      <c r="BM35">
        <v>15</v>
      </c>
      <c r="BN35">
        <v>2.0833333333333301E-2</v>
      </c>
      <c r="BO35">
        <v>0</v>
      </c>
      <c r="BP35">
        <v>0</v>
      </c>
      <c r="BQ35">
        <v>20</v>
      </c>
      <c r="BR35">
        <v>2.77777777777777E-2</v>
      </c>
      <c r="BS35">
        <v>9.0277777777777707E-2</v>
      </c>
      <c r="BT35">
        <v>220</v>
      </c>
      <c r="BU35">
        <v>0.1</v>
      </c>
      <c r="BV35">
        <v>40</v>
      </c>
      <c r="BW35">
        <v>1.8181818181818101E-2</v>
      </c>
      <c r="BX35" t="s">
        <v>266</v>
      </c>
    </row>
    <row r="36" spans="1:103" x14ac:dyDescent="0.25">
      <c r="A36" t="s">
        <v>33</v>
      </c>
      <c r="B36">
        <v>3032</v>
      </c>
      <c r="C36">
        <v>14400</v>
      </c>
      <c r="D36">
        <v>0.242361111111111</v>
      </c>
      <c r="E36">
        <v>3490</v>
      </c>
      <c r="F36">
        <v>44.2</v>
      </c>
      <c r="G36">
        <v>46</v>
      </c>
      <c r="H36">
        <v>1370</v>
      </c>
      <c r="I36">
        <v>9.5138888888888801E-2</v>
      </c>
      <c r="J36">
        <v>11695</v>
      </c>
      <c r="K36">
        <v>51900</v>
      </c>
      <c r="L36">
        <v>11005</v>
      </c>
      <c r="M36">
        <v>56850</v>
      </c>
      <c r="N36">
        <v>14.7</v>
      </c>
      <c r="O36">
        <v>50160</v>
      </c>
      <c r="P36">
        <v>57300</v>
      </c>
      <c r="Q36">
        <v>11</v>
      </c>
      <c r="R36">
        <v>595</v>
      </c>
      <c r="S36">
        <v>4.1319444444444402E-2</v>
      </c>
      <c r="T36">
        <v>135</v>
      </c>
      <c r="U36">
        <v>4.8736462093862801E-2</v>
      </c>
      <c r="V36">
        <v>295</v>
      </c>
      <c r="W36">
        <v>3.6218538980969897E-2</v>
      </c>
      <c r="X36">
        <v>170</v>
      </c>
      <c r="Y36">
        <v>4.8780487804878002E-2</v>
      </c>
      <c r="Z36">
        <v>330</v>
      </c>
      <c r="AA36">
        <v>2.2916666666666599E-2</v>
      </c>
      <c r="AB36">
        <v>4.5138888888888798E-3</v>
      </c>
      <c r="AC36">
        <v>65</v>
      </c>
      <c r="AD36">
        <v>2.9166666666666601E-2</v>
      </c>
      <c r="AE36">
        <v>420</v>
      </c>
      <c r="AF36">
        <v>1.2500000000000001E-2</v>
      </c>
      <c r="AG36">
        <v>180</v>
      </c>
      <c r="AH36">
        <v>1.4583333333333301E-2</v>
      </c>
      <c r="AI36">
        <v>210</v>
      </c>
      <c r="AJ36">
        <v>1.7361111111111099E-3</v>
      </c>
      <c r="AK36">
        <v>25</v>
      </c>
      <c r="AL36">
        <v>0.16701388888888799</v>
      </c>
      <c r="AM36">
        <v>2405</v>
      </c>
      <c r="AN36">
        <v>2.3263888888888799E-2</v>
      </c>
      <c r="AO36">
        <v>335</v>
      </c>
      <c r="AP36">
        <v>1.94444444444444E-2</v>
      </c>
      <c r="AQ36">
        <v>0.16766467065868201</v>
      </c>
      <c r="AR36">
        <v>280</v>
      </c>
      <c r="AS36">
        <v>0.188194444444444</v>
      </c>
      <c r="AT36">
        <v>2710</v>
      </c>
      <c r="AU36">
        <v>0.58644763860369598</v>
      </c>
      <c r="AV36">
        <v>7140</v>
      </c>
      <c r="AW36">
        <v>0.103641456582633</v>
      </c>
      <c r="AX36">
        <v>740</v>
      </c>
      <c r="AY36">
        <v>400</v>
      </c>
      <c r="AZ36">
        <v>5.5749128919860599E-2</v>
      </c>
      <c r="BA36">
        <v>6780</v>
      </c>
      <c r="BB36">
        <v>0.94494773519163699</v>
      </c>
      <c r="BC36">
        <v>5440</v>
      </c>
      <c r="BD36">
        <v>0.75818815331010403</v>
      </c>
      <c r="BE36">
        <v>2675</v>
      </c>
      <c r="BF36">
        <v>0.41796875</v>
      </c>
      <c r="BG36">
        <v>580</v>
      </c>
      <c r="BH36">
        <v>9.0624999999999997E-2</v>
      </c>
      <c r="BI36">
        <v>2935</v>
      </c>
      <c r="BJ36">
        <v>0.79110512129379995</v>
      </c>
      <c r="BK36">
        <v>445</v>
      </c>
      <c r="BL36">
        <v>0.119946091644204</v>
      </c>
      <c r="BM36">
        <v>170</v>
      </c>
      <c r="BN36">
        <v>4.5822102425875998E-2</v>
      </c>
      <c r="BO36">
        <v>30</v>
      </c>
      <c r="BP36">
        <v>8.0862533692722307E-3</v>
      </c>
      <c r="BQ36">
        <v>120</v>
      </c>
      <c r="BR36">
        <v>3.2345013477088902E-2</v>
      </c>
      <c r="BS36">
        <v>5.5256064690026897E-2</v>
      </c>
      <c r="BT36">
        <v>1510</v>
      </c>
      <c r="BU36">
        <v>0.104861111111111</v>
      </c>
      <c r="BV36">
        <v>3245</v>
      </c>
      <c r="BW36">
        <v>0.225347222222222</v>
      </c>
      <c r="BX36" t="s">
        <v>266</v>
      </c>
    </row>
    <row r="37" spans="1:103" x14ac:dyDescent="0.25">
      <c r="A37" t="s">
        <v>34</v>
      </c>
      <c r="B37">
        <v>3033</v>
      </c>
      <c r="C37">
        <v>3825</v>
      </c>
      <c r="D37">
        <v>0.13725490196078399</v>
      </c>
      <c r="E37">
        <v>525</v>
      </c>
      <c r="F37">
        <v>40.9</v>
      </c>
      <c r="G37">
        <v>44</v>
      </c>
      <c r="H37">
        <v>110</v>
      </c>
      <c r="I37">
        <v>2.8758169934640501E-2</v>
      </c>
      <c r="J37">
        <v>3050</v>
      </c>
      <c r="K37">
        <v>57400</v>
      </c>
      <c r="L37">
        <v>2870</v>
      </c>
      <c r="M37">
        <v>69200</v>
      </c>
      <c r="N37">
        <v>9.8000000000000007</v>
      </c>
      <c r="O37">
        <v>57600</v>
      </c>
      <c r="P37">
        <v>70800</v>
      </c>
      <c r="Q37">
        <v>6.5</v>
      </c>
      <c r="R37">
        <v>130</v>
      </c>
      <c r="S37">
        <v>3.3942558746736198E-2</v>
      </c>
      <c r="T37">
        <v>30</v>
      </c>
      <c r="U37">
        <v>3.5714285714285698E-2</v>
      </c>
      <c r="V37">
        <v>70</v>
      </c>
      <c r="W37">
        <v>2.8397565922920798E-2</v>
      </c>
      <c r="X37">
        <v>25</v>
      </c>
      <c r="Y37">
        <v>4.8076923076923003E-2</v>
      </c>
      <c r="Z37">
        <v>10</v>
      </c>
      <c r="AA37">
        <v>2.6143790849673201E-3</v>
      </c>
      <c r="AB37">
        <v>2.6143790849673201E-3</v>
      </c>
      <c r="AC37">
        <v>10</v>
      </c>
      <c r="AD37">
        <v>2.7415143603133098E-2</v>
      </c>
      <c r="AE37">
        <v>105</v>
      </c>
      <c r="AF37">
        <v>1.95822454308094E-2</v>
      </c>
      <c r="AG37">
        <v>75</v>
      </c>
      <c r="AH37">
        <v>7.8328981723237504E-3</v>
      </c>
      <c r="AI37">
        <v>30</v>
      </c>
      <c r="AJ37">
        <v>0</v>
      </c>
      <c r="AK37">
        <v>0</v>
      </c>
      <c r="AL37">
        <v>0.108355091383812</v>
      </c>
      <c r="AM37">
        <v>415</v>
      </c>
      <c r="AN37">
        <v>3.91644908616187E-3</v>
      </c>
      <c r="AO37">
        <v>15</v>
      </c>
      <c r="AP37">
        <v>1.43790849673202E-2</v>
      </c>
      <c r="AQ37">
        <v>0.21568627450980299</v>
      </c>
      <c r="AR37">
        <v>55</v>
      </c>
      <c r="AS37">
        <v>8.0939947780678798E-2</v>
      </c>
      <c r="AT37">
        <v>310</v>
      </c>
      <c r="AU37">
        <v>0.71315372424722601</v>
      </c>
      <c r="AV37">
        <v>2250</v>
      </c>
      <c r="AW37">
        <v>5.7777777777777699E-2</v>
      </c>
      <c r="AX37">
        <v>130</v>
      </c>
      <c r="AY37">
        <v>65</v>
      </c>
      <c r="AZ37">
        <v>3.0023094688221699E-2</v>
      </c>
      <c r="BA37">
        <v>2100</v>
      </c>
      <c r="BB37">
        <v>0.96997690531177805</v>
      </c>
      <c r="BC37">
        <v>1640</v>
      </c>
      <c r="BD37">
        <v>0.75750577367205496</v>
      </c>
      <c r="BE37">
        <v>925</v>
      </c>
      <c r="BF37">
        <v>0.43735224586288401</v>
      </c>
      <c r="BG37">
        <v>270</v>
      </c>
      <c r="BH37">
        <v>0.12765957446808501</v>
      </c>
      <c r="BI37">
        <v>1105</v>
      </c>
      <c r="BJ37">
        <v>0.92857142857142805</v>
      </c>
      <c r="BK37">
        <v>25</v>
      </c>
      <c r="BL37">
        <v>2.1008403361344501E-2</v>
      </c>
      <c r="BM37">
        <v>10</v>
      </c>
      <c r="BN37">
        <v>8.4033613445378096E-3</v>
      </c>
      <c r="BO37">
        <v>10</v>
      </c>
      <c r="BP37">
        <v>8.4033613445378096E-3</v>
      </c>
      <c r="BQ37">
        <v>35</v>
      </c>
      <c r="BR37">
        <v>2.94117647058823E-2</v>
      </c>
      <c r="BS37">
        <v>7.9831932773109196E-2</v>
      </c>
      <c r="BT37">
        <v>465</v>
      </c>
      <c r="BU37">
        <v>0.12156862745098</v>
      </c>
      <c r="BV37">
        <v>145</v>
      </c>
      <c r="BW37">
        <v>3.7908496732026099E-2</v>
      </c>
      <c r="BX37" t="s">
        <v>266</v>
      </c>
      <c r="CD37" s="1"/>
      <c r="CF37" s="1"/>
      <c r="CY37" s="1"/>
    </row>
    <row r="38" spans="1:103" x14ac:dyDescent="0.25">
      <c r="A38" t="s">
        <v>35</v>
      </c>
      <c r="B38">
        <v>3034</v>
      </c>
      <c r="C38">
        <v>8670</v>
      </c>
      <c r="D38">
        <v>0.18396770472894999</v>
      </c>
      <c r="E38">
        <v>1595</v>
      </c>
      <c r="F38">
        <v>40.299999999999997</v>
      </c>
      <c r="G38">
        <v>39.200000000000003</v>
      </c>
      <c r="H38">
        <v>625</v>
      </c>
      <c r="I38">
        <v>7.2087658592848894E-2</v>
      </c>
      <c r="J38">
        <v>6825</v>
      </c>
      <c r="K38">
        <v>45840</v>
      </c>
      <c r="L38">
        <v>6075</v>
      </c>
      <c r="M38">
        <v>50280</v>
      </c>
      <c r="N38">
        <v>18.100000000000001</v>
      </c>
      <c r="O38">
        <v>43640</v>
      </c>
      <c r="P38">
        <v>50760</v>
      </c>
      <c r="Q38">
        <v>13.2</v>
      </c>
      <c r="R38">
        <v>880</v>
      </c>
      <c r="S38">
        <v>0.101557991921523</v>
      </c>
      <c r="T38">
        <v>345</v>
      </c>
      <c r="U38">
        <v>0.18548387096774099</v>
      </c>
      <c r="V38">
        <v>455</v>
      </c>
      <c r="W38">
        <v>8.7415946205571499E-2</v>
      </c>
      <c r="X38">
        <v>80</v>
      </c>
      <c r="Y38">
        <v>0.05</v>
      </c>
      <c r="Z38">
        <v>95</v>
      </c>
      <c r="AA38">
        <v>1.09636468551644E-2</v>
      </c>
      <c r="AB38">
        <v>1.7888055395268301E-2</v>
      </c>
      <c r="AC38">
        <v>155</v>
      </c>
      <c r="AD38">
        <v>2.5389497980380801E-2</v>
      </c>
      <c r="AE38">
        <v>220</v>
      </c>
      <c r="AF38">
        <v>1.21177149451817E-2</v>
      </c>
      <c r="AG38">
        <v>105</v>
      </c>
      <c r="AH38">
        <v>1.03866128101558E-2</v>
      </c>
      <c r="AI38">
        <v>90</v>
      </c>
      <c r="AJ38">
        <v>1.73110213502596E-3</v>
      </c>
      <c r="AK38">
        <v>15</v>
      </c>
      <c r="AL38">
        <v>0.29371032890940502</v>
      </c>
      <c r="AM38">
        <v>2545</v>
      </c>
      <c r="AN38">
        <v>9.5787651471436794E-2</v>
      </c>
      <c r="AO38">
        <v>830</v>
      </c>
      <c r="AP38">
        <v>0.10841983852364399</v>
      </c>
      <c r="AQ38">
        <v>0.45742092457420902</v>
      </c>
      <c r="AR38">
        <v>940</v>
      </c>
      <c r="AS38">
        <v>0.34218118869013198</v>
      </c>
      <c r="AT38">
        <v>2965</v>
      </c>
      <c r="AU38">
        <v>0.60784313725490102</v>
      </c>
      <c r="AV38">
        <v>4340</v>
      </c>
      <c r="AW38">
        <v>0.11405529953917</v>
      </c>
      <c r="AX38">
        <v>495</v>
      </c>
      <c r="AY38">
        <v>455</v>
      </c>
      <c r="AZ38">
        <v>0.10606060606060599</v>
      </c>
      <c r="BA38">
        <v>3835</v>
      </c>
      <c r="BB38">
        <v>0.89393939393939303</v>
      </c>
      <c r="BC38">
        <v>2940</v>
      </c>
      <c r="BD38">
        <v>0.68531468531468498</v>
      </c>
      <c r="BE38">
        <v>1455</v>
      </c>
      <c r="BF38">
        <v>0.37841352405721701</v>
      </c>
      <c r="BG38">
        <v>510</v>
      </c>
      <c r="BH38">
        <v>0.13263979193758099</v>
      </c>
      <c r="BI38">
        <v>1850</v>
      </c>
      <c r="BJ38">
        <v>0.77568134171907699</v>
      </c>
      <c r="BK38">
        <v>355</v>
      </c>
      <c r="BL38">
        <v>0.14884696016771401</v>
      </c>
      <c r="BM38">
        <v>65</v>
      </c>
      <c r="BN38">
        <v>2.7253668763102701E-2</v>
      </c>
      <c r="BO38">
        <v>15</v>
      </c>
      <c r="BP38">
        <v>6.2893081761006197E-3</v>
      </c>
      <c r="BQ38">
        <v>100</v>
      </c>
      <c r="BR38">
        <v>4.1928721174004098E-2</v>
      </c>
      <c r="BS38">
        <v>3.3542976939203301E-2</v>
      </c>
      <c r="BT38">
        <v>1250</v>
      </c>
      <c r="BU38">
        <v>0.14417531718569701</v>
      </c>
      <c r="BV38">
        <v>340</v>
      </c>
      <c r="BW38">
        <v>3.9238315060588502E-2</v>
      </c>
      <c r="BX38" t="s">
        <v>266</v>
      </c>
    </row>
    <row r="39" spans="1:103" x14ac:dyDescent="0.25">
      <c r="A39" t="s">
        <v>36</v>
      </c>
      <c r="B39">
        <v>3035</v>
      </c>
      <c r="C39">
        <v>8275</v>
      </c>
      <c r="D39">
        <v>0.184894259818731</v>
      </c>
      <c r="E39">
        <v>1530</v>
      </c>
      <c r="F39">
        <v>41.5</v>
      </c>
      <c r="G39">
        <v>39.200000000000003</v>
      </c>
      <c r="H39">
        <v>755</v>
      </c>
      <c r="I39">
        <v>9.1238670694863994E-2</v>
      </c>
      <c r="J39">
        <v>6710</v>
      </c>
      <c r="K39">
        <v>44400</v>
      </c>
      <c r="L39">
        <v>6155</v>
      </c>
      <c r="M39">
        <v>46520</v>
      </c>
      <c r="N39">
        <v>18.100000000000001</v>
      </c>
      <c r="O39">
        <v>41640</v>
      </c>
      <c r="P39">
        <v>47240</v>
      </c>
      <c r="Q39">
        <v>12.6</v>
      </c>
      <c r="R39">
        <v>475</v>
      </c>
      <c r="S39">
        <v>5.7401812688821698E-2</v>
      </c>
      <c r="T39">
        <v>120</v>
      </c>
      <c r="U39">
        <v>7.86885245901639E-2</v>
      </c>
      <c r="V39">
        <v>290</v>
      </c>
      <c r="W39">
        <v>5.5555555555555497E-2</v>
      </c>
      <c r="X39">
        <v>60</v>
      </c>
      <c r="Y39">
        <v>3.9215686274509803E-2</v>
      </c>
      <c r="Z39">
        <v>25</v>
      </c>
      <c r="AA39">
        <v>3.0211480362537699E-3</v>
      </c>
      <c r="AB39">
        <v>1.2084592145015101E-2</v>
      </c>
      <c r="AC39">
        <v>100</v>
      </c>
      <c r="AD39">
        <v>2.4183796856106402E-2</v>
      </c>
      <c r="AE39">
        <v>200</v>
      </c>
      <c r="AF39">
        <v>1.2091898428053201E-2</v>
      </c>
      <c r="AG39">
        <v>100</v>
      </c>
      <c r="AH39">
        <v>5.4413542926239396E-3</v>
      </c>
      <c r="AI39">
        <v>45</v>
      </c>
      <c r="AJ39">
        <v>4.2321644498186199E-3</v>
      </c>
      <c r="AK39">
        <v>35</v>
      </c>
      <c r="AL39">
        <v>0.24788391777509</v>
      </c>
      <c r="AM39">
        <v>2050</v>
      </c>
      <c r="AN39">
        <v>4.6553808948004802E-2</v>
      </c>
      <c r="AO39">
        <v>385</v>
      </c>
      <c r="AP39">
        <v>5.6797583081570999E-2</v>
      </c>
      <c r="AQ39">
        <v>0.32867132867132798</v>
      </c>
      <c r="AR39">
        <v>470</v>
      </c>
      <c r="AS39">
        <v>0.272067714631197</v>
      </c>
      <c r="AT39">
        <v>2250</v>
      </c>
      <c r="AU39">
        <v>0.63837375178316602</v>
      </c>
      <c r="AV39">
        <v>4475</v>
      </c>
      <c r="AW39">
        <v>0.120670391061452</v>
      </c>
      <c r="AX39">
        <v>540</v>
      </c>
      <c r="AY39">
        <v>365</v>
      </c>
      <c r="AZ39">
        <v>8.2672706681766697E-2</v>
      </c>
      <c r="BA39">
        <v>4055</v>
      </c>
      <c r="BB39">
        <v>0.91845979614949003</v>
      </c>
      <c r="BC39">
        <v>3015</v>
      </c>
      <c r="BD39">
        <v>0.682899207248018</v>
      </c>
      <c r="BE39">
        <v>1405</v>
      </c>
      <c r="BF39">
        <v>0.357506361323155</v>
      </c>
      <c r="BG39">
        <v>520</v>
      </c>
      <c r="BH39">
        <v>0.132315521628498</v>
      </c>
      <c r="BI39">
        <v>1975</v>
      </c>
      <c r="BJ39">
        <v>0.78063241106719305</v>
      </c>
      <c r="BK39">
        <v>355</v>
      </c>
      <c r="BL39">
        <v>0.140316205533596</v>
      </c>
      <c r="BM39">
        <v>130</v>
      </c>
      <c r="BN39">
        <v>5.1383399209486098E-2</v>
      </c>
      <c r="BO39">
        <v>25</v>
      </c>
      <c r="BP39">
        <v>9.8814229249011808E-3</v>
      </c>
      <c r="BQ39">
        <v>40</v>
      </c>
      <c r="BR39">
        <v>1.5810276679841799E-2</v>
      </c>
      <c r="BS39">
        <v>4.3478260869565202E-2</v>
      </c>
      <c r="BT39">
        <v>1060</v>
      </c>
      <c r="BU39">
        <v>0.12809667673715999</v>
      </c>
      <c r="BV39">
        <v>320</v>
      </c>
      <c r="BW39">
        <v>3.8670694864048297E-2</v>
      </c>
      <c r="BX39" t="s">
        <v>266</v>
      </c>
    </row>
    <row r="40" spans="1:103" x14ac:dyDescent="0.25">
      <c r="A40" t="s">
        <v>37</v>
      </c>
      <c r="B40">
        <v>3036</v>
      </c>
      <c r="C40">
        <v>3965</v>
      </c>
      <c r="D40">
        <v>0.250945775535939</v>
      </c>
      <c r="E40">
        <v>995</v>
      </c>
      <c r="F40">
        <v>46</v>
      </c>
      <c r="G40">
        <v>48.8</v>
      </c>
      <c r="H40">
        <v>355</v>
      </c>
      <c r="I40">
        <v>8.9533417402269805E-2</v>
      </c>
      <c r="J40">
        <v>3290</v>
      </c>
      <c r="K40">
        <v>59100</v>
      </c>
      <c r="L40">
        <v>3055</v>
      </c>
      <c r="M40">
        <v>71100</v>
      </c>
      <c r="N40">
        <v>10.6</v>
      </c>
      <c r="O40">
        <v>58350</v>
      </c>
      <c r="P40">
        <v>70300</v>
      </c>
      <c r="Q40">
        <v>8.1999999999999993</v>
      </c>
      <c r="R40">
        <v>170</v>
      </c>
      <c r="S40">
        <v>4.2875157629255901E-2</v>
      </c>
      <c r="T40">
        <v>50</v>
      </c>
      <c r="U40">
        <v>7.3529411764705802E-2</v>
      </c>
      <c r="V40">
        <v>90</v>
      </c>
      <c r="W40">
        <v>3.9301310043668103E-2</v>
      </c>
      <c r="X40">
        <v>30</v>
      </c>
      <c r="Y40">
        <v>3.03030303030303E-2</v>
      </c>
      <c r="Z40">
        <v>10</v>
      </c>
      <c r="AA40">
        <v>2.5220680958385798E-3</v>
      </c>
      <c r="AB40">
        <v>2.5220680958385798E-3</v>
      </c>
      <c r="AC40">
        <v>10</v>
      </c>
      <c r="AD40">
        <v>3.4047919293820901E-2</v>
      </c>
      <c r="AE40">
        <v>135</v>
      </c>
      <c r="AF40">
        <v>2.1437578814627899E-2</v>
      </c>
      <c r="AG40">
        <v>85</v>
      </c>
      <c r="AH40">
        <v>1.00882723833543E-2</v>
      </c>
      <c r="AI40">
        <v>40</v>
      </c>
      <c r="AJ40">
        <v>0</v>
      </c>
      <c r="AK40">
        <v>0</v>
      </c>
      <c r="AL40">
        <v>0.20176544766708701</v>
      </c>
      <c r="AM40">
        <v>800</v>
      </c>
      <c r="AN40">
        <v>1.13493064312736E-2</v>
      </c>
      <c r="AO40">
        <v>45</v>
      </c>
      <c r="AP40">
        <v>1.7654476670870101E-2</v>
      </c>
      <c r="AQ40">
        <v>0.12727272727272701</v>
      </c>
      <c r="AR40">
        <v>70</v>
      </c>
      <c r="AS40">
        <v>0.133669609079445</v>
      </c>
      <c r="AT40">
        <v>530</v>
      </c>
      <c r="AU40">
        <v>0.57709251101321501</v>
      </c>
      <c r="AV40">
        <v>1965</v>
      </c>
      <c r="AW40">
        <v>8.3969465648854894E-2</v>
      </c>
      <c r="AX40">
        <v>165</v>
      </c>
      <c r="AY40">
        <v>110</v>
      </c>
      <c r="AZ40">
        <v>5.4054054054054002E-2</v>
      </c>
      <c r="BA40">
        <v>1925</v>
      </c>
      <c r="BB40">
        <v>0.94594594594594605</v>
      </c>
      <c r="BC40">
        <v>1700</v>
      </c>
      <c r="BD40">
        <v>0.83538083538083496</v>
      </c>
      <c r="BE40">
        <v>890</v>
      </c>
      <c r="BF40">
        <v>0.495821727019498</v>
      </c>
      <c r="BG40">
        <v>135</v>
      </c>
      <c r="BH40">
        <v>7.5208913649025003E-2</v>
      </c>
      <c r="BI40">
        <v>710</v>
      </c>
      <c r="BJ40">
        <v>0.797752808988764</v>
      </c>
      <c r="BK40">
        <v>60</v>
      </c>
      <c r="BL40">
        <v>6.7415730337078594E-2</v>
      </c>
      <c r="BM40">
        <v>50</v>
      </c>
      <c r="BN40">
        <v>5.6179775280898799E-2</v>
      </c>
      <c r="BO40">
        <v>20</v>
      </c>
      <c r="BP40">
        <v>2.2471910112359501E-2</v>
      </c>
      <c r="BQ40">
        <v>50</v>
      </c>
      <c r="BR40">
        <v>5.6179775280898799E-2</v>
      </c>
      <c r="BS40">
        <v>1.68539325842696E-2</v>
      </c>
      <c r="BT40">
        <v>385</v>
      </c>
      <c r="BU40">
        <v>9.7099621689785601E-2</v>
      </c>
      <c r="BV40">
        <v>185</v>
      </c>
      <c r="BW40">
        <v>4.6658259773013799E-2</v>
      </c>
      <c r="BX40" t="s">
        <v>266</v>
      </c>
    </row>
    <row r="41" spans="1:103" x14ac:dyDescent="0.25">
      <c r="A41" t="s">
        <v>38</v>
      </c>
      <c r="B41">
        <v>3037</v>
      </c>
      <c r="C41">
        <v>4405</v>
      </c>
      <c r="D41">
        <v>0.21225879682179299</v>
      </c>
      <c r="E41">
        <v>935</v>
      </c>
      <c r="F41">
        <v>45.3</v>
      </c>
      <c r="G41">
        <v>49.6</v>
      </c>
      <c r="H41">
        <v>225</v>
      </c>
      <c r="I41">
        <v>5.1078320090805901E-2</v>
      </c>
      <c r="J41">
        <v>3705</v>
      </c>
      <c r="K41">
        <v>56750</v>
      </c>
      <c r="L41">
        <v>3435</v>
      </c>
      <c r="M41">
        <v>67900</v>
      </c>
      <c r="N41">
        <v>11.2</v>
      </c>
      <c r="O41">
        <v>55700</v>
      </c>
      <c r="P41">
        <v>68500</v>
      </c>
      <c r="Q41">
        <v>8.1</v>
      </c>
      <c r="R41">
        <v>135</v>
      </c>
      <c r="S41">
        <v>3.0646992054483499E-2</v>
      </c>
      <c r="T41">
        <v>0</v>
      </c>
      <c r="U41">
        <v>0</v>
      </c>
      <c r="V41">
        <v>90</v>
      </c>
      <c r="W41">
        <v>3.3644859813084099E-2</v>
      </c>
      <c r="X41">
        <v>30</v>
      </c>
      <c r="Y41">
        <v>3.1914893617021198E-2</v>
      </c>
      <c r="Z41">
        <v>80</v>
      </c>
      <c r="AA41">
        <v>1.8140589569160901E-2</v>
      </c>
      <c r="AB41">
        <v>3.40136054421768E-3</v>
      </c>
      <c r="AC41">
        <v>15</v>
      </c>
      <c r="AD41">
        <v>3.17820658342792E-2</v>
      </c>
      <c r="AE41">
        <v>140</v>
      </c>
      <c r="AF41">
        <v>1.70261066969353E-2</v>
      </c>
      <c r="AG41">
        <v>75</v>
      </c>
      <c r="AH41">
        <v>1.36208853575482E-2</v>
      </c>
      <c r="AI41">
        <v>60</v>
      </c>
      <c r="AJ41">
        <v>0</v>
      </c>
      <c r="AK41">
        <v>0</v>
      </c>
      <c r="AL41">
        <v>9.87514188422247E-2</v>
      </c>
      <c r="AM41">
        <v>435</v>
      </c>
      <c r="AN41">
        <v>0</v>
      </c>
      <c r="AO41">
        <v>0</v>
      </c>
      <c r="AP41">
        <v>7.9455164585697999E-3</v>
      </c>
      <c r="AQ41">
        <v>0.12068965517241299</v>
      </c>
      <c r="AR41">
        <v>35</v>
      </c>
      <c r="AS41">
        <v>5.4483541430192899E-2</v>
      </c>
      <c r="AT41">
        <v>240</v>
      </c>
      <c r="AU41">
        <v>0.634210526315789</v>
      </c>
      <c r="AV41">
        <v>2410</v>
      </c>
      <c r="AW41">
        <v>6.2240663900414897E-2</v>
      </c>
      <c r="AX41">
        <v>150</v>
      </c>
      <c r="AY41">
        <v>130</v>
      </c>
      <c r="AZ41">
        <v>5.5319148936170202E-2</v>
      </c>
      <c r="BA41">
        <v>2215</v>
      </c>
      <c r="BB41">
        <v>0.94255319148936101</v>
      </c>
      <c r="BC41">
        <v>1735</v>
      </c>
      <c r="BD41">
        <v>0.73829787234042499</v>
      </c>
      <c r="BE41">
        <v>905</v>
      </c>
      <c r="BF41">
        <v>0.40133037694013302</v>
      </c>
      <c r="BG41">
        <v>290</v>
      </c>
      <c r="BH41">
        <v>0.12860310421286</v>
      </c>
      <c r="BI41">
        <v>1240</v>
      </c>
      <c r="BJ41">
        <v>0.91851851851851796</v>
      </c>
      <c r="BK41">
        <v>45</v>
      </c>
      <c r="BL41">
        <v>3.3333333333333298E-2</v>
      </c>
      <c r="BM41">
        <v>20</v>
      </c>
      <c r="BN41">
        <v>1.48148148148148E-2</v>
      </c>
      <c r="BO41">
        <v>0</v>
      </c>
      <c r="BP41">
        <v>0</v>
      </c>
      <c r="BQ41">
        <v>40</v>
      </c>
      <c r="BR41">
        <v>2.96296296296296E-2</v>
      </c>
      <c r="BS41">
        <v>3.3333333333333298E-2</v>
      </c>
      <c r="BT41">
        <v>510</v>
      </c>
      <c r="BU41">
        <v>0.11577752553916</v>
      </c>
      <c r="BV41">
        <v>1420</v>
      </c>
      <c r="BW41">
        <v>0.32199546485260699</v>
      </c>
      <c r="BX41" t="s">
        <v>266</v>
      </c>
    </row>
    <row r="42" spans="1:103" x14ac:dyDescent="0.25">
      <c r="A42" t="s">
        <v>39</v>
      </c>
      <c r="B42">
        <v>3038</v>
      </c>
      <c r="C42">
        <v>5755</v>
      </c>
      <c r="D42">
        <v>0.17723718505647201</v>
      </c>
      <c r="E42">
        <v>1020</v>
      </c>
      <c r="F42">
        <v>42.5</v>
      </c>
      <c r="G42">
        <v>46.4</v>
      </c>
      <c r="H42">
        <v>270</v>
      </c>
      <c r="I42">
        <v>4.6915725456125101E-2</v>
      </c>
      <c r="J42">
        <v>4595</v>
      </c>
      <c r="K42">
        <v>61850</v>
      </c>
      <c r="L42">
        <v>4340</v>
      </c>
      <c r="M42">
        <v>77200</v>
      </c>
      <c r="N42">
        <v>8.6</v>
      </c>
      <c r="O42">
        <v>61550</v>
      </c>
      <c r="P42">
        <v>79900</v>
      </c>
      <c r="Q42">
        <v>6.1</v>
      </c>
      <c r="R42">
        <v>120</v>
      </c>
      <c r="S42">
        <v>2.0833333333333301E-2</v>
      </c>
      <c r="T42">
        <v>0</v>
      </c>
      <c r="U42">
        <v>0</v>
      </c>
      <c r="V42">
        <v>80</v>
      </c>
      <c r="W42">
        <v>2.3021582733812902E-2</v>
      </c>
      <c r="X42">
        <v>35</v>
      </c>
      <c r="Y42">
        <v>3.4313725490195998E-2</v>
      </c>
      <c r="Z42">
        <v>20</v>
      </c>
      <c r="AA42">
        <v>3.4722222222222199E-3</v>
      </c>
      <c r="AB42">
        <v>3.4722222222222199E-3</v>
      </c>
      <c r="AC42">
        <v>20</v>
      </c>
      <c r="AD42">
        <v>2.34375E-2</v>
      </c>
      <c r="AE42">
        <v>135</v>
      </c>
      <c r="AF42">
        <v>9.5486111111111101E-3</v>
      </c>
      <c r="AG42">
        <v>55</v>
      </c>
      <c r="AH42">
        <v>9.5486111111111101E-3</v>
      </c>
      <c r="AI42">
        <v>55</v>
      </c>
      <c r="AJ42">
        <v>0</v>
      </c>
      <c r="AK42">
        <v>0</v>
      </c>
      <c r="AL42">
        <v>0.1640625</v>
      </c>
      <c r="AM42">
        <v>945</v>
      </c>
      <c r="AN42">
        <v>2.1701388888888801E-2</v>
      </c>
      <c r="AO42">
        <v>125</v>
      </c>
      <c r="AP42">
        <v>1.3032145960034699E-2</v>
      </c>
      <c r="AQ42">
        <v>0.101351351351351</v>
      </c>
      <c r="AR42">
        <v>75</v>
      </c>
      <c r="AS42">
        <v>0.125868055555555</v>
      </c>
      <c r="AT42">
        <v>725</v>
      </c>
      <c r="AU42">
        <v>0.64773922187171395</v>
      </c>
      <c r="AV42">
        <v>3080</v>
      </c>
      <c r="AW42">
        <v>7.3051948051948007E-2</v>
      </c>
      <c r="AX42">
        <v>225</v>
      </c>
      <c r="AY42">
        <v>110</v>
      </c>
      <c r="AZ42">
        <v>3.6423841059602599E-2</v>
      </c>
      <c r="BA42">
        <v>2910</v>
      </c>
      <c r="BB42">
        <v>0.96357615894039705</v>
      </c>
      <c r="BC42">
        <v>2360</v>
      </c>
      <c r="BD42">
        <v>0.78145695364238399</v>
      </c>
      <c r="BE42">
        <v>1405</v>
      </c>
      <c r="BF42">
        <v>0.492119089316987</v>
      </c>
      <c r="BG42">
        <v>315</v>
      </c>
      <c r="BH42">
        <v>0.110332749562171</v>
      </c>
      <c r="BI42">
        <v>1370</v>
      </c>
      <c r="BJ42">
        <v>0.95138888888888795</v>
      </c>
      <c r="BK42">
        <v>25</v>
      </c>
      <c r="BL42">
        <v>1.7361111111111101E-2</v>
      </c>
      <c r="BM42">
        <v>15</v>
      </c>
      <c r="BN42">
        <v>1.04166666666666E-2</v>
      </c>
      <c r="BO42">
        <v>0</v>
      </c>
      <c r="BP42">
        <v>0</v>
      </c>
      <c r="BQ42">
        <v>25</v>
      </c>
      <c r="BR42">
        <v>1.7361111111111101E-2</v>
      </c>
      <c r="BS42">
        <v>4.8611111111111098E-2</v>
      </c>
      <c r="BT42">
        <v>715</v>
      </c>
      <c r="BU42">
        <v>0.124239791485664</v>
      </c>
      <c r="BV42">
        <v>205</v>
      </c>
      <c r="BW42">
        <v>3.55902777777777E-2</v>
      </c>
      <c r="BX42" t="s">
        <v>266</v>
      </c>
    </row>
    <row r="43" spans="1:103" x14ac:dyDescent="0.25">
      <c r="A43" t="s">
        <v>40</v>
      </c>
      <c r="B43">
        <v>3039</v>
      </c>
      <c r="C43">
        <v>2950</v>
      </c>
      <c r="D43">
        <v>0.21864406779661</v>
      </c>
      <c r="E43">
        <v>645</v>
      </c>
      <c r="F43">
        <v>46.2</v>
      </c>
      <c r="G43">
        <v>50.8</v>
      </c>
      <c r="H43">
        <v>250</v>
      </c>
      <c r="I43">
        <v>8.4745762711864403E-2</v>
      </c>
      <c r="J43">
        <v>2495</v>
      </c>
      <c r="K43">
        <v>46560</v>
      </c>
      <c r="L43">
        <v>2270</v>
      </c>
      <c r="M43">
        <v>51450</v>
      </c>
      <c r="N43">
        <v>16.399999999999999</v>
      </c>
      <c r="O43">
        <v>46320</v>
      </c>
      <c r="P43">
        <v>53800</v>
      </c>
      <c r="Q43">
        <v>11.8</v>
      </c>
      <c r="R43">
        <v>145</v>
      </c>
      <c r="S43">
        <v>4.9069373942470303E-2</v>
      </c>
      <c r="T43">
        <v>0</v>
      </c>
      <c r="U43">
        <v>0</v>
      </c>
      <c r="V43">
        <v>100</v>
      </c>
      <c r="W43">
        <v>5.4495912806539502E-2</v>
      </c>
      <c r="X43">
        <v>35</v>
      </c>
      <c r="Y43">
        <v>5.3846153846153801E-2</v>
      </c>
      <c r="Z43">
        <v>40</v>
      </c>
      <c r="AA43">
        <v>1.3559322033898299E-2</v>
      </c>
      <c r="AB43">
        <v>8.4745762711864406E-3</v>
      </c>
      <c r="AC43">
        <v>25</v>
      </c>
      <c r="AD43">
        <v>4.23011844331641E-2</v>
      </c>
      <c r="AE43">
        <v>125</v>
      </c>
      <c r="AF43">
        <v>1.35363790186125E-2</v>
      </c>
      <c r="AG43">
        <v>40</v>
      </c>
      <c r="AH43">
        <v>2.7072758037225E-2</v>
      </c>
      <c r="AI43">
        <v>80</v>
      </c>
      <c r="AJ43">
        <v>0</v>
      </c>
      <c r="AK43">
        <v>0</v>
      </c>
      <c r="AL43">
        <v>8.9678510998307898E-2</v>
      </c>
      <c r="AM43">
        <v>265</v>
      </c>
      <c r="AN43">
        <v>0</v>
      </c>
      <c r="AO43">
        <v>0</v>
      </c>
      <c r="AP43">
        <v>1.8644067796610101E-2</v>
      </c>
      <c r="AQ43">
        <v>0.37931034482758602</v>
      </c>
      <c r="AR43">
        <v>55</v>
      </c>
      <c r="AS43">
        <v>5.4145516074449999E-2</v>
      </c>
      <c r="AT43">
        <v>160</v>
      </c>
      <c r="AU43">
        <v>0.62912621359223297</v>
      </c>
      <c r="AV43">
        <v>1620</v>
      </c>
      <c r="AW43">
        <v>7.4074074074074001E-2</v>
      </c>
      <c r="AX43">
        <v>120</v>
      </c>
      <c r="AY43">
        <v>220</v>
      </c>
      <c r="AZ43">
        <v>0.132530120481927</v>
      </c>
      <c r="BA43">
        <v>1440</v>
      </c>
      <c r="BB43">
        <v>0.86746987951807197</v>
      </c>
      <c r="BC43">
        <v>965</v>
      </c>
      <c r="BD43">
        <v>0.58132530120481896</v>
      </c>
      <c r="BE43">
        <v>450</v>
      </c>
      <c r="BF43">
        <v>0.3</v>
      </c>
      <c r="BG43">
        <v>330</v>
      </c>
      <c r="BH43">
        <v>0.22</v>
      </c>
      <c r="BI43">
        <v>975</v>
      </c>
      <c r="BJ43">
        <v>0.9375</v>
      </c>
      <c r="BK43">
        <v>15</v>
      </c>
      <c r="BL43">
        <v>1.44230769230769E-2</v>
      </c>
      <c r="BM43">
        <v>35</v>
      </c>
      <c r="BN43">
        <v>3.3653846153846097E-2</v>
      </c>
      <c r="BO43">
        <v>0</v>
      </c>
      <c r="BP43">
        <v>0</v>
      </c>
      <c r="BQ43">
        <v>20</v>
      </c>
      <c r="BR43">
        <v>1.9230769230769201E-2</v>
      </c>
      <c r="BS43">
        <v>1.44230769230769E-2</v>
      </c>
      <c r="BT43">
        <v>265</v>
      </c>
      <c r="BU43">
        <v>8.9830508474576201E-2</v>
      </c>
      <c r="BV43">
        <v>455</v>
      </c>
      <c r="BW43">
        <v>0.15423728813559301</v>
      </c>
      <c r="BX43" t="s">
        <v>266</v>
      </c>
    </row>
    <row r="44" spans="1:103" x14ac:dyDescent="0.25">
      <c r="A44" t="s">
        <v>41</v>
      </c>
      <c r="B44">
        <v>3040</v>
      </c>
      <c r="C44">
        <v>8175</v>
      </c>
      <c r="D44">
        <v>0.2</v>
      </c>
      <c r="E44">
        <v>1635</v>
      </c>
      <c r="F44">
        <v>43.2</v>
      </c>
      <c r="G44">
        <v>43.6</v>
      </c>
      <c r="H44">
        <v>1085</v>
      </c>
      <c r="I44">
        <v>0.13272171253822601</v>
      </c>
      <c r="J44">
        <v>6710</v>
      </c>
      <c r="K44">
        <v>48240</v>
      </c>
      <c r="L44">
        <v>6135</v>
      </c>
      <c r="M44">
        <v>52000</v>
      </c>
      <c r="N44">
        <v>16.600000000000001</v>
      </c>
      <c r="O44">
        <v>45160</v>
      </c>
      <c r="P44">
        <v>51300</v>
      </c>
      <c r="Q44">
        <v>12.3</v>
      </c>
      <c r="R44">
        <v>680</v>
      </c>
      <c r="S44">
        <v>8.3180428134556506E-2</v>
      </c>
      <c r="T44">
        <v>135</v>
      </c>
      <c r="U44">
        <v>9.5070422535211196E-2</v>
      </c>
      <c r="V44">
        <v>385</v>
      </c>
      <c r="W44">
        <v>7.51953125E-2</v>
      </c>
      <c r="X44">
        <v>165</v>
      </c>
      <c r="Y44">
        <v>0.10060975609756</v>
      </c>
      <c r="Z44">
        <v>115</v>
      </c>
      <c r="AA44">
        <v>1.4067278287461699E-2</v>
      </c>
      <c r="AB44">
        <v>1.34556574923547E-2</v>
      </c>
      <c r="AC44">
        <v>110</v>
      </c>
      <c r="AD44">
        <v>2.7522935779816501E-2</v>
      </c>
      <c r="AE44">
        <v>225</v>
      </c>
      <c r="AF44">
        <v>1.71253822629969E-2</v>
      </c>
      <c r="AG44">
        <v>140</v>
      </c>
      <c r="AH44">
        <v>9.1743119266054999E-3</v>
      </c>
      <c r="AI44">
        <v>75</v>
      </c>
      <c r="AJ44">
        <v>0</v>
      </c>
      <c r="AK44">
        <v>0</v>
      </c>
      <c r="AL44">
        <v>0.23486238532109999</v>
      </c>
      <c r="AM44">
        <v>1920</v>
      </c>
      <c r="AN44">
        <v>4.3425076452599298E-2</v>
      </c>
      <c r="AO44">
        <v>355</v>
      </c>
      <c r="AP44">
        <v>5.6880733944954097E-2</v>
      </c>
      <c r="AQ44">
        <v>0.31208053691275101</v>
      </c>
      <c r="AR44">
        <v>465</v>
      </c>
      <c r="AS44">
        <v>0.275840978593272</v>
      </c>
      <c r="AT44">
        <v>2255</v>
      </c>
      <c r="AU44">
        <v>0.627240143369175</v>
      </c>
      <c r="AV44">
        <v>4375</v>
      </c>
      <c r="AW44">
        <v>0.11771428571428499</v>
      </c>
      <c r="AX44">
        <v>515</v>
      </c>
      <c r="AY44">
        <v>325</v>
      </c>
      <c r="AZ44">
        <v>7.2302558398220196E-2</v>
      </c>
      <c r="BA44">
        <v>4170</v>
      </c>
      <c r="BB44">
        <v>0.92769744160177903</v>
      </c>
      <c r="BC44">
        <v>3340</v>
      </c>
      <c r="BD44">
        <v>0.743047830923248</v>
      </c>
      <c r="BE44">
        <v>1700</v>
      </c>
      <c r="BF44">
        <v>0.43984476067270301</v>
      </c>
      <c r="BG44">
        <v>295</v>
      </c>
      <c r="BH44">
        <v>7.6326002587322098E-2</v>
      </c>
      <c r="BI44">
        <v>1545</v>
      </c>
      <c r="BJ44">
        <v>0.71527777777777701</v>
      </c>
      <c r="BK44">
        <v>245</v>
      </c>
      <c r="BL44">
        <v>0.113425925925925</v>
      </c>
      <c r="BM44">
        <v>230</v>
      </c>
      <c r="BN44">
        <v>0.106481481481481</v>
      </c>
      <c r="BO44">
        <v>45</v>
      </c>
      <c r="BP44">
        <v>2.0833333333333301E-2</v>
      </c>
      <c r="BQ44">
        <v>90</v>
      </c>
      <c r="BR44">
        <v>4.1666666666666602E-2</v>
      </c>
      <c r="BS44">
        <v>3.2407407407407399E-2</v>
      </c>
      <c r="BT44">
        <v>845</v>
      </c>
      <c r="BU44">
        <v>0.10336391437308801</v>
      </c>
      <c r="BV44">
        <v>790</v>
      </c>
      <c r="BW44">
        <v>9.6636085626911297E-2</v>
      </c>
      <c r="BX44" t="s">
        <v>266</v>
      </c>
    </row>
    <row r="45" spans="1:103" x14ac:dyDescent="0.25">
      <c r="A45" t="s">
        <v>42</v>
      </c>
      <c r="B45">
        <v>3041</v>
      </c>
      <c r="C45">
        <v>5610</v>
      </c>
      <c r="D45">
        <v>0.17379679144384999</v>
      </c>
      <c r="E45">
        <v>975</v>
      </c>
      <c r="F45">
        <v>39.4</v>
      </c>
      <c r="G45">
        <v>37.200000000000003</v>
      </c>
      <c r="H45">
        <v>595</v>
      </c>
      <c r="I45">
        <v>0.10606060606060599</v>
      </c>
      <c r="J45">
        <v>4285</v>
      </c>
      <c r="K45">
        <v>37280</v>
      </c>
      <c r="L45">
        <v>3410</v>
      </c>
      <c r="M45">
        <v>38200</v>
      </c>
      <c r="N45">
        <v>28.2</v>
      </c>
      <c r="O45">
        <v>33880</v>
      </c>
      <c r="P45">
        <v>38880</v>
      </c>
      <c r="Q45">
        <v>20.3</v>
      </c>
      <c r="R45">
        <v>1190</v>
      </c>
      <c r="S45">
        <v>0.21212121212121199</v>
      </c>
      <c r="T45">
        <v>470</v>
      </c>
      <c r="U45">
        <v>0.376</v>
      </c>
      <c r="V45">
        <v>570</v>
      </c>
      <c r="W45">
        <v>0.16863905325443701</v>
      </c>
      <c r="X45">
        <v>150</v>
      </c>
      <c r="Y45">
        <v>0.15306122448979501</v>
      </c>
      <c r="Z45">
        <v>40</v>
      </c>
      <c r="AA45">
        <v>7.1301247771836003E-3</v>
      </c>
      <c r="AB45">
        <v>4.54545454545454E-2</v>
      </c>
      <c r="AC45">
        <v>255</v>
      </c>
      <c r="AD45">
        <v>1.6934046345810999E-2</v>
      </c>
      <c r="AE45">
        <v>95</v>
      </c>
      <c r="AF45">
        <v>1.3368983957219201E-2</v>
      </c>
      <c r="AG45">
        <v>75</v>
      </c>
      <c r="AH45">
        <v>2.6737967914438501E-3</v>
      </c>
      <c r="AI45">
        <v>15</v>
      </c>
      <c r="AJ45">
        <v>0</v>
      </c>
      <c r="AK45">
        <v>0</v>
      </c>
      <c r="AL45">
        <v>0.44028520499108698</v>
      </c>
      <c r="AM45">
        <v>2470</v>
      </c>
      <c r="AN45">
        <v>0.14438502673796699</v>
      </c>
      <c r="AO45">
        <v>810</v>
      </c>
      <c r="AP45">
        <v>0.18538324420677299</v>
      </c>
      <c r="AQ45">
        <v>0.475972540045766</v>
      </c>
      <c r="AR45">
        <v>1040</v>
      </c>
      <c r="AS45">
        <v>0.57040998217468797</v>
      </c>
      <c r="AT45">
        <v>3200</v>
      </c>
      <c r="AU45">
        <v>0.54065934065933996</v>
      </c>
      <c r="AV45">
        <v>2460</v>
      </c>
      <c r="AW45">
        <v>0.134146341463414</v>
      </c>
      <c r="AX45">
        <v>330</v>
      </c>
      <c r="AY45">
        <v>440</v>
      </c>
      <c r="AZ45">
        <v>0.15798922800718099</v>
      </c>
      <c r="BA45">
        <v>2340</v>
      </c>
      <c r="BB45">
        <v>0.84021543985637304</v>
      </c>
      <c r="BC45">
        <v>1700</v>
      </c>
      <c r="BD45">
        <v>0.610412926391382</v>
      </c>
      <c r="BE45">
        <v>650</v>
      </c>
      <c r="BF45">
        <v>0.30516431924882598</v>
      </c>
      <c r="BG45">
        <v>315</v>
      </c>
      <c r="BH45">
        <v>0.147887323943661</v>
      </c>
      <c r="BI45">
        <v>1005</v>
      </c>
      <c r="BJ45">
        <v>0.68600682593856599</v>
      </c>
      <c r="BK45">
        <v>220</v>
      </c>
      <c r="BL45">
        <v>0.150170648464163</v>
      </c>
      <c r="BM45">
        <v>130</v>
      </c>
      <c r="BN45">
        <v>8.8737201365187701E-2</v>
      </c>
      <c r="BO45">
        <v>15</v>
      </c>
      <c r="BP45">
        <v>1.0238907849829299E-2</v>
      </c>
      <c r="BQ45">
        <v>95</v>
      </c>
      <c r="BR45">
        <v>6.4846416382252497E-2</v>
      </c>
      <c r="BS45">
        <v>5.4607508532423202E-2</v>
      </c>
      <c r="BT45">
        <v>795</v>
      </c>
      <c r="BU45">
        <v>0.14171122994652399</v>
      </c>
      <c r="BV45">
        <v>350</v>
      </c>
      <c r="BW45">
        <v>6.2388591800356497E-2</v>
      </c>
      <c r="BX45" t="s">
        <v>266</v>
      </c>
    </row>
    <row r="46" spans="1:103" x14ac:dyDescent="0.25">
      <c r="A46" t="s">
        <v>43</v>
      </c>
      <c r="B46">
        <v>3042</v>
      </c>
      <c r="C46" t="s">
        <v>65</v>
      </c>
      <c r="D46" t="s">
        <v>65</v>
      </c>
      <c r="E46" t="s">
        <v>65</v>
      </c>
      <c r="F46" t="s">
        <v>65</v>
      </c>
      <c r="G46" t="s">
        <v>65</v>
      </c>
      <c r="H46" t="s">
        <v>65</v>
      </c>
      <c r="I46" t="s">
        <v>65</v>
      </c>
      <c r="J46" t="s">
        <v>65</v>
      </c>
      <c r="K46" t="s">
        <v>65</v>
      </c>
      <c r="L46" t="s">
        <v>65</v>
      </c>
      <c r="M46" t="s">
        <v>65</v>
      </c>
      <c r="N46" t="s">
        <v>65</v>
      </c>
      <c r="O46" t="s">
        <v>65</v>
      </c>
      <c r="P46" t="s">
        <v>65</v>
      </c>
      <c r="Q46" t="s">
        <v>65</v>
      </c>
      <c r="R46" t="s">
        <v>65</v>
      </c>
      <c r="S46" t="s">
        <v>65</v>
      </c>
      <c r="T46" t="s">
        <v>65</v>
      </c>
      <c r="U46" t="s">
        <v>65</v>
      </c>
      <c r="V46" t="s">
        <v>65</v>
      </c>
      <c r="W46" t="s">
        <v>65</v>
      </c>
      <c r="X46" t="s">
        <v>65</v>
      </c>
      <c r="Y46" t="s">
        <v>65</v>
      </c>
      <c r="Z46" t="s">
        <v>65</v>
      </c>
      <c r="AA46" t="s">
        <v>65</v>
      </c>
      <c r="AB46" t="s">
        <v>65</v>
      </c>
      <c r="AC46" t="s">
        <v>65</v>
      </c>
      <c r="AD46" t="s">
        <v>65</v>
      </c>
      <c r="AE46" t="s">
        <v>65</v>
      </c>
      <c r="AF46" t="s">
        <v>65</v>
      </c>
      <c r="AG46" t="s">
        <v>65</v>
      </c>
      <c r="AH46" t="s">
        <v>65</v>
      </c>
      <c r="AI46" t="s">
        <v>65</v>
      </c>
      <c r="AJ46" t="s">
        <v>65</v>
      </c>
      <c r="AK46" t="s">
        <v>65</v>
      </c>
      <c r="AL46" t="s">
        <v>65</v>
      </c>
      <c r="AM46" t="s">
        <v>65</v>
      </c>
      <c r="AN46" t="s">
        <v>65</v>
      </c>
      <c r="AO46" t="s">
        <v>65</v>
      </c>
      <c r="AP46" t="s">
        <v>65</v>
      </c>
      <c r="AQ46" t="s">
        <v>65</v>
      </c>
      <c r="AR46" t="s">
        <v>65</v>
      </c>
      <c r="AS46" t="s">
        <v>65</v>
      </c>
      <c r="AT46" t="s">
        <v>65</v>
      </c>
      <c r="AU46" t="s">
        <v>65</v>
      </c>
      <c r="AV46" t="s">
        <v>65</v>
      </c>
      <c r="AW46" t="s">
        <v>65</v>
      </c>
      <c r="AX46" t="s">
        <v>65</v>
      </c>
      <c r="AY46" t="s">
        <v>65</v>
      </c>
      <c r="AZ46" t="s">
        <v>65</v>
      </c>
      <c r="BA46" t="s">
        <v>65</v>
      </c>
      <c r="BB46" t="s">
        <v>65</v>
      </c>
      <c r="BC46" t="s">
        <v>65</v>
      </c>
      <c r="BD46" t="s">
        <v>65</v>
      </c>
      <c r="BE46" t="s">
        <v>65</v>
      </c>
      <c r="BF46" t="s">
        <v>65</v>
      </c>
      <c r="BG46" t="s">
        <v>65</v>
      </c>
      <c r="BH46" t="s">
        <v>65</v>
      </c>
      <c r="BI46" t="s">
        <v>65</v>
      </c>
      <c r="BJ46" t="s">
        <v>65</v>
      </c>
      <c r="BK46" t="s">
        <v>65</v>
      </c>
      <c r="BL46" t="s">
        <v>65</v>
      </c>
      <c r="BM46" t="s">
        <v>65</v>
      </c>
      <c r="BN46" t="s">
        <v>65</v>
      </c>
      <c r="BO46" t="s">
        <v>65</v>
      </c>
      <c r="BP46" t="s">
        <v>65</v>
      </c>
      <c r="BQ46" t="s">
        <v>65</v>
      </c>
      <c r="BR46" t="s">
        <v>65</v>
      </c>
      <c r="BS46" t="s">
        <v>65</v>
      </c>
      <c r="BT46" t="s">
        <v>65</v>
      </c>
      <c r="BU46" t="s">
        <v>65</v>
      </c>
      <c r="BV46" t="s">
        <v>65</v>
      </c>
      <c r="BW46" t="s">
        <v>65</v>
      </c>
      <c r="BX46" t="s">
        <v>266</v>
      </c>
    </row>
    <row r="47" spans="1:103" x14ac:dyDescent="0.25">
      <c r="A47" t="s">
        <v>44</v>
      </c>
      <c r="B47">
        <v>3043</v>
      </c>
      <c r="C47">
        <v>18030</v>
      </c>
      <c r="D47">
        <v>0.15668330560177399</v>
      </c>
      <c r="E47">
        <v>2825</v>
      </c>
      <c r="F47">
        <v>41.1</v>
      </c>
      <c r="G47">
        <v>42.8</v>
      </c>
      <c r="H47">
        <v>1005</v>
      </c>
      <c r="I47">
        <v>5.5740432612312797E-2</v>
      </c>
      <c r="J47">
        <v>14440</v>
      </c>
      <c r="K47">
        <v>52900</v>
      </c>
      <c r="L47">
        <v>13400</v>
      </c>
      <c r="M47">
        <v>60950</v>
      </c>
      <c r="N47">
        <v>11.9</v>
      </c>
      <c r="O47">
        <v>51160</v>
      </c>
      <c r="P47">
        <v>60850</v>
      </c>
      <c r="Q47">
        <v>8.3000000000000007</v>
      </c>
      <c r="R47">
        <v>550</v>
      </c>
      <c r="S47">
        <v>3.05047143649473E-2</v>
      </c>
      <c r="T47">
        <v>135</v>
      </c>
      <c r="U47">
        <v>3.5999999999999997E-2</v>
      </c>
      <c r="V47">
        <v>250</v>
      </c>
      <c r="W47">
        <v>2.1824530772588301E-2</v>
      </c>
      <c r="X47">
        <v>160</v>
      </c>
      <c r="Y47">
        <v>5.6637168141592899E-2</v>
      </c>
      <c r="Z47">
        <v>470</v>
      </c>
      <c r="AA47">
        <v>2.6067665002773101E-2</v>
      </c>
      <c r="AB47">
        <v>8.0421519689406508E-3</v>
      </c>
      <c r="AC47">
        <v>145</v>
      </c>
      <c r="AD47">
        <v>2.8286189683860201E-2</v>
      </c>
      <c r="AE47">
        <v>510</v>
      </c>
      <c r="AF47">
        <v>1.27565169162506E-2</v>
      </c>
      <c r="AG47">
        <v>230</v>
      </c>
      <c r="AH47">
        <v>1.33111480865224E-2</v>
      </c>
      <c r="AI47">
        <v>240</v>
      </c>
      <c r="AJ47">
        <v>1.6638935108153001E-3</v>
      </c>
      <c r="AK47">
        <v>30</v>
      </c>
      <c r="AL47">
        <v>0.195507487520798</v>
      </c>
      <c r="AM47">
        <v>3525</v>
      </c>
      <c r="AN47">
        <v>2.7454242928452499E-2</v>
      </c>
      <c r="AO47">
        <v>495</v>
      </c>
      <c r="AP47">
        <v>2.7731558513588401E-2</v>
      </c>
      <c r="AQ47">
        <v>0.17985611510791299</v>
      </c>
      <c r="AR47">
        <v>500</v>
      </c>
      <c r="AS47">
        <v>0.24708818635607299</v>
      </c>
      <c r="AT47">
        <v>4455</v>
      </c>
      <c r="AU47">
        <v>0.66089273817454997</v>
      </c>
      <c r="AV47">
        <v>9920</v>
      </c>
      <c r="AW47">
        <v>7.8629032258064502E-2</v>
      </c>
      <c r="AX47">
        <v>780</v>
      </c>
      <c r="AY47">
        <v>415</v>
      </c>
      <c r="AZ47">
        <v>4.1961577350859397E-2</v>
      </c>
      <c r="BA47">
        <v>9475</v>
      </c>
      <c r="BB47">
        <v>0.95803842264913996</v>
      </c>
      <c r="BC47">
        <v>7295</v>
      </c>
      <c r="BD47">
        <v>0.73761375126390205</v>
      </c>
      <c r="BE47">
        <v>4025</v>
      </c>
      <c r="BF47">
        <v>0.44037199124726401</v>
      </c>
      <c r="BG47">
        <v>780</v>
      </c>
      <c r="BH47">
        <v>8.5339168490153106E-2</v>
      </c>
      <c r="BI47">
        <v>4235</v>
      </c>
      <c r="BJ47">
        <v>0.831207065750736</v>
      </c>
      <c r="BK47">
        <v>550</v>
      </c>
      <c r="BL47">
        <v>0.107948969578017</v>
      </c>
      <c r="BM47">
        <v>135</v>
      </c>
      <c r="BN47">
        <v>2.6496565260058801E-2</v>
      </c>
      <c r="BO47">
        <v>25</v>
      </c>
      <c r="BP47">
        <v>4.90677134445534E-3</v>
      </c>
      <c r="BQ47">
        <v>145</v>
      </c>
      <c r="BR47">
        <v>2.8459273797840998E-2</v>
      </c>
      <c r="BS47">
        <v>6.5750736015701597E-2</v>
      </c>
      <c r="BT47">
        <v>2300</v>
      </c>
      <c r="BU47">
        <v>0.12756516916250599</v>
      </c>
      <c r="BV47">
        <v>4570</v>
      </c>
      <c r="BW47">
        <v>0.253466444814198</v>
      </c>
      <c r="BX47" t="s">
        <v>266</v>
      </c>
    </row>
    <row r="48" spans="1:103" x14ac:dyDescent="0.25">
      <c r="A48" t="s">
        <v>45</v>
      </c>
      <c r="B48">
        <v>3044</v>
      </c>
      <c r="C48">
        <v>14240</v>
      </c>
      <c r="D48">
        <v>6.8469101123595499E-2</v>
      </c>
      <c r="E48">
        <v>975</v>
      </c>
      <c r="F48">
        <v>33.4</v>
      </c>
      <c r="G48">
        <v>32.799999999999997</v>
      </c>
      <c r="H48">
        <v>615</v>
      </c>
      <c r="I48">
        <v>4.3188202247190999E-2</v>
      </c>
      <c r="J48">
        <v>10175</v>
      </c>
      <c r="K48">
        <v>51250</v>
      </c>
      <c r="L48">
        <v>9325</v>
      </c>
      <c r="M48">
        <v>59000</v>
      </c>
      <c r="N48">
        <v>12.1</v>
      </c>
      <c r="O48">
        <v>48320</v>
      </c>
      <c r="P48">
        <v>58500</v>
      </c>
      <c r="Q48">
        <v>7.6</v>
      </c>
      <c r="R48">
        <v>870</v>
      </c>
      <c r="S48">
        <v>6.1095505617977497E-2</v>
      </c>
      <c r="T48">
        <v>300</v>
      </c>
      <c r="U48">
        <v>7.3349633251833704E-2</v>
      </c>
      <c r="V48">
        <v>480</v>
      </c>
      <c r="W48">
        <v>5.2316076294277897E-2</v>
      </c>
      <c r="X48">
        <v>90</v>
      </c>
      <c r="Y48">
        <v>9.2783505154639095E-2</v>
      </c>
      <c r="Z48">
        <v>130</v>
      </c>
      <c r="AA48">
        <v>9.1292134831460602E-3</v>
      </c>
      <c r="AB48">
        <v>2.35252808988764E-2</v>
      </c>
      <c r="AC48">
        <v>335</v>
      </c>
      <c r="AD48">
        <v>1.4396067415730299E-2</v>
      </c>
      <c r="AE48">
        <v>205</v>
      </c>
      <c r="AF48">
        <v>9.4803370786516808E-3</v>
      </c>
      <c r="AG48">
        <v>135</v>
      </c>
      <c r="AH48">
        <v>3.5112359550561701E-3</v>
      </c>
      <c r="AI48">
        <v>50</v>
      </c>
      <c r="AJ48">
        <v>1.05337078651685E-3</v>
      </c>
      <c r="AK48">
        <v>15</v>
      </c>
      <c r="AL48">
        <v>0.39255617977528001</v>
      </c>
      <c r="AM48">
        <v>5590</v>
      </c>
      <c r="AN48">
        <v>6.4606741573033699E-2</v>
      </c>
      <c r="AO48">
        <v>920</v>
      </c>
      <c r="AP48">
        <v>9.4101123595505598E-2</v>
      </c>
      <c r="AQ48">
        <v>0.253068932955618</v>
      </c>
      <c r="AR48">
        <v>1340</v>
      </c>
      <c r="AS48">
        <v>0.57830056179775202</v>
      </c>
      <c r="AT48">
        <v>8235</v>
      </c>
      <c r="AU48">
        <v>0.73681776133209897</v>
      </c>
      <c r="AV48">
        <v>7965</v>
      </c>
      <c r="AW48">
        <v>0.109855618330194</v>
      </c>
      <c r="AX48">
        <v>875</v>
      </c>
      <c r="AY48">
        <v>515</v>
      </c>
      <c r="AZ48">
        <v>6.59833440102498E-2</v>
      </c>
      <c r="BA48">
        <v>7285</v>
      </c>
      <c r="BB48">
        <v>0.933376040999359</v>
      </c>
      <c r="BC48">
        <v>6070</v>
      </c>
      <c r="BD48">
        <v>0.77770659833440103</v>
      </c>
      <c r="BE48">
        <v>3020</v>
      </c>
      <c r="BF48">
        <v>0.42595204513399099</v>
      </c>
      <c r="BG48">
        <v>600</v>
      </c>
      <c r="BH48">
        <v>8.4626234132581094E-2</v>
      </c>
      <c r="BI48">
        <v>3555</v>
      </c>
      <c r="BJ48">
        <v>0.87995049504950495</v>
      </c>
      <c r="BK48">
        <v>215</v>
      </c>
      <c r="BL48">
        <v>5.3217821782178203E-2</v>
      </c>
      <c r="BM48">
        <v>95</v>
      </c>
      <c r="BN48">
        <v>2.3514851485148501E-2</v>
      </c>
      <c r="BO48">
        <v>10</v>
      </c>
      <c r="BP48">
        <v>2.4752475247524701E-3</v>
      </c>
      <c r="BQ48">
        <v>160</v>
      </c>
      <c r="BR48">
        <v>3.9603960396039598E-2</v>
      </c>
      <c r="BS48">
        <v>3.7128712871287099E-2</v>
      </c>
      <c r="BT48">
        <v>2035</v>
      </c>
      <c r="BU48">
        <v>0.142907303370786</v>
      </c>
      <c r="BV48">
        <v>1070</v>
      </c>
      <c r="BW48">
        <v>7.5140449438202195E-2</v>
      </c>
      <c r="BX48" t="s">
        <v>266</v>
      </c>
    </row>
    <row r="49" spans="1:76" x14ac:dyDescent="0.25">
      <c r="A49" t="s">
        <v>46</v>
      </c>
      <c r="B49">
        <v>3045</v>
      </c>
      <c r="C49">
        <v>4380</v>
      </c>
      <c r="D49">
        <v>0.192922374429223</v>
      </c>
      <c r="E49">
        <v>845</v>
      </c>
      <c r="F49">
        <v>41.4</v>
      </c>
      <c r="G49">
        <v>38.799999999999997</v>
      </c>
      <c r="H49">
        <v>425</v>
      </c>
      <c r="I49">
        <v>9.7031963470319602E-2</v>
      </c>
      <c r="J49">
        <v>3505</v>
      </c>
      <c r="K49">
        <v>49920</v>
      </c>
      <c r="L49">
        <v>3230</v>
      </c>
      <c r="M49">
        <v>54750</v>
      </c>
      <c r="N49">
        <v>15</v>
      </c>
      <c r="O49">
        <v>47240</v>
      </c>
      <c r="P49">
        <v>54250</v>
      </c>
      <c r="Q49">
        <v>11.3</v>
      </c>
      <c r="R49">
        <v>460</v>
      </c>
      <c r="S49">
        <v>0.105022831050228</v>
      </c>
      <c r="T49">
        <v>165</v>
      </c>
      <c r="U49">
        <v>0.19411764705882301</v>
      </c>
      <c r="V49">
        <v>250</v>
      </c>
      <c r="W49">
        <v>9.2936802973977606E-2</v>
      </c>
      <c r="X49">
        <v>55</v>
      </c>
      <c r="Y49">
        <v>6.5476190476190396E-2</v>
      </c>
      <c r="Z49">
        <v>0</v>
      </c>
      <c r="AA49">
        <v>0</v>
      </c>
      <c r="AB49">
        <v>1.5981735159817299E-2</v>
      </c>
      <c r="AC49">
        <v>70</v>
      </c>
      <c r="AD49">
        <v>1.7123287671232799E-2</v>
      </c>
      <c r="AE49">
        <v>75</v>
      </c>
      <c r="AF49">
        <v>1.0273972602739699E-2</v>
      </c>
      <c r="AG49">
        <v>45</v>
      </c>
      <c r="AH49">
        <v>5.70776255707762E-3</v>
      </c>
      <c r="AI49">
        <v>25</v>
      </c>
      <c r="AJ49">
        <v>0</v>
      </c>
      <c r="AK49">
        <v>0</v>
      </c>
      <c r="AL49">
        <v>0.25228310502283102</v>
      </c>
      <c r="AM49">
        <v>1105</v>
      </c>
      <c r="AN49">
        <v>4.2237442922374399E-2</v>
      </c>
      <c r="AO49">
        <v>185</v>
      </c>
      <c r="AP49">
        <v>5.7077625570776197E-2</v>
      </c>
      <c r="AQ49">
        <v>0.31847133757961699</v>
      </c>
      <c r="AR49">
        <v>250</v>
      </c>
      <c r="AS49">
        <v>0.34589041095890399</v>
      </c>
      <c r="AT49">
        <v>1515</v>
      </c>
      <c r="AU49">
        <v>0.62790697674418605</v>
      </c>
      <c r="AV49">
        <v>2295</v>
      </c>
      <c r="AW49">
        <v>7.8431372549019607E-2</v>
      </c>
      <c r="AX49">
        <v>180</v>
      </c>
      <c r="AY49">
        <v>160</v>
      </c>
      <c r="AZ49">
        <v>7.0175438596491196E-2</v>
      </c>
      <c r="BA49">
        <v>2125</v>
      </c>
      <c r="BB49">
        <v>0.93201754385964897</v>
      </c>
      <c r="BC49">
        <v>1705</v>
      </c>
      <c r="BD49">
        <v>0.74780701754385903</v>
      </c>
      <c r="BE49">
        <v>915</v>
      </c>
      <c r="BF49">
        <v>0.434679334916864</v>
      </c>
      <c r="BG49">
        <v>170</v>
      </c>
      <c r="BH49">
        <v>8.0760095011876407E-2</v>
      </c>
      <c r="BI49">
        <v>970</v>
      </c>
      <c r="BJ49">
        <v>0.81856540084388096</v>
      </c>
      <c r="BK49">
        <v>110</v>
      </c>
      <c r="BL49">
        <v>9.2827004219409204E-2</v>
      </c>
      <c r="BM49">
        <v>65</v>
      </c>
      <c r="BN49">
        <v>5.4852320675105398E-2</v>
      </c>
      <c r="BO49">
        <v>15</v>
      </c>
      <c r="BP49">
        <v>1.26582278481012E-2</v>
      </c>
      <c r="BQ49">
        <v>20</v>
      </c>
      <c r="BR49">
        <v>1.68776371308016E-2</v>
      </c>
      <c r="BS49">
        <v>3.3755274261603303E-2</v>
      </c>
      <c r="BT49">
        <v>530</v>
      </c>
      <c r="BU49">
        <v>0.121004566210045</v>
      </c>
      <c r="BV49">
        <v>115</v>
      </c>
      <c r="BW49">
        <v>2.6255707762557E-2</v>
      </c>
      <c r="BX49" t="s">
        <v>266</v>
      </c>
    </row>
    <row r="50" spans="1:76" x14ac:dyDescent="0.25">
      <c r="A50" t="s">
        <v>47</v>
      </c>
      <c r="B50">
        <v>3046</v>
      </c>
      <c r="C50">
        <v>3985</v>
      </c>
      <c r="D50">
        <v>0.21706398996235801</v>
      </c>
      <c r="E50">
        <v>865</v>
      </c>
      <c r="F50">
        <v>44.8</v>
      </c>
      <c r="G50">
        <v>49.6</v>
      </c>
      <c r="H50">
        <v>290</v>
      </c>
      <c r="I50">
        <v>7.2772898368883301E-2</v>
      </c>
      <c r="J50">
        <v>3300</v>
      </c>
      <c r="K50">
        <v>55600</v>
      </c>
      <c r="L50">
        <v>3105</v>
      </c>
      <c r="M50">
        <v>66000</v>
      </c>
      <c r="N50">
        <v>12.1</v>
      </c>
      <c r="O50">
        <v>54450</v>
      </c>
      <c r="P50">
        <v>69000</v>
      </c>
      <c r="Q50">
        <v>8.6</v>
      </c>
      <c r="R50">
        <v>205</v>
      </c>
      <c r="S50">
        <v>5.1442910915934698E-2</v>
      </c>
      <c r="T50">
        <v>0</v>
      </c>
      <c r="U50">
        <v>0</v>
      </c>
      <c r="V50">
        <v>105</v>
      </c>
      <c r="W50">
        <v>4.3209876543209798E-2</v>
      </c>
      <c r="X50">
        <v>90</v>
      </c>
      <c r="Y50">
        <v>0.10404624277456601</v>
      </c>
      <c r="Z50">
        <v>0</v>
      </c>
      <c r="AA50">
        <v>0</v>
      </c>
      <c r="AB50">
        <v>3.7688442211055201E-3</v>
      </c>
      <c r="AC50">
        <v>15</v>
      </c>
      <c r="AD50">
        <v>3.1367628607277202E-2</v>
      </c>
      <c r="AE50">
        <v>125</v>
      </c>
      <c r="AF50">
        <v>1.5056461731493E-2</v>
      </c>
      <c r="AG50">
        <v>60</v>
      </c>
      <c r="AH50">
        <v>1.63111668757841E-2</v>
      </c>
      <c r="AI50">
        <v>65</v>
      </c>
      <c r="AJ50">
        <v>0</v>
      </c>
      <c r="AK50">
        <v>0</v>
      </c>
      <c r="AL50">
        <v>7.0263488080301098E-2</v>
      </c>
      <c r="AM50">
        <v>280</v>
      </c>
      <c r="AN50">
        <v>7.5282308657465399E-3</v>
      </c>
      <c r="AO50">
        <v>30</v>
      </c>
      <c r="AP50">
        <v>0</v>
      </c>
      <c r="AQ50">
        <v>0</v>
      </c>
      <c r="AR50">
        <v>0</v>
      </c>
      <c r="AS50">
        <v>2.88582183186951E-2</v>
      </c>
      <c r="AT50">
        <v>115</v>
      </c>
      <c r="AU50">
        <v>0.63742690058479501</v>
      </c>
      <c r="AV50">
        <v>2180</v>
      </c>
      <c r="AW50">
        <v>7.5688073394495403E-2</v>
      </c>
      <c r="AX50">
        <v>165</v>
      </c>
      <c r="AY50">
        <v>150</v>
      </c>
      <c r="AZ50">
        <v>6.9284064665127001E-2</v>
      </c>
      <c r="BA50">
        <v>2015</v>
      </c>
      <c r="BB50">
        <v>0.93071593533487296</v>
      </c>
      <c r="BC50">
        <v>1390</v>
      </c>
      <c r="BD50">
        <v>0.64203233256351</v>
      </c>
      <c r="BE50">
        <v>660</v>
      </c>
      <c r="BF50">
        <v>0.328358208955223</v>
      </c>
      <c r="BG50">
        <v>210</v>
      </c>
      <c r="BH50">
        <v>0.104477611940298</v>
      </c>
      <c r="BI50">
        <v>1260</v>
      </c>
      <c r="BJ50">
        <v>0.93680297397769496</v>
      </c>
      <c r="BK50">
        <v>0</v>
      </c>
      <c r="BL50">
        <v>0</v>
      </c>
      <c r="BM50">
        <v>55</v>
      </c>
      <c r="BN50">
        <v>4.0892193308550102E-2</v>
      </c>
      <c r="BO50">
        <v>0</v>
      </c>
      <c r="BP50">
        <v>0</v>
      </c>
      <c r="BQ50">
        <v>15</v>
      </c>
      <c r="BR50">
        <v>1.11524163568773E-2</v>
      </c>
      <c r="BS50">
        <v>8.5501858736059394E-2</v>
      </c>
      <c r="BT50">
        <v>395</v>
      </c>
      <c r="BU50">
        <v>9.9121706398996201E-2</v>
      </c>
      <c r="BV50">
        <v>45</v>
      </c>
      <c r="BW50">
        <v>1.13065326633165E-2</v>
      </c>
      <c r="BX50" t="s">
        <v>266</v>
      </c>
    </row>
    <row r="51" spans="1:76" x14ac:dyDescent="0.25">
      <c r="A51" t="s">
        <v>48</v>
      </c>
      <c r="B51">
        <v>3047</v>
      </c>
      <c r="C51">
        <v>13255</v>
      </c>
      <c r="D51">
        <v>0.19803847604677399</v>
      </c>
      <c r="E51">
        <v>2625</v>
      </c>
      <c r="F51">
        <v>42.4</v>
      </c>
      <c r="G51">
        <v>41.2</v>
      </c>
      <c r="H51">
        <v>2480</v>
      </c>
      <c r="I51">
        <v>0.18709920784609499</v>
      </c>
      <c r="J51">
        <v>11345</v>
      </c>
      <c r="K51">
        <v>66500</v>
      </c>
      <c r="L51">
        <v>10850</v>
      </c>
      <c r="M51">
        <v>87600</v>
      </c>
      <c r="N51">
        <v>7.4</v>
      </c>
      <c r="O51">
        <v>65800</v>
      </c>
      <c r="P51">
        <v>86800</v>
      </c>
      <c r="Q51">
        <v>4.9000000000000004</v>
      </c>
      <c r="R51">
        <v>1010</v>
      </c>
      <c r="S51">
        <v>7.6226415094339597E-2</v>
      </c>
      <c r="T51">
        <v>65</v>
      </c>
      <c r="U51">
        <v>3.2828282828282797E-2</v>
      </c>
      <c r="V51">
        <v>715</v>
      </c>
      <c r="W51">
        <v>8.2706766917293201E-2</v>
      </c>
      <c r="X51">
        <v>225</v>
      </c>
      <c r="Y51">
        <v>8.5551330798479E-2</v>
      </c>
      <c r="Z51">
        <v>60</v>
      </c>
      <c r="AA51">
        <v>4.5265937382119904E-3</v>
      </c>
      <c r="AB51">
        <v>6.78989060731799E-3</v>
      </c>
      <c r="AC51">
        <v>90</v>
      </c>
      <c r="AD51">
        <v>1.6981132075471601E-2</v>
      </c>
      <c r="AE51">
        <v>225</v>
      </c>
      <c r="AF51">
        <v>1.0943396226415001E-2</v>
      </c>
      <c r="AG51">
        <v>145</v>
      </c>
      <c r="AH51">
        <v>3.77358490566037E-3</v>
      </c>
      <c r="AI51">
        <v>50</v>
      </c>
      <c r="AJ51">
        <v>1.13207547169811E-3</v>
      </c>
      <c r="AK51">
        <v>15</v>
      </c>
      <c r="AL51">
        <v>0.17358490566037699</v>
      </c>
      <c r="AM51">
        <v>2300</v>
      </c>
      <c r="AN51">
        <v>2.26415094339622E-2</v>
      </c>
      <c r="AO51">
        <v>300</v>
      </c>
      <c r="AP51">
        <v>9.8076197661259908E-3</v>
      </c>
      <c r="AQ51">
        <v>8.9965397923875395E-2</v>
      </c>
      <c r="AR51">
        <v>130</v>
      </c>
      <c r="AS51">
        <v>0.14226415094339601</v>
      </c>
      <c r="AT51">
        <v>1885</v>
      </c>
      <c r="AU51">
        <v>0.68934531450577596</v>
      </c>
      <c r="AV51">
        <v>8055</v>
      </c>
      <c r="AW51">
        <v>9.80757293606455E-2</v>
      </c>
      <c r="AX51">
        <v>790</v>
      </c>
      <c r="AY51">
        <v>160</v>
      </c>
      <c r="AZ51">
        <v>2.23932820153953E-2</v>
      </c>
      <c r="BA51">
        <v>6990</v>
      </c>
      <c r="BB51">
        <v>0.97830650804758501</v>
      </c>
      <c r="BC51">
        <v>6430</v>
      </c>
      <c r="BD51">
        <v>0.89993002099370101</v>
      </c>
      <c r="BE51">
        <v>4005</v>
      </c>
      <c r="BF51">
        <v>0.55089408528198003</v>
      </c>
      <c r="BG51">
        <v>320</v>
      </c>
      <c r="BH51">
        <v>4.40165061898211E-2</v>
      </c>
      <c r="BI51">
        <v>1795</v>
      </c>
      <c r="BJ51">
        <v>0.55401234567901203</v>
      </c>
      <c r="BK51">
        <v>285</v>
      </c>
      <c r="BL51">
        <v>8.7962962962962896E-2</v>
      </c>
      <c r="BM51">
        <v>770</v>
      </c>
      <c r="BN51">
        <v>0.23765432098765399</v>
      </c>
      <c r="BO51">
        <v>235</v>
      </c>
      <c r="BP51">
        <v>7.2530864197530798E-2</v>
      </c>
      <c r="BQ51">
        <v>155</v>
      </c>
      <c r="BR51">
        <v>4.7839506172839497E-2</v>
      </c>
      <c r="BS51">
        <v>3.2407407407407399E-2</v>
      </c>
      <c r="BT51">
        <v>1905</v>
      </c>
      <c r="BU51">
        <v>0.14371935118823001</v>
      </c>
      <c r="BV51">
        <v>840</v>
      </c>
      <c r="BW51">
        <v>6.3372312334967901E-2</v>
      </c>
      <c r="BX51" t="s">
        <v>266</v>
      </c>
    </row>
    <row r="52" spans="1:76" x14ac:dyDescent="0.25">
      <c r="A52" t="s">
        <v>49</v>
      </c>
      <c r="B52">
        <v>3048</v>
      </c>
      <c r="C52">
        <v>12270</v>
      </c>
      <c r="D52">
        <v>0.14710676446617699</v>
      </c>
      <c r="E52">
        <v>1805</v>
      </c>
      <c r="F52">
        <v>38.9</v>
      </c>
      <c r="G52">
        <v>38</v>
      </c>
      <c r="H52">
        <v>955</v>
      </c>
      <c r="I52">
        <v>7.7832110839445801E-2</v>
      </c>
      <c r="J52">
        <v>9485</v>
      </c>
      <c r="K52">
        <v>48120</v>
      </c>
      <c r="L52">
        <v>8770</v>
      </c>
      <c r="M52">
        <v>52600</v>
      </c>
      <c r="N52">
        <v>14.8</v>
      </c>
      <c r="O52">
        <v>45880</v>
      </c>
      <c r="P52">
        <v>51850</v>
      </c>
      <c r="Q52">
        <v>10.9</v>
      </c>
      <c r="R52">
        <v>720</v>
      </c>
      <c r="S52">
        <v>5.8703628210354603E-2</v>
      </c>
      <c r="T52">
        <v>230</v>
      </c>
      <c r="U52">
        <v>8.0843585237258306E-2</v>
      </c>
      <c r="V52">
        <v>375</v>
      </c>
      <c r="W52">
        <v>4.9180327868852403E-2</v>
      </c>
      <c r="X52">
        <v>115</v>
      </c>
      <c r="Y52">
        <v>6.3888888888888801E-2</v>
      </c>
      <c r="Z52">
        <v>80</v>
      </c>
      <c r="AA52">
        <v>6.5199674001629902E-3</v>
      </c>
      <c r="AB52">
        <v>1.1409942950285201E-2</v>
      </c>
      <c r="AC52">
        <v>140</v>
      </c>
      <c r="AD52">
        <v>3.2205462698736198E-2</v>
      </c>
      <c r="AE52">
        <v>395</v>
      </c>
      <c r="AF52">
        <v>2.2013860578883E-2</v>
      </c>
      <c r="AG52">
        <v>270</v>
      </c>
      <c r="AH52">
        <v>9.3762739502649805E-3</v>
      </c>
      <c r="AI52">
        <v>115</v>
      </c>
      <c r="AJ52">
        <v>0</v>
      </c>
      <c r="AK52">
        <v>0</v>
      </c>
      <c r="AL52">
        <v>0.23277619241744801</v>
      </c>
      <c r="AM52">
        <v>2855</v>
      </c>
      <c r="AN52">
        <v>5.5034651447207497E-2</v>
      </c>
      <c r="AO52">
        <v>675</v>
      </c>
      <c r="AP52">
        <v>3.8712306438467799E-2</v>
      </c>
      <c r="AQ52">
        <v>0.19191919191919099</v>
      </c>
      <c r="AR52">
        <v>475</v>
      </c>
      <c r="AS52">
        <v>0.27272727272727199</v>
      </c>
      <c r="AT52">
        <v>3345</v>
      </c>
      <c r="AU52">
        <v>0.67110655737704905</v>
      </c>
      <c r="AV52">
        <v>6550</v>
      </c>
      <c r="AW52">
        <v>9.61832061068702E-2</v>
      </c>
      <c r="AX52">
        <v>630</v>
      </c>
      <c r="AY52">
        <v>365</v>
      </c>
      <c r="AZ52">
        <v>5.2860246198406902E-2</v>
      </c>
      <c r="BA52">
        <v>6545</v>
      </c>
      <c r="BB52">
        <v>0.94786386676321499</v>
      </c>
      <c r="BC52">
        <v>5170</v>
      </c>
      <c r="BD52">
        <v>0.74873280231716099</v>
      </c>
      <c r="BE52">
        <v>2260</v>
      </c>
      <c r="BF52">
        <v>0.38175675675675602</v>
      </c>
      <c r="BG52">
        <v>555</v>
      </c>
      <c r="BH52">
        <v>9.375E-2</v>
      </c>
      <c r="BI52">
        <v>3170</v>
      </c>
      <c r="BJ52">
        <v>0.86849315068493105</v>
      </c>
      <c r="BK52">
        <v>190</v>
      </c>
      <c r="BL52">
        <v>5.2054794520547898E-2</v>
      </c>
      <c r="BM52">
        <v>175</v>
      </c>
      <c r="BN52">
        <v>4.7945205479451997E-2</v>
      </c>
      <c r="BO52">
        <v>15</v>
      </c>
      <c r="BP52">
        <v>4.10958904109589E-3</v>
      </c>
      <c r="BQ52">
        <v>105</v>
      </c>
      <c r="BR52">
        <v>2.8767123287671201E-2</v>
      </c>
      <c r="BS52">
        <v>4.7945205479451997E-2</v>
      </c>
      <c r="BT52">
        <v>1045</v>
      </c>
      <c r="BU52">
        <v>8.5167074164629097E-2</v>
      </c>
      <c r="BV52">
        <v>410</v>
      </c>
      <c r="BW52">
        <v>3.3414832925835303E-2</v>
      </c>
      <c r="BX52" t="s">
        <v>266</v>
      </c>
    </row>
    <row r="53" spans="1:76" x14ac:dyDescent="0.25">
      <c r="A53" t="s">
        <v>50</v>
      </c>
      <c r="B53">
        <v>3049</v>
      </c>
      <c r="C53">
        <v>10540</v>
      </c>
      <c r="D53">
        <v>0.152751423149905</v>
      </c>
      <c r="E53">
        <v>1610</v>
      </c>
      <c r="F53">
        <v>41</v>
      </c>
      <c r="G53">
        <v>44</v>
      </c>
      <c r="H53">
        <v>420</v>
      </c>
      <c r="I53">
        <v>3.9848197343453497E-2</v>
      </c>
      <c r="J53">
        <v>8235</v>
      </c>
      <c r="K53">
        <v>60600</v>
      </c>
      <c r="L53">
        <v>7775</v>
      </c>
      <c r="M53">
        <v>73900</v>
      </c>
      <c r="N53">
        <v>9.5</v>
      </c>
      <c r="O53">
        <v>58750</v>
      </c>
      <c r="P53">
        <v>73200</v>
      </c>
      <c r="Q53">
        <v>6.8</v>
      </c>
      <c r="R53">
        <v>355</v>
      </c>
      <c r="S53">
        <v>3.3681214421252298E-2</v>
      </c>
      <c r="T53">
        <v>90</v>
      </c>
      <c r="U53">
        <v>3.7499999999999999E-2</v>
      </c>
      <c r="V53">
        <v>220</v>
      </c>
      <c r="W53">
        <v>3.3690658499234298E-2</v>
      </c>
      <c r="X53">
        <v>50</v>
      </c>
      <c r="Y53">
        <v>3.1152647975077798E-2</v>
      </c>
      <c r="Z53">
        <v>35</v>
      </c>
      <c r="AA53">
        <v>3.3206831119544501E-3</v>
      </c>
      <c r="AB53">
        <v>8.0645161290322492E-3</v>
      </c>
      <c r="AC53">
        <v>85</v>
      </c>
      <c r="AD53">
        <v>2.94117647058823E-2</v>
      </c>
      <c r="AE53">
        <v>310</v>
      </c>
      <c r="AF53">
        <v>1.6129032258064498E-2</v>
      </c>
      <c r="AG53">
        <v>170</v>
      </c>
      <c r="AH53">
        <v>1.0436432637571101E-2</v>
      </c>
      <c r="AI53">
        <v>110</v>
      </c>
      <c r="AJ53">
        <v>0</v>
      </c>
      <c r="AK53">
        <v>0</v>
      </c>
      <c r="AL53">
        <v>0.15370018975332</v>
      </c>
      <c r="AM53">
        <v>1620</v>
      </c>
      <c r="AN53">
        <v>1.13851992409867E-2</v>
      </c>
      <c r="AO53">
        <v>120</v>
      </c>
      <c r="AP53">
        <v>2.3719165085388901E-2</v>
      </c>
      <c r="AQ53">
        <v>0.207468879668049</v>
      </c>
      <c r="AR53">
        <v>250</v>
      </c>
      <c r="AS53">
        <v>0.151802656546489</v>
      </c>
      <c r="AT53">
        <v>1600</v>
      </c>
      <c r="AU53">
        <v>0.68341121495327095</v>
      </c>
      <c r="AV53">
        <v>5850</v>
      </c>
      <c r="AW53">
        <v>8.0341880341880306E-2</v>
      </c>
      <c r="AX53">
        <v>470</v>
      </c>
      <c r="AY53">
        <v>360</v>
      </c>
      <c r="AZ53">
        <v>6.2717770034843204E-2</v>
      </c>
      <c r="BA53">
        <v>5375</v>
      </c>
      <c r="BB53">
        <v>0.93641114982578399</v>
      </c>
      <c r="BC53">
        <v>4325</v>
      </c>
      <c r="BD53">
        <v>0.75348432055749104</v>
      </c>
      <c r="BE53">
        <v>2260</v>
      </c>
      <c r="BF53">
        <v>0.42046511627906902</v>
      </c>
      <c r="BG53">
        <v>520</v>
      </c>
      <c r="BH53">
        <v>9.6744186046511596E-2</v>
      </c>
      <c r="BI53">
        <v>2895</v>
      </c>
      <c r="BJ53">
        <v>0.93537964458804501</v>
      </c>
      <c r="BK53">
        <v>20</v>
      </c>
      <c r="BL53">
        <v>6.46203554119547E-3</v>
      </c>
      <c r="BM53">
        <v>40</v>
      </c>
      <c r="BN53">
        <v>1.29240710823909E-2</v>
      </c>
      <c r="BO53">
        <v>25</v>
      </c>
      <c r="BP53">
        <v>8.0775444264943406E-3</v>
      </c>
      <c r="BQ53">
        <v>120</v>
      </c>
      <c r="BR53">
        <v>3.8772213247172803E-2</v>
      </c>
      <c r="BS53">
        <v>3.23101777059773E-2</v>
      </c>
      <c r="BT53">
        <v>1215</v>
      </c>
      <c r="BU53">
        <v>0.11527514231499</v>
      </c>
      <c r="BV53">
        <v>690</v>
      </c>
      <c r="BW53">
        <v>6.5464895635673606E-2</v>
      </c>
      <c r="BX53" t="s">
        <v>266</v>
      </c>
    </row>
    <row r="54" spans="1:76" x14ac:dyDescent="0.25">
      <c r="A54" t="s">
        <v>51</v>
      </c>
      <c r="B54">
        <v>3050</v>
      </c>
      <c r="C54">
        <v>265</v>
      </c>
      <c r="D54">
        <v>0.13207547169811301</v>
      </c>
      <c r="E54">
        <v>35</v>
      </c>
      <c r="F54">
        <v>43.2</v>
      </c>
      <c r="G54">
        <v>47.6</v>
      </c>
      <c r="H54">
        <v>20</v>
      </c>
      <c r="I54">
        <v>7.5471698113207503E-2</v>
      </c>
      <c r="J54">
        <v>230</v>
      </c>
      <c r="K54">
        <v>38400</v>
      </c>
      <c r="L54">
        <v>210</v>
      </c>
      <c r="M54">
        <v>37200</v>
      </c>
      <c r="N54">
        <v>24.4</v>
      </c>
      <c r="O54">
        <v>36000</v>
      </c>
      <c r="P54">
        <v>38000</v>
      </c>
      <c r="Q54">
        <v>14.2</v>
      </c>
      <c r="R54">
        <v>55</v>
      </c>
      <c r="S54">
        <v>0.203703703703703</v>
      </c>
      <c r="T54">
        <v>0</v>
      </c>
      <c r="U54">
        <v>0</v>
      </c>
      <c r="V54">
        <v>40</v>
      </c>
      <c r="W54">
        <v>0.21052631578947301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7.4074074074074001E-2</v>
      </c>
      <c r="AE54">
        <v>20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0.12962962962962901</v>
      </c>
      <c r="AM54">
        <v>35</v>
      </c>
      <c r="AN54">
        <v>5.5555555555555497E-2</v>
      </c>
      <c r="AO54">
        <v>15</v>
      </c>
      <c r="AP54">
        <v>0</v>
      </c>
      <c r="AQ54">
        <v>0</v>
      </c>
      <c r="AR54">
        <v>0</v>
      </c>
      <c r="AS54">
        <v>0.18518518518518501</v>
      </c>
      <c r="AT54">
        <v>50</v>
      </c>
      <c r="AU54">
        <v>0.57142857142857095</v>
      </c>
      <c r="AV54">
        <v>140</v>
      </c>
      <c r="AW54">
        <v>0.14285714285714199</v>
      </c>
      <c r="AX54">
        <v>20</v>
      </c>
      <c r="AY54">
        <v>40</v>
      </c>
      <c r="AZ54">
        <v>0.24242424242424199</v>
      </c>
      <c r="BA54">
        <v>130</v>
      </c>
      <c r="BB54">
        <v>0.78787878787878696</v>
      </c>
      <c r="BC54">
        <v>85</v>
      </c>
      <c r="BD54">
        <v>0.51515151515151503</v>
      </c>
      <c r="BE54">
        <v>40</v>
      </c>
      <c r="BF54">
        <v>0.33333333333333298</v>
      </c>
      <c r="BG54">
        <v>45</v>
      </c>
      <c r="BH54">
        <v>0.375</v>
      </c>
      <c r="BI54">
        <v>70</v>
      </c>
      <c r="BJ54">
        <v>0.875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10</v>
      </c>
      <c r="BR54">
        <v>0.125</v>
      </c>
      <c r="BS54">
        <v>0</v>
      </c>
      <c r="BT54">
        <v>30</v>
      </c>
      <c r="BU54">
        <v>0.113207547169811</v>
      </c>
      <c r="BV54">
        <v>10</v>
      </c>
      <c r="BW54">
        <v>3.7037037037037E-2</v>
      </c>
      <c r="BX54" t="s">
        <v>266</v>
      </c>
    </row>
    <row r="55" spans="1:76" x14ac:dyDescent="0.25">
      <c r="A55" t="s">
        <v>52</v>
      </c>
      <c r="B55">
        <v>3051</v>
      </c>
      <c r="C55">
        <v>150</v>
      </c>
      <c r="D55">
        <v>0.16666666666666599</v>
      </c>
      <c r="E55">
        <v>25</v>
      </c>
      <c r="F55">
        <v>44</v>
      </c>
      <c r="G55">
        <v>46.4</v>
      </c>
      <c r="H55">
        <v>20</v>
      </c>
      <c r="I55">
        <v>0.133333333333333</v>
      </c>
      <c r="J55" t="s">
        <v>65</v>
      </c>
      <c r="K55" t="s">
        <v>65</v>
      </c>
      <c r="L55" t="s">
        <v>65</v>
      </c>
      <c r="M55" t="s">
        <v>65</v>
      </c>
      <c r="N55" t="s">
        <v>65</v>
      </c>
      <c r="O55" t="s">
        <v>65</v>
      </c>
      <c r="P55" t="s">
        <v>65</v>
      </c>
      <c r="Q55" t="s">
        <v>65</v>
      </c>
      <c r="R55" t="s">
        <v>65</v>
      </c>
      <c r="S55" t="s">
        <v>65</v>
      </c>
      <c r="T55" t="s">
        <v>65</v>
      </c>
      <c r="U55" t="s">
        <v>65</v>
      </c>
      <c r="V55" t="s">
        <v>65</v>
      </c>
      <c r="W55" t="s">
        <v>65</v>
      </c>
      <c r="X55" t="s">
        <v>65</v>
      </c>
      <c r="Y55" t="s">
        <v>65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0.2</v>
      </c>
      <c r="AM55">
        <v>30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0.64</v>
      </c>
      <c r="AV55">
        <v>80</v>
      </c>
      <c r="AW55">
        <v>0.1875</v>
      </c>
      <c r="AX55">
        <v>15</v>
      </c>
      <c r="AY55">
        <v>30</v>
      </c>
      <c r="AZ55">
        <v>0.31578947368421001</v>
      </c>
      <c r="BA55">
        <v>65</v>
      </c>
      <c r="BB55">
        <v>0.68421052631578905</v>
      </c>
      <c r="BC55">
        <v>30</v>
      </c>
      <c r="BD55">
        <v>0.31578947368421001</v>
      </c>
      <c r="BE55">
        <v>35</v>
      </c>
      <c r="BF55">
        <v>0.53846153846153799</v>
      </c>
      <c r="BG55">
        <v>15</v>
      </c>
      <c r="BH55">
        <v>0.23076923076923</v>
      </c>
      <c r="BI55">
        <v>30</v>
      </c>
      <c r="BJ55">
        <v>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 t="s">
        <v>266</v>
      </c>
    </row>
    <row r="56" spans="1:76" x14ac:dyDescent="0.25">
      <c r="A56" t="s">
        <v>53</v>
      </c>
      <c r="B56">
        <v>3052</v>
      </c>
      <c r="C56">
        <v>6180</v>
      </c>
      <c r="D56">
        <v>0.120550161812297</v>
      </c>
      <c r="E56">
        <v>745</v>
      </c>
      <c r="F56">
        <v>39.1</v>
      </c>
      <c r="G56">
        <v>38</v>
      </c>
      <c r="H56">
        <v>550</v>
      </c>
      <c r="I56">
        <v>8.8996763754045305E-2</v>
      </c>
      <c r="J56">
        <v>4940</v>
      </c>
      <c r="K56">
        <v>45000</v>
      </c>
      <c r="L56">
        <v>4405</v>
      </c>
      <c r="M56">
        <v>50320</v>
      </c>
      <c r="N56">
        <v>16</v>
      </c>
      <c r="O56">
        <v>42920</v>
      </c>
      <c r="P56">
        <v>50600</v>
      </c>
      <c r="Q56">
        <v>10</v>
      </c>
      <c r="R56">
        <v>650</v>
      </c>
      <c r="S56">
        <v>0.105263157894736</v>
      </c>
      <c r="T56">
        <v>220</v>
      </c>
      <c r="U56">
        <v>0.178137651821862</v>
      </c>
      <c r="V56">
        <v>340</v>
      </c>
      <c r="W56">
        <v>8.0856123662306698E-2</v>
      </c>
      <c r="X56">
        <v>80</v>
      </c>
      <c r="Y56">
        <v>0.108108108108108</v>
      </c>
      <c r="Z56">
        <v>75</v>
      </c>
      <c r="AA56">
        <v>1.2145748987854201E-2</v>
      </c>
      <c r="AB56">
        <v>2.7530364372469598E-2</v>
      </c>
      <c r="AC56">
        <v>170</v>
      </c>
      <c r="AD56">
        <v>1.2955465587044499E-2</v>
      </c>
      <c r="AE56">
        <v>80</v>
      </c>
      <c r="AF56">
        <v>8.9068825910931099E-3</v>
      </c>
      <c r="AG56">
        <v>55</v>
      </c>
      <c r="AH56">
        <v>2.4291497975708499E-3</v>
      </c>
      <c r="AI56">
        <v>15</v>
      </c>
      <c r="AJ56">
        <v>0</v>
      </c>
      <c r="AK56">
        <v>0</v>
      </c>
      <c r="AL56">
        <v>0.39514170040485802</v>
      </c>
      <c r="AM56">
        <v>2440</v>
      </c>
      <c r="AN56">
        <v>4.9392712550607197E-2</v>
      </c>
      <c r="AO56">
        <v>305</v>
      </c>
      <c r="AP56">
        <v>9.8705501618122901E-2</v>
      </c>
      <c r="AQ56">
        <v>0.28638497652582101</v>
      </c>
      <c r="AR56">
        <v>610</v>
      </c>
      <c r="AS56">
        <v>0.56680161943319796</v>
      </c>
      <c r="AT56">
        <v>3500</v>
      </c>
      <c r="AU56">
        <v>0.68243243243243201</v>
      </c>
      <c r="AV56">
        <v>3535</v>
      </c>
      <c r="AW56">
        <v>0.11315417256011299</v>
      </c>
      <c r="AX56">
        <v>400</v>
      </c>
      <c r="AY56">
        <v>295</v>
      </c>
      <c r="AZ56">
        <v>8.4648493543758904E-2</v>
      </c>
      <c r="BA56">
        <v>3195</v>
      </c>
      <c r="BB56">
        <v>0.91678622668579601</v>
      </c>
      <c r="BC56">
        <v>2520</v>
      </c>
      <c r="BD56">
        <v>0.72309899569583902</v>
      </c>
      <c r="BE56">
        <v>1185</v>
      </c>
      <c r="BF56">
        <v>0.37859424920127699</v>
      </c>
      <c r="BG56">
        <v>310</v>
      </c>
      <c r="BH56">
        <v>9.9041533546325805E-2</v>
      </c>
      <c r="BI56">
        <v>1635</v>
      </c>
      <c r="BJ56">
        <v>0.84061696658097596</v>
      </c>
      <c r="BK56">
        <v>140</v>
      </c>
      <c r="BL56">
        <v>7.1979434447300705E-2</v>
      </c>
      <c r="BM56">
        <v>50</v>
      </c>
      <c r="BN56">
        <v>2.57069408740359E-2</v>
      </c>
      <c r="BO56">
        <v>30</v>
      </c>
      <c r="BP56">
        <v>1.54241645244215E-2</v>
      </c>
      <c r="BQ56">
        <v>90</v>
      </c>
      <c r="BR56">
        <v>4.6272493573264697E-2</v>
      </c>
      <c r="BS56">
        <v>2.82776349614395E-2</v>
      </c>
      <c r="BT56">
        <v>950</v>
      </c>
      <c r="BU56">
        <v>0.153721682847896</v>
      </c>
      <c r="BV56">
        <v>495</v>
      </c>
      <c r="BW56">
        <v>8.0161943319838003E-2</v>
      </c>
      <c r="BX56" t="s">
        <v>266</v>
      </c>
    </row>
    <row r="57" spans="1:76" x14ac:dyDescent="0.25">
      <c r="A57" t="s">
        <v>54</v>
      </c>
      <c r="B57">
        <v>3053</v>
      </c>
      <c r="C57">
        <v>5445</v>
      </c>
      <c r="D57">
        <v>0.14141414141414099</v>
      </c>
      <c r="E57">
        <v>770</v>
      </c>
      <c r="F57">
        <v>38.799999999999997</v>
      </c>
      <c r="G57">
        <v>37.6</v>
      </c>
      <c r="H57">
        <v>350</v>
      </c>
      <c r="I57">
        <v>6.4279155188246104E-2</v>
      </c>
      <c r="J57">
        <v>4255</v>
      </c>
      <c r="K57">
        <v>43680</v>
      </c>
      <c r="L57">
        <v>3740</v>
      </c>
      <c r="M57">
        <v>46880</v>
      </c>
      <c r="N57">
        <v>19.5</v>
      </c>
      <c r="O57">
        <v>41040</v>
      </c>
      <c r="P57">
        <v>47600</v>
      </c>
      <c r="Q57">
        <v>12.4</v>
      </c>
      <c r="R57">
        <v>560</v>
      </c>
      <c r="S57">
        <v>0.102846648301193</v>
      </c>
      <c r="T57">
        <v>170</v>
      </c>
      <c r="U57">
        <v>0.14977973568281899</v>
      </c>
      <c r="V57">
        <v>305</v>
      </c>
      <c r="W57">
        <v>8.6158192090395394E-2</v>
      </c>
      <c r="X57">
        <v>90</v>
      </c>
      <c r="Y57">
        <v>0.11688311688311601</v>
      </c>
      <c r="Z57">
        <v>35</v>
      </c>
      <c r="AA57">
        <v>6.4279155188245998E-3</v>
      </c>
      <c r="AB57">
        <v>1.4692378328741901E-2</v>
      </c>
      <c r="AC57">
        <v>80</v>
      </c>
      <c r="AD57">
        <v>2.1120293847566501E-2</v>
      </c>
      <c r="AE57">
        <v>115</v>
      </c>
      <c r="AF57">
        <v>1.7447199265380998E-2</v>
      </c>
      <c r="AG57">
        <v>95</v>
      </c>
      <c r="AH57">
        <v>2.7548209366391099E-3</v>
      </c>
      <c r="AI57">
        <v>15</v>
      </c>
      <c r="AJ57">
        <v>0</v>
      </c>
      <c r="AK57">
        <v>0</v>
      </c>
      <c r="AL57">
        <v>0.35996326905417803</v>
      </c>
      <c r="AM57">
        <v>1960</v>
      </c>
      <c r="AN57">
        <v>3.3057851239669402E-2</v>
      </c>
      <c r="AO57">
        <v>180</v>
      </c>
      <c r="AP57">
        <v>9.3663911845730002E-2</v>
      </c>
      <c r="AQ57">
        <v>0.29394812680115201</v>
      </c>
      <c r="AR57">
        <v>510</v>
      </c>
      <c r="AS57">
        <v>0.49862258953167998</v>
      </c>
      <c r="AT57">
        <v>2715</v>
      </c>
      <c r="AU57">
        <v>0.62876254180601998</v>
      </c>
      <c r="AV57">
        <v>2820</v>
      </c>
      <c r="AW57">
        <v>0.12765957446808501</v>
      </c>
      <c r="AX57">
        <v>360</v>
      </c>
      <c r="AY57">
        <v>275</v>
      </c>
      <c r="AZ57">
        <v>9.3378607809847206E-2</v>
      </c>
      <c r="BA57">
        <v>2670</v>
      </c>
      <c r="BB57">
        <v>0.90662139219015203</v>
      </c>
      <c r="BC57">
        <v>2010</v>
      </c>
      <c r="BD57">
        <v>0.68251273344651897</v>
      </c>
      <c r="BE57">
        <v>885</v>
      </c>
      <c r="BF57">
        <v>0.35975609756097499</v>
      </c>
      <c r="BG57">
        <v>240</v>
      </c>
      <c r="BH57">
        <v>9.7560975609756101E-2</v>
      </c>
      <c r="BI57">
        <v>1235</v>
      </c>
      <c r="BJ57">
        <v>0.78662420382165599</v>
      </c>
      <c r="BK57">
        <v>190</v>
      </c>
      <c r="BL57">
        <v>0.121019108280254</v>
      </c>
      <c r="BM57">
        <v>45</v>
      </c>
      <c r="BN57">
        <v>2.8662420382165599E-2</v>
      </c>
      <c r="BO57">
        <v>45</v>
      </c>
      <c r="BP57">
        <v>2.8662420382165599E-2</v>
      </c>
      <c r="BQ57">
        <v>55</v>
      </c>
      <c r="BR57">
        <v>3.5031847133757898E-2</v>
      </c>
      <c r="BS57">
        <v>4.1401273885350302E-2</v>
      </c>
      <c r="BT57">
        <v>775</v>
      </c>
      <c r="BU57">
        <v>0.142332415059687</v>
      </c>
      <c r="BV57">
        <v>440</v>
      </c>
      <c r="BW57">
        <v>8.0808080808080801E-2</v>
      </c>
      <c r="BX57" t="s">
        <v>266</v>
      </c>
    </row>
    <row r="58" spans="1:76" x14ac:dyDescent="0.25">
      <c r="A58" t="s">
        <v>55</v>
      </c>
      <c r="B58">
        <v>3054</v>
      </c>
      <c r="C58">
        <v>6765</v>
      </c>
      <c r="D58">
        <v>0.13599408721359901</v>
      </c>
      <c r="E58">
        <v>920</v>
      </c>
      <c r="F58">
        <v>38.6</v>
      </c>
      <c r="G58">
        <v>36.4</v>
      </c>
      <c r="H58">
        <v>1160</v>
      </c>
      <c r="I58">
        <v>0.171470805617147</v>
      </c>
      <c r="J58">
        <v>5360</v>
      </c>
      <c r="K58">
        <v>37400</v>
      </c>
      <c r="L58">
        <v>4395</v>
      </c>
      <c r="M58">
        <v>39240</v>
      </c>
      <c r="N58">
        <v>24.6</v>
      </c>
      <c r="O58">
        <v>34600</v>
      </c>
      <c r="P58">
        <v>39120</v>
      </c>
      <c r="Q58">
        <v>16.899999999999999</v>
      </c>
      <c r="R58">
        <v>1185</v>
      </c>
      <c r="S58">
        <v>0.175166297117516</v>
      </c>
      <c r="T58">
        <v>315</v>
      </c>
      <c r="U58">
        <v>0.235955056179775</v>
      </c>
      <c r="V58">
        <v>705</v>
      </c>
      <c r="W58">
        <v>0.15631929046563101</v>
      </c>
      <c r="X58">
        <v>165</v>
      </c>
      <c r="Y58">
        <v>0.178378378378378</v>
      </c>
      <c r="Z58">
        <v>215</v>
      </c>
      <c r="AA58">
        <v>3.1781226903178098E-2</v>
      </c>
      <c r="AB58">
        <v>2.9563932002956299E-2</v>
      </c>
      <c r="AC58">
        <v>200</v>
      </c>
      <c r="AD58">
        <v>4.2128603104212799E-2</v>
      </c>
      <c r="AE58">
        <v>285</v>
      </c>
      <c r="AF58">
        <v>2.29120473022912E-2</v>
      </c>
      <c r="AG58">
        <v>155</v>
      </c>
      <c r="AH58">
        <v>1.4781966001478099E-2</v>
      </c>
      <c r="AI58">
        <v>100</v>
      </c>
      <c r="AJ58">
        <v>1.4781966001478099E-3</v>
      </c>
      <c r="AK58">
        <v>10</v>
      </c>
      <c r="AL58">
        <v>0.375461936437546</v>
      </c>
      <c r="AM58">
        <v>2540</v>
      </c>
      <c r="AN58">
        <v>9.5343680709534306E-2</v>
      </c>
      <c r="AO58">
        <v>645</v>
      </c>
      <c r="AP58">
        <v>0.123429416112342</v>
      </c>
      <c r="AQ58">
        <v>0.36784140969162998</v>
      </c>
      <c r="AR58">
        <v>835</v>
      </c>
      <c r="AS58">
        <v>0.51219512195121897</v>
      </c>
      <c r="AT58">
        <v>3465</v>
      </c>
      <c r="AU58">
        <v>0.62600178094390002</v>
      </c>
      <c r="AV58">
        <v>3515</v>
      </c>
      <c r="AW58">
        <v>0.135135135135135</v>
      </c>
      <c r="AX58">
        <v>475</v>
      </c>
      <c r="AY58">
        <v>645</v>
      </c>
      <c r="AZ58">
        <v>0.16688227684346699</v>
      </c>
      <c r="BA58">
        <v>3220</v>
      </c>
      <c r="BB58">
        <v>0.83311772315653299</v>
      </c>
      <c r="BC58">
        <v>2350</v>
      </c>
      <c r="BD58">
        <v>0.60802069857697205</v>
      </c>
      <c r="BE58">
        <v>755</v>
      </c>
      <c r="BF58">
        <v>0.24794745484400599</v>
      </c>
      <c r="BG58">
        <v>385</v>
      </c>
      <c r="BH58">
        <v>0.126436781609195</v>
      </c>
      <c r="BI58">
        <v>1545</v>
      </c>
      <c r="BJ58">
        <v>0.68061674008810502</v>
      </c>
      <c r="BK58">
        <v>445</v>
      </c>
      <c r="BL58">
        <v>0.19603524229074801</v>
      </c>
      <c r="BM58">
        <v>155</v>
      </c>
      <c r="BN58">
        <v>6.8281938325991096E-2</v>
      </c>
      <c r="BO58">
        <v>65</v>
      </c>
      <c r="BP58">
        <v>2.86343612334801E-2</v>
      </c>
      <c r="BQ58">
        <v>55</v>
      </c>
      <c r="BR58">
        <v>2.4229074889867801E-2</v>
      </c>
      <c r="BS58">
        <v>6.8281938325991096E-2</v>
      </c>
      <c r="BT58">
        <v>825</v>
      </c>
      <c r="BU58">
        <v>0.12195121951219499</v>
      </c>
      <c r="BV58">
        <v>975</v>
      </c>
      <c r="BW58">
        <v>0.14412416851441201</v>
      </c>
      <c r="BX58" t="s">
        <v>266</v>
      </c>
    </row>
    <row r="59" spans="1:76" x14ac:dyDescent="0.25">
      <c r="A59" t="s">
        <v>56</v>
      </c>
      <c r="B59">
        <v>3055</v>
      </c>
      <c r="C59">
        <v>10725</v>
      </c>
      <c r="D59">
        <v>0.13752913752913701</v>
      </c>
      <c r="E59">
        <v>1475</v>
      </c>
      <c r="F59">
        <v>39.700000000000003</v>
      </c>
      <c r="G59">
        <v>36</v>
      </c>
      <c r="H59">
        <v>3245</v>
      </c>
      <c r="I59">
        <v>0.30256410256410199</v>
      </c>
      <c r="J59">
        <v>9275</v>
      </c>
      <c r="K59">
        <v>53800</v>
      </c>
      <c r="L59">
        <v>8355</v>
      </c>
      <c r="M59">
        <v>64100</v>
      </c>
      <c r="N59">
        <v>11.3</v>
      </c>
      <c r="O59">
        <v>49320</v>
      </c>
      <c r="P59">
        <v>60900</v>
      </c>
      <c r="Q59">
        <v>7.9</v>
      </c>
      <c r="R59">
        <v>1435</v>
      </c>
      <c r="S59">
        <v>0.13379953379953299</v>
      </c>
      <c r="T59">
        <v>180</v>
      </c>
      <c r="U59">
        <v>0.12949640287769701</v>
      </c>
      <c r="V59">
        <v>865</v>
      </c>
      <c r="W59">
        <v>0.109980928162746</v>
      </c>
      <c r="X59">
        <v>390</v>
      </c>
      <c r="Y59">
        <v>0.265306122448979</v>
      </c>
      <c r="Z59">
        <v>95</v>
      </c>
      <c r="AA59">
        <v>8.85780885780885E-3</v>
      </c>
      <c r="AB59">
        <v>1.58508158508158E-2</v>
      </c>
      <c r="AC59">
        <v>170</v>
      </c>
      <c r="AD59">
        <v>2.8438228438228401E-2</v>
      </c>
      <c r="AE59">
        <v>305</v>
      </c>
      <c r="AF59">
        <v>1.58508158508158E-2</v>
      </c>
      <c r="AG59">
        <v>170</v>
      </c>
      <c r="AH59">
        <v>7.9254079254079193E-3</v>
      </c>
      <c r="AI59">
        <v>85</v>
      </c>
      <c r="AJ59">
        <v>1.86480186480186E-3</v>
      </c>
      <c r="AK59">
        <v>20</v>
      </c>
      <c r="AL59">
        <v>0.186013986013986</v>
      </c>
      <c r="AM59">
        <v>1995</v>
      </c>
      <c r="AN59">
        <v>2.1445221445221398E-2</v>
      </c>
      <c r="AO59">
        <v>230</v>
      </c>
      <c r="AP59">
        <v>3.3100233100233099E-2</v>
      </c>
      <c r="AQ59">
        <v>0.219135802469135</v>
      </c>
      <c r="AR59">
        <v>355</v>
      </c>
      <c r="AS59">
        <v>0.22937062937062899</v>
      </c>
      <c r="AT59">
        <v>2460</v>
      </c>
      <c r="AU59">
        <v>0.73830793483972601</v>
      </c>
      <c r="AV59">
        <v>7025</v>
      </c>
      <c r="AW59">
        <v>9.0391459074733102E-2</v>
      </c>
      <c r="AX59">
        <v>635</v>
      </c>
      <c r="AY59">
        <v>325</v>
      </c>
      <c r="AZ59">
        <v>4.5774647887323897E-2</v>
      </c>
      <c r="BA59">
        <v>6775</v>
      </c>
      <c r="BB59">
        <v>0.95422535211267601</v>
      </c>
      <c r="BC59">
        <v>5825</v>
      </c>
      <c r="BD59">
        <v>0.82042253521126696</v>
      </c>
      <c r="BE59">
        <v>3630</v>
      </c>
      <c r="BF59">
        <v>0.568075117370892</v>
      </c>
      <c r="BG59">
        <v>350</v>
      </c>
      <c r="BH59">
        <v>5.4773082942096998E-2</v>
      </c>
      <c r="BI59">
        <v>1450</v>
      </c>
      <c r="BJ59">
        <v>0.527272727272727</v>
      </c>
      <c r="BK59">
        <v>545</v>
      </c>
      <c r="BL59">
        <v>0.19818181818181799</v>
      </c>
      <c r="BM59">
        <v>445</v>
      </c>
      <c r="BN59">
        <v>0.161818181818181</v>
      </c>
      <c r="BO59">
        <v>180</v>
      </c>
      <c r="BP59">
        <v>6.5454545454545404E-2</v>
      </c>
      <c r="BQ59">
        <v>120</v>
      </c>
      <c r="BR59">
        <v>4.3636363636363598E-2</v>
      </c>
      <c r="BS59">
        <v>4.54545454545454E-2</v>
      </c>
      <c r="BT59">
        <v>945</v>
      </c>
      <c r="BU59">
        <v>8.8111888111888095E-2</v>
      </c>
      <c r="BV59">
        <v>705</v>
      </c>
      <c r="BW59">
        <v>6.5734265734265704E-2</v>
      </c>
      <c r="BX59" t="s">
        <v>266</v>
      </c>
    </row>
    <row r="60" spans="1:76" x14ac:dyDescent="0.25">
      <c r="A60" t="s">
        <v>57</v>
      </c>
      <c r="B60">
        <v>3056</v>
      </c>
      <c r="C60">
        <v>8515</v>
      </c>
      <c r="D60">
        <v>0.14621256605989399</v>
      </c>
      <c r="E60">
        <v>1245</v>
      </c>
      <c r="F60">
        <v>39.700000000000003</v>
      </c>
      <c r="G60">
        <v>39.200000000000003</v>
      </c>
      <c r="H60">
        <v>560</v>
      </c>
      <c r="I60">
        <v>6.5766294773928299E-2</v>
      </c>
      <c r="J60">
        <v>6770</v>
      </c>
      <c r="K60">
        <v>44800</v>
      </c>
      <c r="L60">
        <v>5795</v>
      </c>
      <c r="M60">
        <v>52550</v>
      </c>
      <c r="N60">
        <v>17.7</v>
      </c>
      <c r="O60">
        <v>42400</v>
      </c>
      <c r="P60">
        <v>51600</v>
      </c>
      <c r="Q60">
        <v>11.6</v>
      </c>
      <c r="R60">
        <v>850</v>
      </c>
      <c r="S60">
        <v>9.9882491186839006E-2</v>
      </c>
      <c r="T60">
        <v>295</v>
      </c>
      <c r="U60">
        <v>0.17302052785923699</v>
      </c>
      <c r="V60">
        <v>425</v>
      </c>
      <c r="W60">
        <v>7.6438848920863306E-2</v>
      </c>
      <c r="X60">
        <v>130</v>
      </c>
      <c r="Y60">
        <v>0.104</v>
      </c>
      <c r="Z60">
        <v>160</v>
      </c>
      <c r="AA60">
        <v>1.8790369935408099E-2</v>
      </c>
      <c r="AB60">
        <v>2.11391661773341E-2</v>
      </c>
      <c r="AC60">
        <v>180</v>
      </c>
      <c r="AD60">
        <v>1.1750881316098701E-2</v>
      </c>
      <c r="AE60">
        <v>100</v>
      </c>
      <c r="AF60">
        <v>4.11280846063454E-3</v>
      </c>
      <c r="AG60">
        <v>35</v>
      </c>
      <c r="AH60">
        <v>5.8754406580493503E-3</v>
      </c>
      <c r="AI60">
        <v>50</v>
      </c>
      <c r="AJ60">
        <v>0</v>
      </c>
      <c r="AK60">
        <v>0</v>
      </c>
      <c r="AL60">
        <v>0.39717978848413599</v>
      </c>
      <c r="AM60">
        <v>3380</v>
      </c>
      <c r="AN60">
        <v>2.1739130434782601E-2</v>
      </c>
      <c r="AO60">
        <v>185</v>
      </c>
      <c r="AP60">
        <v>9.3364650616559006E-2</v>
      </c>
      <c r="AQ60">
        <v>0.28042328042328002</v>
      </c>
      <c r="AR60">
        <v>795</v>
      </c>
      <c r="AS60">
        <v>0.56462984723854204</v>
      </c>
      <c r="AT60">
        <v>4805</v>
      </c>
      <c r="AU60">
        <v>0.63113604488078501</v>
      </c>
      <c r="AV60">
        <v>4500</v>
      </c>
      <c r="AW60">
        <v>0.14000000000000001</v>
      </c>
      <c r="AX60">
        <v>630</v>
      </c>
      <c r="AY60">
        <v>420</v>
      </c>
      <c r="AZ60">
        <v>9.3126385809312595E-2</v>
      </c>
      <c r="BA60">
        <v>4085</v>
      </c>
      <c r="BB60">
        <v>0.90576496674057605</v>
      </c>
      <c r="BC60">
        <v>3085</v>
      </c>
      <c r="BD60">
        <v>0.68403547671840303</v>
      </c>
      <c r="BE60">
        <v>1365</v>
      </c>
      <c r="BF60">
        <v>0.353169469598965</v>
      </c>
      <c r="BG60">
        <v>385</v>
      </c>
      <c r="BH60">
        <v>9.9611901681759304E-2</v>
      </c>
      <c r="BI60">
        <v>2205</v>
      </c>
      <c r="BJ60">
        <v>0.88911290322580605</v>
      </c>
      <c r="BK60">
        <v>180</v>
      </c>
      <c r="BL60">
        <v>7.25806451612903E-2</v>
      </c>
      <c r="BM60">
        <v>60</v>
      </c>
      <c r="BN60">
        <v>2.4193548387096701E-2</v>
      </c>
      <c r="BO60">
        <v>10</v>
      </c>
      <c r="BP60">
        <v>4.0322580645161202E-3</v>
      </c>
      <c r="BQ60">
        <v>35</v>
      </c>
      <c r="BR60">
        <v>1.4112903225806399E-2</v>
      </c>
      <c r="BS60">
        <v>2.21774193548387E-2</v>
      </c>
      <c r="BT60">
        <v>1375</v>
      </c>
      <c r="BU60">
        <v>0.16147974163241299</v>
      </c>
      <c r="BV60">
        <v>765</v>
      </c>
      <c r="BW60">
        <v>8.9841456253669905E-2</v>
      </c>
      <c r="BX60" t="s">
        <v>266</v>
      </c>
    </row>
    <row r="61" spans="1:76" x14ac:dyDescent="0.25">
      <c r="A61" t="s">
        <v>58</v>
      </c>
      <c r="B61">
        <v>3057</v>
      </c>
      <c r="C61" t="s">
        <v>65</v>
      </c>
      <c r="D61" t="s">
        <v>65</v>
      </c>
      <c r="E61" t="s">
        <v>65</v>
      </c>
      <c r="F61" t="s">
        <v>65</v>
      </c>
      <c r="G61" t="s">
        <v>65</v>
      </c>
      <c r="H61" t="s">
        <v>65</v>
      </c>
      <c r="I61" t="s">
        <v>65</v>
      </c>
      <c r="J61" t="s">
        <v>65</v>
      </c>
      <c r="K61" t="s">
        <v>65</v>
      </c>
      <c r="L61" t="s">
        <v>65</v>
      </c>
      <c r="M61" t="s">
        <v>65</v>
      </c>
      <c r="N61" t="s">
        <v>65</v>
      </c>
      <c r="O61" t="s">
        <v>65</v>
      </c>
      <c r="P61" t="s">
        <v>65</v>
      </c>
      <c r="Q61" t="s">
        <v>65</v>
      </c>
      <c r="R61" t="s">
        <v>65</v>
      </c>
      <c r="S61" t="s">
        <v>65</v>
      </c>
      <c r="T61" t="s">
        <v>65</v>
      </c>
      <c r="U61" t="s">
        <v>65</v>
      </c>
      <c r="V61" t="s">
        <v>65</v>
      </c>
      <c r="W61" t="s">
        <v>65</v>
      </c>
      <c r="X61" t="s">
        <v>65</v>
      </c>
      <c r="Y61" t="s">
        <v>65</v>
      </c>
      <c r="Z61" t="s">
        <v>65</v>
      </c>
      <c r="AA61" t="s">
        <v>65</v>
      </c>
      <c r="AB61" t="s">
        <v>65</v>
      </c>
      <c r="AC61" t="s">
        <v>65</v>
      </c>
      <c r="AD61" t="s">
        <v>65</v>
      </c>
      <c r="AE61" t="s">
        <v>65</v>
      </c>
      <c r="AF61" t="s">
        <v>65</v>
      </c>
      <c r="AG61" t="s">
        <v>65</v>
      </c>
      <c r="AH61" t="s">
        <v>65</v>
      </c>
      <c r="AI61" t="s">
        <v>65</v>
      </c>
      <c r="AJ61" t="s">
        <v>65</v>
      </c>
      <c r="AK61" t="s">
        <v>65</v>
      </c>
      <c r="AL61" t="s">
        <v>65</v>
      </c>
      <c r="AM61" t="s">
        <v>65</v>
      </c>
      <c r="AN61" t="s">
        <v>65</v>
      </c>
      <c r="AO61" t="s">
        <v>65</v>
      </c>
      <c r="AP61" t="s">
        <v>65</v>
      </c>
      <c r="AQ61" t="s">
        <v>65</v>
      </c>
      <c r="AR61" t="s">
        <v>65</v>
      </c>
      <c r="AS61" t="s">
        <v>65</v>
      </c>
      <c r="AT61" t="s">
        <v>65</v>
      </c>
      <c r="AU61" t="s">
        <v>65</v>
      </c>
      <c r="AV61" t="s">
        <v>65</v>
      </c>
      <c r="AW61" t="s">
        <v>65</v>
      </c>
      <c r="AX61" t="s">
        <v>65</v>
      </c>
      <c r="AY61" t="s">
        <v>65</v>
      </c>
      <c r="AZ61" t="s">
        <v>65</v>
      </c>
      <c r="BA61" t="s">
        <v>65</v>
      </c>
      <c r="BB61" t="s">
        <v>65</v>
      </c>
      <c r="BC61" t="s">
        <v>65</v>
      </c>
      <c r="BD61" t="s">
        <v>65</v>
      </c>
      <c r="BE61" t="s">
        <v>65</v>
      </c>
      <c r="BF61" t="s">
        <v>65</v>
      </c>
      <c r="BG61" t="s">
        <v>65</v>
      </c>
      <c r="BH61" t="s">
        <v>65</v>
      </c>
      <c r="BI61" t="s">
        <v>65</v>
      </c>
      <c r="BJ61" t="s">
        <v>65</v>
      </c>
      <c r="BK61" t="s">
        <v>65</v>
      </c>
      <c r="BL61" t="s">
        <v>65</v>
      </c>
      <c r="BM61" t="s">
        <v>65</v>
      </c>
      <c r="BN61" t="s">
        <v>65</v>
      </c>
      <c r="BO61" t="s">
        <v>65</v>
      </c>
      <c r="BP61" t="s">
        <v>65</v>
      </c>
      <c r="BQ61" t="s">
        <v>65</v>
      </c>
      <c r="BR61" t="s">
        <v>65</v>
      </c>
      <c r="BS61" t="s">
        <v>65</v>
      </c>
      <c r="BT61" t="s">
        <v>65</v>
      </c>
      <c r="BU61" t="s">
        <v>65</v>
      </c>
      <c r="BV61" t="s">
        <v>65</v>
      </c>
      <c r="BW61" t="s">
        <v>65</v>
      </c>
      <c r="BX61" t="s">
        <v>266</v>
      </c>
    </row>
    <row r="62" spans="1:76" x14ac:dyDescent="0.25">
      <c r="A62" t="s">
        <v>59</v>
      </c>
      <c r="B62">
        <v>3058</v>
      </c>
      <c r="C62">
        <v>5690</v>
      </c>
      <c r="D62">
        <v>0.15026362038664301</v>
      </c>
      <c r="E62">
        <v>855</v>
      </c>
      <c r="F62">
        <v>39.4</v>
      </c>
      <c r="G62">
        <v>36</v>
      </c>
      <c r="H62">
        <v>795</v>
      </c>
      <c r="I62">
        <v>0.13971880492091299</v>
      </c>
      <c r="J62">
        <v>4735</v>
      </c>
      <c r="K62">
        <v>43160</v>
      </c>
      <c r="L62">
        <v>4365</v>
      </c>
      <c r="M62">
        <v>45640</v>
      </c>
      <c r="N62">
        <v>16.8</v>
      </c>
      <c r="O62">
        <v>26400</v>
      </c>
      <c r="P62">
        <v>44240</v>
      </c>
      <c r="Q62">
        <v>12</v>
      </c>
      <c r="R62">
        <v>595</v>
      </c>
      <c r="S62">
        <v>0.104569420035149</v>
      </c>
      <c r="T62">
        <v>165</v>
      </c>
      <c r="U62">
        <v>0.188571428571428</v>
      </c>
      <c r="V62">
        <v>380</v>
      </c>
      <c r="W62">
        <v>9.6080910240202197E-2</v>
      </c>
      <c r="X62">
        <v>50</v>
      </c>
      <c r="Y62">
        <v>5.8479532163742597E-2</v>
      </c>
      <c r="Z62">
        <v>80</v>
      </c>
      <c r="AA62">
        <v>1.4072119613016699E-2</v>
      </c>
      <c r="AB62">
        <v>7.0360598065083496E-3</v>
      </c>
      <c r="AC62">
        <v>40</v>
      </c>
      <c r="AD62">
        <v>4.5694200351493797E-2</v>
      </c>
      <c r="AE62">
        <v>260</v>
      </c>
      <c r="AF62">
        <v>2.9876977152899799E-2</v>
      </c>
      <c r="AG62">
        <v>170</v>
      </c>
      <c r="AH62">
        <v>1.40597539543057E-2</v>
      </c>
      <c r="AI62">
        <v>80</v>
      </c>
      <c r="AJ62">
        <v>0</v>
      </c>
      <c r="AK62">
        <v>0</v>
      </c>
      <c r="AL62">
        <v>0.235500878734622</v>
      </c>
      <c r="AM62">
        <v>1340</v>
      </c>
      <c r="AN62">
        <v>6.1511423550087797E-2</v>
      </c>
      <c r="AO62">
        <v>350</v>
      </c>
      <c r="AP62">
        <v>5.2724077328646701E-2</v>
      </c>
      <c r="AQ62">
        <v>0.28846153846153799</v>
      </c>
      <c r="AR62">
        <v>300</v>
      </c>
      <c r="AS62">
        <v>0.32513181019332099</v>
      </c>
      <c r="AT62">
        <v>1850</v>
      </c>
      <c r="AU62">
        <v>0.68016194331983804</v>
      </c>
      <c r="AV62">
        <v>3360</v>
      </c>
      <c r="AW62">
        <v>0.132440476190476</v>
      </c>
      <c r="AX62">
        <v>445</v>
      </c>
      <c r="AY62">
        <v>245</v>
      </c>
      <c r="AZ62">
        <v>7.8025477707006297E-2</v>
      </c>
      <c r="BA62">
        <v>2890</v>
      </c>
      <c r="BB62">
        <v>0.920382165605095</v>
      </c>
      <c r="BC62">
        <v>2290</v>
      </c>
      <c r="BD62">
        <v>0.72929936305732401</v>
      </c>
      <c r="BE62">
        <v>935</v>
      </c>
      <c r="BF62">
        <v>0.32020547945205402</v>
      </c>
      <c r="BG62">
        <v>375</v>
      </c>
      <c r="BH62">
        <v>0.12842465753424601</v>
      </c>
      <c r="BI62">
        <v>1505</v>
      </c>
      <c r="BJ62">
        <v>0.76010101010101006</v>
      </c>
      <c r="BK62">
        <v>260</v>
      </c>
      <c r="BL62">
        <v>0.13131313131313099</v>
      </c>
      <c r="BM62">
        <v>140</v>
      </c>
      <c r="BN62">
        <v>7.0707070707070704E-2</v>
      </c>
      <c r="BO62">
        <v>25</v>
      </c>
      <c r="BP62">
        <v>1.26262626262626E-2</v>
      </c>
      <c r="BQ62">
        <v>50</v>
      </c>
      <c r="BR62">
        <v>2.52525252525252E-2</v>
      </c>
      <c r="BS62">
        <v>3.7878787878787797E-2</v>
      </c>
      <c r="BT62">
        <v>945</v>
      </c>
      <c r="BU62">
        <v>0.166080843585237</v>
      </c>
      <c r="BV62">
        <v>380</v>
      </c>
      <c r="BW62">
        <v>6.6842568161829305E-2</v>
      </c>
      <c r="BX62" t="s">
        <v>266</v>
      </c>
    </row>
    <row r="63" spans="1:76" x14ac:dyDescent="0.25">
      <c r="A63" t="s">
        <v>60</v>
      </c>
      <c r="B63">
        <v>3059</v>
      </c>
      <c r="C63">
        <v>5460</v>
      </c>
      <c r="D63">
        <v>0.18131868131868101</v>
      </c>
      <c r="E63">
        <v>990</v>
      </c>
      <c r="F63">
        <v>41.8</v>
      </c>
      <c r="G63">
        <v>43.2</v>
      </c>
      <c r="H63">
        <v>625</v>
      </c>
      <c r="I63">
        <v>0.11446886446886401</v>
      </c>
      <c r="J63">
        <v>4380</v>
      </c>
      <c r="K63">
        <v>86500</v>
      </c>
      <c r="L63">
        <v>4185</v>
      </c>
      <c r="M63">
        <v>118300</v>
      </c>
      <c r="N63">
        <v>5</v>
      </c>
      <c r="O63">
        <v>80800</v>
      </c>
      <c r="P63">
        <v>107500</v>
      </c>
      <c r="Q63">
        <v>4.0999999999999996</v>
      </c>
      <c r="R63">
        <v>145</v>
      </c>
      <c r="S63">
        <v>2.6581118240146601E-2</v>
      </c>
      <c r="T63">
        <v>0</v>
      </c>
      <c r="U63">
        <v>0</v>
      </c>
      <c r="V63">
        <v>95</v>
      </c>
      <c r="W63">
        <v>2.8831562974203299E-2</v>
      </c>
      <c r="X63">
        <v>30</v>
      </c>
      <c r="Y63">
        <v>3.03030303030303E-2</v>
      </c>
      <c r="Z63">
        <v>25</v>
      </c>
      <c r="AA63">
        <v>4.5787545787545703E-3</v>
      </c>
      <c r="AB63">
        <v>4.5787545787545703E-3</v>
      </c>
      <c r="AC63">
        <v>25</v>
      </c>
      <c r="AD63">
        <v>2.10815765352887E-2</v>
      </c>
      <c r="AE63">
        <v>115</v>
      </c>
      <c r="AF63">
        <v>1.0999083409715799E-2</v>
      </c>
      <c r="AG63">
        <v>60</v>
      </c>
      <c r="AH63">
        <v>7.3327222731438997E-3</v>
      </c>
      <c r="AI63">
        <v>40</v>
      </c>
      <c r="AJ63">
        <v>0</v>
      </c>
      <c r="AK63">
        <v>0</v>
      </c>
      <c r="AL63">
        <v>0.13932172318973399</v>
      </c>
      <c r="AM63">
        <v>760</v>
      </c>
      <c r="AN63">
        <v>1.00824931255728E-2</v>
      </c>
      <c r="AO63">
        <v>55</v>
      </c>
      <c r="AP63">
        <v>5.4945054945054897E-3</v>
      </c>
      <c r="AQ63">
        <v>7.2289156626505993E-2</v>
      </c>
      <c r="AR63">
        <v>30</v>
      </c>
      <c r="AS63">
        <v>0.11365719523373</v>
      </c>
      <c r="AT63">
        <v>620</v>
      </c>
      <c r="AU63">
        <v>0.68035516093229698</v>
      </c>
      <c r="AV63">
        <v>3065</v>
      </c>
      <c r="AW63">
        <v>6.6884176182707894E-2</v>
      </c>
      <c r="AX63">
        <v>205</v>
      </c>
      <c r="AY63">
        <v>55</v>
      </c>
      <c r="AZ63">
        <v>1.87393526405451E-2</v>
      </c>
      <c r="BA63">
        <v>2880</v>
      </c>
      <c r="BB63">
        <v>0.98126064735945395</v>
      </c>
      <c r="BC63">
        <v>2635</v>
      </c>
      <c r="BD63">
        <v>0.89778534923339004</v>
      </c>
      <c r="BE63">
        <v>1820</v>
      </c>
      <c r="BF63">
        <v>0.63747810858143605</v>
      </c>
      <c r="BG63">
        <v>80</v>
      </c>
      <c r="BH63">
        <v>2.80210157618213E-2</v>
      </c>
      <c r="BI63">
        <v>555</v>
      </c>
      <c r="BJ63">
        <v>0.53883495145631</v>
      </c>
      <c r="BK63">
        <v>160</v>
      </c>
      <c r="BL63">
        <v>0.15533980582524201</v>
      </c>
      <c r="BM63">
        <v>215</v>
      </c>
      <c r="BN63">
        <v>0.20873786407766901</v>
      </c>
      <c r="BO63">
        <v>85</v>
      </c>
      <c r="BP63">
        <v>8.2524271844660199E-2</v>
      </c>
      <c r="BQ63">
        <v>15</v>
      </c>
      <c r="BR63">
        <v>1.45631067961165E-2</v>
      </c>
      <c r="BS63">
        <v>2.9126213592233E-2</v>
      </c>
      <c r="BT63">
        <v>580</v>
      </c>
      <c r="BU63">
        <v>0.106227106227106</v>
      </c>
      <c r="BV63">
        <v>230</v>
      </c>
      <c r="BW63">
        <v>4.21245421245421E-2</v>
      </c>
      <c r="BX63" t="s">
        <v>266</v>
      </c>
    </row>
    <row r="64" spans="1:76" x14ac:dyDescent="0.25">
      <c r="A64" t="s">
        <v>61</v>
      </c>
      <c r="B64">
        <v>3060</v>
      </c>
      <c r="C64">
        <v>19390</v>
      </c>
      <c r="D64">
        <v>0.190562145435791</v>
      </c>
      <c r="E64">
        <v>3695</v>
      </c>
      <c r="F64">
        <v>42.5</v>
      </c>
      <c r="G64">
        <v>44.8</v>
      </c>
      <c r="H64">
        <v>1680</v>
      </c>
      <c r="I64">
        <v>8.6642599277978294E-2</v>
      </c>
      <c r="J64">
        <v>15150</v>
      </c>
      <c r="K64">
        <v>59850</v>
      </c>
      <c r="L64">
        <v>14155</v>
      </c>
      <c r="M64">
        <v>74100</v>
      </c>
      <c r="N64">
        <v>9.3000000000000007</v>
      </c>
      <c r="O64">
        <v>57300</v>
      </c>
      <c r="P64">
        <v>71700</v>
      </c>
      <c r="Q64">
        <v>6.9</v>
      </c>
      <c r="R64">
        <v>1305</v>
      </c>
      <c r="S64">
        <v>6.7302733367715306E-2</v>
      </c>
      <c r="T64">
        <v>380</v>
      </c>
      <c r="U64">
        <v>8.9411764705882302E-2</v>
      </c>
      <c r="V64">
        <v>705</v>
      </c>
      <c r="W64">
        <v>6.1572052401746701E-2</v>
      </c>
      <c r="X64">
        <v>220</v>
      </c>
      <c r="Y64">
        <v>5.9620596205962002E-2</v>
      </c>
      <c r="Z64">
        <v>85</v>
      </c>
      <c r="AA64">
        <v>4.3837029396596103E-3</v>
      </c>
      <c r="AB64">
        <v>3.3780299123259402E-2</v>
      </c>
      <c r="AC64">
        <v>655</v>
      </c>
      <c r="AD64">
        <v>9.2831356369262492E-3</v>
      </c>
      <c r="AE64">
        <v>180</v>
      </c>
      <c r="AF64">
        <v>3.8679731820525998E-3</v>
      </c>
      <c r="AG64">
        <v>75</v>
      </c>
      <c r="AH64">
        <v>4.8994326972666303E-3</v>
      </c>
      <c r="AI64">
        <v>95</v>
      </c>
      <c r="AJ64">
        <v>0</v>
      </c>
      <c r="AK64">
        <v>0</v>
      </c>
      <c r="AL64">
        <v>0.40768437338834401</v>
      </c>
      <c r="AM64">
        <v>7905</v>
      </c>
      <c r="AN64">
        <v>7.1170706549767898E-2</v>
      </c>
      <c r="AO64">
        <v>1380</v>
      </c>
      <c r="AP64">
        <v>2.3723568849922601E-2</v>
      </c>
      <c r="AQ64">
        <v>6.5902578796561598E-2</v>
      </c>
      <c r="AR64">
        <v>460</v>
      </c>
      <c r="AS64">
        <v>0.49277978339350098</v>
      </c>
      <c r="AT64">
        <v>9555</v>
      </c>
      <c r="AU64">
        <v>0.61869158878504604</v>
      </c>
      <c r="AV64">
        <v>9930</v>
      </c>
      <c r="AW64">
        <v>9.8187311178247694E-2</v>
      </c>
      <c r="AX64">
        <v>975</v>
      </c>
      <c r="AY64">
        <v>205</v>
      </c>
      <c r="AZ64">
        <v>2.08651399491094E-2</v>
      </c>
      <c r="BA64">
        <v>9620</v>
      </c>
      <c r="BB64">
        <v>0.97913486005089001</v>
      </c>
      <c r="BC64">
        <v>8690</v>
      </c>
      <c r="BD64">
        <v>0.88447837150127195</v>
      </c>
      <c r="BE64">
        <v>4955</v>
      </c>
      <c r="BF64">
        <v>0.55363128491620095</v>
      </c>
      <c r="BG64">
        <v>495</v>
      </c>
      <c r="BH64">
        <v>5.5307262569832399E-2</v>
      </c>
      <c r="BI64">
        <v>3375</v>
      </c>
      <c r="BJ64">
        <v>0.85659898477157304</v>
      </c>
      <c r="BK64">
        <v>230</v>
      </c>
      <c r="BL64">
        <v>5.8375634517766499E-2</v>
      </c>
      <c r="BM64">
        <v>130</v>
      </c>
      <c r="BN64">
        <v>3.2994923857868001E-2</v>
      </c>
      <c r="BO64">
        <v>45</v>
      </c>
      <c r="BP64">
        <v>1.14213197969543E-2</v>
      </c>
      <c r="BQ64">
        <v>165</v>
      </c>
      <c r="BR64">
        <v>4.1878172588832398E-2</v>
      </c>
      <c r="BS64">
        <v>5.7106598984771502E-2</v>
      </c>
      <c r="BT64">
        <v>2535</v>
      </c>
      <c r="BU64">
        <v>0.13073749355337799</v>
      </c>
      <c r="BV64">
        <v>660</v>
      </c>
      <c r="BW64">
        <v>3.4038164002062901E-2</v>
      </c>
      <c r="BX64" t="s">
        <v>266</v>
      </c>
    </row>
    <row r="65" spans="1:76" x14ac:dyDescent="0.25">
      <c r="A65" t="s">
        <v>62</v>
      </c>
      <c r="B65">
        <v>3061</v>
      </c>
      <c r="C65">
        <v>11135</v>
      </c>
      <c r="D65">
        <v>0.17871576111360499</v>
      </c>
      <c r="E65">
        <v>1990</v>
      </c>
      <c r="F65">
        <v>41.4</v>
      </c>
      <c r="G65">
        <v>41.6</v>
      </c>
      <c r="H65">
        <v>890</v>
      </c>
      <c r="I65">
        <v>7.9928154467894003E-2</v>
      </c>
      <c r="J65">
        <v>8905</v>
      </c>
      <c r="K65">
        <v>50800</v>
      </c>
      <c r="L65">
        <v>8275</v>
      </c>
      <c r="M65">
        <v>56950</v>
      </c>
      <c r="N65">
        <v>13.1</v>
      </c>
      <c r="O65">
        <v>48840</v>
      </c>
      <c r="P65">
        <v>56900</v>
      </c>
      <c r="Q65">
        <v>9.4</v>
      </c>
      <c r="R65">
        <v>530</v>
      </c>
      <c r="S65">
        <v>4.7576301615798899E-2</v>
      </c>
      <c r="T65">
        <v>155</v>
      </c>
      <c r="U65">
        <v>6.7391304347826003E-2</v>
      </c>
      <c r="V65">
        <v>260</v>
      </c>
      <c r="W65">
        <v>3.7983929875821699E-2</v>
      </c>
      <c r="X65">
        <v>120</v>
      </c>
      <c r="Y65">
        <v>6.0301507537688398E-2</v>
      </c>
      <c r="Z65">
        <v>50</v>
      </c>
      <c r="AA65">
        <v>4.4903457566232603E-3</v>
      </c>
      <c r="AB65">
        <v>1.48181409968567E-2</v>
      </c>
      <c r="AC65">
        <v>165</v>
      </c>
      <c r="AD65">
        <v>1.66068222621184E-2</v>
      </c>
      <c r="AE65">
        <v>185</v>
      </c>
      <c r="AF65">
        <v>1.1220825852782701E-2</v>
      </c>
      <c r="AG65">
        <v>125</v>
      </c>
      <c r="AH65">
        <v>4.0394973070017898E-3</v>
      </c>
      <c r="AI65">
        <v>45</v>
      </c>
      <c r="AJ65">
        <v>0</v>
      </c>
      <c r="AK65">
        <v>0</v>
      </c>
      <c r="AL65">
        <v>0.227109515260323</v>
      </c>
      <c r="AM65">
        <v>2530</v>
      </c>
      <c r="AN65">
        <v>4.2639138240574498E-2</v>
      </c>
      <c r="AO65">
        <v>475</v>
      </c>
      <c r="AP65">
        <v>3.7269869779973E-2</v>
      </c>
      <c r="AQ65">
        <v>0.209068010075566</v>
      </c>
      <c r="AR65">
        <v>415</v>
      </c>
      <c r="AS65">
        <v>0.23204667863554701</v>
      </c>
      <c r="AT65">
        <v>2585</v>
      </c>
      <c r="AU65">
        <v>0.65189189189189101</v>
      </c>
      <c r="AV65">
        <v>6030</v>
      </c>
      <c r="AW65">
        <v>0.10116086235489199</v>
      </c>
      <c r="AX65">
        <v>610</v>
      </c>
      <c r="AY65">
        <v>345</v>
      </c>
      <c r="AZ65">
        <v>5.6883759274525901E-2</v>
      </c>
      <c r="BA65">
        <v>5720</v>
      </c>
      <c r="BB65">
        <v>0.94311624072547395</v>
      </c>
      <c r="BC65">
        <v>4745</v>
      </c>
      <c r="BD65">
        <v>0.78235779060181299</v>
      </c>
      <c r="BE65">
        <v>2395</v>
      </c>
      <c r="BF65">
        <v>0.44228993536472699</v>
      </c>
      <c r="BG65">
        <v>355</v>
      </c>
      <c r="BH65">
        <v>6.5558633425669394E-2</v>
      </c>
      <c r="BI65">
        <v>2490</v>
      </c>
      <c r="BJ65">
        <v>0.82587064676616895</v>
      </c>
      <c r="BK65">
        <v>205</v>
      </c>
      <c r="BL65">
        <v>6.79933665008291E-2</v>
      </c>
      <c r="BM65">
        <v>140</v>
      </c>
      <c r="BN65">
        <v>4.6434494195688202E-2</v>
      </c>
      <c r="BO65">
        <v>30</v>
      </c>
      <c r="BP65">
        <v>9.9502487562189001E-3</v>
      </c>
      <c r="BQ65">
        <v>145</v>
      </c>
      <c r="BR65">
        <v>4.8092868988391303E-2</v>
      </c>
      <c r="BS65">
        <v>2.9850746268656699E-2</v>
      </c>
      <c r="BT65">
        <v>1195</v>
      </c>
      <c r="BU65">
        <v>0.10731926358329499</v>
      </c>
      <c r="BV65">
        <v>395</v>
      </c>
      <c r="BW65">
        <v>3.5473731477323703E-2</v>
      </c>
      <c r="BX65" t="s">
        <v>266</v>
      </c>
    </row>
    <row r="66" spans="1:76" x14ac:dyDescent="0.25">
      <c r="A66" t="s">
        <v>63</v>
      </c>
      <c r="B66">
        <v>3062</v>
      </c>
      <c r="C66">
        <v>2680</v>
      </c>
      <c r="D66">
        <v>0.15111940298507401</v>
      </c>
      <c r="E66">
        <v>405</v>
      </c>
      <c r="F66">
        <v>40.6</v>
      </c>
      <c r="G66">
        <v>42</v>
      </c>
      <c r="H66">
        <v>145</v>
      </c>
      <c r="I66">
        <v>5.4104477611940198E-2</v>
      </c>
      <c r="J66">
        <v>2145</v>
      </c>
      <c r="K66">
        <v>50440</v>
      </c>
      <c r="L66">
        <v>2020</v>
      </c>
      <c r="M66">
        <v>58200</v>
      </c>
      <c r="N66">
        <v>12.4</v>
      </c>
      <c r="O66">
        <v>49520</v>
      </c>
      <c r="P66">
        <v>58600</v>
      </c>
      <c r="Q66">
        <v>8.9</v>
      </c>
      <c r="R66">
        <v>155</v>
      </c>
      <c r="S66">
        <v>5.77281191806331E-2</v>
      </c>
      <c r="T66">
        <v>40</v>
      </c>
      <c r="U66">
        <v>6.9565217391304293E-2</v>
      </c>
      <c r="V66">
        <v>75</v>
      </c>
      <c r="W66">
        <v>4.3859649122807001E-2</v>
      </c>
      <c r="X66">
        <v>45</v>
      </c>
      <c r="Y66">
        <v>0.1125</v>
      </c>
      <c r="Z66">
        <v>0</v>
      </c>
      <c r="AA66">
        <v>0</v>
      </c>
      <c r="AB66">
        <v>0</v>
      </c>
      <c r="AC66">
        <v>0</v>
      </c>
      <c r="AD66">
        <v>3.5381750465549297E-2</v>
      </c>
      <c r="AE66">
        <v>95</v>
      </c>
      <c r="AF66">
        <v>5.5865921787709499E-3</v>
      </c>
      <c r="AG66">
        <v>15</v>
      </c>
      <c r="AH66">
        <v>2.04841713221601E-2</v>
      </c>
      <c r="AI66">
        <v>55</v>
      </c>
      <c r="AJ66">
        <v>0</v>
      </c>
      <c r="AK66">
        <v>0</v>
      </c>
      <c r="AL66">
        <v>5.5865921787709397E-2</v>
      </c>
      <c r="AM66">
        <v>150</v>
      </c>
      <c r="AN66">
        <v>0</v>
      </c>
      <c r="AO66">
        <v>0</v>
      </c>
      <c r="AP66">
        <v>3.7313432835820799E-3</v>
      </c>
      <c r="AQ66">
        <v>0.11764705882352899</v>
      </c>
      <c r="AR66">
        <v>10</v>
      </c>
      <c r="AS66">
        <v>3.91061452513966E-2</v>
      </c>
      <c r="AT66">
        <v>105</v>
      </c>
      <c r="AU66">
        <v>0.73303167420814397</v>
      </c>
      <c r="AV66">
        <v>1620</v>
      </c>
      <c r="AW66">
        <v>6.1728395061728301E-2</v>
      </c>
      <c r="AX66">
        <v>100</v>
      </c>
      <c r="AY66">
        <v>95</v>
      </c>
      <c r="AZ66">
        <v>6.4406779661016905E-2</v>
      </c>
      <c r="BA66">
        <v>1375</v>
      </c>
      <c r="BB66">
        <v>0.93220338983050799</v>
      </c>
      <c r="BC66">
        <v>1045</v>
      </c>
      <c r="BD66">
        <v>0.70847457627118604</v>
      </c>
      <c r="BE66">
        <v>515</v>
      </c>
      <c r="BF66">
        <v>0.339933993399339</v>
      </c>
      <c r="BG66">
        <v>190</v>
      </c>
      <c r="BH66">
        <v>0.12541254125412499</v>
      </c>
      <c r="BI66">
        <v>920</v>
      </c>
      <c r="BJ66">
        <v>0.92462311557788901</v>
      </c>
      <c r="BK66">
        <v>0</v>
      </c>
      <c r="BL66">
        <v>0</v>
      </c>
      <c r="BM66">
        <v>45</v>
      </c>
      <c r="BN66">
        <v>4.5226130653266298E-2</v>
      </c>
      <c r="BO66">
        <v>0</v>
      </c>
      <c r="BP66">
        <v>0</v>
      </c>
      <c r="BQ66">
        <v>25</v>
      </c>
      <c r="BR66">
        <v>2.5125628140703501E-2</v>
      </c>
      <c r="BS66">
        <v>3.0150753768844199E-2</v>
      </c>
      <c r="BT66">
        <v>335</v>
      </c>
      <c r="BU66">
        <v>0.125</v>
      </c>
      <c r="BV66">
        <v>70</v>
      </c>
      <c r="BW66">
        <v>2.6070763500931099E-2</v>
      </c>
      <c r="BX66" t="s">
        <v>266</v>
      </c>
    </row>
    <row r="67" spans="1:76" x14ac:dyDescent="0.25">
      <c r="A67" t="s">
        <v>64</v>
      </c>
      <c r="B67">
        <v>3063</v>
      </c>
      <c r="C67">
        <v>10945</v>
      </c>
      <c r="D67">
        <v>0.207400639561443</v>
      </c>
      <c r="E67">
        <v>2270</v>
      </c>
      <c r="F67">
        <v>43.4</v>
      </c>
      <c r="G67">
        <v>45.6</v>
      </c>
      <c r="H67">
        <v>1535</v>
      </c>
      <c r="I67">
        <v>0.14024668798538101</v>
      </c>
      <c r="J67">
        <v>8805</v>
      </c>
      <c r="K67">
        <v>63400</v>
      </c>
      <c r="L67">
        <v>8280</v>
      </c>
      <c r="M67">
        <v>78900</v>
      </c>
      <c r="N67">
        <v>9.5</v>
      </c>
      <c r="O67">
        <v>62150</v>
      </c>
      <c r="P67">
        <v>79300</v>
      </c>
      <c r="Q67">
        <v>6.8</v>
      </c>
      <c r="R67">
        <v>755</v>
      </c>
      <c r="S67">
        <v>6.8981269986295099E-2</v>
      </c>
      <c r="T67">
        <v>135</v>
      </c>
      <c r="U67">
        <v>6.1643835616438297E-2</v>
      </c>
      <c r="V67">
        <v>435</v>
      </c>
      <c r="W67">
        <v>6.7077872012336101E-2</v>
      </c>
      <c r="X67">
        <v>180</v>
      </c>
      <c r="Y67">
        <v>7.9295154185022004E-2</v>
      </c>
      <c r="Z67">
        <v>40</v>
      </c>
      <c r="AA67">
        <v>3.6546368204659601E-3</v>
      </c>
      <c r="AB67">
        <v>9.5934216537231602E-3</v>
      </c>
      <c r="AC67">
        <v>105</v>
      </c>
      <c r="AD67">
        <v>1.91868433074463E-2</v>
      </c>
      <c r="AE67">
        <v>210</v>
      </c>
      <c r="AF67">
        <v>1.05070808588396E-2</v>
      </c>
      <c r="AG67">
        <v>115</v>
      </c>
      <c r="AH67">
        <v>5.0251256281407001E-3</v>
      </c>
      <c r="AI67">
        <v>55</v>
      </c>
      <c r="AJ67">
        <v>1.82731841023298E-3</v>
      </c>
      <c r="AK67">
        <v>20</v>
      </c>
      <c r="AL67">
        <v>0.18273184102329801</v>
      </c>
      <c r="AM67">
        <v>2000</v>
      </c>
      <c r="AN67">
        <v>3.3348560986751902E-2</v>
      </c>
      <c r="AO67">
        <v>365</v>
      </c>
      <c r="AP67">
        <v>1.59890360895386E-2</v>
      </c>
      <c r="AQ67">
        <v>0.12635379061371799</v>
      </c>
      <c r="AR67">
        <v>175</v>
      </c>
      <c r="AS67">
        <v>0.16308816811329299</v>
      </c>
      <c r="AT67">
        <v>1785</v>
      </c>
      <c r="AU67">
        <v>0.62364425162689796</v>
      </c>
      <c r="AV67">
        <v>5750</v>
      </c>
      <c r="AW67">
        <v>9.9130434782608606E-2</v>
      </c>
      <c r="AX67">
        <v>570</v>
      </c>
      <c r="AY67">
        <v>190</v>
      </c>
      <c r="AZ67">
        <v>3.3421284080914597E-2</v>
      </c>
      <c r="BA67">
        <v>5495</v>
      </c>
      <c r="BB67">
        <v>0.96657871591908495</v>
      </c>
      <c r="BC67">
        <v>4855</v>
      </c>
      <c r="BD67">
        <v>0.85400175901495101</v>
      </c>
      <c r="BE67">
        <v>2810</v>
      </c>
      <c r="BF67">
        <v>0.54247104247104205</v>
      </c>
      <c r="BG67">
        <v>300</v>
      </c>
      <c r="BH67">
        <v>5.7915057915057903E-2</v>
      </c>
      <c r="BI67">
        <v>1630</v>
      </c>
      <c r="BJ67">
        <v>0.68921775898519999</v>
      </c>
      <c r="BK67">
        <v>320</v>
      </c>
      <c r="BL67">
        <v>0.135306553911205</v>
      </c>
      <c r="BM67">
        <v>255</v>
      </c>
      <c r="BN67">
        <v>0.107822410147991</v>
      </c>
      <c r="BO67">
        <v>70</v>
      </c>
      <c r="BP67">
        <v>2.9598308668076102E-2</v>
      </c>
      <c r="BQ67">
        <v>80</v>
      </c>
      <c r="BR67">
        <v>3.3826638477801201E-2</v>
      </c>
      <c r="BS67">
        <v>3.80549682875264E-2</v>
      </c>
      <c r="BT67">
        <v>1270</v>
      </c>
      <c r="BU67">
        <v>0.116034719049794</v>
      </c>
      <c r="BV67">
        <v>390</v>
      </c>
      <c r="BW67">
        <v>3.56327089995431E-2</v>
      </c>
      <c r="BX67" t="s">
        <v>266</v>
      </c>
    </row>
    <row r="68" spans="1:76" x14ac:dyDescent="0.25">
      <c r="A68" t="s">
        <v>65</v>
      </c>
      <c r="B68" t="s">
        <v>65</v>
      </c>
      <c r="C68" t="s">
        <v>65</v>
      </c>
      <c r="D68" t="s">
        <v>65</v>
      </c>
      <c r="E68" t="s">
        <v>65</v>
      </c>
      <c r="F68" t="s">
        <v>65</v>
      </c>
      <c r="G68" t="s">
        <v>65</v>
      </c>
      <c r="H68" t="s">
        <v>65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 t="s">
        <v>65</v>
      </c>
      <c r="AG68" t="s">
        <v>65</v>
      </c>
      <c r="AH68" t="s">
        <v>65</v>
      </c>
      <c r="AI68" t="s">
        <v>65</v>
      </c>
      <c r="AJ68" t="s">
        <v>65</v>
      </c>
      <c r="AK68" t="s">
        <v>65</v>
      </c>
      <c r="AL68" t="s">
        <v>65</v>
      </c>
      <c r="AM68" t="s">
        <v>65</v>
      </c>
      <c r="AN68" t="s">
        <v>65</v>
      </c>
      <c r="AO68" t="s">
        <v>65</v>
      </c>
      <c r="AP68" t="s">
        <v>65</v>
      </c>
      <c r="AQ68" t="s">
        <v>65</v>
      </c>
      <c r="AR68" t="s">
        <v>65</v>
      </c>
      <c r="AS68" t="s">
        <v>65</v>
      </c>
      <c r="AT68" t="s">
        <v>65</v>
      </c>
      <c r="AU68" t="s">
        <v>65</v>
      </c>
      <c r="AV68" t="s">
        <v>65</v>
      </c>
      <c r="AW68" t="s">
        <v>65</v>
      </c>
      <c r="AX68" t="s">
        <v>65</v>
      </c>
      <c r="AY68" t="s">
        <v>65</v>
      </c>
      <c r="AZ68" t="s">
        <v>65</v>
      </c>
      <c r="BA68" t="s">
        <v>65</v>
      </c>
      <c r="BB68" t="s">
        <v>65</v>
      </c>
      <c r="BC68" t="s">
        <v>65</v>
      </c>
      <c r="BD68" t="s">
        <v>65</v>
      </c>
      <c r="BE68" t="s">
        <v>65</v>
      </c>
      <c r="BF68" t="s">
        <v>65</v>
      </c>
      <c r="BG68" t="s">
        <v>65</v>
      </c>
      <c r="BH68" t="s">
        <v>65</v>
      </c>
      <c r="BI68" t="s">
        <v>65</v>
      </c>
      <c r="BJ68" t="s">
        <v>65</v>
      </c>
      <c r="BK68" t="s">
        <v>65</v>
      </c>
      <c r="BL68" t="s">
        <v>65</v>
      </c>
      <c r="BM68" t="s">
        <v>65</v>
      </c>
      <c r="BN68" t="s">
        <v>65</v>
      </c>
      <c r="BO68" t="s">
        <v>65</v>
      </c>
      <c r="BP68" t="s">
        <v>65</v>
      </c>
      <c r="BQ68" t="s">
        <v>65</v>
      </c>
      <c r="BR68" t="s">
        <v>65</v>
      </c>
      <c r="BS68" t="s">
        <v>65</v>
      </c>
      <c r="BT68" t="s">
        <v>65</v>
      </c>
      <c r="BU68" t="s">
        <v>65</v>
      </c>
      <c r="BV68" t="s">
        <v>65</v>
      </c>
      <c r="BW68" t="s">
        <v>65</v>
      </c>
      <c r="BX68" t="s">
        <v>266</v>
      </c>
    </row>
    <row r="69" spans="1:76" x14ac:dyDescent="0.25">
      <c r="A69" t="s">
        <v>66</v>
      </c>
      <c r="B69">
        <v>3065</v>
      </c>
      <c r="C69">
        <v>14000</v>
      </c>
      <c r="D69">
        <v>9.7500000000000003E-2</v>
      </c>
      <c r="E69">
        <v>1365</v>
      </c>
      <c r="F69">
        <v>34.4</v>
      </c>
      <c r="G69">
        <v>31.8</v>
      </c>
      <c r="H69">
        <v>1885</v>
      </c>
      <c r="I69">
        <v>0.13464285714285701</v>
      </c>
      <c r="J69">
        <v>10380</v>
      </c>
      <c r="K69">
        <v>34040</v>
      </c>
      <c r="L69">
        <v>7995</v>
      </c>
      <c r="M69">
        <v>33480</v>
      </c>
      <c r="N69">
        <v>31.8</v>
      </c>
      <c r="O69">
        <v>29840</v>
      </c>
      <c r="P69">
        <v>33480</v>
      </c>
      <c r="Q69">
        <v>22.6</v>
      </c>
      <c r="R69">
        <v>3335</v>
      </c>
      <c r="S69">
        <v>0.23821428571428499</v>
      </c>
      <c r="T69">
        <v>1105</v>
      </c>
      <c r="U69">
        <v>0.307799442896935</v>
      </c>
      <c r="V69">
        <v>1720</v>
      </c>
      <c r="W69">
        <v>0.19005524861878401</v>
      </c>
      <c r="X69">
        <v>505</v>
      </c>
      <c r="Y69">
        <v>0.371323529411764</v>
      </c>
      <c r="Z69">
        <v>535</v>
      </c>
      <c r="AA69">
        <v>3.82279385494819E-2</v>
      </c>
      <c r="AB69">
        <v>5.1804215791353997E-2</v>
      </c>
      <c r="AC69">
        <v>725</v>
      </c>
      <c r="AD69">
        <v>2.21428571428571E-2</v>
      </c>
      <c r="AE69">
        <v>310</v>
      </c>
      <c r="AF69">
        <v>8.5714285714285701E-3</v>
      </c>
      <c r="AG69">
        <v>120</v>
      </c>
      <c r="AH69">
        <v>1.1071428571428499E-2</v>
      </c>
      <c r="AI69">
        <v>155</v>
      </c>
      <c r="AJ69">
        <v>1.78571428571428E-3</v>
      </c>
      <c r="AK69">
        <v>25</v>
      </c>
      <c r="AL69">
        <v>0.47428571428571398</v>
      </c>
      <c r="AM69">
        <v>6640</v>
      </c>
      <c r="AN69">
        <v>0.13571428571428501</v>
      </c>
      <c r="AO69">
        <v>1900</v>
      </c>
      <c r="AP69">
        <v>0.23035714285714201</v>
      </c>
      <c r="AQ69">
        <v>0.520581113801452</v>
      </c>
      <c r="AR69">
        <v>3225</v>
      </c>
      <c r="AS69">
        <v>0.691785714285714</v>
      </c>
      <c r="AT69">
        <v>9685</v>
      </c>
      <c r="AU69">
        <v>0.601994560290117</v>
      </c>
      <c r="AV69">
        <v>6640</v>
      </c>
      <c r="AW69">
        <v>0.15436746987951799</v>
      </c>
      <c r="AX69">
        <v>1025</v>
      </c>
      <c r="AY69">
        <v>1490</v>
      </c>
      <c r="AZ69">
        <v>0.20230821452817299</v>
      </c>
      <c r="BA69">
        <v>5875</v>
      </c>
      <c r="BB69">
        <v>0.79769178547182595</v>
      </c>
      <c r="BC69">
        <v>4290</v>
      </c>
      <c r="BD69">
        <v>0.58248472505091597</v>
      </c>
      <c r="BE69">
        <v>1415</v>
      </c>
      <c r="BF69">
        <v>0.25177935943060498</v>
      </c>
      <c r="BG69">
        <v>800</v>
      </c>
      <c r="BH69">
        <v>0.14234875444839801</v>
      </c>
      <c r="BI69">
        <v>2860</v>
      </c>
      <c r="BJ69">
        <v>0.68585131894484397</v>
      </c>
      <c r="BK69">
        <v>940</v>
      </c>
      <c r="BL69">
        <v>0.22541966426858501</v>
      </c>
      <c r="BM69">
        <v>200</v>
      </c>
      <c r="BN69">
        <v>4.7961630695443597E-2</v>
      </c>
      <c r="BO69">
        <v>40</v>
      </c>
      <c r="BP69">
        <v>9.5923261390887197E-3</v>
      </c>
      <c r="BQ69">
        <v>125</v>
      </c>
      <c r="BR69">
        <v>2.9976019184652199E-2</v>
      </c>
      <c r="BS69">
        <v>7.3141486810551506E-2</v>
      </c>
      <c r="BT69">
        <v>2300</v>
      </c>
      <c r="BU69">
        <v>0.16428571428571401</v>
      </c>
      <c r="BV69">
        <v>1530</v>
      </c>
      <c r="BW69">
        <v>0.109324758842443</v>
      </c>
      <c r="BX69" t="s">
        <v>266</v>
      </c>
    </row>
    <row r="70" spans="1:76" x14ac:dyDescent="0.25">
      <c r="A70" t="s">
        <v>67</v>
      </c>
      <c r="B70">
        <v>3066</v>
      </c>
      <c r="C70">
        <v>2915</v>
      </c>
      <c r="D70">
        <v>0.20754716981131999</v>
      </c>
      <c r="E70">
        <v>605</v>
      </c>
      <c r="F70">
        <v>44.8</v>
      </c>
      <c r="G70">
        <v>45.6</v>
      </c>
      <c r="H70">
        <v>455</v>
      </c>
      <c r="I70">
        <v>0.15608919382504199</v>
      </c>
      <c r="J70">
        <v>2455</v>
      </c>
      <c r="K70">
        <v>50400</v>
      </c>
      <c r="L70">
        <v>2280</v>
      </c>
      <c r="M70">
        <v>54500</v>
      </c>
      <c r="N70">
        <v>15</v>
      </c>
      <c r="O70">
        <v>45720</v>
      </c>
      <c r="P70">
        <v>52000</v>
      </c>
      <c r="Q70">
        <v>11.1</v>
      </c>
      <c r="R70">
        <v>180</v>
      </c>
      <c r="S70">
        <v>6.1643835616438297E-2</v>
      </c>
      <c r="T70">
        <v>35</v>
      </c>
      <c r="U70">
        <v>7.5268817204300995E-2</v>
      </c>
      <c r="V70">
        <v>95</v>
      </c>
      <c r="W70">
        <v>5.1630434782608599E-2</v>
      </c>
      <c r="X70">
        <v>55</v>
      </c>
      <c r="Y70">
        <v>9.0163934426229497E-2</v>
      </c>
      <c r="Z70">
        <v>15</v>
      </c>
      <c r="AA70">
        <v>5.1369863013698601E-3</v>
      </c>
      <c r="AB70">
        <v>2.0547945205479399E-2</v>
      </c>
      <c r="AC70">
        <v>60</v>
      </c>
      <c r="AD70">
        <v>4.2808219178082099E-2</v>
      </c>
      <c r="AE70">
        <v>125</v>
      </c>
      <c r="AF70">
        <v>1.54109589041095E-2</v>
      </c>
      <c r="AG70">
        <v>45</v>
      </c>
      <c r="AH70">
        <v>2.22602739726027E-2</v>
      </c>
      <c r="AI70">
        <v>65</v>
      </c>
      <c r="AJ70">
        <v>3.4246575342465699E-3</v>
      </c>
      <c r="AK70">
        <v>10</v>
      </c>
      <c r="AL70">
        <v>0.25342465753424598</v>
      </c>
      <c r="AM70">
        <v>740</v>
      </c>
      <c r="AN70">
        <v>4.4520547945205401E-2</v>
      </c>
      <c r="AO70">
        <v>130</v>
      </c>
      <c r="AP70">
        <v>5.8319039451114899E-2</v>
      </c>
      <c r="AQ70">
        <v>0.28571428571428498</v>
      </c>
      <c r="AR70">
        <v>170</v>
      </c>
      <c r="AS70">
        <v>0.23972602739726001</v>
      </c>
      <c r="AT70">
        <v>700</v>
      </c>
      <c r="AU70">
        <v>0.64811133200795201</v>
      </c>
      <c r="AV70">
        <v>1630</v>
      </c>
      <c r="AW70">
        <v>0.11042944785276</v>
      </c>
      <c r="AX70">
        <v>180</v>
      </c>
      <c r="AY70">
        <v>50</v>
      </c>
      <c r="AZ70">
        <v>2.9940119760479E-2</v>
      </c>
      <c r="BA70">
        <v>1615</v>
      </c>
      <c r="BB70">
        <v>0.96706586826347296</v>
      </c>
      <c r="BC70">
        <v>1325</v>
      </c>
      <c r="BD70">
        <v>0.79341317365269404</v>
      </c>
      <c r="BE70">
        <v>630</v>
      </c>
      <c r="BF70">
        <v>0.43598615916955002</v>
      </c>
      <c r="BG70">
        <v>170</v>
      </c>
      <c r="BH70">
        <v>0.11764705882352899</v>
      </c>
      <c r="BI70">
        <v>615</v>
      </c>
      <c r="BJ70">
        <v>0.75</v>
      </c>
      <c r="BK70">
        <v>125</v>
      </c>
      <c r="BL70">
        <v>0.15243902439024301</v>
      </c>
      <c r="BM70">
        <v>60</v>
      </c>
      <c r="BN70">
        <v>7.3170731707316999E-2</v>
      </c>
      <c r="BO70">
        <v>0</v>
      </c>
      <c r="BP70">
        <v>0</v>
      </c>
      <c r="BQ70">
        <v>20</v>
      </c>
      <c r="BR70">
        <v>2.4390243902439001E-2</v>
      </c>
      <c r="BS70">
        <v>6.0975609756097497E-2</v>
      </c>
      <c r="BT70">
        <v>240</v>
      </c>
      <c r="BU70">
        <v>8.2332761578044603E-2</v>
      </c>
      <c r="BV70">
        <v>155</v>
      </c>
      <c r="BW70">
        <v>5.3082191780821901E-2</v>
      </c>
      <c r="BX70" t="s">
        <v>266</v>
      </c>
    </row>
    <row r="71" spans="1:76" x14ac:dyDescent="0.25">
      <c r="A71" t="s">
        <v>68</v>
      </c>
      <c r="B71">
        <v>3067</v>
      </c>
      <c r="C71">
        <v>6770</v>
      </c>
      <c r="D71">
        <v>0.175775480059084</v>
      </c>
      <c r="E71">
        <v>1190</v>
      </c>
      <c r="F71">
        <v>39.4</v>
      </c>
      <c r="G71">
        <v>35.200000000000003</v>
      </c>
      <c r="H71">
        <v>1950</v>
      </c>
      <c r="I71">
        <v>0.28803545051698598</v>
      </c>
      <c r="J71">
        <v>5470</v>
      </c>
      <c r="K71">
        <v>40560</v>
      </c>
      <c r="L71">
        <v>4380</v>
      </c>
      <c r="M71">
        <v>44680</v>
      </c>
      <c r="N71">
        <v>23.6</v>
      </c>
      <c r="O71">
        <v>36920</v>
      </c>
      <c r="P71">
        <v>44120</v>
      </c>
      <c r="Q71">
        <v>17.600000000000001</v>
      </c>
      <c r="R71">
        <v>1810</v>
      </c>
      <c r="S71">
        <v>0.26755358462675499</v>
      </c>
      <c r="T71">
        <v>325</v>
      </c>
      <c r="U71">
        <v>0.26209677419354799</v>
      </c>
      <c r="V71">
        <v>1095</v>
      </c>
      <c r="W71">
        <v>0.25259515570934199</v>
      </c>
      <c r="X71">
        <v>390</v>
      </c>
      <c r="Y71">
        <v>0.32773109243697401</v>
      </c>
      <c r="Z71">
        <v>420</v>
      </c>
      <c r="AA71">
        <v>6.2084257206208401E-2</v>
      </c>
      <c r="AB71">
        <v>1.7738359201773801E-2</v>
      </c>
      <c r="AC71">
        <v>120</v>
      </c>
      <c r="AD71">
        <v>3.03030303030303E-2</v>
      </c>
      <c r="AE71">
        <v>205</v>
      </c>
      <c r="AF71">
        <v>1.9955654101995499E-2</v>
      </c>
      <c r="AG71">
        <v>135</v>
      </c>
      <c r="AH71">
        <v>9.60827790096082E-3</v>
      </c>
      <c r="AI71">
        <v>65</v>
      </c>
      <c r="AJ71">
        <v>0</v>
      </c>
      <c r="AK71">
        <v>0</v>
      </c>
      <c r="AL71">
        <v>0.29046563192904601</v>
      </c>
      <c r="AM71">
        <v>1965</v>
      </c>
      <c r="AN71">
        <v>5.6171470805617102E-2</v>
      </c>
      <c r="AO71">
        <v>380</v>
      </c>
      <c r="AP71">
        <v>0.117429837518463</v>
      </c>
      <c r="AQ71">
        <v>0.43922651933701601</v>
      </c>
      <c r="AR71">
        <v>795</v>
      </c>
      <c r="AS71">
        <v>0.41389504804138899</v>
      </c>
      <c r="AT71">
        <v>2800</v>
      </c>
      <c r="AU71">
        <v>0.56298870547350099</v>
      </c>
      <c r="AV71">
        <v>3240</v>
      </c>
      <c r="AW71">
        <v>0.14351851851851799</v>
      </c>
      <c r="AX71">
        <v>465</v>
      </c>
      <c r="AY71">
        <v>445</v>
      </c>
      <c r="AZ71">
        <v>0.124475524475524</v>
      </c>
      <c r="BA71">
        <v>3130</v>
      </c>
      <c r="BB71">
        <v>0.87552447552447499</v>
      </c>
      <c r="BC71">
        <v>2535</v>
      </c>
      <c r="BD71">
        <v>0.70909090909090899</v>
      </c>
      <c r="BE71">
        <v>1235</v>
      </c>
      <c r="BF71">
        <v>0.445045045045045</v>
      </c>
      <c r="BG71">
        <v>245</v>
      </c>
      <c r="BH71">
        <v>8.8288288288288205E-2</v>
      </c>
      <c r="BI71">
        <v>690</v>
      </c>
      <c r="BJ71">
        <v>0.45098039215686198</v>
      </c>
      <c r="BK71">
        <v>370</v>
      </c>
      <c r="BL71">
        <v>0.24183006535947699</v>
      </c>
      <c r="BM71">
        <v>355</v>
      </c>
      <c r="BN71">
        <v>0.23202614379084899</v>
      </c>
      <c r="BO71">
        <v>60</v>
      </c>
      <c r="BP71">
        <v>3.9215686274509803E-2</v>
      </c>
      <c r="BQ71">
        <v>45</v>
      </c>
      <c r="BR71">
        <v>2.94117647058823E-2</v>
      </c>
      <c r="BS71">
        <v>6.5359477124182996E-2</v>
      </c>
      <c r="BT71">
        <v>990</v>
      </c>
      <c r="BU71">
        <v>0.146233382570162</v>
      </c>
      <c r="BV71">
        <v>1675</v>
      </c>
      <c r="BW71">
        <v>0.24759793052475901</v>
      </c>
      <c r="BX71" t="s">
        <v>266</v>
      </c>
    </row>
    <row r="72" spans="1:76" x14ac:dyDescent="0.25">
      <c r="A72" t="s">
        <v>69</v>
      </c>
      <c r="B72">
        <v>3068</v>
      </c>
      <c r="C72">
        <v>5315</v>
      </c>
      <c r="D72">
        <v>0.17121354656632101</v>
      </c>
      <c r="E72">
        <v>910</v>
      </c>
      <c r="F72">
        <v>43.8</v>
      </c>
      <c r="G72">
        <v>40.4</v>
      </c>
      <c r="H72">
        <v>1990</v>
      </c>
      <c r="I72">
        <v>0.37441204139228601</v>
      </c>
      <c r="J72">
        <v>4990</v>
      </c>
      <c r="K72">
        <v>53150</v>
      </c>
      <c r="L72">
        <v>4575</v>
      </c>
      <c r="M72">
        <v>63150</v>
      </c>
      <c r="N72">
        <v>11.5</v>
      </c>
      <c r="O72">
        <v>49720</v>
      </c>
      <c r="P72">
        <v>62450</v>
      </c>
      <c r="Q72">
        <v>6.9</v>
      </c>
      <c r="R72">
        <v>865</v>
      </c>
      <c r="S72">
        <v>0.162746942615239</v>
      </c>
      <c r="T72">
        <v>60</v>
      </c>
      <c r="U72">
        <v>0.26086956521739102</v>
      </c>
      <c r="V72">
        <v>695</v>
      </c>
      <c r="W72">
        <v>0.16666666666666599</v>
      </c>
      <c r="X72">
        <v>110</v>
      </c>
      <c r="Y72">
        <v>0.12087912087912001</v>
      </c>
      <c r="Z72">
        <v>105</v>
      </c>
      <c r="AA72">
        <v>1.97554092191909E-2</v>
      </c>
      <c r="AB72">
        <v>1.8814675446848499E-3</v>
      </c>
      <c r="AC72">
        <v>10</v>
      </c>
      <c r="AD72">
        <v>3.9510818438381903E-2</v>
      </c>
      <c r="AE72">
        <v>210</v>
      </c>
      <c r="AF72">
        <v>2.25776105362182E-2</v>
      </c>
      <c r="AG72">
        <v>120</v>
      </c>
      <c r="AH72">
        <v>1.31702728127939E-2</v>
      </c>
      <c r="AI72">
        <v>70</v>
      </c>
      <c r="AJ72">
        <v>0</v>
      </c>
      <c r="AK72">
        <v>0</v>
      </c>
      <c r="AL72">
        <v>0.222953904045155</v>
      </c>
      <c r="AM72">
        <v>1185</v>
      </c>
      <c r="AN72">
        <v>4.1392285983066698E-2</v>
      </c>
      <c r="AO72">
        <v>220</v>
      </c>
      <c r="AP72">
        <v>2.82220131702728E-2</v>
      </c>
      <c r="AQ72">
        <v>0.15306122448979501</v>
      </c>
      <c r="AR72">
        <v>150</v>
      </c>
      <c r="AS72">
        <v>0.26340545625587902</v>
      </c>
      <c r="AT72">
        <v>1400</v>
      </c>
      <c r="AU72">
        <v>0.71567672833495599</v>
      </c>
      <c r="AV72">
        <v>3675</v>
      </c>
      <c r="AW72">
        <v>0.114285714285714</v>
      </c>
      <c r="AX72">
        <v>420</v>
      </c>
      <c r="AY72">
        <v>145</v>
      </c>
      <c r="AZ72">
        <v>4.1076487252124601E-2</v>
      </c>
      <c r="BA72">
        <v>3380</v>
      </c>
      <c r="BB72">
        <v>0.95750708215297398</v>
      </c>
      <c r="BC72">
        <v>2975</v>
      </c>
      <c r="BD72">
        <v>0.84277620396600506</v>
      </c>
      <c r="BE72">
        <v>1730</v>
      </c>
      <c r="BF72">
        <v>0.53149001536098295</v>
      </c>
      <c r="BG72">
        <v>180</v>
      </c>
      <c r="BH72">
        <v>5.5299539170506902E-2</v>
      </c>
      <c r="BI72">
        <v>535</v>
      </c>
      <c r="BJ72">
        <v>0.35548172757474999</v>
      </c>
      <c r="BK72">
        <v>270</v>
      </c>
      <c r="BL72">
        <v>0.17940199335548099</v>
      </c>
      <c r="BM72">
        <v>570</v>
      </c>
      <c r="BN72">
        <v>0.37873754152823902</v>
      </c>
      <c r="BO72">
        <v>50</v>
      </c>
      <c r="BP72">
        <v>3.32225913621262E-2</v>
      </c>
      <c r="BQ72">
        <v>85</v>
      </c>
      <c r="BR72">
        <v>5.6478405315614599E-2</v>
      </c>
      <c r="BS72">
        <v>5.3156146179401897E-2</v>
      </c>
      <c r="BT72">
        <v>700</v>
      </c>
      <c r="BU72">
        <v>0.13170272812793901</v>
      </c>
      <c r="BV72">
        <v>995</v>
      </c>
      <c r="BW72">
        <v>0.18720602069614301</v>
      </c>
      <c r="BX72" t="s">
        <v>266</v>
      </c>
    </row>
    <row r="73" spans="1:76" x14ac:dyDescent="0.25">
      <c r="A73" t="s">
        <v>70</v>
      </c>
      <c r="B73">
        <v>3069</v>
      </c>
      <c r="C73">
        <v>8150</v>
      </c>
      <c r="D73">
        <v>0.254601226993865</v>
      </c>
      <c r="E73">
        <v>2075</v>
      </c>
      <c r="F73">
        <v>46.2</v>
      </c>
      <c r="G73">
        <v>47.6</v>
      </c>
      <c r="H73">
        <v>1835</v>
      </c>
      <c r="I73">
        <v>0.22515337423312801</v>
      </c>
      <c r="J73">
        <v>6875</v>
      </c>
      <c r="K73">
        <v>48240</v>
      </c>
      <c r="L73">
        <v>5875</v>
      </c>
      <c r="M73">
        <v>56200</v>
      </c>
      <c r="N73">
        <v>17.399999999999999</v>
      </c>
      <c r="O73">
        <v>45360</v>
      </c>
      <c r="P73">
        <v>56150</v>
      </c>
      <c r="Q73">
        <v>13.1</v>
      </c>
      <c r="R73">
        <v>1365</v>
      </c>
      <c r="S73">
        <v>0.16748466257668701</v>
      </c>
      <c r="T73">
        <v>250</v>
      </c>
      <c r="U73">
        <v>0.19920318725099601</v>
      </c>
      <c r="V73">
        <v>685</v>
      </c>
      <c r="W73">
        <v>0.14211618257261399</v>
      </c>
      <c r="X73">
        <v>430</v>
      </c>
      <c r="Y73">
        <v>0.20772946859903299</v>
      </c>
      <c r="Z73">
        <v>365</v>
      </c>
      <c r="AA73">
        <v>4.4785276073619602E-2</v>
      </c>
      <c r="AB73">
        <v>1.1656441717791399E-2</v>
      </c>
      <c r="AC73">
        <v>95</v>
      </c>
      <c r="AD73">
        <v>3.8036809815950902E-2</v>
      </c>
      <c r="AE73">
        <v>310</v>
      </c>
      <c r="AF73">
        <v>1.2883435582821999E-2</v>
      </c>
      <c r="AG73">
        <v>105</v>
      </c>
      <c r="AH73">
        <v>1.9631901840490799E-2</v>
      </c>
      <c r="AI73">
        <v>160</v>
      </c>
      <c r="AJ73">
        <v>3.6809815950920202E-3</v>
      </c>
      <c r="AK73">
        <v>30</v>
      </c>
      <c r="AL73">
        <v>0.252147239263803</v>
      </c>
      <c r="AM73">
        <v>2055</v>
      </c>
      <c r="AN73">
        <v>6.0736196319018401E-2</v>
      </c>
      <c r="AO73">
        <v>495</v>
      </c>
      <c r="AP73">
        <v>6.5030674846625697E-2</v>
      </c>
      <c r="AQ73">
        <v>0.30903790087463501</v>
      </c>
      <c r="AR73">
        <v>530</v>
      </c>
      <c r="AS73">
        <v>0.27239263803680902</v>
      </c>
      <c r="AT73">
        <v>2220</v>
      </c>
      <c r="AU73">
        <v>0.56113074204947</v>
      </c>
      <c r="AV73">
        <v>3970</v>
      </c>
      <c r="AW73">
        <v>0.115869017632241</v>
      </c>
      <c r="AX73">
        <v>460</v>
      </c>
      <c r="AY73">
        <v>430</v>
      </c>
      <c r="AZ73">
        <v>9.7727272727272704E-2</v>
      </c>
      <c r="BA73">
        <v>3965</v>
      </c>
      <c r="BB73">
        <v>0.90113636363636296</v>
      </c>
      <c r="BC73">
        <v>3210</v>
      </c>
      <c r="BD73">
        <v>0.72954545454545405</v>
      </c>
      <c r="BE73">
        <v>1410</v>
      </c>
      <c r="BF73">
        <v>0.401709401709401</v>
      </c>
      <c r="BG73">
        <v>325</v>
      </c>
      <c r="BH73">
        <v>9.2592592592592601E-2</v>
      </c>
      <c r="BI73">
        <v>1355</v>
      </c>
      <c r="BJ73">
        <v>0.64832535885167397</v>
      </c>
      <c r="BK73">
        <v>395</v>
      </c>
      <c r="BL73">
        <v>0.18899521531100399</v>
      </c>
      <c r="BM73">
        <v>175</v>
      </c>
      <c r="BN73">
        <v>8.3732057416267894E-2</v>
      </c>
      <c r="BO73">
        <v>70</v>
      </c>
      <c r="BP73">
        <v>3.3492822966507102E-2</v>
      </c>
      <c r="BQ73">
        <v>95</v>
      </c>
      <c r="BR73">
        <v>4.54545454545454E-2</v>
      </c>
      <c r="BS73">
        <v>6.2200956937799E-2</v>
      </c>
      <c r="BT73">
        <v>605</v>
      </c>
      <c r="BU73">
        <v>7.4233128834355802E-2</v>
      </c>
      <c r="BV73">
        <v>2180</v>
      </c>
      <c r="BW73">
        <v>0.26748466257668702</v>
      </c>
      <c r="BX73" t="s">
        <v>266</v>
      </c>
    </row>
    <row r="74" spans="1:76" x14ac:dyDescent="0.25">
      <c r="A74" t="s">
        <v>71</v>
      </c>
      <c r="B74">
        <v>3070</v>
      </c>
      <c r="C74">
        <v>10375</v>
      </c>
      <c r="D74">
        <v>0.22072289156626501</v>
      </c>
      <c r="E74">
        <v>2290</v>
      </c>
      <c r="F74">
        <v>44.2</v>
      </c>
      <c r="G74">
        <v>48</v>
      </c>
      <c r="H74">
        <v>605</v>
      </c>
      <c r="I74">
        <v>5.8313253012048101E-2</v>
      </c>
      <c r="J74">
        <v>8370</v>
      </c>
      <c r="K74">
        <v>69500</v>
      </c>
      <c r="L74">
        <v>7960</v>
      </c>
      <c r="M74">
        <v>88300</v>
      </c>
      <c r="N74">
        <v>8.4</v>
      </c>
      <c r="O74">
        <v>67300</v>
      </c>
      <c r="P74">
        <v>88200</v>
      </c>
      <c r="Q74">
        <v>5.9</v>
      </c>
      <c r="R74">
        <v>445</v>
      </c>
      <c r="S74">
        <v>4.29122468659595E-2</v>
      </c>
      <c r="T74">
        <v>130</v>
      </c>
      <c r="U74">
        <v>6.1176470588235297E-2</v>
      </c>
      <c r="V74">
        <v>220</v>
      </c>
      <c r="W74">
        <v>3.6943744752308903E-2</v>
      </c>
      <c r="X74">
        <v>95</v>
      </c>
      <c r="Y74">
        <v>4.1394335511982502E-2</v>
      </c>
      <c r="Z74">
        <v>25</v>
      </c>
      <c r="AA74">
        <v>2.4096385542168599E-3</v>
      </c>
      <c r="AB74">
        <v>3.85542168674698E-3</v>
      </c>
      <c r="AC74">
        <v>40</v>
      </c>
      <c r="AD74">
        <v>2.55544840887174E-2</v>
      </c>
      <c r="AE74">
        <v>265</v>
      </c>
      <c r="AF74">
        <v>1.39826422372227E-2</v>
      </c>
      <c r="AG74">
        <v>145</v>
      </c>
      <c r="AH74">
        <v>9.1610414657666301E-3</v>
      </c>
      <c r="AI74">
        <v>95</v>
      </c>
      <c r="AJ74">
        <v>0</v>
      </c>
      <c r="AK74">
        <v>0</v>
      </c>
      <c r="AL74">
        <v>0.16393442622950799</v>
      </c>
      <c r="AM74">
        <v>1700</v>
      </c>
      <c r="AN74">
        <v>8.1967213114754103E-3</v>
      </c>
      <c r="AO74">
        <v>85</v>
      </c>
      <c r="AP74">
        <v>1.34939759036144E-2</v>
      </c>
      <c r="AQ74">
        <v>0.14000000000000001</v>
      </c>
      <c r="AR74">
        <v>140</v>
      </c>
      <c r="AS74">
        <v>0.11861137897782</v>
      </c>
      <c r="AT74">
        <v>1230</v>
      </c>
      <c r="AU74">
        <v>0.62716763005780296</v>
      </c>
      <c r="AV74">
        <v>5425</v>
      </c>
      <c r="AW74">
        <v>0.101382488479262</v>
      </c>
      <c r="AX74">
        <v>550</v>
      </c>
      <c r="AY74">
        <v>165</v>
      </c>
      <c r="AZ74">
        <v>3.2352941176470501E-2</v>
      </c>
      <c r="BA74">
        <v>4940</v>
      </c>
      <c r="BB74">
        <v>0.96862745098039205</v>
      </c>
      <c r="BC74">
        <v>4150</v>
      </c>
      <c r="BD74">
        <v>0.81372549019607798</v>
      </c>
      <c r="BE74">
        <v>2310</v>
      </c>
      <c r="BF74">
        <v>0.47384615384615297</v>
      </c>
      <c r="BG74">
        <v>375</v>
      </c>
      <c r="BH74">
        <v>7.69230769230769E-2</v>
      </c>
      <c r="BI74">
        <v>2360</v>
      </c>
      <c r="BJ74">
        <v>0.921875</v>
      </c>
      <c r="BK74">
        <v>20</v>
      </c>
      <c r="BL74">
        <v>7.8125E-3</v>
      </c>
      <c r="BM74">
        <v>90</v>
      </c>
      <c r="BN74">
        <v>3.515625E-2</v>
      </c>
      <c r="BO74">
        <v>10</v>
      </c>
      <c r="BP74">
        <v>3.90625E-3</v>
      </c>
      <c r="BQ74">
        <v>80</v>
      </c>
      <c r="BR74">
        <v>3.125E-2</v>
      </c>
      <c r="BS74">
        <v>3.3203125E-2</v>
      </c>
      <c r="BT74">
        <v>1250</v>
      </c>
      <c r="BU74">
        <v>0.120481927710843</v>
      </c>
      <c r="BV74">
        <v>365</v>
      </c>
      <c r="BW74">
        <v>3.51807228915662E-2</v>
      </c>
      <c r="BX74" t="s">
        <v>266</v>
      </c>
    </row>
    <row r="75" spans="1:76" x14ac:dyDescent="0.25">
      <c r="A75" t="s">
        <v>72</v>
      </c>
      <c r="B75">
        <v>3071</v>
      </c>
      <c r="C75">
        <v>2255</v>
      </c>
      <c r="D75">
        <v>0.18181818181818099</v>
      </c>
      <c r="E75">
        <v>410</v>
      </c>
      <c r="F75">
        <v>42.8</v>
      </c>
      <c r="G75">
        <v>45.6</v>
      </c>
      <c r="H75">
        <v>130</v>
      </c>
      <c r="I75">
        <v>5.7649667405764903E-2</v>
      </c>
      <c r="J75">
        <v>1815</v>
      </c>
      <c r="K75">
        <v>52500</v>
      </c>
      <c r="L75">
        <v>1705</v>
      </c>
      <c r="M75">
        <v>59750</v>
      </c>
      <c r="N75">
        <v>13</v>
      </c>
      <c r="O75">
        <v>50880</v>
      </c>
      <c r="P75">
        <v>59050</v>
      </c>
      <c r="Q75">
        <v>9.1</v>
      </c>
      <c r="R75">
        <v>125</v>
      </c>
      <c r="S75">
        <v>5.5432372505543198E-2</v>
      </c>
      <c r="T75">
        <v>30</v>
      </c>
      <c r="U75">
        <v>6.5217391304347797E-2</v>
      </c>
      <c r="V75">
        <v>60</v>
      </c>
      <c r="W75">
        <v>4.31654676258992E-2</v>
      </c>
      <c r="X75">
        <v>35</v>
      </c>
      <c r="Y75">
        <v>8.6419753086419707E-2</v>
      </c>
      <c r="Z75">
        <v>0</v>
      </c>
      <c r="AA75">
        <v>0</v>
      </c>
      <c r="AB75">
        <v>0</v>
      </c>
      <c r="AC75">
        <v>0</v>
      </c>
      <c r="AD75">
        <v>3.5476718403547602E-2</v>
      </c>
      <c r="AE75">
        <v>80</v>
      </c>
      <c r="AF75">
        <v>0</v>
      </c>
      <c r="AG75">
        <v>0</v>
      </c>
      <c r="AH75">
        <v>2.8824833702882399E-2</v>
      </c>
      <c r="AI75">
        <v>65</v>
      </c>
      <c r="AJ75">
        <v>0</v>
      </c>
      <c r="AK75">
        <v>0</v>
      </c>
      <c r="AL75">
        <v>7.3170731707316999E-2</v>
      </c>
      <c r="AM75">
        <v>165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1.7738359201773801E-2</v>
      </c>
      <c r="AT75">
        <v>40</v>
      </c>
      <c r="AU75">
        <v>0.680851063829787</v>
      </c>
      <c r="AV75">
        <v>1280</v>
      </c>
      <c r="AW75">
        <v>8.59375E-2</v>
      </c>
      <c r="AX75">
        <v>110</v>
      </c>
      <c r="AY75">
        <v>80</v>
      </c>
      <c r="AZ75">
        <v>6.5573770491803199E-2</v>
      </c>
      <c r="BA75">
        <v>1140</v>
      </c>
      <c r="BB75">
        <v>0.93442622950819598</v>
      </c>
      <c r="BC75">
        <v>865</v>
      </c>
      <c r="BD75">
        <v>0.70901639344262202</v>
      </c>
      <c r="BE75">
        <v>365</v>
      </c>
      <c r="BF75">
        <v>0.31196581196581102</v>
      </c>
      <c r="BG75">
        <v>210</v>
      </c>
      <c r="BH75">
        <v>0.17948717948717899</v>
      </c>
      <c r="BI75">
        <v>755</v>
      </c>
      <c r="BJ75">
        <v>0.93788819875776397</v>
      </c>
      <c r="BK75">
        <v>15</v>
      </c>
      <c r="BL75">
        <v>1.8633540372670801E-2</v>
      </c>
      <c r="BM75">
        <v>0</v>
      </c>
      <c r="BN75">
        <v>0</v>
      </c>
      <c r="BO75">
        <v>0</v>
      </c>
      <c r="BP75">
        <v>0</v>
      </c>
      <c r="BQ75">
        <v>30</v>
      </c>
      <c r="BR75">
        <v>3.7267080745341602E-2</v>
      </c>
      <c r="BS75">
        <v>8.6956521739130405E-2</v>
      </c>
      <c r="BT75">
        <v>245</v>
      </c>
      <c r="BU75">
        <v>0.10864745011086401</v>
      </c>
      <c r="BV75">
        <v>60</v>
      </c>
      <c r="BW75">
        <v>2.6607538802660698E-2</v>
      </c>
      <c r="BX75" t="s">
        <v>266</v>
      </c>
    </row>
    <row r="76" spans="1:76" x14ac:dyDescent="0.25">
      <c r="A76" t="s">
        <v>73</v>
      </c>
      <c r="B76">
        <v>3072</v>
      </c>
      <c r="C76">
        <v>2950</v>
      </c>
      <c r="D76">
        <v>0.3</v>
      </c>
      <c r="E76">
        <v>885</v>
      </c>
      <c r="F76">
        <v>48.3</v>
      </c>
      <c r="G76">
        <v>52.4</v>
      </c>
      <c r="H76">
        <v>200</v>
      </c>
      <c r="I76">
        <v>6.7796610169491497E-2</v>
      </c>
      <c r="J76">
        <v>2500</v>
      </c>
      <c r="K76">
        <v>64700</v>
      </c>
      <c r="L76">
        <v>2340</v>
      </c>
      <c r="M76">
        <v>78500</v>
      </c>
      <c r="N76">
        <v>10.6</v>
      </c>
      <c r="O76">
        <v>64600</v>
      </c>
      <c r="P76">
        <v>81900</v>
      </c>
      <c r="Q76">
        <v>7.8</v>
      </c>
      <c r="R76">
        <v>95</v>
      </c>
      <c r="S76">
        <v>3.2203389830508397E-2</v>
      </c>
      <c r="T76">
        <v>0</v>
      </c>
      <c r="U76">
        <v>0</v>
      </c>
      <c r="V76">
        <v>55</v>
      </c>
      <c r="W76">
        <v>3.4267912772585597E-2</v>
      </c>
      <c r="X76">
        <v>0</v>
      </c>
      <c r="Y76">
        <v>0</v>
      </c>
      <c r="Z76">
        <v>0</v>
      </c>
      <c r="AA76">
        <v>0</v>
      </c>
      <c r="AB76">
        <v>8.4745762711864406E-3</v>
      </c>
      <c r="AC76">
        <v>25</v>
      </c>
      <c r="AD76">
        <v>1.6949152542372801E-2</v>
      </c>
      <c r="AE76">
        <v>50</v>
      </c>
      <c r="AF76">
        <v>8.4745762711864406E-3</v>
      </c>
      <c r="AG76">
        <v>25</v>
      </c>
      <c r="AH76">
        <v>8.4745762711864406E-3</v>
      </c>
      <c r="AI76">
        <v>25</v>
      </c>
      <c r="AJ76">
        <v>0</v>
      </c>
      <c r="AK76">
        <v>0</v>
      </c>
      <c r="AL76">
        <v>0.22203389830508399</v>
      </c>
      <c r="AM76">
        <v>655</v>
      </c>
      <c r="AN76">
        <v>1.1864406779661E-2</v>
      </c>
      <c r="AO76">
        <v>35</v>
      </c>
      <c r="AP76">
        <v>1.6949152542372801E-2</v>
      </c>
      <c r="AQ76">
        <v>0.140845070422535</v>
      </c>
      <c r="AR76">
        <v>50</v>
      </c>
      <c r="AS76">
        <v>0.17966101694915201</v>
      </c>
      <c r="AT76">
        <v>530</v>
      </c>
      <c r="AU76">
        <v>0.56699029126213596</v>
      </c>
      <c r="AV76">
        <v>1460</v>
      </c>
      <c r="AW76">
        <v>7.8767123287671201E-2</v>
      </c>
      <c r="AX76">
        <v>115</v>
      </c>
      <c r="AY76">
        <v>55</v>
      </c>
      <c r="AZ76">
        <v>4.1044776119402902E-2</v>
      </c>
      <c r="BA76">
        <v>1285</v>
      </c>
      <c r="BB76">
        <v>0.95895522388059695</v>
      </c>
      <c r="BC76">
        <v>1090</v>
      </c>
      <c r="BD76">
        <v>0.81343283582089498</v>
      </c>
      <c r="BE76">
        <v>635</v>
      </c>
      <c r="BF76">
        <v>0.47388059701492502</v>
      </c>
      <c r="BG76">
        <v>160</v>
      </c>
      <c r="BH76">
        <v>0.119402985074626</v>
      </c>
      <c r="BI76">
        <v>635</v>
      </c>
      <c r="BJ76">
        <v>0.900709219858156</v>
      </c>
      <c r="BK76">
        <v>15</v>
      </c>
      <c r="BL76">
        <v>2.1276595744680799E-2</v>
      </c>
      <c r="BM76">
        <v>20</v>
      </c>
      <c r="BN76">
        <v>2.8368794326241099E-2</v>
      </c>
      <c r="BO76">
        <v>10</v>
      </c>
      <c r="BP76">
        <v>1.4184397163120499E-2</v>
      </c>
      <c r="BQ76">
        <v>15</v>
      </c>
      <c r="BR76">
        <v>2.1276595744680799E-2</v>
      </c>
      <c r="BS76">
        <v>2.1276595744680799E-2</v>
      </c>
      <c r="BT76">
        <v>355</v>
      </c>
      <c r="BU76">
        <v>0.120338983050847</v>
      </c>
      <c r="BV76">
        <v>85</v>
      </c>
      <c r="BW76">
        <v>2.8813559322033899E-2</v>
      </c>
      <c r="BX76" t="s">
        <v>266</v>
      </c>
    </row>
    <row r="77" spans="1:76" x14ac:dyDescent="0.25">
      <c r="A77" t="s">
        <v>74</v>
      </c>
      <c r="B77">
        <v>3073</v>
      </c>
      <c r="C77">
        <v>5845</v>
      </c>
      <c r="D77">
        <v>0.14542343883661199</v>
      </c>
      <c r="E77">
        <v>850</v>
      </c>
      <c r="F77">
        <v>41</v>
      </c>
      <c r="G77">
        <v>43.6</v>
      </c>
      <c r="H77">
        <v>320</v>
      </c>
      <c r="I77">
        <v>5.4747647562018803E-2</v>
      </c>
      <c r="J77">
        <v>4635</v>
      </c>
      <c r="K77">
        <v>53600</v>
      </c>
      <c r="L77">
        <v>4390</v>
      </c>
      <c r="M77">
        <v>63000</v>
      </c>
      <c r="N77">
        <v>10.199999999999999</v>
      </c>
      <c r="O77">
        <v>51750</v>
      </c>
      <c r="P77">
        <v>63350</v>
      </c>
      <c r="Q77">
        <v>7.6</v>
      </c>
      <c r="R77">
        <v>280</v>
      </c>
      <c r="S77">
        <v>4.7904191616766401E-2</v>
      </c>
      <c r="T77">
        <v>45</v>
      </c>
      <c r="U77">
        <v>3.4615384615384603E-2</v>
      </c>
      <c r="V77">
        <v>175</v>
      </c>
      <c r="W77">
        <v>4.74254742547425E-2</v>
      </c>
      <c r="X77">
        <v>55</v>
      </c>
      <c r="Y77">
        <v>6.43274853801169E-2</v>
      </c>
      <c r="Z77">
        <v>15</v>
      </c>
      <c r="AA77">
        <v>2.5684931506849301E-3</v>
      </c>
      <c r="AB77">
        <v>4.2808219178082103E-3</v>
      </c>
      <c r="AC77">
        <v>25</v>
      </c>
      <c r="AD77">
        <v>4.5337895637296802E-2</v>
      </c>
      <c r="AE77">
        <v>265</v>
      </c>
      <c r="AF77">
        <v>2.0530367835756999E-2</v>
      </c>
      <c r="AG77">
        <v>120</v>
      </c>
      <c r="AH77">
        <v>2.0530367835756999E-2</v>
      </c>
      <c r="AI77">
        <v>120</v>
      </c>
      <c r="AJ77">
        <v>1.71086398631308E-3</v>
      </c>
      <c r="AK77">
        <v>10</v>
      </c>
      <c r="AL77">
        <v>7.0145423438836604E-2</v>
      </c>
      <c r="AM77">
        <v>410</v>
      </c>
      <c r="AN77">
        <v>8.5543199315654406E-3</v>
      </c>
      <c r="AO77">
        <v>50</v>
      </c>
      <c r="AP77">
        <v>5.1325919589392602E-3</v>
      </c>
      <c r="AQ77">
        <v>0.133333333333333</v>
      </c>
      <c r="AR77">
        <v>30</v>
      </c>
      <c r="AS77">
        <v>5.1325919589392602E-2</v>
      </c>
      <c r="AT77">
        <v>300</v>
      </c>
      <c r="AU77">
        <v>0.68514644351464404</v>
      </c>
      <c r="AV77">
        <v>3275</v>
      </c>
      <c r="AW77">
        <v>6.4122137404580101E-2</v>
      </c>
      <c r="AX77">
        <v>210</v>
      </c>
      <c r="AY77">
        <v>235</v>
      </c>
      <c r="AZ77">
        <v>7.2085889570552106E-2</v>
      </c>
      <c r="BA77">
        <v>3035</v>
      </c>
      <c r="BB77">
        <v>0.93098159509202405</v>
      </c>
      <c r="BC77">
        <v>2240</v>
      </c>
      <c r="BD77">
        <v>0.68711656441717694</v>
      </c>
      <c r="BE77">
        <v>980</v>
      </c>
      <c r="BF77">
        <v>0.32026143790849598</v>
      </c>
      <c r="BG77">
        <v>405</v>
      </c>
      <c r="BH77">
        <v>0.13235294117647001</v>
      </c>
      <c r="BI77">
        <v>1945</v>
      </c>
      <c r="BJ77">
        <v>0.93285371702637798</v>
      </c>
      <c r="BK77">
        <v>0</v>
      </c>
      <c r="BL77">
        <v>0</v>
      </c>
      <c r="BM77">
        <v>50</v>
      </c>
      <c r="BN77">
        <v>2.3980815347721798E-2</v>
      </c>
      <c r="BO77">
        <v>0</v>
      </c>
      <c r="BP77">
        <v>0</v>
      </c>
      <c r="BQ77">
        <v>75</v>
      </c>
      <c r="BR77">
        <v>3.5971223021582698E-2</v>
      </c>
      <c r="BS77">
        <v>2.6378896882494E-2</v>
      </c>
      <c r="BT77">
        <v>665</v>
      </c>
      <c r="BU77">
        <v>0.11377245508981999</v>
      </c>
      <c r="BV77">
        <v>330</v>
      </c>
      <c r="BW77">
        <v>5.65068493150684E-2</v>
      </c>
      <c r="BX77" t="s">
        <v>266</v>
      </c>
    </row>
    <row r="78" spans="1:76" x14ac:dyDescent="0.25">
      <c r="A78" t="s">
        <v>75</v>
      </c>
      <c r="B78">
        <v>3075</v>
      </c>
      <c r="C78">
        <v>3905</v>
      </c>
      <c r="D78">
        <v>0.19590268886043499</v>
      </c>
      <c r="E78">
        <v>765</v>
      </c>
      <c r="F78">
        <v>43.2</v>
      </c>
      <c r="G78">
        <v>46.4</v>
      </c>
      <c r="H78">
        <v>230</v>
      </c>
      <c r="I78">
        <v>5.8898847631242E-2</v>
      </c>
      <c r="J78">
        <v>3165</v>
      </c>
      <c r="K78">
        <v>55300</v>
      </c>
      <c r="L78">
        <v>2965</v>
      </c>
      <c r="M78">
        <v>65300</v>
      </c>
      <c r="N78">
        <v>11.3</v>
      </c>
      <c r="O78">
        <v>54400</v>
      </c>
      <c r="P78">
        <v>66000</v>
      </c>
      <c r="Q78">
        <v>8.5</v>
      </c>
      <c r="R78">
        <v>170</v>
      </c>
      <c r="S78">
        <v>4.3533930857874499E-2</v>
      </c>
      <c r="T78">
        <v>45</v>
      </c>
      <c r="U78">
        <v>5.8064516129032198E-2</v>
      </c>
      <c r="V78">
        <v>95</v>
      </c>
      <c r="W78">
        <v>4.0169133192389003E-2</v>
      </c>
      <c r="X78">
        <v>35</v>
      </c>
      <c r="Y78">
        <v>4.54545454545454E-2</v>
      </c>
      <c r="Z78">
        <v>0</v>
      </c>
      <c r="AA78">
        <v>0</v>
      </c>
      <c r="AB78">
        <v>5.1216389244558196E-3</v>
      </c>
      <c r="AC78">
        <v>20</v>
      </c>
      <c r="AD78">
        <v>3.7131882202304699E-2</v>
      </c>
      <c r="AE78">
        <v>145</v>
      </c>
      <c r="AF78">
        <v>2.4327784891165102E-2</v>
      </c>
      <c r="AG78">
        <v>95</v>
      </c>
      <c r="AH78">
        <v>1.15236875800256E-2</v>
      </c>
      <c r="AI78">
        <v>45</v>
      </c>
      <c r="AJ78">
        <v>0</v>
      </c>
      <c r="AK78">
        <v>0</v>
      </c>
      <c r="AL78">
        <v>8.8348271446862997E-2</v>
      </c>
      <c r="AM78">
        <v>345</v>
      </c>
      <c r="AN78">
        <v>5.1216389244558196E-3</v>
      </c>
      <c r="AO78">
        <v>20</v>
      </c>
      <c r="AP78">
        <v>1.0243277848911599E-2</v>
      </c>
      <c r="AQ78">
        <v>0.20512820512820501</v>
      </c>
      <c r="AR78">
        <v>40</v>
      </c>
      <c r="AS78">
        <v>4.86555697823303E-2</v>
      </c>
      <c r="AT78">
        <v>190</v>
      </c>
      <c r="AU78">
        <v>0.64242424242424201</v>
      </c>
      <c r="AV78">
        <v>2120</v>
      </c>
      <c r="AW78">
        <v>6.8396226415094297E-2</v>
      </c>
      <c r="AX78">
        <v>145</v>
      </c>
      <c r="AY78">
        <v>120</v>
      </c>
      <c r="AZ78">
        <v>5.78313253012048E-2</v>
      </c>
      <c r="BA78">
        <v>1950</v>
      </c>
      <c r="BB78">
        <v>0.93975903614457801</v>
      </c>
      <c r="BC78">
        <v>1520</v>
      </c>
      <c r="BD78">
        <v>0.73253012048192701</v>
      </c>
      <c r="BE78">
        <v>735</v>
      </c>
      <c r="BF78">
        <v>0.37121212121212099</v>
      </c>
      <c r="BG78">
        <v>300</v>
      </c>
      <c r="BH78">
        <v>0.15151515151515099</v>
      </c>
      <c r="BI78">
        <v>1185</v>
      </c>
      <c r="BJ78">
        <v>0.95180722891566205</v>
      </c>
      <c r="BK78">
        <v>10</v>
      </c>
      <c r="BL78">
        <v>8.0321285140562207E-3</v>
      </c>
      <c r="BM78">
        <v>10</v>
      </c>
      <c r="BN78">
        <v>8.0321285140562207E-3</v>
      </c>
      <c r="BO78">
        <v>0</v>
      </c>
      <c r="BP78">
        <v>0</v>
      </c>
      <c r="BQ78">
        <v>40</v>
      </c>
      <c r="BR78">
        <v>3.2128514056224897E-2</v>
      </c>
      <c r="BS78">
        <v>4.0160642570281103E-2</v>
      </c>
      <c r="BT78">
        <v>460</v>
      </c>
      <c r="BU78">
        <v>0.117797695262484</v>
      </c>
      <c r="BV78">
        <v>20</v>
      </c>
      <c r="BW78">
        <v>5.1216389244558196E-3</v>
      </c>
      <c r="BX78" t="s">
        <v>266</v>
      </c>
    </row>
    <row r="79" spans="1:76" x14ac:dyDescent="0.25">
      <c r="A79" t="s">
        <v>76</v>
      </c>
      <c r="B79">
        <v>3074</v>
      </c>
      <c r="C79">
        <v>8490</v>
      </c>
      <c r="D79">
        <v>0.18492343934040001</v>
      </c>
      <c r="E79">
        <v>1570</v>
      </c>
      <c r="F79">
        <v>41.5</v>
      </c>
      <c r="G79">
        <v>43.6</v>
      </c>
      <c r="H79">
        <v>565</v>
      </c>
      <c r="I79">
        <v>6.6548881036513505E-2</v>
      </c>
      <c r="J79">
        <v>6630</v>
      </c>
      <c r="K79">
        <v>59600</v>
      </c>
      <c r="L79">
        <v>6265</v>
      </c>
      <c r="M79">
        <v>72100</v>
      </c>
      <c r="N79">
        <v>10.199999999999999</v>
      </c>
      <c r="O79">
        <v>57750</v>
      </c>
      <c r="P79">
        <v>70300</v>
      </c>
      <c r="Q79">
        <v>7.8</v>
      </c>
      <c r="R79">
        <v>300</v>
      </c>
      <c r="S79">
        <v>3.5335689045936397E-2</v>
      </c>
      <c r="T79">
        <v>50</v>
      </c>
      <c r="U79">
        <v>2.4752475247524702E-2</v>
      </c>
      <c r="V79">
        <v>160</v>
      </c>
      <c r="W79">
        <v>3.2653061224489799E-2</v>
      </c>
      <c r="X79">
        <v>85</v>
      </c>
      <c r="Y79">
        <v>5.4140127388534999E-2</v>
      </c>
      <c r="Z79">
        <v>0</v>
      </c>
      <c r="AA79">
        <v>0</v>
      </c>
      <c r="AB79">
        <v>0</v>
      </c>
      <c r="AC79">
        <v>0</v>
      </c>
      <c r="AD79">
        <v>3.00353356890459E-2</v>
      </c>
      <c r="AE79">
        <v>255</v>
      </c>
      <c r="AF79">
        <v>1.6489988221436901E-2</v>
      </c>
      <c r="AG79">
        <v>140</v>
      </c>
      <c r="AH79">
        <v>1.23674911660777E-2</v>
      </c>
      <c r="AI79">
        <v>105</v>
      </c>
      <c r="AJ79">
        <v>0</v>
      </c>
      <c r="AK79">
        <v>0</v>
      </c>
      <c r="AL79">
        <v>9.5406360424028197E-2</v>
      </c>
      <c r="AM79">
        <v>810</v>
      </c>
      <c r="AN79">
        <v>1.06007067137809E-2</v>
      </c>
      <c r="AO79">
        <v>90</v>
      </c>
      <c r="AP79">
        <v>8.2449941107184902E-3</v>
      </c>
      <c r="AQ79">
        <v>0.14285714285714199</v>
      </c>
      <c r="AR79">
        <v>70</v>
      </c>
      <c r="AS79">
        <v>5.8303886925795002E-2</v>
      </c>
      <c r="AT79">
        <v>495</v>
      </c>
      <c r="AU79">
        <v>0.679824561403508</v>
      </c>
      <c r="AV79">
        <v>4650</v>
      </c>
      <c r="AW79">
        <v>7.7419354838709598E-2</v>
      </c>
      <c r="AX79">
        <v>360</v>
      </c>
      <c r="AY79">
        <v>235</v>
      </c>
      <c r="AZ79">
        <v>5.3837342497136301E-2</v>
      </c>
      <c r="BA79">
        <v>4125</v>
      </c>
      <c r="BB79">
        <v>0.94501718213058405</v>
      </c>
      <c r="BC79">
        <v>3380</v>
      </c>
      <c r="BD79">
        <v>0.77434135166093898</v>
      </c>
      <c r="BE79">
        <v>1700</v>
      </c>
      <c r="BF79">
        <v>0.39673278879813301</v>
      </c>
      <c r="BG79">
        <v>525</v>
      </c>
      <c r="BH79">
        <v>0.122520420070011</v>
      </c>
      <c r="BI79">
        <v>2390</v>
      </c>
      <c r="BJ79">
        <v>0.92815533980582499</v>
      </c>
      <c r="BK79">
        <v>45</v>
      </c>
      <c r="BL79">
        <v>1.7475728155339799E-2</v>
      </c>
      <c r="BM79">
        <v>95</v>
      </c>
      <c r="BN79">
        <v>3.6893203883495103E-2</v>
      </c>
      <c r="BO79">
        <v>10</v>
      </c>
      <c r="BP79">
        <v>3.88349514563106E-3</v>
      </c>
      <c r="BQ79">
        <v>35</v>
      </c>
      <c r="BR79">
        <v>1.35922330097087E-2</v>
      </c>
      <c r="BS79">
        <v>4.4660194174757202E-2</v>
      </c>
      <c r="BT79">
        <v>910</v>
      </c>
      <c r="BU79">
        <v>0.10718492343934</v>
      </c>
      <c r="BV79">
        <v>210</v>
      </c>
      <c r="BW79">
        <v>2.47495580436063E-2</v>
      </c>
      <c r="BX79" t="s">
        <v>266</v>
      </c>
    </row>
    <row r="80" spans="1:76" x14ac:dyDescent="0.25">
      <c r="A80" t="s">
        <v>77</v>
      </c>
      <c r="B80">
        <v>3076</v>
      </c>
      <c r="C80">
        <v>2990</v>
      </c>
      <c r="D80">
        <v>0.18060200668896301</v>
      </c>
      <c r="E80">
        <v>540</v>
      </c>
      <c r="F80">
        <v>42.2</v>
      </c>
      <c r="G80">
        <v>44.8</v>
      </c>
      <c r="H80">
        <v>195</v>
      </c>
      <c r="I80">
        <v>6.5217391304347797E-2</v>
      </c>
      <c r="J80">
        <v>2370</v>
      </c>
      <c r="K80">
        <v>52150</v>
      </c>
      <c r="L80">
        <v>2240</v>
      </c>
      <c r="M80">
        <v>59000</v>
      </c>
      <c r="N80">
        <v>11.8</v>
      </c>
      <c r="O80">
        <v>50200</v>
      </c>
      <c r="P80">
        <v>58100</v>
      </c>
      <c r="Q80">
        <v>9.1999999999999993</v>
      </c>
      <c r="R80">
        <v>205</v>
      </c>
      <c r="S80">
        <v>6.8676716917922903E-2</v>
      </c>
      <c r="T80">
        <v>60</v>
      </c>
      <c r="U80">
        <v>9.3023255813953404E-2</v>
      </c>
      <c r="V80">
        <v>80</v>
      </c>
      <c r="W80">
        <v>4.4321329639889197E-2</v>
      </c>
      <c r="X80">
        <v>65</v>
      </c>
      <c r="Y80">
        <v>0.12037037037037</v>
      </c>
      <c r="Z80">
        <v>110</v>
      </c>
      <c r="AA80">
        <v>3.6789297658862803E-2</v>
      </c>
      <c r="AB80">
        <v>0</v>
      </c>
      <c r="AC80">
        <v>0</v>
      </c>
      <c r="AD80">
        <v>5.52763819095477E-2</v>
      </c>
      <c r="AE80">
        <v>165</v>
      </c>
      <c r="AF80">
        <v>3.3500837520938E-2</v>
      </c>
      <c r="AG80">
        <v>100</v>
      </c>
      <c r="AH80">
        <v>2.01005025125628E-2</v>
      </c>
      <c r="AI80">
        <v>60</v>
      </c>
      <c r="AJ80">
        <v>0</v>
      </c>
      <c r="AK80">
        <v>0</v>
      </c>
      <c r="AL80">
        <v>5.3601340033500797E-2</v>
      </c>
      <c r="AM80">
        <v>160</v>
      </c>
      <c r="AN80">
        <v>0</v>
      </c>
      <c r="AO80">
        <v>0</v>
      </c>
      <c r="AP80">
        <v>1.1705685618729001E-2</v>
      </c>
      <c r="AQ80">
        <v>0.38888888888888801</v>
      </c>
      <c r="AR80">
        <v>35</v>
      </c>
      <c r="AS80">
        <v>6.1976549413735302E-2</v>
      </c>
      <c r="AT80">
        <v>185</v>
      </c>
      <c r="AU80">
        <v>0.65573770491803196</v>
      </c>
      <c r="AV80">
        <v>1600</v>
      </c>
      <c r="AW80">
        <v>6.5625000000000003E-2</v>
      </c>
      <c r="AX80">
        <v>105</v>
      </c>
      <c r="AY80">
        <v>135</v>
      </c>
      <c r="AZ80">
        <v>8.54430379746835E-2</v>
      </c>
      <c r="BA80">
        <v>1445</v>
      </c>
      <c r="BB80">
        <v>0.914556962025316</v>
      </c>
      <c r="BC80">
        <v>1000</v>
      </c>
      <c r="BD80">
        <v>0.632911392405063</v>
      </c>
      <c r="BE80">
        <v>460</v>
      </c>
      <c r="BF80">
        <v>0.30872483221476499</v>
      </c>
      <c r="BG80">
        <v>225</v>
      </c>
      <c r="BH80">
        <v>0.15100671140939501</v>
      </c>
      <c r="BI80">
        <v>950</v>
      </c>
      <c r="BJ80">
        <v>0.92233009708737801</v>
      </c>
      <c r="BK80">
        <v>20</v>
      </c>
      <c r="BL80">
        <v>1.94174757281553E-2</v>
      </c>
      <c r="BM80">
        <v>25</v>
      </c>
      <c r="BN80">
        <v>2.4271844660194102E-2</v>
      </c>
      <c r="BO80">
        <v>0</v>
      </c>
      <c r="BP80">
        <v>0</v>
      </c>
      <c r="BQ80">
        <v>25</v>
      </c>
      <c r="BR80">
        <v>2.4271844660194102E-2</v>
      </c>
      <c r="BS80">
        <v>3.88349514563106E-2</v>
      </c>
      <c r="BT80">
        <v>325</v>
      </c>
      <c r="BU80">
        <v>0.108695652173913</v>
      </c>
      <c r="BV80">
        <v>1045</v>
      </c>
      <c r="BW80">
        <v>0.34949832775919698</v>
      </c>
      <c r="BX80" t="s">
        <v>266</v>
      </c>
    </row>
    <row r="81" spans="1:76" x14ac:dyDescent="0.25">
      <c r="A81" t="s">
        <v>78</v>
      </c>
      <c r="B81">
        <v>3077</v>
      </c>
      <c r="C81">
        <v>5285</v>
      </c>
      <c r="D81">
        <v>0.26584673604541098</v>
      </c>
      <c r="E81">
        <v>1405</v>
      </c>
      <c r="F81">
        <v>46.8</v>
      </c>
      <c r="G81">
        <v>48</v>
      </c>
      <c r="H81">
        <v>1040</v>
      </c>
      <c r="I81">
        <v>0.19678334910122899</v>
      </c>
      <c r="J81">
        <v>4500</v>
      </c>
      <c r="K81">
        <v>72200</v>
      </c>
      <c r="L81">
        <v>4285</v>
      </c>
      <c r="M81">
        <v>91700</v>
      </c>
      <c r="N81">
        <v>7.7</v>
      </c>
      <c r="O81">
        <v>69600</v>
      </c>
      <c r="P81">
        <v>89100</v>
      </c>
      <c r="Q81">
        <v>6</v>
      </c>
      <c r="R81">
        <v>375</v>
      </c>
      <c r="S81">
        <v>7.1022727272727196E-2</v>
      </c>
      <c r="T81">
        <v>75</v>
      </c>
      <c r="U81">
        <v>9.2592592592592601E-2</v>
      </c>
      <c r="V81">
        <v>235</v>
      </c>
      <c r="W81">
        <v>7.6672104404567704E-2</v>
      </c>
      <c r="X81">
        <v>60</v>
      </c>
      <c r="Y81">
        <v>4.2553191489361701E-2</v>
      </c>
      <c r="Z81">
        <v>35</v>
      </c>
      <c r="AA81">
        <v>6.6287878787878703E-3</v>
      </c>
      <c r="AB81">
        <v>6.6287878787878703E-3</v>
      </c>
      <c r="AC81">
        <v>35</v>
      </c>
      <c r="AD81">
        <v>2.1780303030303001E-2</v>
      </c>
      <c r="AE81">
        <v>115</v>
      </c>
      <c r="AF81">
        <v>9.46969696969697E-3</v>
      </c>
      <c r="AG81">
        <v>50</v>
      </c>
      <c r="AH81">
        <v>1.3257575757575701E-2</v>
      </c>
      <c r="AI81">
        <v>70</v>
      </c>
      <c r="AJ81">
        <v>0</v>
      </c>
      <c r="AK81">
        <v>0</v>
      </c>
      <c r="AL81">
        <v>0.232954545454545</v>
      </c>
      <c r="AM81">
        <v>1230</v>
      </c>
      <c r="AN81">
        <v>2.4621212121212099E-2</v>
      </c>
      <c r="AO81">
        <v>130</v>
      </c>
      <c r="AP81">
        <v>1.32450331125827E-2</v>
      </c>
      <c r="AQ81">
        <v>8.4848484848484798E-2</v>
      </c>
      <c r="AR81">
        <v>70</v>
      </c>
      <c r="AS81">
        <v>0.14962121212121199</v>
      </c>
      <c r="AT81">
        <v>790</v>
      </c>
      <c r="AU81">
        <v>0.61571582346609199</v>
      </c>
      <c r="AV81">
        <v>2860</v>
      </c>
      <c r="AW81">
        <v>7.8671328671328603E-2</v>
      </c>
      <c r="AX81">
        <v>225</v>
      </c>
      <c r="AY81">
        <v>50</v>
      </c>
      <c r="AZ81">
        <v>1.8148820326678701E-2</v>
      </c>
      <c r="BA81">
        <v>2710</v>
      </c>
      <c r="BB81">
        <v>0.98366606170598903</v>
      </c>
      <c r="BC81">
        <v>2510</v>
      </c>
      <c r="BD81">
        <v>0.91107078039927403</v>
      </c>
      <c r="BE81">
        <v>1500</v>
      </c>
      <c r="BF81">
        <v>0.57034220532319302</v>
      </c>
      <c r="BG81">
        <v>115</v>
      </c>
      <c r="BH81">
        <v>4.3726235741444797E-2</v>
      </c>
      <c r="BI81">
        <v>645</v>
      </c>
      <c r="BJ81">
        <v>0.57079646017699104</v>
      </c>
      <c r="BK81">
        <v>110</v>
      </c>
      <c r="BL81">
        <v>9.7345132743362803E-2</v>
      </c>
      <c r="BM81">
        <v>215</v>
      </c>
      <c r="BN81">
        <v>0.19026548672566301</v>
      </c>
      <c r="BO81">
        <v>85</v>
      </c>
      <c r="BP81">
        <v>7.5221238938053103E-2</v>
      </c>
      <c r="BQ81">
        <v>85</v>
      </c>
      <c r="BR81">
        <v>7.5221238938053103E-2</v>
      </c>
      <c r="BS81">
        <v>2.21238938053097E-2</v>
      </c>
      <c r="BT81">
        <v>475</v>
      </c>
      <c r="BU81">
        <v>8.9877010406811703E-2</v>
      </c>
      <c r="BV81">
        <v>820</v>
      </c>
      <c r="BW81">
        <v>0.15530303030303</v>
      </c>
      <c r="BX81" t="s">
        <v>266</v>
      </c>
    </row>
    <row r="82" spans="1:76" x14ac:dyDescent="0.25">
      <c r="A82" t="s">
        <v>79</v>
      </c>
      <c r="B82">
        <v>3078</v>
      </c>
      <c r="C82">
        <v>4995</v>
      </c>
      <c r="D82">
        <v>0.188188188188188</v>
      </c>
      <c r="E82">
        <v>940</v>
      </c>
      <c r="F82">
        <v>41.7</v>
      </c>
      <c r="G82">
        <v>44</v>
      </c>
      <c r="H82">
        <v>265</v>
      </c>
      <c r="I82">
        <v>5.3053053053053002E-2</v>
      </c>
      <c r="J82">
        <v>3950</v>
      </c>
      <c r="K82">
        <v>54550</v>
      </c>
      <c r="L82">
        <v>3720</v>
      </c>
      <c r="M82">
        <v>62350</v>
      </c>
      <c r="N82">
        <v>12</v>
      </c>
      <c r="O82">
        <v>53300</v>
      </c>
      <c r="P82">
        <v>62650</v>
      </c>
      <c r="Q82">
        <v>8.6999999999999993</v>
      </c>
      <c r="R82">
        <v>155</v>
      </c>
      <c r="S82">
        <v>3.1E-2</v>
      </c>
      <c r="T82">
        <v>35</v>
      </c>
      <c r="U82">
        <v>3.11111111111111E-2</v>
      </c>
      <c r="V82">
        <v>80</v>
      </c>
      <c r="W82">
        <v>2.7303754266211601E-2</v>
      </c>
      <c r="X82">
        <v>45</v>
      </c>
      <c r="Y82">
        <v>4.7619047619047603E-2</v>
      </c>
      <c r="Z82">
        <v>0</v>
      </c>
      <c r="AA82">
        <v>0</v>
      </c>
      <c r="AB82">
        <v>0</v>
      </c>
      <c r="AC82">
        <v>0</v>
      </c>
      <c r="AD82">
        <v>2.9000000000000001E-2</v>
      </c>
      <c r="AE82">
        <v>145</v>
      </c>
      <c r="AF82">
        <v>1.2999999999999999E-2</v>
      </c>
      <c r="AG82">
        <v>65</v>
      </c>
      <c r="AH82">
        <v>0.01</v>
      </c>
      <c r="AI82">
        <v>50</v>
      </c>
      <c r="AJ82">
        <v>3.0000000000000001E-3</v>
      </c>
      <c r="AK82">
        <v>15</v>
      </c>
      <c r="AL82">
        <v>7.3999999999999996E-2</v>
      </c>
      <c r="AM82">
        <v>370</v>
      </c>
      <c r="AN82">
        <v>6.0000000000000001E-3</v>
      </c>
      <c r="AO82">
        <v>30</v>
      </c>
      <c r="AP82">
        <v>3.0030030030029999E-3</v>
      </c>
      <c r="AQ82">
        <v>8.1081081081081002E-2</v>
      </c>
      <c r="AR82">
        <v>15</v>
      </c>
      <c r="AS82">
        <v>4.1000000000000002E-2</v>
      </c>
      <c r="AT82">
        <v>205</v>
      </c>
      <c r="AU82">
        <v>0.676866585067319</v>
      </c>
      <c r="AV82">
        <v>2765</v>
      </c>
      <c r="AW82">
        <v>7.2332730560578595E-2</v>
      </c>
      <c r="AX82">
        <v>200</v>
      </c>
      <c r="AY82">
        <v>120</v>
      </c>
      <c r="AZ82">
        <v>4.6511627906976702E-2</v>
      </c>
      <c r="BA82">
        <v>2465</v>
      </c>
      <c r="BB82">
        <v>0.95542635658914699</v>
      </c>
      <c r="BC82">
        <v>1925</v>
      </c>
      <c r="BD82">
        <v>0.74612403100775104</v>
      </c>
      <c r="BE82">
        <v>925</v>
      </c>
      <c r="BF82">
        <v>0.36062378167641301</v>
      </c>
      <c r="BG82">
        <v>355</v>
      </c>
      <c r="BH82">
        <v>0.138401559454191</v>
      </c>
      <c r="BI82">
        <v>1515</v>
      </c>
      <c r="BJ82">
        <v>0.92944785276073605</v>
      </c>
      <c r="BK82">
        <v>20</v>
      </c>
      <c r="BL82">
        <v>1.22699386503067E-2</v>
      </c>
      <c r="BM82">
        <v>70</v>
      </c>
      <c r="BN82">
        <v>4.2944785276073601E-2</v>
      </c>
      <c r="BO82">
        <v>0</v>
      </c>
      <c r="BP82">
        <v>0</v>
      </c>
      <c r="BQ82">
        <v>20</v>
      </c>
      <c r="BR82">
        <v>1.22699386503067E-2</v>
      </c>
      <c r="BS82">
        <v>3.0674846625766802E-2</v>
      </c>
      <c r="BT82">
        <v>555</v>
      </c>
      <c r="BU82">
        <v>0.11111111111111099</v>
      </c>
      <c r="BV82">
        <v>155</v>
      </c>
      <c r="BW82">
        <v>3.1E-2</v>
      </c>
      <c r="BX82" t="s">
        <v>266</v>
      </c>
    </row>
    <row r="83" spans="1:76" x14ac:dyDescent="0.25">
      <c r="A83" t="s">
        <v>80</v>
      </c>
      <c r="B83">
        <v>3079</v>
      </c>
      <c r="C83">
        <v>23825</v>
      </c>
      <c r="D83">
        <v>0.10283315844700899</v>
      </c>
      <c r="E83">
        <v>2450</v>
      </c>
      <c r="F83">
        <v>37.299999999999997</v>
      </c>
      <c r="G83">
        <v>37.200000000000003</v>
      </c>
      <c r="H83">
        <v>1330</v>
      </c>
      <c r="I83">
        <v>5.58237145855194E-2</v>
      </c>
      <c r="J83">
        <v>18285</v>
      </c>
      <c r="K83">
        <v>49120</v>
      </c>
      <c r="L83">
        <v>16815</v>
      </c>
      <c r="M83">
        <v>56050</v>
      </c>
      <c r="N83">
        <v>12.6</v>
      </c>
      <c r="O83">
        <v>45920</v>
      </c>
      <c r="P83">
        <v>54850</v>
      </c>
      <c r="Q83">
        <v>8.1</v>
      </c>
      <c r="R83">
        <v>1410</v>
      </c>
      <c r="S83">
        <v>5.91815320041972E-2</v>
      </c>
      <c r="T83">
        <v>460</v>
      </c>
      <c r="U83">
        <v>8.0843585237258306E-2</v>
      </c>
      <c r="V83">
        <v>755</v>
      </c>
      <c r="W83">
        <v>4.8135160981829697E-2</v>
      </c>
      <c r="X83">
        <v>195</v>
      </c>
      <c r="Y83">
        <v>7.9429735234215801E-2</v>
      </c>
      <c r="Z83">
        <v>105</v>
      </c>
      <c r="AA83">
        <v>4.4071353620146903E-3</v>
      </c>
      <c r="AB83">
        <v>2.3294858342077601E-2</v>
      </c>
      <c r="AC83">
        <v>555</v>
      </c>
      <c r="AD83">
        <v>2.2455403987408099E-2</v>
      </c>
      <c r="AE83">
        <v>535</v>
      </c>
      <c r="AF83">
        <v>1.1752360965372501E-2</v>
      </c>
      <c r="AG83">
        <v>280</v>
      </c>
      <c r="AH83">
        <v>9.6537250786988393E-3</v>
      </c>
      <c r="AI83">
        <v>230</v>
      </c>
      <c r="AJ83" s="1">
        <v>6.2959076600209798E-4</v>
      </c>
      <c r="AK83">
        <v>15</v>
      </c>
      <c r="AL83">
        <v>0.33746065057712399</v>
      </c>
      <c r="AM83">
        <v>8040</v>
      </c>
      <c r="AN83">
        <v>5.60335781741867E-2</v>
      </c>
      <c r="AO83">
        <v>1335</v>
      </c>
      <c r="AP83">
        <v>6.1070304302203497E-2</v>
      </c>
      <c r="AQ83">
        <v>0.20378151260504199</v>
      </c>
      <c r="AR83">
        <v>1455</v>
      </c>
      <c r="AS83">
        <v>0.44868835257082801</v>
      </c>
      <c r="AT83">
        <v>10690</v>
      </c>
      <c r="AU83">
        <v>0.71873378308251101</v>
      </c>
      <c r="AV83">
        <v>13850</v>
      </c>
      <c r="AW83">
        <v>0.107220216606498</v>
      </c>
      <c r="AX83">
        <v>1485</v>
      </c>
      <c r="AY83">
        <v>760</v>
      </c>
      <c r="AZ83">
        <v>5.7597574838954099E-2</v>
      </c>
      <c r="BA83">
        <v>12435</v>
      </c>
      <c r="BB83">
        <v>0.942402425161046</v>
      </c>
      <c r="BC83">
        <v>10210</v>
      </c>
      <c r="BD83">
        <v>0.77377794619173901</v>
      </c>
      <c r="BE83">
        <v>5085</v>
      </c>
      <c r="BF83">
        <v>0.41107518189167302</v>
      </c>
      <c r="BG83">
        <v>1090</v>
      </c>
      <c r="BH83">
        <v>8.8116410670978099E-2</v>
      </c>
      <c r="BI83">
        <v>5840</v>
      </c>
      <c r="BJ83">
        <v>0.80718728403593598</v>
      </c>
      <c r="BK83">
        <v>785</v>
      </c>
      <c r="BL83">
        <v>0.108500345542501</v>
      </c>
      <c r="BM83">
        <v>270</v>
      </c>
      <c r="BN83">
        <v>3.73185901865929E-2</v>
      </c>
      <c r="BO83">
        <v>60</v>
      </c>
      <c r="BP83">
        <v>8.2930200414651004E-3</v>
      </c>
      <c r="BQ83">
        <v>280</v>
      </c>
      <c r="BR83">
        <v>3.8700760193503797E-2</v>
      </c>
      <c r="BS83">
        <v>6.08154803040774E-2</v>
      </c>
      <c r="BT83">
        <v>3630</v>
      </c>
      <c r="BU83">
        <v>0.15236096537250701</v>
      </c>
      <c r="BV83">
        <v>1145</v>
      </c>
      <c r="BW83">
        <v>4.8058761804826801E-2</v>
      </c>
      <c r="BX83" t="s">
        <v>266</v>
      </c>
    </row>
    <row r="84" spans="1:76" x14ac:dyDescent="0.25">
      <c r="A84" t="s">
        <v>81</v>
      </c>
      <c r="B84">
        <v>3080</v>
      </c>
      <c r="C84">
        <v>22415</v>
      </c>
      <c r="D84">
        <v>0.14008476466651701</v>
      </c>
      <c r="E84">
        <v>3140</v>
      </c>
      <c r="F84">
        <v>39.200000000000003</v>
      </c>
      <c r="G84">
        <v>40</v>
      </c>
      <c r="H84">
        <v>1210</v>
      </c>
      <c r="I84">
        <v>5.3981708677225002E-2</v>
      </c>
      <c r="J84">
        <v>17275</v>
      </c>
      <c r="K84">
        <v>51750</v>
      </c>
      <c r="L84">
        <v>16085</v>
      </c>
      <c r="M84">
        <v>59350</v>
      </c>
      <c r="N84">
        <v>11.9</v>
      </c>
      <c r="O84">
        <v>50440</v>
      </c>
      <c r="P84">
        <v>59900</v>
      </c>
      <c r="Q84">
        <v>8</v>
      </c>
      <c r="R84">
        <v>1125</v>
      </c>
      <c r="S84">
        <v>5.01896051751059E-2</v>
      </c>
      <c r="T84">
        <v>415</v>
      </c>
      <c r="U84">
        <v>8.0270793036750401E-2</v>
      </c>
      <c r="V84">
        <v>605</v>
      </c>
      <c r="W84">
        <v>4.2892591279688003E-2</v>
      </c>
      <c r="X84">
        <v>110</v>
      </c>
      <c r="Y84">
        <v>3.5087719298245598E-2</v>
      </c>
      <c r="Z84">
        <v>130</v>
      </c>
      <c r="AA84">
        <v>5.7996877091233499E-3</v>
      </c>
      <c r="AB84">
        <v>1.2937764889582801E-2</v>
      </c>
      <c r="AC84">
        <v>290</v>
      </c>
      <c r="AD84">
        <v>2.4983270131608299E-2</v>
      </c>
      <c r="AE84">
        <v>560</v>
      </c>
      <c r="AF84">
        <v>1.22685701539147E-2</v>
      </c>
      <c r="AG84">
        <v>275</v>
      </c>
      <c r="AH84">
        <v>9.5917912112424702E-3</v>
      </c>
      <c r="AI84">
        <v>215</v>
      </c>
      <c r="AJ84">
        <v>1.33838947133615E-3</v>
      </c>
      <c r="AK84">
        <v>30</v>
      </c>
      <c r="AL84">
        <v>0.22128039259424401</v>
      </c>
      <c r="AM84">
        <v>4960</v>
      </c>
      <c r="AN84">
        <v>3.12290876645103E-2</v>
      </c>
      <c r="AO84">
        <v>700</v>
      </c>
      <c r="AP84">
        <v>3.5467320990408203E-2</v>
      </c>
      <c r="AQ84">
        <v>0.189285714285714</v>
      </c>
      <c r="AR84">
        <v>795</v>
      </c>
      <c r="AS84">
        <v>0.29957617666740999</v>
      </c>
      <c r="AT84">
        <v>6715</v>
      </c>
      <c r="AU84">
        <v>0.67391903057008995</v>
      </c>
      <c r="AV84">
        <v>12235</v>
      </c>
      <c r="AW84">
        <v>0.105843890478136</v>
      </c>
      <c r="AX84">
        <v>1295</v>
      </c>
      <c r="AY84">
        <v>570</v>
      </c>
      <c r="AZ84">
        <v>4.6990931574608402E-2</v>
      </c>
      <c r="BA84">
        <v>11560</v>
      </c>
      <c r="BB84">
        <v>0.95300906842539101</v>
      </c>
      <c r="BC84">
        <v>9180</v>
      </c>
      <c r="BD84">
        <v>0.75680131904369297</v>
      </c>
      <c r="BE84">
        <v>4555</v>
      </c>
      <c r="BF84">
        <v>0.41655235482395903</v>
      </c>
      <c r="BG84">
        <v>995</v>
      </c>
      <c r="BH84">
        <v>9.0992226794695902E-2</v>
      </c>
      <c r="BI84">
        <v>5385</v>
      </c>
      <c r="BJ84">
        <v>0.84869976359337995</v>
      </c>
      <c r="BK84">
        <v>460</v>
      </c>
      <c r="BL84">
        <v>7.2498029944838394E-2</v>
      </c>
      <c r="BM84">
        <v>255</v>
      </c>
      <c r="BN84">
        <v>4.01891252955082E-2</v>
      </c>
      <c r="BO84">
        <v>50</v>
      </c>
      <c r="BP84">
        <v>7.8802206461780905E-3</v>
      </c>
      <c r="BQ84">
        <v>200</v>
      </c>
      <c r="BR84">
        <v>3.1520882584712299E-2</v>
      </c>
      <c r="BS84">
        <v>5.2009456264775399E-2</v>
      </c>
      <c r="BT84">
        <v>2885</v>
      </c>
      <c r="BU84">
        <v>0.12870845416016</v>
      </c>
      <c r="BV84">
        <v>885</v>
      </c>
      <c r="BW84">
        <v>3.94824894044166E-2</v>
      </c>
      <c r="BX84" t="s">
        <v>266</v>
      </c>
    </row>
    <row r="85" spans="1:76" x14ac:dyDescent="0.25">
      <c r="A85" t="s">
        <v>82</v>
      </c>
      <c r="B85">
        <v>3081</v>
      </c>
      <c r="C85">
        <v>16455</v>
      </c>
      <c r="D85">
        <v>0.19811607414159799</v>
      </c>
      <c r="E85">
        <v>3260</v>
      </c>
      <c r="F85">
        <v>41.1</v>
      </c>
      <c r="G85">
        <v>39.6</v>
      </c>
      <c r="H85">
        <v>1545</v>
      </c>
      <c r="I85">
        <v>9.3892433910665402E-2</v>
      </c>
      <c r="J85">
        <v>13050</v>
      </c>
      <c r="K85">
        <v>49120</v>
      </c>
      <c r="L85">
        <v>11700</v>
      </c>
      <c r="M85">
        <v>54900</v>
      </c>
      <c r="N85">
        <v>16.2</v>
      </c>
      <c r="O85">
        <v>46200</v>
      </c>
      <c r="P85">
        <v>55350</v>
      </c>
      <c r="Q85">
        <v>11.5</v>
      </c>
      <c r="R85">
        <v>1675</v>
      </c>
      <c r="S85">
        <v>0.101761846901579</v>
      </c>
      <c r="T85">
        <v>580</v>
      </c>
      <c r="U85">
        <v>0.169838945827232</v>
      </c>
      <c r="V85">
        <v>830</v>
      </c>
      <c r="W85">
        <v>8.4823709759836399E-2</v>
      </c>
      <c r="X85">
        <v>275</v>
      </c>
      <c r="Y85">
        <v>8.4355828220858894E-2</v>
      </c>
      <c r="Z85">
        <v>225</v>
      </c>
      <c r="AA85">
        <v>1.36736554238833E-2</v>
      </c>
      <c r="AB85">
        <v>1.51929504709814E-2</v>
      </c>
      <c r="AC85">
        <v>250</v>
      </c>
      <c r="AD85">
        <v>2.8250303766707101E-2</v>
      </c>
      <c r="AE85">
        <v>465</v>
      </c>
      <c r="AF85">
        <v>1.48845686512758E-2</v>
      </c>
      <c r="AG85">
        <v>245</v>
      </c>
      <c r="AH85">
        <v>1.15431348724179E-2</v>
      </c>
      <c r="AI85">
        <v>190</v>
      </c>
      <c r="AJ85" s="1">
        <v>9.1130012150668197E-4</v>
      </c>
      <c r="AK85">
        <v>15</v>
      </c>
      <c r="AL85">
        <v>0.33991494532199201</v>
      </c>
      <c r="AM85">
        <v>5595</v>
      </c>
      <c r="AN85">
        <v>5.7411907654920998E-2</v>
      </c>
      <c r="AO85">
        <v>945</v>
      </c>
      <c r="AP85">
        <v>8.1434214524460605E-2</v>
      </c>
      <c r="AQ85">
        <v>0.28121720881426998</v>
      </c>
      <c r="AR85">
        <v>1340</v>
      </c>
      <c r="AS85">
        <v>0.42284325637909997</v>
      </c>
      <c r="AT85">
        <v>6960</v>
      </c>
      <c r="AU85">
        <v>0.60946094609460899</v>
      </c>
      <c r="AV85">
        <v>8310</v>
      </c>
      <c r="AW85">
        <v>0.116125150421179</v>
      </c>
      <c r="AX85">
        <v>965</v>
      </c>
      <c r="AY85">
        <v>600</v>
      </c>
      <c r="AZ85">
        <v>7.2202166064981907E-2</v>
      </c>
      <c r="BA85">
        <v>7710</v>
      </c>
      <c r="BB85">
        <v>0.92779783393501802</v>
      </c>
      <c r="BC85">
        <v>6145</v>
      </c>
      <c r="BD85">
        <v>0.73947051744885595</v>
      </c>
      <c r="BE85">
        <v>2730</v>
      </c>
      <c r="BF85">
        <v>0.37168141592920301</v>
      </c>
      <c r="BG85">
        <v>770</v>
      </c>
      <c r="BH85">
        <v>0.10483321987746699</v>
      </c>
      <c r="BI85">
        <v>3685</v>
      </c>
      <c r="BJ85">
        <v>0.801086956521739</v>
      </c>
      <c r="BK85">
        <v>595</v>
      </c>
      <c r="BL85">
        <v>0.129347826086956</v>
      </c>
      <c r="BM85">
        <v>130</v>
      </c>
      <c r="BN85">
        <v>2.8260869565217301E-2</v>
      </c>
      <c r="BO85">
        <v>25</v>
      </c>
      <c r="BP85">
        <v>5.4347826086956503E-3</v>
      </c>
      <c r="BQ85">
        <v>155</v>
      </c>
      <c r="BR85">
        <v>3.3695652173913002E-2</v>
      </c>
      <c r="BS85">
        <v>4.7826086956521699E-2</v>
      </c>
      <c r="BT85">
        <v>2065</v>
      </c>
      <c r="BU85">
        <v>0.125493770890306</v>
      </c>
      <c r="BV85">
        <v>1485</v>
      </c>
      <c r="BW85">
        <v>9.0246125797629903E-2</v>
      </c>
      <c r="BX85" t="s">
        <v>266</v>
      </c>
    </row>
    <row r="86" spans="1:76" x14ac:dyDescent="0.25">
      <c r="A86" t="s">
        <v>83</v>
      </c>
      <c r="B86">
        <v>3082</v>
      </c>
      <c r="C86">
        <v>8420</v>
      </c>
      <c r="D86">
        <v>0.14429928741092601</v>
      </c>
      <c r="E86">
        <v>1215</v>
      </c>
      <c r="F86">
        <v>39.1</v>
      </c>
      <c r="G86">
        <v>35.6</v>
      </c>
      <c r="H86">
        <v>1245</v>
      </c>
      <c r="I86">
        <v>0.14786223277909699</v>
      </c>
      <c r="J86">
        <v>7085</v>
      </c>
      <c r="K86">
        <v>62900</v>
      </c>
      <c r="L86">
        <v>6665</v>
      </c>
      <c r="M86">
        <v>80000</v>
      </c>
      <c r="N86">
        <v>7.8</v>
      </c>
      <c r="O86">
        <v>58400</v>
      </c>
      <c r="P86">
        <v>77400</v>
      </c>
      <c r="Q86">
        <v>5.0999999999999996</v>
      </c>
      <c r="R86">
        <v>1125</v>
      </c>
      <c r="S86">
        <v>0.133610451306413</v>
      </c>
      <c r="T86">
        <v>65</v>
      </c>
      <c r="U86">
        <v>5.4852320675105398E-2</v>
      </c>
      <c r="V86">
        <v>970</v>
      </c>
      <c r="W86">
        <v>0.16112956810631199</v>
      </c>
      <c r="X86">
        <v>85</v>
      </c>
      <c r="Y86">
        <v>7.0247933884297495E-2</v>
      </c>
      <c r="Z86">
        <v>85</v>
      </c>
      <c r="AA86">
        <v>1.01010101010101E-2</v>
      </c>
      <c r="AB86">
        <v>4.7534165181223999E-3</v>
      </c>
      <c r="AC86">
        <v>40</v>
      </c>
      <c r="AD86">
        <v>2.1971496437054601E-2</v>
      </c>
      <c r="AE86">
        <v>185</v>
      </c>
      <c r="AF86">
        <v>8.3135391923990498E-3</v>
      </c>
      <c r="AG86">
        <v>70</v>
      </c>
      <c r="AH86">
        <v>1.0095011876484501E-2</v>
      </c>
      <c r="AI86">
        <v>85</v>
      </c>
      <c r="AJ86">
        <v>2.37529691211401E-3</v>
      </c>
      <c r="AK86">
        <v>20</v>
      </c>
      <c r="AL86">
        <v>0.20011876484560501</v>
      </c>
      <c r="AM86">
        <v>1685</v>
      </c>
      <c r="AN86">
        <v>5.2850356294536799E-2</v>
      </c>
      <c r="AO86">
        <v>445</v>
      </c>
      <c r="AP86">
        <v>2.7315914489311099E-2</v>
      </c>
      <c r="AQ86">
        <v>0.171641791044776</v>
      </c>
      <c r="AR86">
        <v>230</v>
      </c>
      <c r="AS86">
        <v>0.29275534441805201</v>
      </c>
      <c r="AT86">
        <v>2465</v>
      </c>
      <c r="AU86">
        <v>0.69298245614035003</v>
      </c>
      <c r="AV86">
        <v>5135</v>
      </c>
      <c r="AW86">
        <v>0.102239532619279</v>
      </c>
      <c r="AX86">
        <v>525</v>
      </c>
      <c r="AY86">
        <v>125</v>
      </c>
      <c r="AZ86">
        <v>2.6624068157614401E-2</v>
      </c>
      <c r="BA86">
        <v>4570</v>
      </c>
      <c r="BB86">
        <v>0.97337593184238502</v>
      </c>
      <c r="BC86">
        <v>4105</v>
      </c>
      <c r="BD86">
        <v>0.87433439829605897</v>
      </c>
      <c r="BE86">
        <v>2455</v>
      </c>
      <c r="BF86">
        <v>0.53311617806731804</v>
      </c>
      <c r="BG86">
        <v>250</v>
      </c>
      <c r="BH86">
        <v>5.42888165038002E-2</v>
      </c>
      <c r="BI86">
        <v>1145</v>
      </c>
      <c r="BJ86">
        <v>0.53629976580796201</v>
      </c>
      <c r="BK86">
        <v>460</v>
      </c>
      <c r="BL86">
        <v>0.21545667447306699</v>
      </c>
      <c r="BM86">
        <v>310</v>
      </c>
      <c r="BN86">
        <v>0.14519906323185</v>
      </c>
      <c r="BO86">
        <v>140</v>
      </c>
      <c r="BP86">
        <v>6.5573770491803199E-2</v>
      </c>
      <c r="BQ86">
        <v>80</v>
      </c>
      <c r="BR86">
        <v>3.7470725995316097E-2</v>
      </c>
      <c r="BS86">
        <v>3.7470725995316097E-2</v>
      </c>
      <c r="BT86">
        <v>1505</v>
      </c>
      <c r="BU86">
        <v>0.178741092636579</v>
      </c>
      <c r="BV86">
        <v>865</v>
      </c>
      <c r="BW86">
        <v>0.102792632204396</v>
      </c>
      <c r="BX86" t="s">
        <v>266</v>
      </c>
    </row>
    <row r="87" spans="1:76" x14ac:dyDescent="0.25">
      <c r="A87" t="s">
        <v>84</v>
      </c>
      <c r="B87">
        <v>3083</v>
      </c>
      <c r="C87">
        <v>6430</v>
      </c>
      <c r="D87">
        <v>0.15474339035769799</v>
      </c>
      <c r="E87">
        <v>995</v>
      </c>
      <c r="F87">
        <v>40.200000000000003</v>
      </c>
      <c r="G87">
        <v>41.6</v>
      </c>
      <c r="H87">
        <v>590</v>
      </c>
      <c r="I87">
        <v>9.1757387247278402E-2</v>
      </c>
      <c r="J87">
        <v>5190</v>
      </c>
      <c r="K87">
        <v>72700</v>
      </c>
      <c r="L87">
        <v>4960</v>
      </c>
      <c r="M87">
        <v>92800</v>
      </c>
      <c r="N87">
        <v>6.7</v>
      </c>
      <c r="O87">
        <v>68700</v>
      </c>
      <c r="P87">
        <v>88200</v>
      </c>
      <c r="Q87">
        <v>4.7</v>
      </c>
      <c r="R87">
        <v>315</v>
      </c>
      <c r="S87">
        <v>4.8989113530326499E-2</v>
      </c>
      <c r="T87">
        <v>65</v>
      </c>
      <c r="U87">
        <v>4.8507462686567103E-2</v>
      </c>
      <c r="V87">
        <v>200</v>
      </c>
      <c r="W87">
        <v>4.8840048840048798E-2</v>
      </c>
      <c r="X87">
        <v>50</v>
      </c>
      <c r="Y87">
        <v>5.0251256281407003E-2</v>
      </c>
      <c r="Z87">
        <v>10</v>
      </c>
      <c r="AA87">
        <v>1.5552099533437001E-3</v>
      </c>
      <c r="AB87">
        <v>2.3328149300155501E-3</v>
      </c>
      <c r="AC87">
        <v>15</v>
      </c>
      <c r="AD87">
        <v>1.39968895800933E-2</v>
      </c>
      <c r="AE87">
        <v>90</v>
      </c>
      <c r="AF87">
        <v>8.5536547433903501E-3</v>
      </c>
      <c r="AG87">
        <v>55</v>
      </c>
      <c r="AH87">
        <v>3.8880248833592498E-3</v>
      </c>
      <c r="AI87">
        <v>25</v>
      </c>
      <c r="AJ87">
        <v>0</v>
      </c>
      <c r="AK87">
        <v>0</v>
      </c>
      <c r="AL87">
        <v>0.16485225505443199</v>
      </c>
      <c r="AM87">
        <v>1060</v>
      </c>
      <c r="AN87">
        <v>1.08864696734059E-2</v>
      </c>
      <c r="AO87">
        <v>70</v>
      </c>
      <c r="AP87">
        <v>1.16640746500777E-2</v>
      </c>
      <c r="AQ87">
        <v>0.10948905109489</v>
      </c>
      <c r="AR87">
        <v>75</v>
      </c>
      <c r="AS87">
        <v>0.15474339035769799</v>
      </c>
      <c r="AT87">
        <v>995</v>
      </c>
      <c r="AU87">
        <v>0.67223769730733496</v>
      </c>
      <c r="AV87">
        <v>3620</v>
      </c>
      <c r="AW87">
        <v>0.102209944751381</v>
      </c>
      <c r="AX87">
        <v>370</v>
      </c>
      <c r="AY87">
        <v>60</v>
      </c>
      <c r="AZ87">
        <v>1.8633540372670801E-2</v>
      </c>
      <c r="BA87">
        <v>3160</v>
      </c>
      <c r="BB87">
        <v>0.98136645962732905</v>
      </c>
      <c r="BC87">
        <v>2940</v>
      </c>
      <c r="BD87">
        <v>0.91304347826086896</v>
      </c>
      <c r="BE87">
        <v>1900</v>
      </c>
      <c r="BF87">
        <v>0.58371735791090595</v>
      </c>
      <c r="BG87">
        <v>185</v>
      </c>
      <c r="BH87">
        <v>5.6835637480798701E-2</v>
      </c>
      <c r="BI87">
        <v>815</v>
      </c>
      <c r="BJ87">
        <v>0.60594795539033397</v>
      </c>
      <c r="BK87">
        <v>125</v>
      </c>
      <c r="BL87">
        <v>9.2936802973977606E-2</v>
      </c>
      <c r="BM87">
        <v>250</v>
      </c>
      <c r="BN87">
        <v>0.18587360594795499</v>
      </c>
      <c r="BO87">
        <v>115</v>
      </c>
      <c r="BP87">
        <v>8.5501858736059394E-2</v>
      </c>
      <c r="BQ87">
        <v>40</v>
      </c>
      <c r="BR87">
        <v>2.9739776951672799E-2</v>
      </c>
      <c r="BS87">
        <v>4.0892193308550102E-2</v>
      </c>
      <c r="BT87">
        <v>1170</v>
      </c>
      <c r="BU87">
        <v>0.18195956454121301</v>
      </c>
      <c r="BV87">
        <v>385</v>
      </c>
      <c r="BW87">
        <v>5.9875583203732499E-2</v>
      </c>
      <c r="BX87" t="s">
        <v>266</v>
      </c>
    </row>
    <row r="88" spans="1:76" x14ac:dyDescent="0.25">
      <c r="A88" t="s">
        <v>85</v>
      </c>
      <c r="B88">
        <v>3084</v>
      </c>
      <c r="C88" t="s">
        <v>65</v>
      </c>
      <c r="D88" t="s">
        <v>65</v>
      </c>
      <c r="E88" t="s">
        <v>65</v>
      </c>
      <c r="F88" t="s">
        <v>65</v>
      </c>
      <c r="G88" t="s">
        <v>65</v>
      </c>
      <c r="H88" t="s">
        <v>65</v>
      </c>
      <c r="I88" t="s">
        <v>65</v>
      </c>
      <c r="J88" t="s">
        <v>65</v>
      </c>
      <c r="K88" t="s">
        <v>65</v>
      </c>
      <c r="L88" t="s">
        <v>65</v>
      </c>
      <c r="M88" t="s">
        <v>65</v>
      </c>
      <c r="N88" t="s">
        <v>65</v>
      </c>
      <c r="O88" t="s">
        <v>65</v>
      </c>
      <c r="P88" t="s">
        <v>65</v>
      </c>
      <c r="Q88" t="s">
        <v>65</v>
      </c>
      <c r="R88" t="s">
        <v>65</v>
      </c>
      <c r="S88" t="s">
        <v>65</v>
      </c>
      <c r="T88" t="s">
        <v>65</v>
      </c>
      <c r="U88" t="s">
        <v>65</v>
      </c>
      <c r="V88" t="s">
        <v>65</v>
      </c>
      <c r="W88" t="s">
        <v>65</v>
      </c>
      <c r="X88" t="s">
        <v>65</v>
      </c>
      <c r="Y88" t="s">
        <v>65</v>
      </c>
      <c r="Z88" t="s">
        <v>65</v>
      </c>
      <c r="AA88" t="s">
        <v>65</v>
      </c>
      <c r="AB88" t="s">
        <v>65</v>
      </c>
      <c r="AC88" t="s">
        <v>65</v>
      </c>
      <c r="AD88" t="s">
        <v>65</v>
      </c>
      <c r="AE88" t="s">
        <v>65</v>
      </c>
      <c r="AF88" t="s">
        <v>65</v>
      </c>
      <c r="AG88" t="s">
        <v>65</v>
      </c>
      <c r="AH88" t="s">
        <v>65</v>
      </c>
      <c r="AI88" t="s">
        <v>65</v>
      </c>
      <c r="AJ88" t="s">
        <v>65</v>
      </c>
      <c r="AK88" t="s">
        <v>65</v>
      </c>
      <c r="AL88" t="s">
        <v>65</v>
      </c>
      <c r="AM88" t="s">
        <v>65</v>
      </c>
      <c r="AN88" t="s">
        <v>65</v>
      </c>
      <c r="AO88" t="s">
        <v>65</v>
      </c>
      <c r="AP88" t="s">
        <v>65</v>
      </c>
      <c r="AQ88" t="s">
        <v>65</v>
      </c>
      <c r="AR88" t="s">
        <v>65</v>
      </c>
      <c r="AS88" t="s">
        <v>65</v>
      </c>
      <c r="AT88" t="s">
        <v>65</v>
      </c>
      <c r="AU88" t="s">
        <v>65</v>
      </c>
      <c r="AV88" t="s">
        <v>65</v>
      </c>
      <c r="AW88" t="s">
        <v>65</v>
      </c>
      <c r="AX88" t="s">
        <v>65</v>
      </c>
      <c r="AY88" t="s">
        <v>65</v>
      </c>
      <c r="AZ88" t="s">
        <v>65</v>
      </c>
      <c r="BA88" t="s">
        <v>65</v>
      </c>
      <c r="BB88" t="s">
        <v>65</v>
      </c>
      <c r="BC88" t="s">
        <v>65</v>
      </c>
      <c r="BD88" t="s">
        <v>65</v>
      </c>
      <c r="BE88" t="s">
        <v>65</v>
      </c>
      <c r="BF88" t="s">
        <v>65</v>
      </c>
      <c r="BG88" t="s">
        <v>65</v>
      </c>
      <c r="BH88" t="s">
        <v>65</v>
      </c>
      <c r="BI88" t="s">
        <v>65</v>
      </c>
      <c r="BJ88" t="s">
        <v>65</v>
      </c>
      <c r="BK88" t="s">
        <v>65</v>
      </c>
      <c r="BL88" t="s">
        <v>65</v>
      </c>
      <c r="BM88" t="s">
        <v>65</v>
      </c>
      <c r="BN88" t="s">
        <v>65</v>
      </c>
      <c r="BO88" t="s">
        <v>65</v>
      </c>
      <c r="BP88" t="s">
        <v>65</v>
      </c>
      <c r="BQ88" t="s">
        <v>65</v>
      </c>
      <c r="BR88" t="s">
        <v>65</v>
      </c>
      <c r="BS88" t="s">
        <v>65</v>
      </c>
      <c r="BT88" t="s">
        <v>65</v>
      </c>
      <c r="BU88" t="s">
        <v>65</v>
      </c>
      <c r="BV88" t="s">
        <v>65</v>
      </c>
      <c r="BW88" t="s">
        <v>65</v>
      </c>
      <c r="BX88" t="s">
        <v>266</v>
      </c>
    </row>
    <row r="89" spans="1:76" x14ac:dyDescent="0.25">
      <c r="A89" t="s">
        <v>86</v>
      </c>
      <c r="B89">
        <v>3085</v>
      </c>
      <c r="C89">
        <v>11225</v>
      </c>
      <c r="D89">
        <v>0.20445434298440901</v>
      </c>
      <c r="E89">
        <v>2295</v>
      </c>
      <c r="F89">
        <v>43.5</v>
      </c>
      <c r="G89">
        <v>46</v>
      </c>
      <c r="H89">
        <v>665</v>
      </c>
      <c r="I89">
        <v>5.9242761692650303E-2</v>
      </c>
      <c r="J89">
        <v>9205</v>
      </c>
      <c r="K89">
        <v>51450</v>
      </c>
      <c r="L89">
        <v>8730</v>
      </c>
      <c r="M89">
        <v>56500</v>
      </c>
      <c r="N89">
        <v>13.5</v>
      </c>
      <c r="O89">
        <v>49120</v>
      </c>
      <c r="P89">
        <v>56750</v>
      </c>
      <c r="Q89">
        <v>9.6</v>
      </c>
      <c r="R89">
        <v>375</v>
      </c>
      <c r="S89">
        <v>3.3422459893048102E-2</v>
      </c>
      <c r="T89">
        <v>75</v>
      </c>
      <c r="U89">
        <v>3.6231884057971002E-2</v>
      </c>
      <c r="V89">
        <v>250</v>
      </c>
      <c r="W89">
        <v>3.6469730123996999E-2</v>
      </c>
      <c r="X89">
        <v>50</v>
      </c>
      <c r="Y89">
        <v>2.1786492374727601E-2</v>
      </c>
      <c r="Z89">
        <v>280</v>
      </c>
      <c r="AA89">
        <v>2.4944320712694801E-2</v>
      </c>
      <c r="AB89">
        <v>2.2271714922048901E-3</v>
      </c>
      <c r="AC89">
        <v>25</v>
      </c>
      <c r="AD89">
        <v>2.94117647058823E-2</v>
      </c>
      <c r="AE89">
        <v>330</v>
      </c>
      <c r="AF89">
        <v>1.24777183600713E-2</v>
      </c>
      <c r="AG89">
        <v>140</v>
      </c>
      <c r="AH89">
        <v>1.55971479500891E-2</v>
      </c>
      <c r="AI89">
        <v>175</v>
      </c>
      <c r="AJ89">
        <v>0</v>
      </c>
      <c r="AK89">
        <v>0</v>
      </c>
      <c r="AL89">
        <v>0.177807486631016</v>
      </c>
      <c r="AM89">
        <v>1995</v>
      </c>
      <c r="AN89">
        <v>1.55971479500891E-2</v>
      </c>
      <c r="AO89">
        <v>175</v>
      </c>
      <c r="AP89">
        <v>2.0935412026726E-2</v>
      </c>
      <c r="AQ89">
        <v>0.15771812080536901</v>
      </c>
      <c r="AR89">
        <v>235</v>
      </c>
      <c r="AS89">
        <v>0.24242424242424199</v>
      </c>
      <c r="AT89">
        <v>2720</v>
      </c>
      <c r="AU89">
        <v>0.62216358839050101</v>
      </c>
      <c r="AV89">
        <v>5895</v>
      </c>
      <c r="AW89">
        <v>9.4995759117896497E-2</v>
      </c>
      <c r="AX89">
        <v>560</v>
      </c>
      <c r="AY89">
        <v>315</v>
      </c>
      <c r="AZ89">
        <v>5.28523489932885E-2</v>
      </c>
      <c r="BA89">
        <v>5645</v>
      </c>
      <c r="BB89">
        <v>0.94714765100671106</v>
      </c>
      <c r="BC89">
        <v>4415</v>
      </c>
      <c r="BD89">
        <v>0.740771812080536</v>
      </c>
      <c r="BE89">
        <v>2195</v>
      </c>
      <c r="BF89">
        <v>0.41104868913857601</v>
      </c>
      <c r="BG89">
        <v>480</v>
      </c>
      <c r="BH89">
        <v>8.98876404494382E-2</v>
      </c>
      <c r="BI89">
        <v>2655</v>
      </c>
      <c r="BJ89">
        <v>0.845541401273885</v>
      </c>
      <c r="BK89">
        <v>245</v>
      </c>
      <c r="BL89">
        <v>7.8025477707006297E-2</v>
      </c>
      <c r="BM89">
        <v>110</v>
      </c>
      <c r="BN89">
        <v>3.5031847133757898E-2</v>
      </c>
      <c r="BO89">
        <v>25</v>
      </c>
      <c r="BP89">
        <v>7.9617834394904406E-3</v>
      </c>
      <c r="BQ89">
        <v>100</v>
      </c>
      <c r="BR89">
        <v>3.18471337579617E-2</v>
      </c>
      <c r="BS89">
        <v>5.4140127388534999E-2</v>
      </c>
      <c r="BT89">
        <v>1215</v>
      </c>
      <c r="BU89">
        <v>0.108240534521158</v>
      </c>
      <c r="BV89">
        <v>3120</v>
      </c>
      <c r="BW89">
        <v>0.27795100222717101</v>
      </c>
      <c r="BX89" t="s">
        <v>266</v>
      </c>
    </row>
    <row r="90" spans="1:76" x14ac:dyDescent="0.25">
      <c r="A90" t="s">
        <v>87</v>
      </c>
      <c r="B90">
        <v>3086</v>
      </c>
      <c r="C90">
        <v>5610</v>
      </c>
      <c r="D90">
        <v>0.17112299465240599</v>
      </c>
      <c r="E90">
        <v>960</v>
      </c>
      <c r="F90">
        <v>41.9</v>
      </c>
      <c r="G90">
        <v>43.6</v>
      </c>
      <c r="H90">
        <v>300</v>
      </c>
      <c r="I90">
        <v>5.3475935828876997E-2</v>
      </c>
      <c r="J90">
        <v>4505</v>
      </c>
      <c r="K90">
        <v>51160</v>
      </c>
      <c r="L90">
        <v>4200</v>
      </c>
      <c r="M90">
        <v>58200</v>
      </c>
      <c r="N90">
        <v>13.5</v>
      </c>
      <c r="O90">
        <v>48720</v>
      </c>
      <c r="P90">
        <v>57200</v>
      </c>
      <c r="Q90">
        <v>9.6</v>
      </c>
      <c r="R90">
        <v>255</v>
      </c>
      <c r="S90">
        <v>4.54950936663693E-2</v>
      </c>
      <c r="T90">
        <v>35</v>
      </c>
      <c r="U90">
        <v>3.1390134529147899E-2</v>
      </c>
      <c r="V90">
        <v>145</v>
      </c>
      <c r="W90">
        <v>4.1018387553040998E-2</v>
      </c>
      <c r="X90">
        <v>75</v>
      </c>
      <c r="Y90">
        <v>7.8125E-2</v>
      </c>
      <c r="Z90">
        <v>20</v>
      </c>
      <c r="AA90">
        <v>3.5650623885918001E-3</v>
      </c>
      <c r="AB90">
        <v>5.3475935828877002E-3</v>
      </c>
      <c r="AC90">
        <v>30</v>
      </c>
      <c r="AD90">
        <v>2.9438001784121301E-2</v>
      </c>
      <c r="AE90">
        <v>165</v>
      </c>
      <c r="AF90">
        <v>2.2301516503122201E-2</v>
      </c>
      <c r="AG90">
        <v>125</v>
      </c>
      <c r="AH90">
        <v>5.3523639607493297E-3</v>
      </c>
      <c r="AI90">
        <v>30</v>
      </c>
      <c r="AJ90">
        <v>0</v>
      </c>
      <c r="AK90">
        <v>0</v>
      </c>
      <c r="AL90">
        <v>8.1177520071364806E-2</v>
      </c>
      <c r="AM90">
        <v>455</v>
      </c>
      <c r="AN90">
        <v>2.6761819803746601E-3</v>
      </c>
      <c r="AO90">
        <v>15</v>
      </c>
      <c r="AP90">
        <v>6.2388591800356498E-3</v>
      </c>
      <c r="AQ90">
        <v>0.13207547169811301</v>
      </c>
      <c r="AR90">
        <v>35</v>
      </c>
      <c r="AS90">
        <v>5.0847457627118599E-2</v>
      </c>
      <c r="AT90">
        <v>285</v>
      </c>
      <c r="AU90">
        <v>0.71137339055793902</v>
      </c>
      <c r="AV90">
        <v>3315</v>
      </c>
      <c r="AW90">
        <v>6.6365007541478102E-2</v>
      </c>
      <c r="AX90">
        <v>220</v>
      </c>
      <c r="AY90">
        <v>285</v>
      </c>
      <c r="AZ90">
        <v>9.1492776886035299E-2</v>
      </c>
      <c r="BA90">
        <v>2830</v>
      </c>
      <c r="BB90">
        <v>0.90850722311396404</v>
      </c>
      <c r="BC90">
        <v>2105</v>
      </c>
      <c r="BD90">
        <v>0.67576243980738304</v>
      </c>
      <c r="BE90">
        <v>1075</v>
      </c>
      <c r="BF90">
        <v>0.34733441033925599</v>
      </c>
      <c r="BG90">
        <v>545</v>
      </c>
      <c r="BH90">
        <v>0.17609046849757601</v>
      </c>
      <c r="BI90">
        <v>1890</v>
      </c>
      <c r="BJ90">
        <v>0.94029850746268595</v>
      </c>
      <c r="BK90">
        <v>20</v>
      </c>
      <c r="BL90">
        <v>9.9502487562189001E-3</v>
      </c>
      <c r="BM90">
        <v>65</v>
      </c>
      <c r="BN90">
        <v>3.23383084577114E-2</v>
      </c>
      <c r="BO90">
        <v>0</v>
      </c>
      <c r="BP90">
        <v>0</v>
      </c>
      <c r="BQ90">
        <v>35</v>
      </c>
      <c r="BR90">
        <v>1.7412935323382998E-2</v>
      </c>
      <c r="BS90">
        <v>4.9751243781094502E-2</v>
      </c>
      <c r="BT90">
        <v>585</v>
      </c>
      <c r="BU90">
        <v>0.10427807486630999</v>
      </c>
      <c r="BV90">
        <v>155</v>
      </c>
      <c r="BW90">
        <v>2.7629233511586401E-2</v>
      </c>
      <c r="BX90" t="s">
        <v>266</v>
      </c>
    </row>
    <row r="91" spans="1:76" x14ac:dyDescent="0.25">
      <c r="A91" t="s">
        <v>88</v>
      </c>
      <c r="B91">
        <v>3087</v>
      </c>
      <c r="C91">
        <v>20735</v>
      </c>
      <c r="D91">
        <v>0.156016397395707</v>
      </c>
      <c r="E91">
        <v>3235</v>
      </c>
      <c r="F91">
        <v>39.4</v>
      </c>
      <c r="G91">
        <v>37.6</v>
      </c>
      <c r="H91">
        <v>3300</v>
      </c>
      <c r="I91">
        <v>0.159151193633952</v>
      </c>
      <c r="J91">
        <v>16225</v>
      </c>
      <c r="K91">
        <v>39960</v>
      </c>
      <c r="L91">
        <v>13235</v>
      </c>
      <c r="M91">
        <v>42520</v>
      </c>
      <c r="N91">
        <v>24.7</v>
      </c>
      <c r="O91">
        <v>36920</v>
      </c>
      <c r="P91">
        <v>43160</v>
      </c>
      <c r="Q91">
        <v>17.600000000000001</v>
      </c>
      <c r="R91">
        <v>4090</v>
      </c>
      <c r="S91">
        <v>0.197251024837231</v>
      </c>
      <c r="T91">
        <v>1215</v>
      </c>
      <c r="U91">
        <v>0.28092485549132901</v>
      </c>
      <c r="V91">
        <v>2300</v>
      </c>
      <c r="W91">
        <v>0.17463933181472999</v>
      </c>
      <c r="X91">
        <v>565</v>
      </c>
      <c r="Y91">
        <v>0.17465224111282801</v>
      </c>
      <c r="Z91">
        <v>1055</v>
      </c>
      <c r="AA91">
        <v>5.0880154328430099E-2</v>
      </c>
      <c r="AB91">
        <v>2.3149264528574801E-2</v>
      </c>
      <c r="AC91">
        <v>480</v>
      </c>
      <c r="AD91">
        <v>3.9064383891969999E-2</v>
      </c>
      <c r="AE91">
        <v>810</v>
      </c>
      <c r="AF91">
        <v>2.1702435495538901E-2</v>
      </c>
      <c r="AG91">
        <v>450</v>
      </c>
      <c r="AH91">
        <v>9.1632505425608794E-3</v>
      </c>
      <c r="AI91">
        <v>190</v>
      </c>
      <c r="AJ91">
        <v>6.2695924764890202E-3</v>
      </c>
      <c r="AK91">
        <v>130</v>
      </c>
      <c r="AL91">
        <v>0.31299734748010599</v>
      </c>
      <c r="AM91">
        <v>6490</v>
      </c>
      <c r="AN91">
        <v>8.8256571015191701E-2</v>
      </c>
      <c r="AO91">
        <v>1830</v>
      </c>
      <c r="AP91">
        <v>0.117916566192428</v>
      </c>
      <c r="AQ91">
        <v>0.42447916666666602</v>
      </c>
      <c r="AR91">
        <v>2445</v>
      </c>
      <c r="AS91">
        <v>0.44489992765854802</v>
      </c>
      <c r="AT91">
        <v>9225</v>
      </c>
      <c r="AU91">
        <v>0.57322053675612605</v>
      </c>
      <c r="AV91">
        <v>9825</v>
      </c>
      <c r="AW91">
        <v>0.149618320610687</v>
      </c>
      <c r="AX91">
        <v>1470</v>
      </c>
      <c r="AY91">
        <v>1750</v>
      </c>
      <c r="AZ91">
        <v>0.156950672645739</v>
      </c>
      <c r="BA91">
        <v>9400</v>
      </c>
      <c r="BB91">
        <v>0.84304932735425997</v>
      </c>
      <c r="BC91">
        <v>7060</v>
      </c>
      <c r="BD91">
        <v>0.63318385650224196</v>
      </c>
      <c r="BE91">
        <v>2710</v>
      </c>
      <c r="BF91">
        <v>0.32435667265110701</v>
      </c>
      <c r="BG91">
        <v>990</v>
      </c>
      <c r="BH91">
        <v>0.118491921005386</v>
      </c>
      <c r="BI91">
        <v>3780</v>
      </c>
      <c r="BJ91">
        <v>0.67439785905441496</v>
      </c>
      <c r="BK91">
        <v>1135</v>
      </c>
      <c r="BL91">
        <v>0.202497769848349</v>
      </c>
      <c r="BM91">
        <v>415</v>
      </c>
      <c r="BN91">
        <v>7.4041034790365695E-2</v>
      </c>
      <c r="BO91">
        <v>125</v>
      </c>
      <c r="BP91">
        <v>2.2301516503122201E-2</v>
      </c>
      <c r="BQ91">
        <v>150</v>
      </c>
      <c r="BR91">
        <v>2.67618198037466E-2</v>
      </c>
      <c r="BS91">
        <v>7.4041034790365695E-2</v>
      </c>
      <c r="BT91">
        <v>2760</v>
      </c>
      <c r="BU91">
        <v>0.133108271039305</v>
      </c>
      <c r="BV91">
        <v>4835</v>
      </c>
      <c r="BW91">
        <v>0.23318061249095701</v>
      </c>
      <c r="BX91" t="s">
        <v>266</v>
      </c>
    </row>
    <row r="92" spans="1:76" x14ac:dyDescent="0.25">
      <c r="A92" t="s">
        <v>89</v>
      </c>
      <c r="B92">
        <v>3088</v>
      </c>
      <c r="C92">
        <v>5980</v>
      </c>
      <c r="D92">
        <v>8.3612040133779195E-2</v>
      </c>
      <c r="E92">
        <v>500</v>
      </c>
      <c r="F92">
        <v>32</v>
      </c>
      <c r="G92">
        <v>28.4</v>
      </c>
      <c r="H92">
        <v>630</v>
      </c>
      <c r="I92">
        <v>0.105351170568561</v>
      </c>
      <c r="J92">
        <v>4340</v>
      </c>
      <c r="K92">
        <v>33040</v>
      </c>
      <c r="L92">
        <v>3530</v>
      </c>
      <c r="M92">
        <v>30760</v>
      </c>
      <c r="N92">
        <v>31.2</v>
      </c>
      <c r="O92">
        <v>28200</v>
      </c>
      <c r="P92">
        <v>30440</v>
      </c>
      <c r="Q92">
        <v>21.4</v>
      </c>
      <c r="R92">
        <v>1380</v>
      </c>
      <c r="S92">
        <v>0.23096234309623401</v>
      </c>
      <c r="T92">
        <v>490</v>
      </c>
      <c r="U92">
        <v>0.31511254019292601</v>
      </c>
      <c r="V92">
        <v>790</v>
      </c>
      <c r="W92">
        <v>0.20127388535031801</v>
      </c>
      <c r="X92">
        <v>95</v>
      </c>
      <c r="Y92">
        <v>0.19191919191919099</v>
      </c>
      <c r="Z92">
        <v>155</v>
      </c>
      <c r="AA92">
        <v>2.5919732441471499E-2</v>
      </c>
      <c r="AB92">
        <v>4.5986622073578502E-2</v>
      </c>
      <c r="AC92">
        <v>275</v>
      </c>
      <c r="AD92">
        <v>2.0083682008368201E-2</v>
      </c>
      <c r="AE92">
        <v>120</v>
      </c>
      <c r="AF92">
        <v>1.33891213389121E-2</v>
      </c>
      <c r="AG92">
        <v>80</v>
      </c>
      <c r="AH92">
        <v>5.0209205020920501E-3</v>
      </c>
      <c r="AI92">
        <v>30</v>
      </c>
      <c r="AJ92">
        <v>0</v>
      </c>
      <c r="AK92">
        <v>0</v>
      </c>
      <c r="AL92">
        <v>0.45523012552301201</v>
      </c>
      <c r="AM92">
        <v>2720</v>
      </c>
      <c r="AN92">
        <v>0.22677824267782401</v>
      </c>
      <c r="AO92">
        <v>1355</v>
      </c>
      <c r="AP92">
        <v>0.23745819397993301</v>
      </c>
      <c r="AQ92">
        <v>0.54406130268199204</v>
      </c>
      <c r="AR92">
        <v>1420</v>
      </c>
      <c r="AS92">
        <v>0.635146443514644</v>
      </c>
      <c r="AT92">
        <v>3795</v>
      </c>
      <c r="AU92">
        <v>0.64502164502164505</v>
      </c>
      <c r="AV92">
        <v>2980</v>
      </c>
      <c r="AW92">
        <v>0.17617449664429499</v>
      </c>
      <c r="AX92">
        <v>525</v>
      </c>
      <c r="AY92">
        <v>530</v>
      </c>
      <c r="AZ92">
        <v>0.174055829228243</v>
      </c>
      <c r="BA92">
        <v>2515</v>
      </c>
      <c r="BB92">
        <v>0.82594417077175697</v>
      </c>
      <c r="BC92">
        <v>1815</v>
      </c>
      <c r="BD92">
        <v>0.59605911330049199</v>
      </c>
      <c r="BE92">
        <v>490</v>
      </c>
      <c r="BF92">
        <v>0.2</v>
      </c>
      <c r="BG92">
        <v>380</v>
      </c>
      <c r="BH92">
        <v>0.155102040816326</v>
      </c>
      <c r="BI92">
        <v>1210</v>
      </c>
      <c r="BJ92">
        <v>0.62210796915167099</v>
      </c>
      <c r="BK92">
        <v>520</v>
      </c>
      <c r="BL92">
        <v>0.26735218508997399</v>
      </c>
      <c r="BM92">
        <v>135</v>
      </c>
      <c r="BN92">
        <v>6.9408740359897095E-2</v>
      </c>
      <c r="BO92">
        <v>35</v>
      </c>
      <c r="BP92">
        <v>1.79948586118251E-2</v>
      </c>
      <c r="BQ92">
        <v>50</v>
      </c>
      <c r="BR92">
        <v>2.57069408740359E-2</v>
      </c>
      <c r="BS92">
        <v>0.10025706940874</v>
      </c>
      <c r="BT92">
        <v>1075</v>
      </c>
      <c r="BU92">
        <v>0.17976588628762499</v>
      </c>
      <c r="BV92">
        <v>380</v>
      </c>
      <c r="BW92">
        <v>6.3545150501672198E-2</v>
      </c>
      <c r="BX92" t="s">
        <v>266</v>
      </c>
    </row>
    <row r="93" spans="1:76" x14ac:dyDescent="0.25">
      <c r="A93" t="s">
        <v>90</v>
      </c>
      <c r="B93">
        <v>3089</v>
      </c>
      <c r="C93">
        <v>6210</v>
      </c>
      <c r="D93">
        <v>0.150563607085346</v>
      </c>
      <c r="E93">
        <v>935</v>
      </c>
      <c r="F93">
        <v>39.5</v>
      </c>
      <c r="G93">
        <v>38.4</v>
      </c>
      <c r="H93">
        <v>505</v>
      </c>
      <c r="I93">
        <v>8.1320450885668194E-2</v>
      </c>
      <c r="J93">
        <v>4970</v>
      </c>
      <c r="K93">
        <v>43720</v>
      </c>
      <c r="L93">
        <v>4385</v>
      </c>
      <c r="M93">
        <v>46720</v>
      </c>
      <c r="N93">
        <v>18.7</v>
      </c>
      <c r="O93">
        <v>41600</v>
      </c>
      <c r="P93">
        <v>49320</v>
      </c>
      <c r="Q93">
        <v>12.2</v>
      </c>
      <c r="R93">
        <v>470</v>
      </c>
      <c r="S93">
        <v>7.5684380032206094E-2</v>
      </c>
      <c r="T93">
        <v>130</v>
      </c>
      <c r="U93">
        <v>0.105263157894736</v>
      </c>
      <c r="V93">
        <v>235</v>
      </c>
      <c r="W93">
        <v>5.8240396530359298E-2</v>
      </c>
      <c r="X93">
        <v>105</v>
      </c>
      <c r="Y93">
        <v>0.11229946524064099</v>
      </c>
      <c r="Z93">
        <v>145</v>
      </c>
      <c r="AA93">
        <v>2.3349436392914601E-2</v>
      </c>
      <c r="AB93">
        <v>1.20772946859903E-2</v>
      </c>
      <c r="AC93">
        <v>75</v>
      </c>
      <c r="AD93">
        <v>3.7037037037037E-2</v>
      </c>
      <c r="AE93">
        <v>230</v>
      </c>
      <c r="AF93">
        <v>2.1739130434782601E-2</v>
      </c>
      <c r="AG93">
        <v>135</v>
      </c>
      <c r="AH93">
        <v>1.0466988727858201E-2</v>
      </c>
      <c r="AI93">
        <v>65</v>
      </c>
      <c r="AJ93">
        <v>4.0257648953301098E-3</v>
      </c>
      <c r="AK93">
        <v>25</v>
      </c>
      <c r="AL93">
        <v>0.29549114331722998</v>
      </c>
      <c r="AM93">
        <v>1835</v>
      </c>
      <c r="AN93">
        <v>3.6231884057971002E-2</v>
      </c>
      <c r="AO93">
        <v>225</v>
      </c>
      <c r="AP93">
        <v>9.33977455716586E-2</v>
      </c>
      <c r="AQ93">
        <v>0.375404530744336</v>
      </c>
      <c r="AR93">
        <v>580</v>
      </c>
      <c r="AS93">
        <v>0.39935587761674701</v>
      </c>
      <c r="AT93">
        <v>2480</v>
      </c>
      <c r="AU93">
        <v>0.64478764478764405</v>
      </c>
      <c r="AV93">
        <v>3340</v>
      </c>
      <c r="AW93">
        <v>0.100299401197604</v>
      </c>
      <c r="AX93">
        <v>335</v>
      </c>
      <c r="AY93">
        <v>385</v>
      </c>
      <c r="AZ93">
        <v>0.112737920937042</v>
      </c>
      <c r="BA93">
        <v>3030</v>
      </c>
      <c r="BB93">
        <v>0.88726207906295695</v>
      </c>
      <c r="BC93">
        <v>2215</v>
      </c>
      <c r="BD93">
        <v>0.64860907759882802</v>
      </c>
      <c r="BE93">
        <v>945</v>
      </c>
      <c r="BF93">
        <v>0.31447587354409301</v>
      </c>
      <c r="BG93">
        <v>390</v>
      </c>
      <c r="BH93">
        <v>0.12978369384359401</v>
      </c>
      <c r="BI93">
        <v>1585</v>
      </c>
      <c r="BJ93">
        <v>0.77128953771289499</v>
      </c>
      <c r="BK93">
        <v>310</v>
      </c>
      <c r="BL93">
        <v>0.15085158150851499</v>
      </c>
      <c r="BM93">
        <v>105</v>
      </c>
      <c r="BN93">
        <v>5.1094890510948898E-2</v>
      </c>
      <c r="BO93">
        <v>10</v>
      </c>
      <c r="BP93">
        <v>4.8661800486617997E-3</v>
      </c>
      <c r="BQ93">
        <v>50</v>
      </c>
      <c r="BR93">
        <v>2.4330900243309E-2</v>
      </c>
      <c r="BS93">
        <v>3.6496350364963501E-2</v>
      </c>
      <c r="BT93">
        <v>825</v>
      </c>
      <c r="BU93">
        <v>0.13285024154589301</v>
      </c>
      <c r="BV93">
        <v>1085</v>
      </c>
      <c r="BW93">
        <v>0.174718196457326</v>
      </c>
      <c r="BX93" t="s">
        <v>266</v>
      </c>
    </row>
    <row r="94" spans="1:76" x14ac:dyDescent="0.25">
      <c r="A94" t="s">
        <v>91</v>
      </c>
      <c r="B94">
        <v>3090</v>
      </c>
      <c r="C94">
        <v>6115</v>
      </c>
      <c r="D94">
        <v>0.25838103025347497</v>
      </c>
      <c r="E94">
        <v>1580</v>
      </c>
      <c r="F94">
        <v>45.4</v>
      </c>
      <c r="G94">
        <v>46.4</v>
      </c>
      <c r="H94">
        <v>800</v>
      </c>
      <c r="I94">
        <v>0.13082583810302501</v>
      </c>
      <c r="J94">
        <v>4975</v>
      </c>
      <c r="K94">
        <v>58750</v>
      </c>
      <c r="L94">
        <v>4620</v>
      </c>
      <c r="M94">
        <v>70100</v>
      </c>
      <c r="N94">
        <v>11.8</v>
      </c>
      <c r="O94">
        <v>56400</v>
      </c>
      <c r="P94">
        <v>68700</v>
      </c>
      <c r="Q94">
        <v>9.3000000000000007</v>
      </c>
      <c r="R94">
        <v>425</v>
      </c>
      <c r="S94">
        <v>6.9501226492232199E-2</v>
      </c>
      <c r="T94">
        <v>90</v>
      </c>
      <c r="U94">
        <v>8.2949308755760301E-2</v>
      </c>
      <c r="V94">
        <v>180</v>
      </c>
      <c r="W94">
        <v>5.2173913043478203E-2</v>
      </c>
      <c r="X94">
        <v>150</v>
      </c>
      <c r="Y94">
        <v>9.49367088607595E-2</v>
      </c>
      <c r="Z94">
        <v>70</v>
      </c>
      <c r="AA94">
        <v>1.1437908496731999E-2</v>
      </c>
      <c r="AB94">
        <v>9.8039215686274508E-3</v>
      </c>
      <c r="AC94">
        <v>60</v>
      </c>
      <c r="AD94">
        <v>1.6353229762878101E-2</v>
      </c>
      <c r="AE94">
        <v>100</v>
      </c>
      <c r="AF94">
        <v>6.5412919051512598E-3</v>
      </c>
      <c r="AG94">
        <v>40</v>
      </c>
      <c r="AH94">
        <v>7.3589533932951704E-3</v>
      </c>
      <c r="AI94">
        <v>45</v>
      </c>
      <c r="AJ94">
        <v>0</v>
      </c>
      <c r="AK94">
        <v>0</v>
      </c>
      <c r="AL94">
        <v>0.23875715453802099</v>
      </c>
      <c r="AM94">
        <v>1460</v>
      </c>
      <c r="AN94">
        <v>3.3524121013900197E-2</v>
      </c>
      <c r="AO94">
        <v>205</v>
      </c>
      <c r="AP94">
        <v>4.1700735895339298E-2</v>
      </c>
      <c r="AQ94">
        <v>0.25373134328358199</v>
      </c>
      <c r="AR94">
        <v>255</v>
      </c>
      <c r="AS94">
        <v>0.25020441537203503</v>
      </c>
      <c r="AT94">
        <v>1530</v>
      </c>
      <c r="AU94">
        <v>0.58880308880308796</v>
      </c>
      <c r="AV94">
        <v>3050</v>
      </c>
      <c r="AW94">
        <v>8.0327868852459003E-2</v>
      </c>
      <c r="AX94">
        <v>245</v>
      </c>
      <c r="AY94">
        <v>180</v>
      </c>
      <c r="AZ94">
        <v>6.14334470989761E-2</v>
      </c>
      <c r="BA94">
        <v>2750</v>
      </c>
      <c r="BB94">
        <v>0.93856655290102398</v>
      </c>
      <c r="BC94">
        <v>2315</v>
      </c>
      <c r="BD94">
        <v>0.79010238907849795</v>
      </c>
      <c r="BE94">
        <v>1315</v>
      </c>
      <c r="BF94">
        <v>0.46964285714285697</v>
      </c>
      <c r="BG94">
        <v>190</v>
      </c>
      <c r="BH94">
        <v>6.7857142857142796E-2</v>
      </c>
      <c r="BI94">
        <v>1070</v>
      </c>
      <c r="BJ94">
        <v>0.71812080536912704</v>
      </c>
      <c r="BK94">
        <v>205</v>
      </c>
      <c r="BL94">
        <v>0.13758389261744899</v>
      </c>
      <c r="BM94">
        <v>90</v>
      </c>
      <c r="BN94">
        <v>6.0402684563758302E-2</v>
      </c>
      <c r="BO94">
        <v>30</v>
      </c>
      <c r="BP94">
        <v>2.0134228187919399E-2</v>
      </c>
      <c r="BQ94">
        <v>85</v>
      </c>
      <c r="BR94">
        <v>5.7046979865771799E-2</v>
      </c>
      <c r="BS94">
        <v>4.3624161073825503E-2</v>
      </c>
      <c r="BT94">
        <v>675</v>
      </c>
      <c r="BU94">
        <v>0.110384300899427</v>
      </c>
      <c r="BV94">
        <v>800</v>
      </c>
      <c r="BW94">
        <v>0.13071895424836599</v>
      </c>
      <c r="BX94" t="s">
        <v>266</v>
      </c>
    </row>
    <row r="95" spans="1:76" x14ac:dyDescent="0.25">
      <c r="A95" t="s">
        <v>92</v>
      </c>
      <c r="B95">
        <v>3091</v>
      </c>
      <c r="C95">
        <v>29890</v>
      </c>
      <c r="D95">
        <v>8.9662094345935098E-2</v>
      </c>
      <c r="E95">
        <v>2680</v>
      </c>
      <c r="F95">
        <v>35</v>
      </c>
      <c r="G95">
        <v>35.200000000000003</v>
      </c>
      <c r="H95">
        <v>1650</v>
      </c>
      <c r="I95">
        <v>5.5202408832385398E-2</v>
      </c>
      <c r="J95">
        <v>21950</v>
      </c>
      <c r="K95">
        <v>53400</v>
      </c>
      <c r="L95">
        <v>20430</v>
      </c>
      <c r="M95">
        <v>61300</v>
      </c>
      <c r="N95">
        <v>11.5</v>
      </c>
      <c r="O95">
        <v>50320</v>
      </c>
      <c r="P95">
        <v>59900</v>
      </c>
      <c r="Q95">
        <v>7.6</v>
      </c>
      <c r="R95">
        <v>1360</v>
      </c>
      <c r="S95">
        <v>4.5492557283826701E-2</v>
      </c>
      <c r="T95">
        <v>490</v>
      </c>
      <c r="U95">
        <v>5.9574468085106302E-2</v>
      </c>
      <c r="V95">
        <v>635</v>
      </c>
      <c r="W95">
        <v>3.3438651922064203E-2</v>
      </c>
      <c r="X95">
        <v>230</v>
      </c>
      <c r="Y95">
        <v>8.5981308411214902E-2</v>
      </c>
      <c r="Z95">
        <v>1050</v>
      </c>
      <c r="AA95">
        <v>3.51229302558956E-2</v>
      </c>
      <c r="AB95">
        <v>1.5387188493058999E-2</v>
      </c>
      <c r="AC95">
        <v>460</v>
      </c>
      <c r="AD95">
        <v>2.6425823716340498E-2</v>
      </c>
      <c r="AE95">
        <v>790</v>
      </c>
      <c r="AF95">
        <v>1.10386352232814E-2</v>
      </c>
      <c r="AG95">
        <v>330</v>
      </c>
      <c r="AH95">
        <v>1.30456598093326E-2</v>
      </c>
      <c r="AI95">
        <v>390</v>
      </c>
      <c r="AJ95">
        <v>0</v>
      </c>
      <c r="AK95">
        <v>0</v>
      </c>
      <c r="AL95">
        <v>0.30272620839605202</v>
      </c>
      <c r="AM95">
        <v>9050</v>
      </c>
      <c r="AN95">
        <v>4.2983776551262703E-2</v>
      </c>
      <c r="AO95">
        <v>1285</v>
      </c>
      <c r="AP95">
        <v>6.3733690197390405E-2</v>
      </c>
      <c r="AQ95">
        <v>0.225844694724362</v>
      </c>
      <c r="AR95">
        <v>1905</v>
      </c>
      <c r="AS95">
        <v>0.45208228800802802</v>
      </c>
      <c r="AT95">
        <v>13515</v>
      </c>
      <c r="AU95">
        <v>0.73119445046607401</v>
      </c>
      <c r="AV95">
        <v>16865</v>
      </c>
      <c r="AW95">
        <v>8.5976875185294996E-2</v>
      </c>
      <c r="AX95">
        <v>1450</v>
      </c>
      <c r="AY95">
        <v>890</v>
      </c>
      <c r="AZ95">
        <v>5.4400977995109998E-2</v>
      </c>
      <c r="BA95">
        <v>15470</v>
      </c>
      <c r="BB95">
        <v>0.94559902200488999</v>
      </c>
      <c r="BC95">
        <v>12790</v>
      </c>
      <c r="BD95">
        <v>0.78178484107579405</v>
      </c>
      <c r="BE95">
        <v>6530</v>
      </c>
      <c r="BF95">
        <v>0.42361336360687601</v>
      </c>
      <c r="BG95">
        <v>1160</v>
      </c>
      <c r="BH95">
        <v>7.5251378527408305E-2</v>
      </c>
      <c r="BI95">
        <v>7450</v>
      </c>
      <c r="BJ95">
        <v>0.84467120181405897</v>
      </c>
      <c r="BK95">
        <v>785</v>
      </c>
      <c r="BL95">
        <v>8.9002267573696101E-2</v>
      </c>
      <c r="BM95">
        <v>230</v>
      </c>
      <c r="BN95">
        <v>2.60770975056689E-2</v>
      </c>
      <c r="BO95">
        <v>15</v>
      </c>
      <c r="BP95">
        <v>1.70068027210884E-3</v>
      </c>
      <c r="BQ95">
        <v>350</v>
      </c>
      <c r="BR95">
        <v>3.9682539682539597E-2</v>
      </c>
      <c r="BS95">
        <v>7.59637188208616E-2</v>
      </c>
      <c r="BT95">
        <v>4035</v>
      </c>
      <c r="BU95">
        <v>0.13499498159919701</v>
      </c>
      <c r="BV95">
        <v>8370</v>
      </c>
      <c r="BW95">
        <v>0.27997992975413899</v>
      </c>
      <c r="BX95" t="s">
        <v>266</v>
      </c>
    </row>
    <row r="96" spans="1:76" x14ac:dyDescent="0.25">
      <c r="A96" t="s">
        <v>93</v>
      </c>
      <c r="B96">
        <v>3092</v>
      </c>
      <c r="C96">
        <v>4370</v>
      </c>
      <c r="D96">
        <v>0.15560640732265399</v>
      </c>
      <c r="E96">
        <v>680</v>
      </c>
      <c r="F96">
        <v>40.700000000000003</v>
      </c>
      <c r="G96">
        <v>38.799999999999997</v>
      </c>
      <c r="H96">
        <v>395</v>
      </c>
      <c r="I96">
        <v>9.0389016018306595E-2</v>
      </c>
      <c r="J96">
        <v>3545</v>
      </c>
      <c r="K96">
        <v>53000</v>
      </c>
      <c r="L96">
        <v>3215</v>
      </c>
      <c r="M96">
        <v>63550</v>
      </c>
      <c r="N96">
        <v>12.9</v>
      </c>
      <c r="O96">
        <v>50320</v>
      </c>
      <c r="P96">
        <v>63050</v>
      </c>
      <c r="Q96">
        <v>9.1999999999999993</v>
      </c>
      <c r="R96">
        <v>440</v>
      </c>
      <c r="S96">
        <v>0.100686498855835</v>
      </c>
      <c r="T96">
        <v>130</v>
      </c>
      <c r="U96">
        <v>0.15384615384615299</v>
      </c>
      <c r="V96">
        <v>250</v>
      </c>
      <c r="W96">
        <v>8.7719298245614002E-2</v>
      </c>
      <c r="X96">
        <v>55</v>
      </c>
      <c r="Y96">
        <v>8.0882352941176405E-2</v>
      </c>
      <c r="Z96">
        <v>25</v>
      </c>
      <c r="AA96">
        <v>5.7208237986270003E-3</v>
      </c>
      <c r="AB96">
        <v>1.02974828375286E-2</v>
      </c>
      <c r="AC96">
        <v>45</v>
      </c>
      <c r="AD96">
        <v>2.8604118993134999E-2</v>
      </c>
      <c r="AE96">
        <v>125</v>
      </c>
      <c r="AF96">
        <v>1.02974828375286E-2</v>
      </c>
      <c r="AG96">
        <v>45</v>
      </c>
      <c r="AH96">
        <v>1.60183066361556E-2</v>
      </c>
      <c r="AI96">
        <v>70</v>
      </c>
      <c r="AJ96">
        <v>0</v>
      </c>
      <c r="AK96">
        <v>0</v>
      </c>
      <c r="AL96">
        <v>0.234553775743707</v>
      </c>
      <c r="AM96">
        <v>1025</v>
      </c>
      <c r="AN96">
        <v>4.2334096109839799E-2</v>
      </c>
      <c r="AO96">
        <v>185</v>
      </c>
      <c r="AP96">
        <v>5.2631578947368397E-2</v>
      </c>
      <c r="AQ96">
        <v>0.28749999999999998</v>
      </c>
      <c r="AR96">
        <v>230</v>
      </c>
      <c r="AS96">
        <v>0.27574370709382101</v>
      </c>
      <c r="AT96">
        <v>1205</v>
      </c>
      <c r="AU96">
        <v>0.63760217983651202</v>
      </c>
      <c r="AV96">
        <v>2340</v>
      </c>
      <c r="AW96">
        <v>0.13247863247863201</v>
      </c>
      <c r="AX96">
        <v>310</v>
      </c>
      <c r="AY96">
        <v>200</v>
      </c>
      <c r="AZ96">
        <v>8.29875518672199E-2</v>
      </c>
      <c r="BA96">
        <v>2205</v>
      </c>
      <c r="BB96">
        <v>0.914937759336099</v>
      </c>
      <c r="BC96">
        <v>1810</v>
      </c>
      <c r="BD96">
        <v>0.75103734439834002</v>
      </c>
      <c r="BE96">
        <v>855</v>
      </c>
      <c r="BF96">
        <v>0.42118226600985198</v>
      </c>
      <c r="BG96">
        <v>125</v>
      </c>
      <c r="BH96">
        <v>6.1576354679802901E-2</v>
      </c>
      <c r="BI96">
        <v>935</v>
      </c>
      <c r="BJ96">
        <v>0.79574468085106298</v>
      </c>
      <c r="BK96">
        <v>135</v>
      </c>
      <c r="BL96">
        <v>0.114893617021276</v>
      </c>
      <c r="BM96">
        <v>60</v>
      </c>
      <c r="BN96">
        <v>5.1063829787233998E-2</v>
      </c>
      <c r="BO96">
        <v>20</v>
      </c>
      <c r="BP96">
        <v>1.7021276595744601E-2</v>
      </c>
      <c r="BQ96">
        <v>25</v>
      </c>
      <c r="BR96">
        <v>2.1276595744680799E-2</v>
      </c>
      <c r="BS96">
        <v>2.9787234042553099E-2</v>
      </c>
      <c r="BT96">
        <v>585</v>
      </c>
      <c r="BU96">
        <v>0.13386727688787101</v>
      </c>
      <c r="BV96">
        <v>255</v>
      </c>
      <c r="BW96">
        <v>5.8352402745995402E-2</v>
      </c>
      <c r="BX96" t="s">
        <v>266</v>
      </c>
    </row>
    <row r="97" spans="1:76" x14ac:dyDescent="0.25">
      <c r="A97" t="s">
        <v>94</v>
      </c>
      <c r="B97">
        <v>3093</v>
      </c>
      <c r="C97">
        <v>3235</v>
      </c>
      <c r="D97">
        <v>0.17156105100463601</v>
      </c>
      <c r="E97">
        <v>555</v>
      </c>
      <c r="F97">
        <v>41.4</v>
      </c>
      <c r="G97">
        <v>40</v>
      </c>
      <c r="H97">
        <v>340</v>
      </c>
      <c r="I97">
        <v>0.105100463678516</v>
      </c>
      <c r="J97">
        <v>2675</v>
      </c>
      <c r="K97">
        <v>45840</v>
      </c>
      <c r="L97">
        <v>2470</v>
      </c>
      <c r="M97">
        <v>58800</v>
      </c>
      <c r="N97">
        <v>12.7</v>
      </c>
      <c r="O97">
        <v>46240</v>
      </c>
      <c r="P97">
        <v>58800</v>
      </c>
      <c r="Q97">
        <v>9.1999999999999993</v>
      </c>
      <c r="R97">
        <v>200</v>
      </c>
      <c r="S97">
        <v>6.1823802163833E-2</v>
      </c>
      <c r="T97">
        <v>30</v>
      </c>
      <c r="U97">
        <v>5.2631578947368397E-2</v>
      </c>
      <c r="V97">
        <v>140</v>
      </c>
      <c r="W97">
        <v>6.6350710900473897E-2</v>
      </c>
      <c r="X97">
        <v>25</v>
      </c>
      <c r="Y97">
        <v>4.5045045045045001E-2</v>
      </c>
      <c r="Z97">
        <v>0</v>
      </c>
      <c r="AA97">
        <v>0</v>
      </c>
      <c r="AB97">
        <v>7.7279752704791302E-3</v>
      </c>
      <c r="AC97">
        <v>25</v>
      </c>
      <c r="AD97">
        <v>2.1638330757341499E-2</v>
      </c>
      <c r="AE97">
        <v>70</v>
      </c>
      <c r="AF97">
        <v>9.2735703245749607E-3</v>
      </c>
      <c r="AG97">
        <v>30</v>
      </c>
      <c r="AH97">
        <v>7.7279752704791302E-3</v>
      </c>
      <c r="AI97">
        <v>25</v>
      </c>
      <c r="AJ97">
        <v>0</v>
      </c>
      <c r="AK97">
        <v>0</v>
      </c>
      <c r="AL97">
        <v>0.19319938176197801</v>
      </c>
      <c r="AM97">
        <v>625</v>
      </c>
      <c r="AN97">
        <v>4.3276661514683103E-2</v>
      </c>
      <c r="AO97">
        <v>140</v>
      </c>
      <c r="AP97">
        <v>4.3276661514683103E-2</v>
      </c>
      <c r="AQ97">
        <v>0.31460674157303298</v>
      </c>
      <c r="AR97">
        <v>140</v>
      </c>
      <c r="AS97">
        <v>0.20401854714064899</v>
      </c>
      <c r="AT97">
        <v>660</v>
      </c>
      <c r="AU97">
        <v>0.65517241379310298</v>
      </c>
      <c r="AV97">
        <v>1805</v>
      </c>
      <c r="AW97">
        <v>7.2022160664819895E-2</v>
      </c>
      <c r="AX97">
        <v>130</v>
      </c>
      <c r="AY97">
        <v>140</v>
      </c>
      <c r="AZ97">
        <v>7.6502732240437105E-2</v>
      </c>
      <c r="BA97">
        <v>1690</v>
      </c>
      <c r="BB97">
        <v>0.92349726775956198</v>
      </c>
      <c r="BC97">
        <v>1420</v>
      </c>
      <c r="BD97">
        <v>0.77595628415300499</v>
      </c>
      <c r="BE97">
        <v>800</v>
      </c>
      <c r="BF97">
        <v>0.47761194029850701</v>
      </c>
      <c r="BG97">
        <v>150</v>
      </c>
      <c r="BH97">
        <v>8.9552238805970102E-2</v>
      </c>
      <c r="BI97">
        <v>685</v>
      </c>
      <c r="BJ97">
        <v>0.78285714285714203</v>
      </c>
      <c r="BK97">
        <v>105</v>
      </c>
      <c r="BL97">
        <v>0.12</v>
      </c>
      <c r="BM97">
        <v>35</v>
      </c>
      <c r="BN97">
        <v>0.04</v>
      </c>
      <c r="BO97">
        <v>10</v>
      </c>
      <c r="BP97">
        <v>1.1428571428571401E-2</v>
      </c>
      <c r="BQ97">
        <v>45</v>
      </c>
      <c r="BR97">
        <v>5.14285714285714E-2</v>
      </c>
      <c r="BS97">
        <v>2.2857142857142802E-2</v>
      </c>
      <c r="BT97">
        <v>370</v>
      </c>
      <c r="BU97">
        <v>0.114374034003091</v>
      </c>
      <c r="BV97">
        <v>130</v>
      </c>
      <c r="BW97">
        <v>4.0185471406491501E-2</v>
      </c>
      <c r="BX97" t="s">
        <v>266</v>
      </c>
    </row>
    <row r="98" spans="1:76" x14ac:dyDescent="0.25">
      <c r="A98" t="s">
        <v>95</v>
      </c>
      <c r="B98">
        <v>3094</v>
      </c>
      <c r="C98">
        <v>4270</v>
      </c>
      <c r="D98">
        <v>0.23887587822014</v>
      </c>
      <c r="E98">
        <v>1020</v>
      </c>
      <c r="F98">
        <v>44.7</v>
      </c>
      <c r="G98">
        <v>46</v>
      </c>
      <c r="H98">
        <v>515</v>
      </c>
      <c r="I98">
        <v>0.12060889929742299</v>
      </c>
      <c r="J98">
        <v>3545</v>
      </c>
      <c r="K98">
        <v>48360</v>
      </c>
      <c r="L98">
        <v>3315</v>
      </c>
      <c r="M98">
        <v>50960</v>
      </c>
      <c r="N98">
        <v>16.399999999999999</v>
      </c>
      <c r="O98">
        <v>45920</v>
      </c>
      <c r="P98">
        <v>50840</v>
      </c>
      <c r="Q98">
        <v>12.5</v>
      </c>
      <c r="R98">
        <v>190</v>
      </c>
      <c r="S98">
        <v>4.4444444444444398E-2</v>
      </c>
      <c r="T98">
        <v>75</v>
      </c>
      <c r="U98">
        <v>0.10204081632653</v>
      </c>
      <c r="V98">
        <v>100</v>
      </c>
      <c r="W98">
        <v>3.9682539682539597E-2</v>
      </c>
      <c r="X98">
        <v>20</v>
      </c>
      <c r="Y98">
        <v>1.9704433497536901E-2</v>
      </c>
      <c r="Z98">
        <v>95</v>
      </c>
      <c r="AA98">
        <v>2.2248243559718901E-2</v>
      </c>
      <c r="AB98">
        <v>8.1967213114754103E-3</v>
      </c>
      <c r="AC98">
        <v>35</v>
      </c>
      <c r="AD98">
        <v>2.6900584795321598E-2</v>
      </c>
      <c r="AE98">
        <v>115</v>
      </c>
      <c r="AF98">
        <v>1.1695906432748499E-2</v>
      </c>
      <c r="AG98">
        <v>50</v>
      </c>
      <c r="AH98">
        <v>1.1695906432748499E-2</v>
      </c>
      <c r="AI98">
        <v>50</v>
      </c>
      <c r="AJ98">
        <v>0</v>
      </c>
      <c r="AK98">
        <v>0</v>
      </c>
      <c r="AL98">
        <v>0.163742690058479</v>
      </c>
      <c r="AM98">
        <v>700</v>
      </c>
      <c r="AN98">
        <v>1.7543859649122799E-2</v>
      </c>
      <c r="AO98">
        <v>75</v>
      </c>
      <c r="AP98">
        <v>2.5761124121779801E-2</v>
      </c>
      <c r="AQ98">
        <v>0.20560747663551401</v>
      </c>
      <c r="AR98">
        <v>110</v>
      </c>
      <c r="AS98">
        <v>0.150877192982456</v>
      </c>
      <c r="AT98">
        <v>645</v>
      </c>
      <c r="AU98">
        <v>0.59917920656634704</v>
      </c>
      <c r="AV98">
        <v>2190</v>
      </c>
      <c r="AW98">
        <v>9.8173515981735099E-2</v>
      </c>
      <c r="AX98">
        <v>215</v>
      </c>
      <c r="AY98">
        <v>175</v>
      </c>
      <c r="AZ98">
        <v>7.7433628318583997E-2</v>
      </c>
      <c r="BA98">
        <v>2090</v>
      </c>
      <c r="BB98">
        <v>0.92477876106194601</v>
      </c>
      <c r="BC98">
        <v>1645</v>
      </c>
      <c r="BD98">
        <v>0.72787610619469001</v>
      </c>
      <c r="BE98">
        <v>745</v>
      </c>
      <c r="BF98">
        <v>0.37626262626262602</v>
      </c>
      <c r="BG98">
        <v>220</v>
      </c>
      <c r="BH98">
        <v>0.11111111111111099</v>
      </c>
      <c r="BI98">
        <v>1040</v>
      </c>
      <c r="BJ98">
        <v>0.84552845528455201</v>
      </c>
      <c r="BK98">
        <v>110</v>
      </c>
      <c r="BL98">
        <v>8.9430894308942993E-2</v>
      </c>
      <c r="BM98">
        <v>25</v>
      </c>
      <c r="BN98">
        <v>2.0325203252032499E-2</v>
      </c>
      <c r="BO98">
        <v>0</v>
      </c>
      <c r="BP98">
        <v>0</v>
      </c>
      <c r="BQ98">
        <v>55</v>
      </c>
      <c r="BR98">
        <v>4.4715447154471497E-2</v>
      </c>
      <c r="BS98">
        <v>4.8780487804878002E-2</v>
      </c>
      <c r="BT98">
        <v>375</v>
      </c>
      <c r="BU98">
        <v>8.7822014051522193E-2</v>
      </c>
      <c r="BV98">
        <v>1015</v>
      </c>
      <c r="BW98">
        <v>0.23770491803278601</v>
      </c>
      <c r="BX98" t="s">
        <v>266</v>
      </c>
    </row>
    <row r="99" spans="1:76" x14ac:dyDescent="0.25">
      <c r="A99" t="s">
        <v>96</v>
      </c>
      <c r="B99">
        <v>3095</v>
      </c>
      <c r="C99">
        <v>10020</v>
      </c>
      <c r="D99">
        <v>0.239520958083832</v>
      </c>
      <c r="E99">
        <v>2400</v>
      </c>
      <c r="F99">
        <v>45</v>
      </c>
      <c r="G99">
        <v>47.2</v>
      </c>
      <c r="H99">
        <v>885</v>
      </c>
      <c r="I99">
        <v>8.8323353293413107E-2</v>
      </c>
      <c r="J99">
        <v>8375</v>
      </c>
      <c r="K99">
        <v>48640</v>
      </c>
      <c r="L99">
        <v>7725</v>
      </c>
      <c r="M99">
        <v>53100</v>
      </c>
      <c r="N99">
        <v>15.4</v>
      </c>
      <c r="O99">
        <v>47000</v>
      </c>
      <c r="P99">
        <v>53150</v>
      </c>
      <c r="Q99">
        <v>11.9</v>
      </c>
      <c r="R99">
        <v>470</v>
      </c>
      <c r="S99">
        <v>4.6906187624750399E-2</v>
      </c>
      <c r="T99">
        <v>135</v>
      </c>
      <c r="U99">
        <v>7.7809798270893293E-2</v>
      </c>
      <c r="V99">
        <v>250</v>
      </c>
      <c r="W99">
        <v>4.2480883602378901E-2</v>
      </c>
      <c r="X99">
        <v>85</v>
      </c>
      <c r="Y99">
        <v>3.54906054279749E-2</v>
      </c>
      <c r="Z99">
        <v>230</v>
      </c>
      <c r="AA99">
        <v>2.2954091816367199E-2</v>
      </c>
      <c r="AB99">
        <v>3.4930139720558799E-3</v>
      </c>
      <c r="AC99">
        <v>35</v>
      </c>
      <c r="AD99">
        <v>2.9940119760479E-2</v>
      </c>
      <c r="AE99">
        <v>300</v>
      </c>
      <c r="AF99">
        <v>1.4471057884231499E-2</v>
      </c>
      <c r="AG99">
        <v>145</v>
      </c>
      <c r="AH99">
        <v>1.3972055888223501E-2</v>
      </c>
      <c r="AI99">
        <v>140</v>
      </c>
      <c r="AJ99">
        <v>0</v>
      </c>
      <c r="AK99">
        <v>0</v>
      </c>
      <c r="AL99">
        <v>0.160179640718562</v>
      </c>
      <c r="AM99">
        <v>1605</v>
      </c>
      <c r="AN99">
        <v>1.6467065868263402E-2</v>
      </c>
      <c r="AO99">
        <v>165</v>
      </c>
      <c r="AP99">
        <v>1.3972055888223501E-2</v>
      </c>
      <c r="AQ99">
        <v>0.123893805309734</v>
      </c>
      <c r="AR99">
        <v>140</v>
      </c>
      <c r="AS99">
        <v>0.174650698602794</v>
      </c>
      <c r="AT99">
        <v>1750</v>
      </c>
      <c r="AU99">
        <v>0.58594657375145098</v>
      </c>
      <c r="AV99">
        <v>5045</v>
      </c>
      <c r="AW99">
        <v>8.2259663032705599E-2</v>
      </c>
      <c r="AX99">
        <v>415</v>
      </c>
      <c r="AY99">
        <v>330</v>
      </c>
      <c r="AZ99">
        <v>6.3157894736842093E-2</v>
      </c>
      <c r="BA99">
        <v>4900</v>
      </c>
      <c r="BB99">
        <v>0.93779904306220097</v>
      </c>
      <c r="BC99">
        <v>3715</v>
      </c>
      <c r="BD99">
        <v>0.71100478468899497</v>
      </c>
      <c r="BE99">
        <v>1755</v>
      </c>
      <c r="BF99">
        <v>0.37904967602591699</v>
      </c>
      <c r="BG99">
        <v>545</v>
      </c>
      <c r="BH99">
        <v>0.117710583153347</v>
      </c>
      <c r="BI99">
        <v>2385</v>
      </c>
      <c r="BJ99">
        <v>0.83246073298429302</v>
      </c>
      <c r="BK99">
        <v>230</v>
      </c>
      <c r="BL99">
        <v>8.02792321116928E-2</v>
      </c>
      <c r="BM99">
        <v>115</v>
      </c>
      <c r="BN99">
        <v>4.01396160558464E-2</v>
      </c>
      <c r="BO99">
        <v>15</v>
      </c>
      <c r="BP99">
        <v>5.2356020942408302E-3</v>
      </c>
      <c r="BQ99">
        <v>125</v>
      </c>
      <c r="BR99">
        <v>4.3630017452006897E-2</v>
      </c>
      <c r="BS99">
        <v>6.2827225130889994E-2</v>
      </c>
      <c r="BT99">
        <v>985</v>
      </c>
      <c r="BU99">
        <v>9.8303393213572801E-2</v>
      </c>
      <c r="BV99">
        <v>2540</v>
      </c>
      <c r="BW99">
        <v>0.25349301397205498</v>
      </c>
      <c r="BX99" t="s">
        <v>266</v>
      </c>
    </row>
    <row r="100" spans="1:76" x14ac:dyDescent="0.25">
      <c r="A100" t="s">
        <v>97</v>
      </c>
      <c r="B100">
        <v>3097</v>
      </c>
      <c r="C100">
        <v>14305</v>
      </c>
      <c r="D100">
        <v>9.8566934638238304E-2</v>
      </c>
      <c r="E100">
        <v>1410</v>
      </c>
      <c r="F100">
        <v>38.1</v>
      </c>
      <c r="G100">
        <v>40</v>
      </c>
      <c r="H100">
        <v>700</v>
      </c>
      <c r="I100">
        <v>4.8933939182104098E-2</v>
      </c>
      <c r="J100">
        <v>11230</v>
      </c>
      <c r="K100">
        <v>52200</v>
      </c>
      <c r="L100">
        <v>10385</v>
      </c>
      <c r="M100">
        <v>62250</v>
      </c>
      <c r="N100">
        <v>10.4</v>
      </c>
      <c r="O100">
        <v>50480</v>
      </c>
      <c r="P100">
        <v>62700</v>
      </c>
      <c r="Q100">
        <v>6.2</v>
      </c>
      <c r="R100">
        <v>690</v>
      </c>
      <c r="S100">
        <v>4.8234882908074102E-2</v>
      </c>
      <c r="T100">
        <v>200</v>
      </c>
      <c r="U100">
        <v>6.1255742725880503E-2</v>
      </c>
      <c r="V100">
        <v>365</v>
      </c>
      <c r="W100">
        <v>3.7882719252724399E-2</v>
      </c>
      <c r="X100">
        <v>130</v>
      </c>
      <c r="Y100">
        <v>9.2198581560283599E-2</v>
      </c>
      <c r="Z100">
        <v>25</v>
      </c>
      <c r="AA100">
        <v>1.74764068507514E-3</v>
      </c>
      <c r="AB100">
        <v>2.0971688220901698E-2</v>
      </c>
      <c r="AC100">
        <v>300</v>
      </c>
      <c r="AD100">
        <v>1.8524991261796499E-2</v>
      </c>
      <c r="AE100">
        <v>265</v>
      </c>
      <c r="AF100">
        <v>1.2583012932541E-2</v>
      </c>
      <c r="AG100">
        <v>180</v>
      </c>
      <c r="AH100">
        <v>5.5924501922404697E-3</v>
      </c>
      <c r="AI100">
        <v>80</v>
      </c>
      <c r="AJ100">
        <v>0</v>
      </c>
      <c r="AK100">
        <v>0</v>
      </c>
      <c r="AL100">
        <v>0.30478853547710499</v>
      </c>
      <c r="AM100">
        <v>4360</v>
      </c>
      <c r="AN100">
        <v>2.9010835372247398E-2</v>
      </c>
      <c r="AO100">
        <v>415</v>
      </c>
      <c r="AP100">
        <v>4.4040545263893699E-2</v>
      </c>
      <c r="AQ100">
        <v>0.16557161629434899</v>
      </c>
      <c r="AR100">
        <v>630</v>
      </c>
      <c r="AS100">
        <v>0.426424327158336</v>
      </c>
      <c r="AT100">
        <v>6100</v>
      </c>
      <c r="AU100">
        <v>0.716018402342116</v>
      </c>
      <c r="AV100">
        <v>8560</v>
      </c>
      <c r="AW100">
        <v>9.5210280373831696E-2</v>
      </c>
      <c r="AX100">
        <v>815</v>
      </c>
      <c r="AY100">
        <v>435</v>
      </c>
      <c r="AZ100">
        <v>5.5343511450381598E-2</v>
      </c>
      <c r="BA100">
        <v>7420</v>
      </c>
      <c r="BB100">
        <v>0.94402035623409597</v>
      </c>
      <c r="BC100">
        <v>6280</v>
      </c>
      <c r="BD100">
        <v>0.79898218829516499</v>
      </c>
      <c r="BE100">
        <v>3395</v>
      </c>
      <c r="BF100">
        <v>0.43834732085216199</v>
      </c>
      <c r="BG100">
        <v>570</v>
      </c>
      <c r="BH100">
        <v>7.3595868302130399E-2</v>
      </c>
      <c r="BI100">
        <v>3645</v>
      </c>
      <c r="BJ100">
        <v>0.84180138568129304</v>
      </c>
      <c r="BK100">
        <v>355</v>
      </c>
      <c r="BL100">
        <v>8.1986143187066901E-2</v>
      </c>
      <c r="BM100">
        <v>200</v>
      </c>
      <c r="BN100">
        <v>4.6189376443418001E-2</v>
      </c>
      <c r="BO100">
        <v>10</v>
      </c>
      <c r="BP100">
        <v>2.3094688221708998E-3</v>
      </c>
      <c r="BQ100">
        <v>115</v>
      </c>
      <c r="BR100">
        <v>2.6558891454965299E-2</v>
      </c>
      <c r="BS100">
        <v>4.8498845265588897E-2</v>
      </c>
      <c r="BT100">
        <v>2690</v>
      </c>
      <c r="BU100">
        <v>0.18804613771408599</v>
      </c>
      <c r="BV100">
        <v>685</v>
      </c>
      <c r="BW100">
        <v>4.7885354771058999E-2</v>
      </c>
      <c r="BX100" t="s">
        <v>266</v>
      </c>
    </row>
    <row r="101" spans="1:76" x14ac:dyDescent="0.25">
      <c r="A101" t="s">
        <v>98</v>
      </c>
      <c r="B101">
        <v>3098</v>
      </c>
      <c r="C101">
        <v>4545</v>
      </c>
      <c r="D101">
        <v>0.21782178217821699</v>
      </c>
      <c r="E101">
        <v>990</v>
      </c>
      <c r="F101">
        <v>43.2</v>
      </c>
      <c r="G101">
        <v>41.6</v>
      </c>
      <c r="H101">
        <v>705</v>
      </c>
      <c r="I101">
        <v>0.15511551155115499</v>
      </c>
      <c r="J101">
        <v>3770</v>
      </c>
      <c r="K101">
        <v>46680</v>
      </c>
      <c r="L101">
        <v>3370</v>
      </c>
      <c r="M101">
        <v>51350</v>
      </c>
      <c r="N101">
        <v>17</v>
      </c>
      <c r="O101">
        <v>43880</v>
      </c>
      <c r="P101">
        <v>50520</v>
      </c>
      <c r="Q101">
        <v>12.6</v>
      </c>
      <c r="R101">
        <v>630</v>
      </c>
      <c r="S101">
        <v>0.13861386138613799</v>
      </c>
      <c r="T101">
        <v>145</v>
      </c>
      <c r="U101">
        <v>0.194630872483221</v>
      </c>
      <c r="V101">
        <v>350</v>
      </c>
      <c r="W101">
        <v>0.12455516014234801</v>
      </c>
      <c r="X101">
        <v>140</v>
      </c>
      <c r="Y101">
        <v>0.140703517587939</v>
      </c>
      <c r="Z101">
        <v>60</v>
      </c>
      <c r="AA101">
        <v>1.32013201320132E-2</v>
      </c>
      <c r="AB101">
        <v>2.0902090209020899E-2</v>
      </c>
      <c r="AC101">
        <v>95</v>
      </c>
      <c r="AD101">
        <v>3.3003300330033E-2</v>
      </c>
      <c r="AE101">
        <v>150</v>
      </c>
      <c r="AF101">
        <v>1.5401540154015399E-2</v>
      </c>
      <c r="AG101">
        <v>70</v>
      </c>
      <c r="AH101">
        <v>1.7601760176017601E-2</v>
      </c>
      <c r="AI101">
        <v>80</v>
      </c>
      <c r="AJ101">
        <v>0</v>
      </c>
      <c r="AK101">
        <v>0</v>
      </c>
      <c r="AL101">
        <v>0.33553355335533502</v>
      </c>
      <c r="AM101">
        <v>1525</v>
      </c>
      <c r="AN101">
        <v>9.3509350935093494E-2</v>
      </c>
      <c r="AO101">
        <v>425</v>
      </c>
      <c r="AP101">
        <v>0.13091309130913001</v>
      </c>
      <c r="AQ101">
        <v>0.470355731225296</v>
      </c>
      <c r="AR101">
        <v>595</v>
      </c>
      <c r="AS101">
        <v>0.331133113311331</v>
      </c>
      <c r="AT101">
        <v>1505</v>
      </c>
      <c r="AU101">
        <v>0.60718870346598197</v>
      </c>
      <c r="AV101">
        <v>2365</v>
      </c>
      <c r="AW101">
        <v>0.13742071881606699</v>
      </c>
      <c r="AX101">
        <v>325</v>
      </c>
      <c r="AY101">
        <v>195</v>
      </c>
      <c r="AZ101">
        <v>7.9591836734693805E-2</v>
      </c>
      <c r="BA101">
        <v>2255</v>
      </c>
      <c r="BB101">
        <v>0.92040816326530595</v>
      </c>
      <c r="BC101">
        <v>1795</v>
      </c>
      <c r="BD101">
        <v>0.73265306122448903</v>
      </c>
      <c r="BE101">
        <v>830</v>
      </c>
      <c r="BF101">
        <v>0.40586797066014602</v>
      </c>
      <c r="BG101">
        <v>205</v>
      </c>
      <c r="BH101">
        <v>0.10024449877750601</v>
      </c>
      <c r="BI101">
        <v>850</v>
      </c>
      <c r="BJ101">
        <v>0.70833333333333304</v>
      </c>
      <c r="BK101">
        <v>225</v>
      </c>
      <c r="BL101">
        <v>0.1875</v>
      </c>
      <c r="BM101">
        <v>65</v>
      </c>
      <c r="BN101">
        <v>5.4166666666666599E-2</v>
      </c>
      <c r="BO101">
        <v>20</v>
      </c>
      <c r="BP101">
        <v>1.6666666666666601E-2</v>
      </c>
      <c r="BQ101">
        <v>35</v>
      </c>
      <c r="BR101">
        <v>2.9166666666666601E-2</v>
      </c>
      <c r="BS101">
        <v>5.83333333333333E-2</v>
      </c>
      <c r="BT101">
        <v>455</v>
      </c>
      <c r="BU101">
        <v>0.10011001100109999</v>
      </c>
      <c r="BV101">
        <v>355</v>
      </c>
      <c r="BW101">
        <v>7.8107810781078105E-2</v>
      </c>
      <c r="BX101" t="s">
        <v>266</v>
      </c>
    </row>
    <row r="102" spans="1:76" x14ac:dyDescent="0.25">
      <c r="A102" t="s">
        <v>99</v>
      </c>
      <c r="B102">
        <v>3099</v>
      </c>
      <c r="C102">
        <v>2930</v>
      </c>
      <c r="D102">
        <v>0.26791808873720102</v>
      </c>
      <c r="E102">
        <v>785</v>
      </c>
      <c r="F102">
        <v>45.9</v>
      </c>
      <c r="G102">
        <v>47.2</v>
      </c>
      <c r="H102">
        <v>240</v>
      </c>
      <c r="I102">
        <v>8.1911262798634796E-2</v>
      </c>
      <c r="J102">
        <v>2435</v>
      </c>
      <c r="K102">
        <v>68300</v>
      </c>
      <c r="L102">
        <v>2320</v>
      </c>
      <c r="M102">
        <v>82200</v>
      </c>
      <c r="N102">
        <v>9.1999999999999993</v>
      </c>
      <c r="O102">
        <v>59000</v>
      </c>
      <c r="P102">
        <v>71300</v>
      </c>
      <c r="Q102">
        <v>8.8000000000000007</v>
      </c>
      <c r="R102">
        <v>95</v>
      </c>
      <c r="S102">
        <v>3.24232081911262E-2</v>
      </c>
      <c r="T102">
        <v>0</v>
      </c>
      <c r="U102">
        <v>0</v>
      </c>
      <c r="V102">
        <v>55</v>
      </c>
      <c r="W102">
        <v>3.3434650455927001E-2</v>
      </c>
      <c r="X102">
        <v>20</v>
      </c>
      <c r="Y102">
        <v>2.53164556962025E-2</v>
      </c>
      <c r="Z102">
        <v>25</v>
      </c>
      <c r="AA102">
        <v>8.5324232081911196E-3</v>
      </c>
      <c r="AB102">
        <v>5.1194539249146704E-3</v>
      </c>
      <c r="AC102">
        <v>15</v>
      </c>
      <c r="AD102">
        <v>1.87713310580204E-2</v>
      </c>
      <c r="AE102">
        <v>55</v>
      </c>
      <c r="AF102">
        <v>5.1194539249146704E-3</v>
      </c>
      <c r="AG102">
        <v>15</v>
      </c>
      <c r="AH102">
        <v>6.8259385665529002E-3</v>
      </c>
      <c r="AI102">
        <v>20</v>
      </c>
      <c r="AJ102">
        <v>5.1194539249146704E-3</v>
      </c>
      <c r="AK102">
        <v>15</v>
      </c>
      <c r="AL102">
        <v>0.17747440273037501</v>
      </c>
      <c r="AM102">
        <v>520</v>
      </c>
      <c r="AN102">
        <v>1.0238907849829299E-2</v>
      </c>
      <c r="AO102">
        <v>30</v>
      </c>
      <c r="AP102">
        <v>1.5358361774744001E-2</v>
      </c>
      <c r="AQ102">
        <v>0.14285714285714199</v>
      </c>
      <c r="AR102">
        <v>45</v>
      </c>
      <c r="AS102">
        <v>0.14334470989761</v>
      </c>
      <c r="AT102">
        <v>420</v>
      </c>
      <c r="AU102">
        <v>0.58350100603621702</v>
      </c>
      <c r="AV102">
        <v>1450</v>
      </c>
      <c r="AW102">
        <v>7.2413793103448199E-2</v>
      </c>
      <c r="AX102">
        <v>105</v>
      </c>
      <c r="AY102">
        <v>25</v>
      </c>
      <c r="AZ102">
        <v>1.8181818181818101E-2</v>
      </c>
      <c r="BA102">
        <v>1350</v>
      </c>
      <c r="BB102">
        <v>0.98181818181818103</v>
      </c>
      <c r="BC102">
        <v>1145</v>
      </c>
      <c r="BD102">
        <v>0.83272727272727198</v>
      </c>
      <c r="BE102">
        <v>695</v>
      </c>
      <c r="BF102">
        <v>0.51672862453531598</v>
      </c>
      <c r="BG102">
        <v>120</v>
      </c>
      <c r="BH102">
        <v>8.92193308550185E-2</v>
      </c>
      <c r="BI102">
        <v>520</v>
      </c>
      <c r="BJ102">
        <v>0.79389312977099202</v>
      </c>
      <c r="BK102">
        <v>70</v>
      </c>
      <c r="BL102">
        <v>0.106870229007633</v>
      </c>
      <c r="BM102">
        <v>25</v>
      </c>
      <c r="BN102">
        <v>3.8167938931297697E-2</v>
      </c>
      <c r="BO102">
        <v>10</v>
      </c>
      <c r="BP102">
        <v>1.5267175572519E-2</v>
      </c>
      <c r="BQ102">
        <v>30</v>
      </c>
      <c r="BR102">
        <v>4.5801526717557203E-2</v>
      </c>
      <c r="BS102">
        <v>2.2900763358778602E-2</v>
      </c>
      <c r="BT102">
        <v>315</v>
      </c>
      <c r="BU102">
        <v>0.107508532423208</v>
      </c>
      <c r="BV102">
        <v>250</v>
      </c>
      <c r="BW102">
        <v>8.53242320819112E-2</v>
      </c>
      <c r="BX102" t="s">
        <v>266</v>
      </c>
    </row>
    <row r="103" spans="1:76" x14ac:dyDescent="0.25">
      <c r="A103" t="s">
        <v>100</v>
      </c>
      <c r="B103">
        <v>3100</v>
      </c>
      <c r="C103">
        <v>19055</v>
      </c>
      <c r="D103">
        <v>9.4463395434269196E-2</v>
      </c>
      <c r="E103">
        <v>1800</v>
      </c>
      <c r="F103">
        <v>35.799999999999997</v>
      </c>
      <c r="G103">
        <v>36.4</v>
      </c>
      <c r="H103">
        <v>1045</v>
      </c>
      <c r="I103">
        <v>5.4841249016006198E-2</v>
      </c>
      <c r="J103">
        <v>14045</v>
      </c>
      <c r="K103">
        <v>61900</v>
      </c>
      <c r="L103">
        <v>13145</v>
      </c>
      <c r="M103">
        <v>75400</v>
      </c>
      <c r="N103">
        <v>8.6999999999999993</v>
      </c>
      <c r="O103">
        <v>56750</v>
      </c>
      <c r="P103">
        <v>69800</v>
      </c>
      <c r="Q103">
        <v>5.6</v>
      </c>
      <c r="R103">
        <v>860</v>
      </c>
      <c r="S103">
        <v>4.5132511151928602E-2</v>
      </c>
      <c r="T103">
        <v>270</v>
      </c>
      <c r="U103">
        <v>5.2478134110787097E-2</v>
      </c>
      <c r="V103">
        <v>465</v>
      </c>
      <c r="W103">
        <v>3.8398018166804201E-2</v>
      </c>
      <c r="X103">
        <v>130</v>
      </c>
      <c r="Y103">
        <v>7.2022160664819895E-2</v>
      </c>
      <c r="Z103">
        <v>75</v>
      </c>
      <c r="AA103">
        <v>3.93494228751311E-3</v>
      </c>
      <c r="AB103">
        <v>2.17733473242392E-2</v>
      </c>
      <c r="AC103">
        <v>415</v>
      </c>
      <c r="AD103">
        <v>2.2041458934662798E-2</v>
      </c>
      <c r="AE103">
        <v>420</v>
      </c>
      <c r="AF103">
        <v>1.02335345053791E-2</v>
      </c>
      <c r="AG103">
        <v>195</v>
      </c>
      <c r="AH103">
        <v>1.04959328260299E-2</v>
      </c>
      <c r="AI103">
        <v>200</v>
      </c>
      <c r="AJ103">
        <v>0</v>
      </c>
      <c r="AK103">
        <v>0</v>
      </c>
      <c r="AL103">
        <v>0.28050380477564901</v>
      </c>
      <c r="AM103">
        <v>5345</v>
      </c>
      <c r="AN103">
        <v>3.88349514563106E-2</v>
      </c>
      <c r="AO103">
        <v>740</v>
      </c>
      <c r="AP103">
        <v>4.1458934662818102E-2</v>
      </c>
      <c r="AQ103">
        <v>0.16475495307612001</v>
      </c>
      <c r="AR103">
        <v>790</v>
      </c>
      <c r="AS103">
        <v>0.37076882707950598</v>
      </c>
      <c r="AT103">
        <v>7065</v>
      </c>
      <c r="AU103">
        <v>0.74873182279337103</v>
      </c>
      <c r="AV103">
        <v>11070</v>
      </c>
      <c r="AW103">
        <v>8.4462511291779493E-2</v>
      </c>
      <c r="AX103">
        <v>935</v>
      </c>
      <c r="AY103">
        <v>300</v>
      </c>
      <c r="AZ103">
        <v>2.82885431400282E-2</v>
      </c>
      <c r="BA103">
        <v>10305</v>
      </c>
      <c r="BB103">
        <v>0.97171145685997096</v>
      </c>
      <c r="BC103">
        <v>8945</v>
      </c>
      <c r="BD103">
        <v>0.84347006129184299</v>
      </c>
      <c r="BE103">
        <v>4755</v>
      </c>
      <c r="BF103">
        <v>0.46916625555007402</v>
      </c>
      <c r="BG103">
        <v>820</v>
      </c>
      <c r="BH103">
        <v>8.0907745436605796E-2</v>
      </c>
      <c r="BI103">
        <v>4770</v>
      </c>
      <c r="BJ103">
        <v>0.89325842696629199</v>
      </c>
      <c r="BK103">
        <v>225</v>
      </c>
      <c r="BL103">
        <v>4.2134831460674101E-2</v>
      </c>
      <c r="BM103">
        <v>90</v>
      </c>
      <c r="BN103">
        <v>1.68539325842696E-2</v>
      </c>
      <c r="BO103">
        <v>15</v>
      </c>
      <c r="BP103">
        <v>2.8089887640449398E-3</v>
      </c>
      <c r="BQ103">
        <v>235</v>
      </c>
      <c r="BR103">
        <v>4.4007490636704102E-2</v>
      </c>
      <c r="BS103">
        <v>4.1198501872659103E-2</v>
      </c>
      <c r="BT103">
        <v>2380</v>
      </c>
      <c r="BU103">
        <v>0.124901600629755</v>
      </c>
      <c r="BV103">
        <v>1200</v>
      </c>
      <c r="BW103">
        <v>6.2959076600209801E-2</v>
      </c>
      <c r="BX103" t="s">
        <v>266</v>
      </c>
    </row>
    <row r="104" spans="1:76" x14ac:dyDescent="0.25">
      <c r="A104" t="s">
        <v>101</v>
      </c>
      <c r="B104">
        <v>3101</v>
      </c>
      <c r="C104">
        <v>12725</v>
      </c>
      <c r="D104">
        <v>0.19135559921414499</v>
      </c>
      <c r="E104">
        <v>2435</v>
      </c>
      <c r="F104">
        <v>40.5</v>
      </c>
      <c r="G104">
        <v>35.200000000000003</v>
      </c>
      <c r="H104">
        <v>2340</v>
      </c>
      <c r="I104">
        <v>0.18388998035363399</v>
      </c>
      <c r="J104">
        <v>10585</v>
      </c>
      <c r="K104">
        <v>45080</v>
      </c>
      <c r="L104">
        <v>9425</v>
      </c>
      <c r="M104">
        <v>50560</v>
      </c>
      <c r="N104">
        <v>16.100000000000001</v>
      </c>
      <c r="O104">
        <v>41280</v>
      </c>
      <c r="P104">
        <v>48240</v>
      </c>
      <c r="Q104">
        <v>11.7</v>
      </c>
      <c r="R104">
        <v>2270</v>
      </c>
      <c r="S104">
        <v>0.17838899803536301</v>
      </c>
      <c r="T104">
        <v>425</v>
      </c>
      <c r="U104">
        <v>0.22972972972972899</v>
      </c>
      <c r="V104">
        <v>1460</v>
      </c>
      <c r="W104">
        <v>0.172985781990521</v>
      </c>
      <c r="X104">
        <v>390</v>
      </c>
      <c r="Y104">
        <v>0.160164271047227</v>
      </c>
      <c r="Z104">
        <v>340</v>
      </c>
      <c r="AA104">
        <v>2.6719056974459698E-2</v>
      </c>
      <c r="AB104">
        <v>1.8074656188605102E-2</v>
      </c>
      <c r="AC104">
        <v>230</v>
      </c>
      <c r="AD104">
        <v>2.3182711198428199E-2</v>
      </c>
      <c r="AE104">
        <v>295</v>
      </c>
      <c r="AF104">
        <v>1.0216110019646301E-2</v>
      </c>
      <c r="AG104">
        <v>130</v>
      </c>
      <c r="AH104">
        <v>1.0216110019646301E-2</v>
      </c>
      <c r="AI104">
        <v>130</v>
      </c>
      <c r="AJ104" s="1">
        <v>7.8585461689587401E-4</v>
      </c>
      <c r="AK104">
        <v>10</v>
      </c>
      <c r="AL104">
        <v>0.30687622789783803</v>
      </c>
      <c r="AM104">
        <v>3905</v>
      </c>
      <c r="AN104">
        <v>8.05500982318271E-2</v>
      </c>
      <c r="AO104">
        <v>1025</v>
      </c>
      <c r="AP104">
        <v>7.6620825147347693E-2</v>
      </c>
      <c r="AQ104">
        <v>0.29061102831594599</v>
      </c>
      <c r="AR104">
        <v>975</v>
      </c>
      <c r="AS104">
        <v>0.44793713163064802</v>
      </c>
      <c r="AT104">
        <v>5700</v>
      </c>
      <c r="AU104">
        <v>0.62281879194630796</v>
      </c>
      <c r="AV104">
        <v>6960</v>
      </c>
      <c r="AW104">
        <v>0.11853448275862</v>
      </c>
      <c r="AX104">
        <v>825</v>
      </c>
      <c r="AY104">
        <v>405</v>
      </c>
      <c r="AZ104">
        <v>6.0902255639097701E-2</v>
      </c>
      <c r="BA104">
        <v>6245</v>
      </c>
      <c r="BB104">
        <v>0.93909774436090199</v>
      </c>
      <c r="BC104">
        <v>5215</v>
      </c>
      <c r="BD104">
        <v>0.78421052631578902</v>
      </c>
      <c r="BE104">
        <v>2430</v>
      </c>
      <c r="BF104">
        <v>0.39641109298531801</v>
      </c>
      <c r="BG104">
        <v>510</v>
      </c>
      <c r="BH104">
        <v>8.3197389885807493E-2</v>
      </c>
      <c r="BI104">
        <v>2170</v>
      </c>
      <c r="BJ104">
        <v>0.58887381275440898</v>
      </c>
      <c r="BK104">
        <v>860</v>
      </c>
      <c r="BL104">
        <v>0.23337856173676999</v>
      </c>
      <c r="BM104">
        <v>395</v>
      </c>
      <c r="BN104">
        <v>0.10719131614654</v>
      </c>
      <c r="BO104">
        <v>120</v>
      </c>
      <c r="BP104">
        <v>3.2564450474898199E-2</v>
      </c>
      <c r="BQ104">
        <v>135</v>
      </c>
      <c r="BR104">
        <v>3.6635006784260502E-2</v>
      </c>
      <c r="BS104">
        <v>4.2062415196743502E-2</v>
      </c>
      <c r="BT104">
        <v>2090</v>
      </c>
      <c r="BU104">
        <v>0.16424361493123699</v>
      </c>
      <c r="BV104">
        <v>1545</v>
      </c>
      <c r="BW104">
        <v>0.121414538310412</v>
      </c>
      <c r="BX104" t="s">
        <v>266</v>
      </c>
    </row>
    <row r="105" spans="1:76" x14ac:dyDescent="0.25">
      <c r="A105" t="s">
        <v>102</v>
      </c>
      <c r="B105">
        <v>3102</v>
      </c>
      <c r="C105">
        <v>1645</v>
      </c>
      <c r="D105">
        <v>0.23404255319148901</v>
      </c>
      <c r="E105">
        <v>385</v>
      </c>
      <c r="F105">
        <v>44.5</v>
      </c>
      <c r="G105">
        <v>50</v>
      </c>
      <c r="H105">
        <v>70</v>
      </c>
      <c r="I105">
        <v>4.2553191489361701E-2</v>
      </c>
      <c r="J105">
        <v>1355</v>
      </c>
      <c r="K105">
        <v>121800</v>
      </c>
      <c r="L105">
        <v>1320</v>
      </c>
      <c r="M105">
        <v>186400</v>
      </c>
      <c r="N105">
        <v>2.6</v>
      </c>
      <c r="O105">
        <v>132000</v>
      </c>
      <c r="P105">
        <v>202000</v>
      </c>
      <c r="Q105">
        <v>1.6</v>
      </c>
      <c r="R105">
        <v>80</v>
      </c>
      <c r="S105">
        <v>4.8632218844984802E-2</v>
      </c>
      <c r="T105">
        <v>40</v>
      </c>
      <c r="U105">
        <v>0.11764705882352899</v>
      </c>
      <c r="V105">
        <v>40</v>
      </c>
      <c r="W105">
        <v>4.3478260869565202E-2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1.82370820668693E-2</v>
      </c>
      <c r="AE105">
        <v>30</v>
      </c>
      <c r="AF105">
        <v>0</v>
      </c>
      <c r="AG105">
        <v>0</v>
      </c>
      <c r="AH105">
        <v>9.11854103343465E-3</v>
      </c>
      <c r="AI105">
        <v>15</v>
      </c>
      <c r="AJ105">
        <v>0</v>
      </c>
      <c r="AK105">
        <v>0</v>
      </c>
      <c r="AL105">
        <v>0.21276595744680801</v>
      </c>
      <c r="AM105">
        <v>350</v>
      </c>
      <c r="AN105">
        <v>6.0790273556231003E-3</v>
      </c>
      <c r="AO105">
        <v>10</v>
      </c>
      <c r="AP105">
        <v>6.0790273556231003E-3</v>
      </c>
      <c r="AQ105">
        <v>5.2631578947368397E-2</v>
      </c>
      <c r="AR105">
        <v>10</v>
      </c>
      <c r="AS105">
        <v>0.17629179331306899</v>
      </c>
      <c r="AT105">
        <v>290</v>
      </c>
      <c r="AU105">
        <v>0.57142857142857095</v>
      </c>
      <c r="AV105">
        <v>800</v>
      </c>
      <c r="AW105">
        <v>5.6250000000000001E-2</v>
      </c>
      <c r="AX105">
        <v>45</v>
      </c>
      <c r="AY105">
        <v>0</v>
      </c>
      <c r="AZ105">
        <v>0</v>
      </c>
      <c r="BA105">
        <v>720</v>
      </c>
      <c r="BB105">
        <v>1</v>
      </c>
      <c r="BC105">
        <v>660</v>
      </c>
      <c r="BD105">
        <v>0.91666666666666596</v>
      </c>
      <c r="BE105">
        <v>365</v>
      </c>
      <c r="BF105">
        <v>0.48666666666666603</v>
      </c>
      <c r="BG105">
        <v>35</v>
      </c>
      <c r="BH105">
        <v>4.6666666666666599E-2</v>
      </c>
      <c r="BI105">
        <v>310</v>
      </c>
      <c r="BJ105">
        <v>0.86111111111111105</v>
      </c>
      <c r="BK105">
        <v>0</v>
      </c>
      <c r="BL105">
        <v>0</v>
      </c>
      <c r="BM105">
        <v>20</v>
      </c>
      <c r="BN105">
        <v>5.5555555555555497E-2</v>
      </c>
      <c r="BO105">
        <v>0</v>
      </c>
      <c r="BP105">
        <v>0</v>
      </c>
      <c r="BQ105">
        <v>25</v>
      </c>
      <c r="BR105">
        <v>6.9444444444444406E-2</v>
      </c>
      <c r="BS105">
        <v>0</v>
      </c>
      <c r="BT105">
        <v>300</v>
      </c>
      <c r="BU105">
        <v>0.18237082066869301</v>
      </c>
      <c r="BV105">
        <v>65</v>
      </c>
      <c r="BW105">
        <v>3.9513677811550102E-2</v>
      </c>
      <c r="BX105" t="s">
        <v>266</v>
      </c>
    </row>
    <row r="106" spans="1:76" x14ac:dyDescent="0.25">
      <c r="A106" t="s">
        <v>103</v>
      </c>
      <c r="B106">
        <v>3103</v>
      </c>
      <c r="C106">
        <v>10525</v>
      </c>
      <c r="D106">
        <v>0.23325415676959599</v>
      </c>
      <c r="E106">
        <v>2455</v>
      </c>
      <c r="F106">
        <v>43.8</v>
      </c>
      <c r="G106">
        <v>46</v>
      </c>
      <c r="H106">
        <v>840</v>
      </c>
      <c r="I106">
        <v>7.9809976247030803E-2</v>
      </c>
      <c r="J106">
        <v>8410</v>
      </c>
      <c r="K106">
        <v>56800</v>
      </c>
      <c r="L106">
        <v>7745</v>
      </c>
      <c r="M106">
        <v>66100</v>
      </c>
      <c r="N106">
        <v>13.1</v>
      </c>
      <c r="O106">
        <v>55050</v>
      </c>
      <c r="P106">
        <v>66800</v>
      </c>
      <c r="Q106">
        <v>9.5</v>
      </c>
      <c r="R106">
        <v>505</v>
      </c>
      <c r="S106">
        <v>4.7980997624703002E-2</v>
      </c>
      <c r="T106">
        <v>165</v>
      </c>
      <c r="U106">
        <v>7.6212471131639703E-2</v>
      </c>
      <c r="V106">
        <v>270</v>
      </c>
      <c r="W106">
        <v>4.5685279187817202E-2</v>
      </c>
      <c r="X106">
        <v>70</v>
      </c>
      <c r="Y106">
        <v>2.8513238289205701E-2</v>
      </c>
      <c r="Z106">
        <v>170</v>
      </c>
      <c r="AA106">
        <v>1.6144349477682798E-2</v>
      </c>
      <c r="AB106">
        <v>4.2735042735042696E-3</v>
      </c>
      <c r="AC106">
        <v>45</v>
      </c>
      <c r="AD106">
        <v>2.75534441805225E-2</v>
      </c>
      <c r="AE106">
        <v>290</v>
      </c>
      <c r="AF106">
        <v>1.6152019002375201E-2</v>
      </c>
      <c r="AG106">
        <v>170</v>
      </c>
      <c r="AH106">
        <v>9.9762470308788504E-3</v>
      </c>
      <c r="AI106">
        <v>105</v>
      </c>
      <c r="AJ106">
        <v>0</v>
      </c>
      <c r="AK106">
        <v>0</v>
      </c>
      <c r="AL106">
        <v>0.247030878859857</v>
      </c>
      <c r="AM106">
        <v>2600</v>
      </c>
      <c r="AN106">
        <v>3.1828978622327697E-2</v>
      </c>
      <c r="AO106">
        <v>335</v>
      </c>
      <c r="AP106">
        <v>4.2755344418052198E-2</v>
      </c>
      <c r="AQ106">
        <v>0.22556390977443599</v>
      </c>
      <c r="AR106">
        <v>450</v>
      </c>
      <c r="AS106">
        <v>0.249881235154394</v>
      </c>
      <c r="AT106">
        <v>2630</v>
      </c>
      <c r="AU106">
        <v>0.58399545970487998</v>
      </c>
      <c r="AV106">
        <v>5145</v>
      </c>
      <c r="AW106">
        <v>0.114674441205053</v>
      </c>
      <c r="AX106">
        <v>590</v>
      </c>
      <c r="AY106">
        <v>260</v>
      </c>
      <c r="AZ106">
        <v>5.2261306532663303E-2</v>
      </c>
      <c r="BA106">
        <v>4715</v>
      </c>
      <c r="BB106">
        <v>0.94773869346733597</v>
      </c>
      <c r="BC106">
        <v>4020</v>
      </c>
      <c r="BD106">
        <v>0.80804020100502505</v>
      </c>
      <c r="BE106">
        <v>2115</v>
      </c>
      <c r="BF106">
        <v>0.46432491767288597</v>
      </c>
      <c r="BG106">
        <v>305</v>
      </c>
      <c r="BH106">
        <v>6.6959385290889101E-2</v>
      </c>
      <c r="BI106">
        <v>1920</v>
      </c>
      <c r="BJ106">
        <v>0.79503105590062095</v>
      </c>
      <c r="BK106">
        <v>245</v>
      </c>
      <c r="BL106">
        <v>0.101449275362318</v>
      </c>
      <c r="BM106">
        <v>120</v>
      </c>
      <c r="BN106">
        <v>4.9689440993788803E-2</v>
      </c>
      <c r="BO106">
        <v>35</v>
      </c>
      <c r="BP106">
        <v>1.4492753623188401E-2</v>
      </c>
      <c r="BQ106">
        <v>85</v>
      </c>
      <c r="BR106">
        <v>3.5196687370600402E-2</v>
      </c>
      <c r="BS106">
        <v>3.7267080745341602E-2</v>
      </c>
      <c r="BT106">
        <v>1380</v>
      </c>
      <c r="BU106">
        <v>0.13111638954869301</v>
      </c>
      <c r="BV106">
        <v>1735</v>
      </c>
      <c r="BW106">
        <v>0.16476733143399799</v>
      </c>
      <c r="BX106" t="s">
        <v>266</v>
      </c>
    </row>
    <row r="107" spans="1:76" x14ac:dyDescent="0.25">
      <c r="A107" t="s">
        <v>104</v>
      </c>
      <c r="B107">
        <v>3104</v>
      </c>
      <c r="C107">
        <v>13390</v>
      </c>
      <c r="D107">
        <v>0.12061239731142601</v>
      </c>
      <c r="E107">
        <v>1615</v>
      </c>
      <c r="F107">
        <v>36.5</v>
      </c>
      <c r="G107">
        <v>29.8</v>
      </c>
      <c r="H107">
        <v>3690</v>
      </c>
      <c r="I107">
        <v>0.27557879014189601</v>
      </c>
      <c r="J107">
        <v>11725</v>
      </c>
      <c r="K107">
        <v>45480</v>
      </c>
      <c r="L107">
        <v>10700</v>
      </c>
      <c r="M107">
        <v>51850</v>
      </c>
      <c r="N107">
        <v>13.8</v>
      </c>
      <c r="O107">
        <v>40720</v>
      </c>
      <c r="P107">
        <v>49240</v>
      </c>
      <c r="Q107">
        <v>8</v>
      </c>
      <c r="R107">
        <v>3065</v>
      </c>
      <c r="S107">
        <v>0.22898767276802301</v>
      </c>
      <c r="T107">
        <v>390</v>
      </c>
      <c r="U107">
        <v>0.28467153284671498</v>
      </c>
      <c r="V107">
        <v>2385</v>
      </c>
      <c r="W107">
        <v>0.22932692307692301</v>
      </c>
      <c r="X107">
        <v>290</v>
      </c>
      <c r="Y107">
        <v>0.179566563467492</v>
      </c>
      <c r="Z107">
        <v>365</v>
      </c>
      <c r="AA107">
        <v>2.7269331341053402E-2</v>
      </c>
      <c r="AB107">
        <v>9.7123645872244993E-3</v>
      </c>
      <c r="AC107">
        <v>130</v>
      </c>
      <c r="AD107">
        <v>2.83899887934254E-2</v>
      </c>
      <c r="AE107">
        <v>380</v>
      </c>
      <c r="AF107">
        <v>1.12065745237205E-2</v>
      </c>
      <c r="AG107">
        <v>150</v>
      </c>
      <c r="AH107">
        <v>1.53156518490847E-2</v>
      </c>
      <c r="AI107">
        <v>205</v>
      </c>
      <c r="AJ107">
        <v>0</v>
      </c>
      <c r="AK107">
        <v>0</v>
      </c>
      <c r="AL107">
        <v>0.24019424729174399</v>
      </c>
      <c r="AM107">
        <v>3215</v>
      </c>
      <c r="AN107">
        <v>5.0803137840866597E-2</v>
      </c>
      <c r="AO107">
        <v>680</v>
      </c>
      <c r="AP107">
        <v>5.4518297236743798E-2</v>
      </c>
      <c r="AQ107">
        <v>0.27037037037036998</v>
      </c>
      <c r="AR107">
        <v>730</v>
      </c>
      <c r="AS107">
        <v>0.33731789316398902</v>
      </c>
      <c r="AT107">
        <v>4515</v>
      </c>
      <c r="AU107">
        <v>0.69183922046284996</v>
      </c>
      <c r="AV107">
        <v>8520</v>
      </c>
      <c r="AW107">
        <v>0.17370892018779299</v>
      </c>
      <c r="AX107">
        <v>1480</v>
      </c>
      <c r="AY107">
        <v>345</v>
      </c>
      <c r="AZ107">
        <v>5.03649635036496E-2</v>
      </c>
      <c r="BA107">
        <v>6505</v>
      </c>
      <c r="BB107">
        <v>0.94963503649634995</v>
      </c>
      <c r="BC107">
        <v>5715</v>
      </c>
      <c r="BD107">
        <v>0.83430656934306502</v>
      </c>
      <c r="BE107">
        <v>3370</v>
      </c>
      <c r="BF107">
        <v>0.47937411095305799</v>
      </c>
      <c r="BG107">
        <v>495</v>
      </c>
      <c r="BH107">
        <v>7.0412517780938794E-2</v>
      </c>
      <c r="BI107">
        <v>1395</v>
      </c>
      <c r="BJ107">
        <v>0.38376891334250302</v>
      </c>
      <c r="BK107">
        <v>875</v>
      </c>
      <c r="BL107">
        <v>0.24071526822558401</v>
      </c>
      <c r="BM107">
        <v>1025</v>
      </c>
      <c r="BN107">
        <v>0.28198074277854102</v>
      </c>
      <c r="BO107">
        <v>200</v>
      </c>
      <c r="BP107">
        <v>5.50206327372764E-2</v>
      </c>
      <c r="BQ107">
        <v>145</v>
      </c>
      <c r="BR107">
        <v>3.9889958734525402E-2</v>
      </c>
      <c r="BS107">
        <v>5.2269601100412601E-2</v>
      </c>
      <c r="BT107">
        <v>3845</v>
      </c>
      <c r="BU107">
        <v>0.28715459297983498</v>
      </c>
      <c r="BV107">
        <v>2370</v>
      </c>
      <c r="BW107">
        <v>0.177063877474785</v>
      </c>
      <c r="BX107" t="s">
        <v>266</v>
      </c>
    </row>
    <row r="108" spans="1:76" x14ac:dyDescent="0.25">
      <c r="A108" t="s">
        <v>105</v>
      </c>
      <c r="B108">
        <v>3105</v>
      </c>
      <c r="C108">
        <v>2700</v>
      </c>
      <c r="D108">
        <v>0.24074074074074001</v>
      </c>
      <c r="E108">
        <v>650</v>
      </c>
      <c r="F108">
        <v>43.9</v>
      </c>
      <c r="G108">
        <v>42</v>
      </c>
      <c r="H108">
        <v>395</v>
      </c>
      <c r="I108">
        <v>0.14629629629629601</v>
      </c>
      <c r="J108">
        <v>2300</v>
      </c>
      <c r="K108">
        <v>42000</v>
      </c>
      <c r="L108">
        <v>2095</v>
      </c>
      <c r="M108">
        <v>42120</v>
      </c>
      <c r="N108">
        <v>21.1</v>
      </c>
      <c r="O108">
        <v>39160</v>
      </c>
      <c r="P108">
        <v>42560</v>
      </c>
      <c r="Q108">
        <v>14.4</v>
      </c>
      <c r="R108">
        <v>300</v>
      </c>
      <c r="S108">
        <v>0.11111111111111099</v>
      </c>
      <c r="T108">
        <v>70</v>
      </c>
      <c r="U108">
        <v>0.18421052631578899</v>
      </c>
      <c r="V108">
        <v>195</v>
      </c>
      <c r="W108">
        <v>0.116766467065868</v>
      </c>
      <c r="X108">
        <v>30</v>
      </c>
      <c r="Y108">
        <v>4.6153846153846101E-2</v>
      </c>
      <c r="Z108">
        <v>10</v>
      </c>
      <c r="AA108">
        <v>3.7037037037036999E-3</v>
      </c>
      <c r="AB108">
        <v>7.4074074074073999E-3</v>
      </c>
      <c r="AC108">
        <v>20</v>
      </c>
      <c r="AD108">
        <v>1.85185185185185E-2</v>
      </c>
      <c r="AE108">
        <v>50</v>
      </c>
      <c r="AF108">
        <v>7.4074074074073999E-3</v>
      </c>
      <c r="AG108">
        <v>20</v>
      </c>
      <c r="AH108">
        <v>3.7037037037036999E-3</v>
      </c>
      <c r="AI108">
        <v>10</v>
      </c>
      <c r="AJ108">
        <v>5.5555555555555497E-3</v>
      </c>
      <c r="AK108">
        <v>15</v>
      </c>
      <c r="AL108">
        <v>0.28518518518518499</v>
      </c>
      <c r="AM108">
        <v>770</v>
      </c>
      <c r="AN108">
        <v>8.3333333333333301E-2</v>
      </c>
      <c r="AO108">
        <v>225</v>
      </c>
      <c r="AP108">
        <v>6.4814814814814797E-2</v>
      </c>
      <c r="AQ108">
        <v>0.29914529914529903</v>
      </c>
      <c r="AR108">
        <v>175</v>
      </c>
      <c r="AS108">
        <v>0.35</v>
      </c>
      <c r="AT108">
        <v>945</v>
      </c>
      <c r="AU108">
        <v>0.57411273486430003</v>
      </c>
      <c r="AV108">
        <v>1375</v>
      </c>
      <c r="AW108">
        <v>0.174545454545454</v>
      </c>
      <c r="AX108">
        <v>240</v>
      </c>
      <c r="AY108">
        <v>70</v>
      </c>
      <c r="AZ108">
        <v>5.5555555555555497E-2</v>
      </c>
      <c r="BA108">
        <v>1190</v>
      </c>
      <c r="BB108">
        <v>0.94444444444444398</v>
      </c>
      <c r="BC108">
        <v>875</v>
      </c>
      <c r="BD108">
        <v>0.69444444444444398</v>
      </c>
      <c r="BE108">
        <v>420</v>
      </c>
      <c r="BF108">
        <v>0.36842105263157798</v>
      </c>
      <c r="BG108">
        <v>110</v>
      </c>
      <c r="BH108">
        <v>9.6491228070175405E-2</v>
      </c>
      <c r="BI108">
        <v>465</v>
      </c>
      <c r="BJ108">
        <v>0.64137931034482698</v>
      </c>
      <c r="BK108">
        <v>150</v>
      </c>
      <c r="BL108">
        <v>0.20689655172413701</v>
      </c>
      <c r="BM108">
        <v>60</v>
      </c>
      <c r="BN108">
        <v>8.2758620689655102E-2</v>
      </c>
      <c r="BO108">
        <v>15</v>
      </c>
      <c r="BP108">
        <v>2.0689655172413699E-2</v>
      </c>
      <c r="BQ108">
        <v>30</v>
      </c>
      <c r="BR108">
        <v>4.1379310344827502E-2</v>
      </c>
      <c r="BS108">
        <v>6.8965517241379296E-2</v>
      </c>
      <c r="BT108">
        <v>480</v>
      </c>
      <c r="BU108">
        <v>0.17777777777777701</v>
      </c>
      <c r="BV108">
        <v>160</v>
      </c>
      <c r="BW108">
        <v>5.9259259259259199E-2</v>
      </c>
      <c r="BX108" t="s">
        <v>266</v>
      </c>
    </row>
    <row r="109" spans="1:76" x14ac:dyDescent="0.25">
      <c r="A109" t="s">
        <v>106</v>
      </c>
      <c r="B109">
        <v>3106</v>
      </c>
      <c r="C109">
        <v>21985</v>
      </c>
      <c r="D109">
        <v>0.16943370479872599</v>
      </c>
      <c r="E109">
        <v>3725</v>
      </c>
      <c r="F109">
        <v>40.9</v>
      </c>
      <c r="G109">
        <v>43.2</v>
      </c>
      <c r="H109">
        <v>1240</v>
      </c>
      <c r="I109">
        <v>5.6402092335683399E-2</v>
      </c>
      <c r="J109">
        <v>17140</v>
      </c>
      <c r="K109">
        <v>59400</v>
      </c>
      <c r="L109">
        <v>16280</v>
      </c>
      <c r="M109">
        <v>71200</v>
      </c>
      <c r="N109">
        <v>9.5</v>
      </c>
      <c r="O109">
        <v>56950</v>
      </c>
      <c r="P109">
        <v>69900</v>
      </c>
      <c r="Q109">
        <v>7.1</v>
      </c>
      <c r="R109">
        <v>505</v>
      </c>
      <c r="S109">
        <v>2.2975432211100998E-2</v>
      </c>
      <c r="T109">
        <v>115</v>
      </c>
      <c r="U109">
        <v>2.23084384093113E-2</v>
      </c>
      <c r="V109">
        <v>245</v>
      </c>
      <c r="W109">
        <v>1.8695154521175102E-2</v>
      </c>
      <c r="X109">
        <v>145</v>
      </c>
      <c r="Y109">
        <v>3.89784946236559E-2</v>
      </c>
      <c r="Z109">
        <v>30</v>
      </c>
      <c r="AA109">
        <v>1.3648771610554999E-3</v>
      </c>
      <c r="AB109">
        <v>5.23202911737943E-3</v>
      </c>
      <c r="AC109">
        <v>115</v>
      </c>
      <c r="AD109">
        <v>2.52502274795268E-2</v>
      </c>
      <c r="AE109">
        <v>555</v>
      </c>
      <c r="AF109">
        <v>1.29663330300272E-2</v>
      </c>
      <c r="AG109">
        <v>285</v>
      </c>
      <c r="AH109">
        <v>1.20564149226569E-2</v>
      </c>
      <c r="AI109">
        <v>265</v>
      </c>
      <c r="AJ109">
        <v>0</v>
      </c>
      <c r="AK109">
        <v>0</v>
      </c>
      <c r="AL109">
        <v>0.15696087352138299</v>
      </c>
      <c r="AM109">
        <v>3450</v>
      </c>
      <c r="AN109">
        <v>2.3430391264786101E-2</v>
      </c>
      <c r="AO109">
        <v>515</v>
      </c>
      <c r="AP109">
        <v>1.36456675005685E-2</v>
      </c>
      <c r="AQ109">
        <v>0.121457489878542</v>
      </c>
      <c r="AR109">
        <v>300</v>
      </c>
      <c r="AS109">
        <v>0.14240218380345701</v>
      </c>
      <c r="AT109">
        <v>3130</v>
      </c>
      <c r="AU109">
        <v>0.66666666666666596</v>
      </c>
      <c r="AV109">
        <v>11880</v>
      </c>
      <c r="AW109">
        <v>8.5858585858585801E-2</v>
      </c>
      <c r="AX109">
        <v>1020</v>
      </c>
      <c r="AY109">
        <v>380</v>
      </c>
      <c r="AZ109">
        <v>3.3928571428571398E-2</v>
      </c>
      <c r="BA109">
        <v>10815</v>
      </c>
      <c r="BB109">
        <v>0.96562499999999996</v>
      </c>
      <c r="BC109">
        <v>9230</v>
      </c>
      <c r="BD109">
        <v>0.82410714285714204</v>
      </c>
      <c r="BE109">
        <v>5035</v>
      </c>
      <c r="BF109">
        <v>0.46362799263351701</v>
      </c>
      <c r="BG109">
        <v>860</v>
      </c>
      <c r="BH109">
        <v>7.9189686924493505E-2</v>
      </c>
      <c r="BI109">
        <v>5225</v>
      </c>
      <c r="BJ109">
        <v>0.90086206896551702</v>
      </c>
      <c r="BK109">
        <v>245</v>
      </c>
      <c r="BL109">
        <v>4.2241379310344801E-2</v>
      </c>
      <c r="BM109">
        <v>155</v>
      </c>
      <c r="BN109">
        <v>2.6724137931034401E-2</v>
      </c>
      <c r="BO109">
        <v>45</v>
      </c>
      <c r="BP109">
        <v>7.7586206896551697E-3</v>
      </c>
      <c r="BQ109">
        <v>130</v>
      </c>
      <c r="BR109">
        <v>2.2413793103448199E-2</v>
      </c>
      <c r="BS109">
        <v>4.9137931034482697E-2</v>
      </c>
      <c r="BT109">
        <v>2895</v>
      </c>
      <c r="BU109">
        <v>0.13168069138048599</v>
      </c>
      <c r="BV109">
        <v>655</v>
      </c>
      <c r="BW109">
        <v>2.9799818016378501E-2</v>
      </c>
      <c r="BX109" t="s">
        <v>266</v>
      </c>
    </row>
    <row r="110" spans="1:76" x14ac:dyDescent="0.25">
      <c r="A110" t="s">
        <v>107</v>
      </c>
      <c r="B110">
        <v>3107</v>
      </c>
      <c r="C110">
        <v>10525</v>
      </c>
      <c r="D110">
        <v>6.5558194774346795E-2</v>
      </c>
      <c r="E110">
        <v>690</v>
      </c>
      <c r="F110">
        <v>32.200000000000003</v>
      </c>
      <c r="G110">
        <v>32</v>
      </c>
      <c r="H110">
        <v>445</v>
      </c>
      <c r="I110">
        <v>4.2280285035629403E-2</v>
      </c>
      <c r="J110">
        <v>7590</v>
      </c>
      <c r="K110">
        <v>54600</v>
      </c>
      <c r="L110">
        <v>7080</v>
      </c>
      <c r="M110">
        <v>64200</v>
      </c>
      <c r="N110">
        <v>10</v>
      </c>
      <c r="O110">
        <v>51400</v>
      </c>
      <c r="P110">
        <v>63150</v>
      </c>
      <c r="Q110">
        <v>6.1</v>
      </c>
      <c r="R110">
        <v>520</v>
      </c>
      <c r="S110">
        <v>4.9406175771971497E-2</v>
      </c>
      <c r="T110">
        <v>220</v>
      </c>
      <c r="U110">
        <v>7.6388888888888895E-2</v>
      </c>
      <c r="V110">
        <v>270</v>
      </c>
      <c r="W110">
        <v>3.8793103448275801E-2</v>
      </c>
      <c r="X110">
        <v>35</v>
      </c>
      <c r="Y110">
        <v>5.0724637681159403E-2</v>
      </c>
      <c r="Z110">
        <v>25</v>
      </c>
      <c r="AA110">
        <v>2.3741690408357E-3</v>
      </c>
      <c r="AB110">
        <v>3.6087369420702703E-2</v>
      </c>
      <c r="AC110">
        <v>380</v>
      </c>
      <c r="AD110">
        <v>1.9477434679334899E-2</v>
      </c>
      <c r="AE110">
        <v>205</v>
      </c>
      <c r="AF110">
        <v>1.04513064133016E-2</v>
      </c>
      <c r="AG110">
        <v>110</v>
      </c>
      <c r="AH110">
        <v>8.5510688836104506E-3</v>
      </c>
      <c r="AI110">
        <v>90</v>
      </c>
      <c r="AJ110">
        <v>0</v>
      </c>
      <c r="AK110">
        <v>0</v>
      </c>
      <c r="AL110">
        <v>0.40142517814726802</v>
      </c>
      <c r="AM110">
        <v>4225</v>
      </c>
      <c r="AN110">
        <v>0.121615201900237</v>
      </c>
      <c r="AO110">
        <v>1280</v>
      </c>
      <c r="AP110">
        <v>5.4631828978622302E-2</v>
      </c>
      <c r="AQ110">
        <v>0.142679900744416</v>
      </c>
      <c r="AR110">
        <v>575</v>
      </c>
      <c r="AS110">
        <v>0.52636579572446496</v>
      </c>
      <c r="AT110">
        <v>5540</v>
      </c>
      <c r="AU110">
        <v>0.78062500000000001</v>
      </c>
      <c r="AV110">
        <v>6245</v>
      </c>
      <c r="AW110">
        <v>9.3674939951961494E-2</v>
      </c>
      <c r="AX110">
        <v>585</v>
      </c>
      <c r="AY110">
        <v>190</v>
      </c>
      <c r="AZ110">
        <v>3.0254777070063601E-2</v>
      </c>
      <c r="BA110">
        <v>6090</v>
      </c>
      <c r="BB110">
        <v>0.96974522292993603</v>
      </c>
      <c r="BC110">
        <v>5215</v>
      </c>
      <c r="BD110">
        <v>0.83041401273885296</v>
      </c>
      <c r="BE110">
        <v>2820</v>
      </c>
      <c r="BF110">
        <v>0.498233215547703</v>
      </c>
      <c r="BG110">
        <v>425</v>
      </c>
      <c r="BH110">
        <v>7.5088339222614806E-2</v>
      </c>
      <c r="BI110">
        <v>2465</v>
      </c>
      <c r="BJ110">
        <v>0.88828828828828799</v>
      </c>
      <c r="BK110">
        <v>150</v>
      </c>
      <c r="BL110">
        <v>5.4054054054054002E-2</v>
      </c>
      <c r="BM110">
        <v>75</v>
      </c>
      <c r="BN110">
        <v>2.7027027027027001E-2</v>
      </c>
      <c r="BO110">
        <v>15</v>
      </c>
      <c r="BP110">
        <v>5.4054054054053996E-3</v>
      </c>
      <c r="BQ110">
        <v>75</v>
      </c>
      <c r="BR110">
        <v>2.7027027027027001E-2</v>
      </c>
      <c r="BS110">
        <v>5.4054054054054002E-2</v>
      </c>
      <c r="BT110">
        <v>1030</v>
      </c>
      <c r="BU110">
        <v>9.7862232779097405E-2</v>
      </c>
      <c r="BV110">
        <v>485</v>
      </c>
      <c r="BW110">
        <v>4.6058879392212697E-2</v>
      </c>
      <c r="BX110" t="s">
        <v>266</v>
      </c>
    </row>
    <row r="111" spans="1:76" x14ac:dyDescent="0.25">
      <c r="A111" t="s">
        <v>108</v>
      </c>
      <c r="B111">
        <v>3108</v>
      </c>
      <c r="C111">
        <v>12710</v>
      </c>
      <c r="D111">
        <v>9.7560975609756101E-2</v>
      </c>
      <c r="E111">
        <v>1240</v>
      </c>
      <c r="F111">
        <v>35.9</v>
      </c>
      <c r="G111">
        <v>36.4</v>
      </c>
      <c r="H111">
        <v>860</v>
      </c>
      <c r="I111">
        <v>6.7663257277734007E-2</v>
      </c>
      <c r="J111">
        <v>9460</v>
      </c>
      <c r="K111">
        <v>56850</v>
      </c>
      <c r="L111">
        <v>8830</v>
      </c>
      <c r="M111">
        <v>68500</v>
      </c>
      <c r="N111">
        <v>9.1</v>
      </c>
      <c r="O111">
        <v>54600</v>
      </c>
      <c r="P111">
        <v>67600</v>
      </c>
      <c r="Q111">
        <v>5.9</v>
      </c>
      <c r="R111">
        <v>595</v>
      </c>
      <c r="S111">
        <v>4.6813532651455499E-2</v>
      </c>
      <c r="T111">
        <v>200</v>
      </c>
      <c r="U111">
        <v>5.9347181008902003E-2</v>
      </c>
      <c r="V111">
        <v>290</v>
      </c>
      <c r="W111">
        <v>3.5802469135802401E-2</v>
      </c>
      <c r="X111">
        <v>100</v>
      </c>
      <c r="Y111">
        <v>8.0971659919028299E-2</v>
      </c>
      <c r="Z111">
        <v>20</v>
      </c>
      <c r="AA111">
        <v>1.57294534014942E-3</v>
      </c>
      <c r="AB111">
        <v>1.25835627211954E-2</v>
      </c>
      <c r="AC111">
        <v>160</v>
      </c>
      <c r="AD111">
        <v>2.2029897718332001E-2</v>
      </c>
      <c r="AE111">
        <v>280</v>
      </c>
      <c r="AF111">
        <v>1.1408339889850501E-2</v>
      </c>
      <c r="AG111">
        <v>145</v>
      </c>
      <c r="AH111">
        <v>7.8678206136899992E-3</v>
      </c>
      <c r="AI111">
        <v>100</v>
      </c>
      <c r="AJ111">
        <v>0</v>
      </c>
      <c r="AK111">
        <v>0</v>
      </c>
      <c r="AL111">
        <v>0.25295043273013301</v>
      </c>
      <c r="AM111">
        <v>3215</v>
      </c>
      <c r="AN111">
        <v>5.8615263571990497E-2</v>
      </c>
      <c r="AO111">
        <v>745</v>
      </c>
      <c r="AP111">
        <v>3.2258064516128997E-2</v>
      </c>
      <c r="AQ111">
        <v>0.143106457242582</v>
      </c>
      <c r="AR111">
        <v>410</v>
      </c>
      <c r="AS111">
        <v>0.30251770259638</v>
      </c>
      <c r="AT111">
        <v>3845</v>
      </c>
      <c r="AU111">
        <v>0.74897959183673402</v>
      </c>
      <c r="AV111">
        <v>7340</v>
      </c>
      <c r="AW111">
        <v>8.3787465940054498E-2</v>
      </c>
      <c r="AX111">
        <v>615</v>
      </c>
      <c r="AY111">
        <v>250</v>
      </c>
      <c r="AZ111">
        <v>3.4650034650034599E-2</v>
      </c>
      <c r="BA111">
        <v>6965</v>
      </c>
      <c r="BB111">
        <v>0.96534996534996498</v>
      </c>
      <c r="BC111">
        <v>5900</v>
      </c>
      <c r="BD111">
        <v>0.81774081774081697</v>
      </c>
      <c r="BE111">
        <v>3315</v>
      </c>
      <c r="BF111">
        <v>0.49293680297397702</v>
      </c>
      <c r="BG111">
        <v>445</v>
      </c>
      <c r="BH111">
        <v>6.6171003717472102E-2</v>
      </c>
      <c r="BI111">
        <v>2950</v>
      </c>
      <c r="BJ111">
        <v>0.87149187592319</v>
      </c>
      <c r="BK111">
        <v>165</v>
      </c>
      <c r="BL111">
        <v>4.8744460856720802E-2</v>
      </c>
      <c r="BM111">
        <v>120</v>
      </c>
      <c r="BN111">
        <v>3.5450516986706003E-2</v>
      </c>
      <c r="BO111">
        <v>30</v>
      </c>
      <c r="BP111">
        <v>8.8626292466765094E-3</v>
      </c>
      <c r="BQ111">
        <v>125</v>
      </c>
      <c r="BR111">
        <v>3.6927621861152102E-2</v>
      </c>
      <c r="BS111">
        <v>5.6129985228951199E-2</v>
      </c>
      <c r="BT111">
        <v>1355</v>
      </c>
      <c r="BU111">
        <v>0.106608969315499</v>
      </c>
      <c r="BV111">
        <v>405</v>
      </c>
      <c r="BW111">
        <v>3.1852143138025903E-2</v>
      </c>
      <c r="BX111" t="s">
        <v>266</v>
      </c>
    </row>
    <row r="112" spans="1:76" x14ac:dyDescent="0.25">
      <c r="A112" t="s">
        <v>109</v>
      </c>
      <c r="B112">
        <v>3109</v>
      </c>
      <c r="C112">
        <v>27255</v>
      </c>
      <c r="D112">
        <v>8.6956521739130405E-2</v>
      </c>
      <c r="E112">
        <v>2370</v>
      </c>
      <c r="F112">
        <v>34.299999999999997</v>
      </c>
      <c r="G112">
        <v>34.799999999999997</v>
      </c>
      <c r="H112">
        <v>1380</v>
      </c>
      <c r="I112">
        <v>5.0632911392405E-2</v>
      </c>
      <c r="J112">
        <v>19475</v>
      </c>
      <c r="K112">
        <v>55350</v>
      </c>
      <c r="L112">
        <v>18085</v>
      </c>
      <c r="M112">
        <v>66100</v>
      </c>
      <c r="N112">
        <v>10.5</v>
      </c>
      <c r="O112">
        <v>52950</v>
      </c>
      <c r="P112">
        <v>65800</v>
      </c>
      <c r="Q112">
        <v>6.3</v>
      </c>
      <c r="R112">
        <v>1585</v>
      </c>
      <c r="S112">
        <v>5.8154467070262297E-2</v>
      </c>
      <c r="T112">
        <v>600</v>
      </c>
      <c r="U112">
        <v>7.4487895716946001E-2</v>
      </c>
      <c r="V112">
        <v>830</v>
      </c>
      <c r="W112">
        <v>4.9331352154531903E-2</v>
      </c>
      <c r="X112">
        <v>155</v>
      </c>
      <c r="Y112">
        <v>6.5263157894736801E-2</v>
      </c>
      <c r="Z112">
        <v>155</v>
      </c>
      <c r="AA112">
        <v>5.68702990277013E-3</v>
      </c>
      <c r="AB112">
        <v>2.7701339203815799E-2</v>
      </c>
      <c r="AC112">
        <v>755</v>
      </c>
      <c r="AD112">
        <v>1.52265639332232E-2</v>
      </c>
      <c r="AE112">
        <v>415</v>
      </c>
      <c r="AF112">
        <v>5.13667217024399E-3</v>
      </c>
      <c r="AG112">
        <v>140</v>
      </c>
      <c r="AH112">
        <v>8.8057237204182699E-3</v>
      </c>
      <c r="AI112">
        <v>240</v>
      </c>
      <c r="AJ112">
        <v>0</v>
      </c>
      <c r="AK112">
        <v>0</v>
      </c>
      <c r="AL112">
        <v>0.36507062924234002</v>
      </c>
      <c r="AM112">
        <v>9950</v>
      </c>
      <c r="AN112">
        <v>6.8611263988258994E-2</v>
      </c>
      <c r="AO112">
        <v>1870</v>
      </c>
      <c r="AP112">
        <v>4.42120711796E-2</v>
      </c>
      <c r="AQ112">
        <v>0.12963959117805199</v>
      </c>
      <c r="AR112">
        <v>1205</v>
      </c>
      <c r="AS112">
        <v>0.53292973766281404</v>
      </c>
      <c r="AT112">
        <v>14525</v>
      </c>
      <c r="AU112">
        <v>0.72636208160273597</v>
      </c>
      <c r="AV112">
        <v>14865</v>
      </c>
      <c r="AW112">
        <v>9.1153716784392796E-2</v>
      </c>
      <c r="AX112">
        <v>1355</v>
      </c>
      <c r="AY112">
        <v>470</v>
      </c>
      <c r="AZ112">
        <v>3.1778228532792399E-2</v>
      </c>
      <c r="BA112">
        <v>14320</v>
      </c>
      <c r="BB112">
        <v>0.968221771467207</v>
      </c>
      <c r="BC112">
        <v>12270</v>
      </c>
      <c r="BD112">
        <v>0.82961460446247404</v>
      </c>
      <c r="BE112">
        <v>6435</v>
      </c>
      <c r="BF112">
        <v>0.476490188818955</v>
      </c>
      <c r="BG112">
        <v>1010</v>
      </c>
      <c r="BH112">
        <v>7.4787115883006294E-2</v>
      </c>
      <c r="BI112">
        <v>6100</v>
      </c>
      <c r="BJ112">
        <v>0.87517934002869402</v>
      </c>
      <c r="BK112">
        <v>515</v>
      </c>
      <c r="BL112">
        <v>7.3888091822094604E-2</v>
      </c>
      <c r="BM112">
        <v>115</v>
      </c>
      <c r="BN112">
        <v>1.6499282639885201E-2</v>
      </c>
      <c r="BO112">
        <v>40</v>
      </c>
      <c r="BP112">
        <v>5.7388809182209403E-3</v>
      </c>
      <c r="BQ112">
        <v>195</v>
      </c>
      <c r="BR112">
        <v>2.7977044476327099E-2</v>
      </c>
      <c r="BS112">
        <v>6.3845050215208005E-2</v>
      </c>
      <c r="BT112">
        <v>3300</v>
      </c>
      <c r="BU112">
        <v>0.12107870115575101</v>
      </c>
      <c r="BV112">
        <v>1295</v>
      </c>
      <c r="BW112">
        <v>4.7514217574756899E-2</v>
      </c>
      <c r="BX112" t="s">
        <v>266</v>
      </c>
    </row>
    <row r="113" spans="1:76" x14ac:dyDescent="0.25">
      <c r="A113" t="s">
        <v>110</v>
      </c>
      <c r="B113">
        <v>3110</v>
      </c>
      <c r="C113">
        <v>4780</v>
      </c>
      <c r="D113">
        <v>0.22803347280334699</v>
      </c>
      <c r="E113">
        <v>1090</v>
      </c>
      <c r="F113">
        <v>43.8</v>
      </c>
      <c r="G113">
        <v>45.2</v>
      </c>
      <c r="H113">
        <v>400</v>
      </c>
      <c r="I113">
        <v>8.3682008368200805E-2</v>
      </c>
      <c r="J113">
        <v>3840</v>
      </c>
      <c r="K113">
        <v>55750</v>
      </c>
      <c r="L113">
        <v>3570</v>
      </c>
      <c r="M113">
        <v>63900</v>
      </c>
      <c r="N113">
        <v>13.3</v>
      </c>
      <c r="O113">
        <v>52550</v>
      </c>
      <c r="P113">
        <v>62150</v>
      </c>
      <c r="Q113">
        <v>10</v>
      </c>
      <c r="R113">
        <v>195</v>
      </c>
      <c r="S113">
        <v>4.0837696335078499E-2</v>
      </c>
      <c r="T113">
        <v>40</v>
      </c>
      <c r="U113">
        <v>4.3478260869565202E-2</v>
      </c>
      <c r="V113">
        <v>120</v>
      </c>
      <c r="W113">
        <v>4.3399638336347197E-2</v>
      </c>
      <c r="X113">
        <v>35</v>
      </c>
      <c r="Y113">
        <v>3.2110091743119198E-2</v>
      </c>
      <c r="Z113">
        <v>15</v>
      </c>
      <c r="AA113">
        <v>3.13807531380753E-3</v>
      </c>
      <c r="AB113">
        <v>1.67364016736401E-2</v>
      </c>
      <c r="AC113">
        <v>80</v>
      </c>
      <c r="AD113">
        <v>2.30125523012552E-2</v>
      </c>
      <c r="AE113">
        <v>110</v>
      </c>
      <c r="AF113">
        <v>1.7782426778242599E-2</v>
      </c>
      <c r="AG113">
        <v>85</v>
      </c>
      <c r="AH113">
        <v>5.2301255230125503E-3</v>
      </c>
      <c r="AI113">
        <v>25</v>
      </c>
      <c r="AJ113">
        <v>0</v>
      </c>
      <c r="AK113">
        <v>0</v>
      </c>
      <c r="AL113">
        <v>0.251046025104602</v>
      </c>
      <c r="AM113">
        <v>1200</v>
      </c>
      <c r="AN113">
        <v>3.1380753138075299E-2</v>
      </c>
      <c r="AO113">
        <v>150</v>
      </c>
      <c r="AP113">
        <v>4.60251046025104E-2</v>
      </c>
      <c r="AQ113">
        <v>0.26829268292682901</v>
      </c>
      <c r="AR113">
        <v>220</v>
      </c>
      <c r="AS113">
        <v>0.205020920502092</v>
      </c>
      <c r="AT113">
        <v>980</v>
      </c>
      <c r="AU113">
        <v>0.61104140526976103</v>
      </c>
      <c r="AV113">
        <v>2435</v>
      </c>
      <c r="AW113">
        <v>0.11293634496919901</v>
      </c>
      <c r="AX113">
        <v>275</v>
      </c>
      <c r="AY113">
        <v>155</v>
      </c>
      <c r="AZ113">
        <v>6.4583333333333298E-2</v>
      </c>
      <c r="BA113">
        <v>2240</v>
      </c>
      <c r="BB113">
        <v>0.93333333333333302</v>
      </c>
      <c r="BC113">
        <v>1885</v>
      </c>
      <c r="BD113">
        <v>0.78541666666666599</v>
      </c>
      <c r="BE113">
        <v>1015</v>
      </c>
      <c r="BF113">
        <v>0.468822170900692</v>
      </c>
      <c r="BG113">
        <v>170</v>
      </c>
      <c r="BH113">
        <v>7.8521939953810599E-2</v>
      </c>
      <c r="BI113">
        <v>915</v>
      </c>
      <c r="BJ113">
        <v>0.79912663755458502</v>
      </c>
      <c r="BK113">
        <v>130</v>
      </c>
      <c r="BL113">
        <v>0.11353711790392999</v>
      </c>
      <c r="BM113">
        <v>50</v>
      </c>
      <c r="BN113">
        <v>4.36681222707423E-2</v>
      </c>
      <c r="BO113">
        <v>10</v>
      </c>
      <c r="BP113">
        <v>8.7336244541484694E-3</v>
      </c>
      <c r="BQ113">
        <v>40</v>
      </c>
      <c r="BR113">
        <v>3.4934497816593801E-2</v>
      </c>
      <c r="BS113">
        <v>5.2401746724890799E-2</v>
      </c>
      <c r="BT113">
        <v>490</v>
      </c>
      <c r="BU113">
        <v>0.102510460251046</v>
      </c>
      <c r="BV113">
        <v>170</v>
      </c>
      <c r="BW113">
        <v>3.5564853556485303E-2</v>
      </c>
      <c r="BX113" t="s">
        <v>266</v>
      </c>
    </row>
    <row r="114" spans="1:76" x14ac:dyDescent="0.25">
      <c r="A114" t="s">
        <v>111</v>
      </c>
      <c r="B114">
        <v>3111</v>
      </c>
      <c r="C114">
        <v>10290</v>
      </c>
      <c r="D114">
        <v>0.16277939747327499</v>
      </c>
      <c r="E114">
        <v>1675</v>
      </c>
      <c r="F114">
        <v>41.1</v>
      </c>
      <c r="G114">
        <v>38.799999999999997</v>
      </c>
      <c r="H114">
        <v>2510</v>
      </c>
      <c r="I114">
        <v>0.24392614188532499</v>
      </c>
      <c r="J114">
        <v>8710</v>
      </c>
      <c r="K114">
        <v>45640</v>
      </c>
      <c r="L114">
        <v>7535</v>
      </c>
      <c r="M114">
        <v>51400</v>
      </c>
      <c r="N114">
        <v>17.399999999999999</v>
      </c>
      <c r="O114">
        <v>42080</v>
      </c>
      <c r="P114">
        <v>50200</v>
      </c>
      <c r="Q114">
        <v>12.6</v>
      </c>
      <c r="R114">
        <v>1775</v>
      </c>
      <c r="S114">
        <v>0.17258142926592099</v>
      </c>
      <c r="T114">
        <v>380</v>
      </c>
      <c r="U114">
        <v>0.25082508250824997</v>
      </c>
      <c r="V114">
        <v>1170</v>
      </c>
      <c r="W114">
        <v>0.16478873239436601</v>
      </c>
      <c r="X114">
        <v>220</v>
      </c>
      <c r="Y114">
        <v>0.13134328358208899</v>
      </c>
      <c r="Z114">
        <v>460</v>
      </c>
      <c r="AA114">
        <v>4.47035957240038E-2</v>
      </c>
      <c r="AB114">
        <v>8.2604470359572395E-3</v>
      </c>
      <c r="AC114">
        <v>85</v>
      </c>
      <c r="AD114">
        <v>6.7087992221682005E-2</v>
      </c>
      <c r="AE114">
        <v>690</v>
      </c>
      <c r="AF114">
        <v>3.3543996110841003E-2</v>
      </c>
      <c r="AG114">
        <v>345</v>
      </c>
      <c r="AH114">
        <v>2.0904229460379099E-2</v>
      </c>
      <c r="AI114">
        <v>215</v>
      </c>
      <c r="AJ114">
        <v>8.7506076810889601E-3</v>
      </c>
      <c r="AK114">
        <v>90</v>
      </c>
      <c r="AL114">
        <v>0.19105493437044199</v>
      </c>
      <c r="AM114">
        <v>1965</v>
      </c>
      <c r="AN114">
        <v>5.00729217306757E-2</v>
      </c>
      <c r="AO114">
        <v>515</v>
      </c>
      <c r="AP114">
        <v>3.9844509232264298E-2</v>
      </c>
      <c r="AQ114">
        <v>0.251533742331288</v>
      </c>
      <c r="AR114">
        <v>410</v>
      </c>
      <c r="AS114">
        <v>0.246475449684005</v>
      </c>
      <c r="AT114">
        <v>2535</v>
      </c>
      <c r="AU114">
        <v>0.64198218262806195</v>
      </c>
      <c r="AV114">
        <v>5765</v>
      </c>
      <c r="AW114">
        <v>0.10841283607979101</v>
      </c>
      <c r="AX114">
        <v>625</v>
      </c>
      <c r="AY114">
        <v>725</v>
      </c>
      <c r="AZ114">
        <v>0.115629984051036</v>
      </c>
      <c r="BA114">
        <v>5545</v>
      </c>
      <c r="BB114">
        <v>0.88437001594896303</v>
      </c>
      <c r="BC114">
        <v>4395</v>
      </c>
      <c r="BD114">
        <v>0.700956937799043</v>
      </c>
      <c r="BE114">
        <v>2005</v>
      </c>
      <c r="BF114">
        <v>0.39007782101167299</v>
      </c>
      <c r="BG114">
        <v>585</v>
      </c>
      <c r="BH114">
        <v>0.113813229571984</v>
      </c>
      <c r="BI114">
        <v>1970</v>
      </c>
      <c r="BJ114">
        <v>0.63548387096774195</v>
      </c>
      <c r="BK114">
        <v>550</v>
      </c>
      <c r="BL114">
        <v>0.17741935483870899</v>
      </c>
      <c r="BM114">
        <v>380</v>
      </c>
      <c r="BN114">
        <v>0.12258064516129</v>
      </c>
      <c r="BO114">
        <v>110</v>
      </c>
      <c r="BP114">
        <v>3.5483870967741901E-2</v>
      </c>
      <c r="BQ114">
        <v>105</v>
      </c>
      <c r="BR114">
        <v>3.3870967741935397E-2</v>
      </c>
      <c r="BS114">
        <v>6.7741935483870905E-2</v>
      </c>
      <c r="BT114">
        <v>1030</v>
      </c>
      <c r="BU114">
        <v>0.10009718172983401</v>
      </c>
      <c r="BV114">
        <v>2685</v>
      </c>
      <c r="BW114">
        <v>0.26093294460641397</v>
      </c>
      <c r="BX114" t="s">
        <v>266</v>
      </c>
    </row>
    <row r="115" spans="1:76" x14ac:dyDescent="0.25">
      <c r="A115" t="s">
        <v>112</v>
      </c>
      <c r="B115">
        <v>3112</v>
      </c>
      <c r="C115">
        <v>7085</v>
      </c>
      <c r="D115">
        <v>0.22865208186309099</v>
      </c>
      <c r="E115">
        <v>1620</v>
      </c>
      <c r="F115">
        <v>44.9</v>
      </c>
      <c r="G115">
        <v>44</v>
      </c>
      <c r="H115">
        <v>2060</v>
      </c>
      <c r="I115">
        <v>0.29075511644318902</v>
      </c>
      <c r="J115">
        <v>6200</v>
      </c>
      <c r="K115">
        <v>37600</v>
      </c>
      <c r="L115">
        <v>5115</v>
      </c>
      <c r="M115">
        <v>38080</v>
      </c>
      <c r="N115">
        <v>26.8</v>
      </c>
      <c r="O115">
        <v>34080</v>
      </c>
      <c r="P115">
        <v>38120</v>
      </c>
      <c r="Q115">
        <v>19.600000000000001</v>
      </c>
      <c r="R115">
        <v>1560</v>
      </c>
      <c r="S115">
        <v>0.22002820874470999</v>
      </c>
      <c r="T115">
        <v>240</v>
      </c>
      <c r="U115">
        <v>0.29813664596273198</v>
      </c>
      <c r="V115">
        <v>930</v>
      </c>
      <c r="W115">
        <v>0.199143468950749</v>
      </c>
      <c r="X115">
        <v>390</v>
      </c>
      <c r="Y115">
        <v>0.24148606811145501</v>
      </c>
      <c r="Z115">
        <v>415</v>
      </c>
      <c r="AA115">
        <v>5.8574453069865903E-2</v>
      </c>
      <c r="AB115">
        <v>1.7642907551164402E-2</v>
      </c>
      <c r="AC115">
        <v>125</v>
      </c>
      <c r="AD115">
        <v>5.5007052186177699E-2</v>
      </c>
      <c r="AE115">
        <v>390</v>
      </c>
      <c r="AF115">
        <v>3.3850493653032401E-2</v>
      </c>
      <c r="AG115">
        <v>240</v>
      </c>
      <c r="AH115">
        <v>1.48095909732016E-2</v>
      </c>
      <c r="AI115">
        <v>105</v>
      </c>
      <c r="AJ115">
        <v>5.6417489421720698E-3</v>
      </c>
      <c r="AK115">
        <v>40</v>
      </c>
      <c r="AL115">
        <v>0.25952045133991503</v>
      </c>
      <c r="AM115">
        <v>1840</v>
      </c>
      <c r="AN115">
        <v>9.6614950634696703E-2</v>
      </c>
      <c r="AO115">
        <v>685</v>
      </c>
      <c r="AP115">
        <v>7.2688779110797394E-2</v>
      </c>
      <c r="AQ115">
        <v>0.32698412698412699</v>
      </c>
      <c r="AR115">
        <v>515</v>
      </c>
      <c r="AS115">
        <v>0.33286318758815198</v>
      </c>
      <c r="AT115">
        <v>2360</v>
      </c>
      <c r="AU115">
        <v>0.57498057498057498</v>
      </c>
      <c r="AV115">
        <v>3700</v>
      </c>
      <c r="AW115">
        <v>0.15810810810810799</v>
      </c>
      <c r="AX115">
        <v>585</v>
      </c>
      <c r="AY115">
        <v>545</v>
      </c>
      <c r="AZ115">
        <v>0.135235732009925</v>
      </c>
      <c r="BA115">
        <v>3485</v>
      </c>
      <c r="BB115">
        <v>0.864764267990074</v>
      </c>
      <c r="BC115">
        <v>2535</v>
      </c>
      <c r="BD115">
        <v>0.62903225806451601</v>
      </c>
      <c r="BE115">
        <v>985</v>
      </c>
      <c r="BF115">
        <v>0.31621187800963002</v>
      </c>
      <c r="BG115">
        <v>360</v>
      </c>
      <c r="BH115">
        <v>0.115569823434991</v>
      </c>
      <c r="BI115">
        <v>1270</v>
      </c>
      <c r="BJ115">
        <v>0.60047281323877</v>
      </c>
      <c r="BK115">
        <v>460</v>
      </c>
      <c r="BL115">
        <v>0.21749408983451499</v>
      </c>
      <c r="BM115">
        <v>255</v>
      </c>
      <c r="BN115">
        <v>0.120567375886524</v>
      </c>
      <c r="BO115">
        <v>40</v>
      </c>
      <c r="BP115">
        <v>1.8912529550827398E-2</v>
      </c>
      <c r="BQ115">
        <v>90</v>
      </c>
      <c r="BR115">
        <v>4.2553191489361701E-2</v>
      </c>
      <c r="BS115">
        <v>5.6737588652482199E-2</v>
      </c>
      <c r="BT115">
        <v>785</v>
      </c>
      <c r="BU115">
        <v>0.110797459421312</v>
      </c>
      <c r="BV115">
        <v>1965</v>
      </c>
      <c r="BW115">
        <v>0.277346506704304</v>
      </c>
      <c r="BX115" t="s">
        <v>266</v>
      </c>
    </row>
    <row r="116" spans="1:76" x14ac:dyDescent="0.25">
      <c r="A116" t="s">
        <v>113</v>
      </c>
      <c r="B116">
        <v>3113</v>
      </c>
      <c r="C116">
        <v>2820</v>
      </c>
      <c r="D116">
        <v>0.16312056737588601</v>
      </c>
      <c r="E116">
        <v>460</v>
      </c>
      <c r="F116">
        <v>42.7</v>
      </c>
      <c r="G116">
        <v>46</v>
      </c>
      <c r="H116">
        <v>170</v>
      </c>
      <c r="I116">
        <v>6.0283687943262401E-2</v>
      </c>
      <c r="J116">
        <v>2320</v>
      </c>
      <c r="K116">
        <v>50360</v>
      </c>
      <c r="L116">
        <v>2140</v>
      </c>
      <c r="M116">
        <v>57350</v>
      </c>
      <c r="N116">
        <v>12.2</v>
      </c>
      <c r="O116">
        <v>47760</v>
      </c>
      <c r="P116">
        <v>57850</v>
      </c>
      <c r="Q116">
        <v>9.1</v>
      </c>
      <c r="R116">
        <v>130</v>
      </c>
      <c r="S116">
        <v>4.6017699115044199E-2</v>
      </c>
      <c r="T116">
        <v>0</v>
      </c>
      <c r="U116">
        <v>0</v>
      </c>
      <c r="V116">
        <v>70</v>
      </c>
      <c r="W116">
        <v>3.8043478260869498E-2</v>
      </c>
      <c r="X116">
        <v>50</v>
      </c>
      <c r="Y116">
        <v>0.109890109890109</v>
      </c>
      <c r="Z116">
        <v>95</v>
      </c>
      <c r="AA116">
        <v>3.3628318584070699E-2</v>
      </c>
      <c r="AB116">
        <v>0</v>
      </c>
      <c r="AC116">
        <v>0</v>
      </c>
      <c r="AD116">
        <v>6.3716814159292007E-2</v>
      </c>
      <c r="AE116">
        <v>180</v>
      </c>
      <c r="AF116">
        <v>3.1858407079646003E-2</v>
      </c>
      <c r="AG116">
        <v>90</v>
      </c>
      <c r="AH116">
        <v>2.8318584070796401E-2</v>
      </c>
      <c r="AI116">
        <v>80</v>
      </c>
      <c r="AJ116">
        <v>0</v>
      </c>
      <c r="AK116">
        <v>0</v>
      </c>
      <c r="AL116">
        <v>4.6017699115044199E-2</v>
      </c>
      <c r="AM116">
        <v>130</v>
      </c>
      <c r="AN116">
        <v>3.5398230088495501E-3</v>
      </c>
      <c r="AO116">
        <v>10</v>
      </c>
      <c r="AP116">
        <v>7.09219858156028E-3</v>
      </c>
      <c r="AQ116">
        <v>0.22222222222222199</v>
      </c>
      <c r="AR116">
        <v>20</v>
      </c>
      <c r="AS116">
        <v>1.94690265486725E-2</v>
      </c>
      <c r="AT116">
        <v>55</v>
      </c>
      <c r="AU116">
        <v>0.66459627329192505</v>
      </c>
      <c r="AV116">
        <v>1605</v>
      </c>
      <c r="AW116">
        <v>4.9844236760124602E-2</v>
      </c>
      <c r="AX116">
        <v>80</v>
      </c>
      <c r="AY116">
        <v>145</v>
      </c>
      <c r="AZ116">
        <v>8.9506172839506098E-2</v>
      </c>
      <c r="BA116">
        <v>1475</v>
      </c>
      <c r="BB116">
        <v>0.91049382716049398</v>
      </c>
      <c r="BC116">
        <v>1075</v>
      </c>
      <c r="BD116">
        <v>0.66358024691357997</v>
      </c>
      <c r="BE116">
        <v>480</v>
      </c>
      <c r="BF116">
        <v>0.31475409836065499</v>
      </c>
      <c r="BG116">
        <v>220</v>
      </c>
      <c r="BH116">
        <v>0.144262295081967</v>
      </c>
      <c r="BI116">
        <v>955</v>
      </c>
      <c r="BJ116">
        <v>0.91826923076922995</v>
      </c>
      <c r="BK116">
        <v>15</v>
      </c>
      <c r="BL116">
        <v>1.44230769230769E-2</v>
      </c>
      <c r="BM116">
        <v>45</v>
      </c>
      <c r="BN116">
        <v>4.3269230769230699E-2</v>
      </c>
      <c r="BO116">
        <v>0</v>
      </c>
      <c r="BP116">
        <v>0</v>
      </c>
      <c r="BQ116">
        <v>25</v>
      </c>
      <c r="BR116">
        <v>2.4038461538461502E-2</v>
      </c>
      <c r="BS116">
        <v>4.8076923076923003E-2</v>
      </c>
      <c r="BT116">
        <v>330</v>
      </c>
      <c r="BU116">
        <v>0.117021276595744</v>
      </c>
      <c r="BV116">
        <v>1145</v>
      </c>
      <c r="BW116">
        <v>0.40530973451327401</v>
      </c>
      <c r="BX116" t="s">
        <v>266</v>
      </c>
    </row>
    <row r="117" spans="1:76" x14ac:dyDescent="0.25">
      <c r="A117" t="s">
        <v>114</v>
      </c>
      <c r="B117">
        <v>3114</v>
      </c>
      <c r="C117">
        <v>2550</v>
      </c>
      <c r="D117">
        <v>0.13725490196078399</v>
      </c>
      <c r="E117">
        <v>350</v>
      </c>
      <c r="F117">
        <v>37.9</v>
      </c>
      <c r="G117">
        <v>35.6</v>
      </c>
      <c r="H117">
        <v>370</v>
      </c>
      <c r="I117">
        <v>0.14509803921568601</v>
      </c>
      <c r="J117">
        <v>2015</v>
      </c>
      <c r="K117">
        <v>50880</v>
      </c>
      <c r="L117">
        <v>1750</v>
      </c>
      <c r="M117">
        <v>60500</v>
      </c>
      <c r="N117">
        <v>14.6</v>
      </c>
      <c r="O117">
        <v>48200</v>
      </c>
      <c r="P117">
        <v>60150</v>
      </c>
      <c r="Q117">
        <v>10.199999999999999</v>
      </c>
      <c r="R117">
        <v>320</v>
      </c>
      <c r="S117">
        <v>0.12573673870333901</v>
      </c>
      <c r="T117">
        <v>75</v>
      </c>
      <c r="U117">
        <v>0.14285714285714199</v>
      </c>
      <c r="V117">
        <v>210</v>
      </c>
      <c r="W117">
        <v>0.125373134328358</v>
      </c>
      <c r="X117">
        <v>35</v>
      </c>
      <c r="Y117">
        <v>0.1</v>
      </c>
      <c r="Z117">
        <v>110</v>
      </c>
      <c r="AA117">
        <v>4.3222003929273001E-2</v>
      </c>
      <c r="AB117">
        <v>1.7681728880157101E-2</v>
      </c>
      <c r="AC117">
        <v>45</v>
      </c>
      <c r="AD117">
        <v>2.16110019646365E-2</v>
      </c>
      <c r="AE117">
        <v>55</v>
      </c>
      <c r="AF117">
        <v>1.37524557956778E-2</v>
      </c>
      <c r="AG117">
        <v>35</v>
      </c>
      <c r="AH117">
        <v>7.8585461689587403E-3</v>
      </c>
      <c r="AI117">
        <v>20</v>
      </c>
      <c r="AJ117">
        <v>0</v>
      </c>
      <c r="AK117">
        <v>0</v>
      </c>
      <c r="AL117">
        <v>0.34184675834970502</v>
      </c>
      <c r="AM117">
        <v>870</v>
      </c>
      <c r="AN117">
        <v>5.10805500982318E-2</v>
      </c>
      <c r="AO117">
        <v>130</v>
      </c>
      <c r="AP117">
        <v>0.1</v>
      </c>
      <c r="AQ117">
        <v>0.33333333333333298</v>
      </c>
      <c r="AR117">
        <v>255</v>
      </c>
      <c r="AS117">
        <v>0.46561886051080498</v>
      </c>
      <c r="AT117">
        <v>1185</v>
      </c>
      <c r="AU117">
        <v>0.64748201438848896</v>
      </c>
      <c r="AV117">
        <v>1350</v>
      </c>
      <c r="AW117">
        <v>7.0370370370370305E-2</v>
      </c>
      <c r="AX117">
        <v>95</v>
      </c>
      <c r="AY117">
        <v>105</v>
      </c>
      <c r="AZ117">
        <v>7.2413793103448199E-2</v>
      </c>
      <c r="BA117">
        <v>1345</v>
      </c>
      <c r="BB117">
        <v>0.92758620689655102</v>
      </c>
      <c r="BC117">
        <v>1160</v>
      </c>
      <c r="BD117">
        <v>0.8</v>
      </c>
      <c r="BE117">
        <v>515</v>
      </c>
      <c r="BF117">
        <v>0.41035856573705098</v>
      </c>
      <c r="BG117">
        <v>90</v>
      </c>
      <c r="BH117">
        <v>7.1713147410358502E-2</v>
      </c>
      <c r="BI117">
        <v>560</v>
      </c>
      <c r="BJ117">
        <v>0.75675675675675602</v>
      </c>
      <c r="BK117">
        <v>95</v>
      </c>
      <c r="BL117">
        <v>0.12837837837837801</v>
      </c>
      <c r="BM117">
        <v>55</v>
      </c>
      <c r="BN117">
        <v>7.4324324324324301E-2</v>
      </c>
      <c r="BO117">
        <v>10</v>
      </c>
      <c r="BP117">
        <v>1.35135135135135E-2</v>
      </c>
      <c r="BQ117">
        <v>25</v>
      </c>
      <c r="BR117">
        <v>3.3783783783783702E-2</v>
      </c>
      <c r="BS117">
        <v>4.72972972972973E-2</v>
      </c>
      <c r="BT117">
        <v>290</v>
      </c>
      <c r="BU117">
        <v>0.113725490196078</v>
      </c>
      <c r="BV117">
        <v>670</v>
      </c>
      <c r="BW117">
        <v>0.26326129666011699</v>
      </c>
      <c r="BX117" t="s">
        <v>266</v>
      </c>
    </row>
    <row r="118" spans="1:76" x14ac:dyDescent="0.25">
      <c r="A118" t="s">
        <v>115</v>
      </c>
      <c r="B118">
        <v>3115</v>
      </c>
      <c r="C118">
        <v>8350</v>
      </c>
      <c r="D118">
        <v>0.15808383233532899</v>
      </c>
      <c r="E118">
        <v>1320</v>
      </c>
      <c r="F118">
        <v>40.4</v>
      </c>
      <c r="G118">
        <v>36.4</v>
      </c>
      <c r="H118">
        <v>2450</v>
      </c>
      <c r="I118">
        <v>0.29341317365269398</v>
      </c>
      <c r="J118">
        <v>7245</v>
      </c>
      <c r="K118">
        <v>44560</v>
      </c>
      <c r="L118">
        <v>6015</v>
      </c>
      <c r="M118">
        <v>52800</v>
      </c>
      <c r="N118">
        <v>17.399999999999999</v>
      </c>
      <c r="O118">
        <v>40040</v>
      </c>
      <c r="P118">
        <v>48960</v>
      </c>
      <c r="Q118">
        <v>12</v>
      </c>
      <c r="R118">
        <v>1915</v>
      </c>
      <c r="S118">
        <v>0.229341317365269</v>
      </c>
      <c r="T118">
        <v>230</v>
      </c>
      <c r="U118">
        <v>0.238341968911917</v>
      </c>
      <c r="V118">
        <v>1070</v>
      </c>
      <c r="W118">
        <v>0.17671345995045401</v>
      </c>
      <c r="X118">
        <v>615</v>
      </c>
      <c r="Y118">
        <v>0.46415094339622598</v>
      </c>
      <c r="Z118">
        <v>50</v>
      </c>
      <c r="AA118">
        <v>5.9916117435590104E-3</v>
      </c>
      <c r="AB118">
        <v>5.1527860994607502E-2</v>
      </c>
      <c r="AC118">
        <v>430</v>
      </c>
      <c r="AD118">
        <v>3.6526946107784397E-2</v>
      </c>
      <c r="AE118">
        <v>305</v>
      </c>
      <c r="AF118">
        <v>1.91616766467065E-2</v>
      </c>
      <c r="AG118">
        <v>160</v>
      </c>
      <c r="AH118">
        <v>8.9820359281437105E-3</v>
      </c>
      <c r="AI118">
        <v>75</v>
      </c>
      <c r="AJ118">
        <v>5.3892215568862199E-3</v>
      </c>
      <c r="AK118">
        <v>45</v>
      </c>
      <c r="AL118">
        <v>0.244311377245508</v>
      </c>
      <c r="AM118">
        <v>2040</v>
      </c>
      <c r="AN118">
        <v>3.6526946107784397E-2</v>
      </c>
      <c r="AO118">
        <v>305</v>
      </c>
      <c r="AP118">
        <v>6.4071856287425094E-2</v>
      </c>
      <c r="AQ118">
        <v>0.31378299120234598</v>
      </c>
      <c r="AR118">
        <v>535</v>
      </c>
      <c r="AS118">
        <v>0.31916167664670603</v>
      </c>
      <c r="AT118">
        <v>2665</v>
      </c>
      <c r="AU118">
        <v>0.67221852098600898</v>
      </c>
      <c r="AV118">
        <v>5045</v>
      </c>
      <c r="AW118">
        <v>0.12586719524281401</v>
      </c>
      <c r="AX118">
        <v>635</v>
      </c>
      <c r="AY118">
        <v>520</v>
      </c>
      <c r="AZ118">
        <v>0.101463414634146</v>
      </c>
      <c r="BA118">
        <v>4600</v>
      </c>
      <c r="BB118">
        <v>0.89756097560975601</v>
      </c>
      <c r="BC118">
        <v>3805</v>
      </c>
      <c r="BD118">
        <v>0.74243902439024301</v>
      </c>
      <c r="BE118">
        <v>2150</v>
      </c>
      <c r="BF118">
        <v>0.48697621744054298</v>
      </c>
      <c r="BG118">
        <v>390</v>
      </c>
      <c r="BH118">
        <v>8.8335220838051995E-2</v>
      </c>
      <c r="BI118">
        <v>1090</v>
      </c>
      <c r="BJ118">
        <v>0.48123620309050702</v>
      </c>
      <c r="BK118">
        <v>470</v>
      </c>
      <c r="BL118">
        <v>0.207505518763796</v>
      </c>
      <c r="BM118">
        <v>515</v>
      </c>
      <c r="BN118">
        <v>0.22737306843267099</v>
      </c>
      <c r="BO118">
        <v>110</v>
      </c>
      <c r="BP118">
        <v>4.8565121412803502E-2</v>
      </c>
      <c r="BQ118">
        <v>80</v>
      </c>
      <c r="BR118">
        <v>3.5320088300220702E-2</v>
      </c>
      <c r="BS118">
        <v>7.2847682119205295E-2</v>
      </c>
      <c r="BT118">
        <v>1060</v>
      </c>
      <c r="BU118">
        <v>0.12694610778443099</v>
      </c>
      <c r="BV118">
        <v>585</v>
      </c>
      <c r="BW118">
        <v>7.0101857399640505E-2</v>
      </c>
      <c r="BX118" t="s">
        <v>266</v>
      </c>
    </row>
    <row r="119" spans="1:76" x14ac:dyDescent="0.25">
      <c r="A119" t="s">
        <v>116</v>
      </c>
      <c r="B119">
        <v>3116</v>
      </c>
      <c r="C119">
        <v>12095</v>
      </c>
      <c r="D119">
        <v>0.209177346010748</v>
      </c>
      <c r="E119">
        <v>2530</v>
      </c>
      <c r="F119">
        <v>43.5</v>
      </c>
      <c r="G119">
        <v>42.8</v>
      </c>
      <c r="H119">
        <v>2740</v>
      </c>
      <c r="I119">
        <v>0.22653989251756901</v>
      </c>
      <c r="J119">
        <v>10075</v>
      </c>
      <c r="K119">
        <v>64700</v>
      </c>
      <c r="L119">
        <v>9210</v>
      </c>
      <c r="M119">
        <v>83500</v>
      </c>
      <c r="N119">
        <v>9.1999999999999993</v>
      </c>
      <c r="O119">
        <v>62600</v>
      </c>
      <c r="P119">
        <v>80700</v>
      </c>
      <c r="Q119">
        <v>7</v>
      </c>
      <c r="R119">
        <v>1375</v>
      </c>
      <c r="S119">
        <v>0.113683340223232</v>
      </c>
      <c r="T119">
        <v>190</v>
      </c>
      <c r="U119">
        <v>9.8191214470284199E-2</v>
      </c>
      <c r="V119">
        <v>670</v>
      </c>
      <c r="W119">
        <v>8.7753765553372595E-2</v>
      </c>
      <c r="X119">
        <v>510</v>
      </c>
      <c r="Y119">
        <v>0.20198019801980199</v>
      </c>
      <c r="Z119">
        <v>110</v>
      </c>
      <c r="AA119">
        <v>9.0946672178586103E-3</v>
      </c>
      <c r="AB119">
        <v>1.4055394791235999E-2</v>
      </c>
      <c r="AC119">
        <v>170</v>
      </c>
      <c r="AD119">
        <v>2.1496486151302101E-2</v>
      </c>
      <c r="AE119">
        <v>260</v>
      </c>
      <c r="AF119">
        <v>9.5080611823067304E-3</v>
      </c>
      <c r="AG119">
        <v>115</v>
      </c>
      <c r="AH119">
        <v>1.0748243075651E-2</v>
      </c>
      <c r="AI119">
        <v>130</v>
      </c>
      <c r="AJ119">
        <v>0</v>
      </c>
      <c r="AK119">
        <v>0</v>
      </c>
      <c r="AL119">
        <v>0.20173625465068201</v>
      </c>
      <c r="AM119">
        <v>2440</v>
      </c>
      <c r="AN119">
        <v>3.3484911120297597E-2</v>
      </c>
      <c r="AO119">
        <v>405</v>
      </c>
      <c r="AP119">
        <v>3.4311699049193803E-2</v>
      </c>
      <c r="AQ119">
        <v>0.22493224932249301</v>
      </c>
      <c r="AR119">
        <v>415</v>
      </c>
      <c r="AS119">
        <v>0.20587019429516301</v>
      </c>
      <c r="AT119">
        <v>2490</v>
      </c>
      <c r="AU119">
        <v>0.65309056061332005</v>
      </c>
      <c r="AV119">
        <v>6815</v>
      </c>
      <c r="AW119">
        <v>7.8503301540718995E-2</v>
      </c>
      <c r="AX119">
        <v>535</v>
      </c>
      <c r="AY119">
        <v>265</v>
      </c>
      <c r="AZ119">
        <v>3.80473797559224E-2</v>
      </c>
      <c r="BA119">
        <v>6700</v>
      </c>
      <c r="BB119">
        <v>0.96195262024407702</v>
      </c>
      <c r="BC119">
        <v>6040</v>
      </c>
      <c r="BD119">
        <v>0.86719310839913799</v>
      </c>
      <c r="BE119">
        <v>3545</v>
      </c>
      <c r="BF119">
        <v>0.56449044585987196</v>
      </c>
      <c r="BG119">
        <v>285</v>
      </c>
      <c r="BH119">
        <v>4.5382165605095497E-2</v>
      </c>
      <c r="BI119">
        <v>1835</v>
      </c>
      <c r="BJ119">
        <v>0.67837338262476898</v>
      </c>
      <c r="BK119">
        <v>355</v>
      </c>
      <c r="BL119">
        <v>0.13123844731977799</v>
      </c>
      <c r="BM119">
        <v>320</v>
      </c>
      <c r="BN119">
        <v>0.118299445471349</v>
      </c>
      <c r="BO119">
        <v>85</v>
      </c>
      <c r="BP119">
        <v>3.1423290203327098E-2</v>
      </c>
      <c r="BQ119">
        <v>110</v>
      </c>
      <c r="BR119">
        <v>4.06654343807763E-2</v>
      </c>
      <c r="BS119">
        <v>4.06654343807763E-2</v>
      </c>
      <c r="BT119">
        <v>940</v>
      </c>
      <c r="BU119">
        <v>7.7718065316246296E-2</v>
      </c>
      <c r="BV119">
        <v>625</v>
      </c>
      <c r="BW119">
        <v>5.1674245556014797E-2</v>
      </c>
      <c r="BX119" t="s">
        <v>266</v>
      </c>
    </row>
    <row r="120" spans="1:76" x14ac:dyDescent="0.25">
      <c r="A120" t="s">
        <v>117</v>
      </c>
      <c r="B120">
        <v>3117</v>
      </c>
      <c r="C120">
        <v>10805</v>
      </c>
      <c r="D120">
        <v>0.28782970846830103</v>
      </c>
      <c r="E120">
        <v>3110</v>
      </c>
      <c r="F120">
        <v>47.7</v>
      </c>
      <c r="G120">
        <v>50.4</v>
      </c>
      <c r="H120">
        <v>2340</v>
      </c>
      <c r="I120">
        <v>0.21656640444238701</v>
      </c>
      <c r="J120">
        <v>9190</v>
      </c>
      <c r="K120">
        <v>53600</v>
      </c>
      <c r="L120">
        <v>8335</v>
      </c>
      <c r="M120">
        <v>62300</v>
      </c>
      <c r="N120">
        <v>14.7</v>
      </c>
      <c r="O120">
        <v>51300</v>
      </c>
      <c r="P120">
        <v>62850</v>
      </c>
      <c r="Q120">
        <v>11.2</v>
      </c>
      <c r="R120">
        <v>1125</v>
      </c>
      <c r="S120">
        <v>0.104118463674224</v>
      </c>
      <c r="T120">
        <v>100</v>
      </c>
      <c r="U120">
        <v>6.2893081761006206E-2</v>
      </c>
      <c r="V120">
        <v>660</v>
      </c>
      <c r="W120">
        <v>0.10801963993453299</v>
      </c>
      <c r="X120">
        <v>365</v>
      </c>
      <c r="Y120">
        <v>0.11755233494363899</v>
      </c>
      <c r="Z120">
        <v>25</v>
      </c>
      <c r="AA120">
        <v>2.3126734505087799E-3</v>
      </c>
      <c r="AB120">
        <v>1.11008325624421E-2</v>
      </c>
      <c r="AC120">
        <v>120</v>
      </c>
      <c r="AD120">
        <v>2.3600185099490901E-2</v>
      </c>
      <c r="AE120">
        <v>255</v>
      </c>
      <c r="AF120">
        <v>1.11059694585839E-2</v>
      </c>
      <c r="AG120">
        <v>120</v>
      </c>
      <c r="AH120">
        <v>1.0180472003701899E-2</v>
      </c>
      <c r="AI120">
        <v>110</v>
      </c>
      <c r="AJ120">
        <v>0</v>
      </c>
      <c r="AK120">
        <v>0</v>
      </c>
      <c r="AL120">
        <v>0.21934289680703301</v>
      </c>
      <c r="AM120">
        <v>2370</v>
      </c>
      <c r="AN120">
        <v>3.5631652012956899E-2</v>
      </c>
      <c r="AO120">
        <v>385</v>
      </c>
      <c r="AP120">
        <v>3.4706154558074902E-2</v>
      </c>
      <c r="AQ120">
        <v>0.220588235294117</v>
      </c>
      <c r="AR120">
        <v>375</v>
      </c>
      <c r="AS120">
        <v>0.20129569643683401</v>
      </c>
      <c r="AT120">
        <v>2175</v>
      </c>
      <c r="AU120">
        <v>0.558482613277133</v>
      </c>
      <c r="AV120">
        <v>5300</v>
      </c>
      <c r="AW120">
        <v>9.9056603773584898E-2</v>
      </c>
      <c r="AX120">
        <v>525</v>
      </c>
      <c r="AY120">
        <v>395</v>
      </c>
      <c r="AZ120">
        <v>7.4952561669829207E-2</v>
      </c>
      <c r="BA120">
        <v>4875</v>
      </c>
      <c r="BB120">
        <v>0.92504743833017</v>
      </c>
      <c r="BC120">
        <v>4025</v>
      </c>
      <c r="BD120">
        <v>0.76375711574952498</v>
      </c>
      <c r="BE120">
        <v>2085</v>
      </c>
      <c r="BF120">
        <v>0.43664921465968498</v>
      </c>
      <c r="BG120">
        <v>385</v>
      </c>
      <c r="BH120">
        <v>8.0628272251308905E-2</v>
      </c>
      <c r="BI120">
        <v>1870</v>
      </c>
      <c r="BJ120">
        <v>0.70037453183520604</v>
      </c>
      <c r="BK120">
        <v>465</v>
      </c>
      <c r="BL120">
        <v>0.174157303370786</v>
      </c>
      <c r="BM120">
        <v>195</v>
      </c>
      <c r="BN120">
        <v>7.3033707865168496E-2</v>
      </c>
      <c r="BO120">
        <v>25</v>
      </c>
      <c r="BP120">
        <v>9.3632958801498096E-3</v>
      </c>
      <c r="BQ120">
        <v>120</v>
      </c>
      <c r="BR120">
        <v>4.49438202247191E-2</v>
      </c>
      <c r="BS120">
        <v>6.9288389513108603E-2</v>
      </c>
      <c r="BT120">
        <v>1115</v>
      </c>
      <c r="BU120">
        <v>0.103192966219342</v>
      </c>
      <c r="BV120">
        <v>435</v>
      </c>
      <c r="BW120">
        <v>4.0240518038852903E-2</v>
      </c>
      <c r="BX120" t="s">
        <v>266</v>
      </c>
    </row>
    <row r="121" spans="1:76" x14ac:dyDescent="0.25">
      <c r="A121" t="s">
        <v>269</v>
      </c>
      <c r="B121">
        <v>3001</v>
      </c>
      <c r="C121">
        <v>45</v>
      </c>
      <c r="D121">
        <v>0</v>
      </c>
      <c r="E121">
        <v>0</v>
      </c>
      <c r="F121">
        <v>18.8</v>
      </c>
      <c r="G121">
        <v>17.8</v>
      </c>
      <c r="H121">
        <v>0</v>
      </c>
      <c r="I121">
        <v>0</v>
      </c>
      <c r="J121">
        <v>35</v>
      </c>
      <c r="K121">
        <v>14000</v>
      </c>
      <c r="L121">
        <v>0</v>
      </c>
      <c r="M121" t="s">
        <v>65</v>
      </c>
      <c r="N121" t="s">
        <v>65</v>
      </c>
      <c r="O121">
        <v>15000</v>
      </c>
      <c r="P121">
        <v>14000</v>
      </c>
      <c r="Q121" t="s">
        <v>65</v>
      </c>
      <c r="R121">
        <v>0</v>
      </c>
      <c r="S121">
        <v>0</v>
      </c>
      <c r="T121">
        <v>25</v>
      </c>
      <c r="U121">
        <v>0.625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 t="s">
        <v>65</v>
      </c>
      <c r="AR121">
        <v>0</v>
      </c>
      <c r="AS121">
        <v>0.25</v>
      </c>
      <c r="AT121">
        <v>10</v>
      </c>
      <c r="AU121">
        <v>0.375</v>
      </c>
      <c r="AV121">
        <v>15</v>
      </c>
      <c r="AW121">
        <v>0</v>
      </c>
      <c r="AX121">
        <v>0</v>
      </c>
      <c r="AY121">
        <v>0</v>
      </c>
      <c r="AZ121" t="s">
        <v>65</v>
      </c>
      <c r="BA121">
        <v>0</v>
      </c>
      <c r="BB121" t="s">
        <v>65</v>
      </c>
      <c r="BC121">
        <v>0</v>
      </c>
      <c r="BD121" t="s">
        <v>65</v>
      </c>
      <c r="BE121">
        <v>0</v>
      </c>
      <c r="BF121">
        <v>0</v>
      </c>
      <c r="BG121">
        <v>0</v>
      </c>
      <c r="BH121">
        <v>0</v>
      </c>
      <c r="BI121">
        <v>10</v>
      </c>
      <c r="BJ121">
        <v>1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40</v>
      </c>
      <c r="BU121">
        <v>0.88888888888888795</v>
      </c>
      <c r="BV121">
        <v>0</v>
      </c>
      <c r="BW121">
        <v>0</v>
      </c>
      <c r="BX121" t="s">
        <v>270</v>
      </c>
    </row>
    <row r="122" spans="1:76" x14ac:dyDescent="0.25">
      <c r="A122" t="s">
        <v>271</v>
      </c>
      <c r="B122">
        <v>3002</v>
      </c>
      <c r="C122">
        <v>1005</v>
      </c>
      <c r="D122">
        <v>0</v>
      </c>
      <c r="E122">
        <v>0</v>
      </c>
      <c r="F122">
        <v>20.3</v>
      </c>
      <c r="G122">
        <v>20.2</v>
      </c>
      <c r="H122">
        <v>25</v>
      </c>
      <c r="I122">
        <v>2.4875621890547199E-2</v>
      </c>
      <c r="J122">
        <v>825</v>
      </c>
      <c r="K122">
        <v>18400</v>
      </c>
      <c r="L122">
        <v>760</v>
      </c>
      <c r="M122">
        <v>14880</v>
      </c>
      <c r="N122">
        <v>29.6</v>
      </c>
      <c r="O122">
        <v>15440</v>
      </c>
      <c r="P122">
        <v>16040</v>
      </c>
      <c r="Q122">
        <v>5.6</v>
      </c>
      <c r="R122">
        <v>80</v>
      </c>
      <c r="S122">
        <v>7.9601990049751201E-2</v>
      </c>
      <c r="T122">
        <v>295</v>
      </c>
      <c r="U122">
        <v>0.29353233830845699</v>
      </c>
      <c r="V122">
        <v>710</v>
      </c>
      <c r="W122">
        <v>0.70646766169154196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1.48514851485148E-2</v>
      </c>
      <c r="AE122">
        <v>15</v>
      </c>
      <c r="AF122">
        <v>9.9009900990098994E-3</v>
      </c>
      <c r="AG122">
        <v>10</v>
      </c>
      <c r="AH122">
        <v>0</v>
      </c>
      <c r="AI122">
        <v>0</v>
      </c>
      <c r="AJ122">
        <v>0</v>
      </c>
      <c r="AK122">
        <v>0</v>
      </c>
      <c r="AL122">
        <v>7.9207920792079195E-2</v>
      </c>
      <c r="AM122">
        <v>80</v>
      </c>
      <c r="AN122">
        <v>1.48514851485148E-2</v>
      </c>
      <c r="AO122">
        <v>15</v>
      </c>
      <c r="AP122">
        <v>0</v>
      </c>
      <c r="AQ122">
        <v>0</v>
      </c>
      <c r="AR122">
        <v>0</v>
      </c>
      <c r="AS122">
        <v>0.26732673267326701</v>
      </c>
      <c r="AT122">
        <v>270</v>
      </c>
      <c r="AU122">
        <v>0.60199004975124304</v>
      </c>
      <c r="AV122">
        <v>605</v>
      </c>
      <c r="AW122">
        <v>0.28099173553718998</v>
      </c>
      <c r="AX122">
        <v>170</v>
      </c>
      <c r="AY122">
        <v>0</v>
      </c>
      <c r="AZ122" t="s">
        <v>65</v>
      </c>
      <c r="BA122">
        <v>0</v>
      </c>
      <c r="BB122" t="s">
        <v>65</v>
      </c>
      <c r="BC122">
        <v>0</v>
      </c>
      <c r="BD122" t="s">
        <v>65</v>
      </c>
      <c r="BE122">
        <v>135</v>
      </c>
      <c r="BF122">
        <v>0.31395348837209303</v>
      </c>
      <c r="BG122">
        <v>70</v>
      </c>
      <c r="BH122">
        <v>0.16279069767441801</v>
      </c>
      <c r="BI122">
        <v>200</v>
      </c>
      <c r="BJ122">
        <v>0.677966101694915</v>
      </c>
      <c r="BK122">
        <v>40</v>
      </c>
      <c r="BL122">
        <v>0.13559322033898299</v>
      </c>
      <c r="BM122">
        <v>30</v>
      </c>
      <c r="BN122">
        <v>0.101694915254237</v>
      </c>
      <c r="BO122">
        <v>20</v>
      </c>
      <c r="BP122">
        <v>6.7796610169491497E-2</v>
      </c>
      <c r="BQ122">
        <v>10</v>
      </c>
      <c r="BR122">
        <v>3.38983050847457E-2</v>
      </c>
      <c r="BS122">
        <v>0</v>
      </c>
      <c r="BT122">
        <v>1005</v>
      </c>
      <c r="BU122">
        <v>1</v>
      </c>
      <c r="BV122">
        <v>135</v>
      </c>
      <c r="BW122">
        <v>0.133663366336633</v>
      </c>
      <c r="BX122" t="s">
        <v>270</v>
      </c>
    </row>
    <row r="123" spans="1:76" x14ac:dyDescent="0.25">
      <c r="A123" t="s">
        <v>272</v>
      </c>
      <c r="B123">
        <v>3003</v>
      </c>
      <c r="C123">
        <v>2025</v>
      </c>
      <c r="D123">
        <v>0</v>
      </c>
      <c r="E123">
        <v>0</v>
      </c>
      <c r="F123">
        <v>20.8</v>
      </c>
      <c r="G123">
        <v>21.2</v>
      </c>
      <c r="H123">
        <v>70</v>
      </c>
      <c r="I123">
        <v>3.4567901234567898E-2</v>
      </c>
      <c r="J123">
        <v>1705</v>
      </c>
      <c r="K123">
        <v>20160</v>
      </c>
      <c r="L123">
        <v>1510</v>
      </c>
      <c r="M123">
        <v>16700</v>
      </c>
      <c r="N123">
        <v>30.5</v>
      </c>
      <c r="O123">
        <v>15940</v>
      </c>
      <c r="P123">
        <v>16420</v>
      </c>
      <c r="Q123">
        <v>8.9</v>
      </c>
      <c r="R123">
        <v>235</v>
      </c>
      <c r="S123">
        <v>0.115763546798029</v>
      </c>
      <c r="T123">
        <v>450</v>
      </c>
      <c r="U123">
        <v>0.22167487684729001</v>
      </c>
      <c r="V123">
        <v>1575</v>
      </c>
      <c r="W123">
        <v>0.77586206896551702</v>
      </c>
      <c r="X123">
        <v>0</v>
      </c>
      <c r="Y123">
        <v>0</v>
      </c>
      <c r="Z123">
        <v>0</v>
      </c>
      <c r="AA123">
        <v>0</v>
      </c>
      <c r="AB123">
        <v>9.8765432098765395E-3</v>
      </c>
      <c r="AC123">
        <v>20</v>
      </c>
      <c r="AD123">
        <v>2.4691358024691301E-2</v>
      </c>
      <c r="AE123">
        <v>50</v>
      </c>
      <c r="AF123">
        <v>1.23456790123456E-2</v>
      </c>
      <c r="AG123">
        <v>25</v>
      </c>
      <c r="AH123">
        <v>7.4074074074073999E-3</v>
      </c>
      <c r="AI123">
        <v>15</v>
      </c>
      <c r="AJ123">
        <v>0</v>
      </c>
      <c r="AK123">
        <v>0</v>
      </c>
      <c r="AL123">
        <v>0.32098765432098703</v>
      </c>
      <c r="AM123">
        <v>650</v>
      </c>
      <c r="AN123">
        <v>0.13086419753086401</v>
      </c>
      <c r="AO123">
        <v>265</v>
      </c>
      <c r="AP123">
        <v>0.172839506172839</v>
      </c>
      <c r="AQ123">
        <v>0.53846153846153799</v>
      </c>
      <c r="AR123">
        <v>350</v>
      </c>
      <c r="AS123">
        <v>0.74814814814814801</v>
      </c>
      <c r="AT123">
        <v>1515</v>
      </c>
      <c r="AU123">
        <v>0.59012345679012301</v>
      </c>
      <c r="AV123">
        <v>1195</v>
      </c>
      <c r="AW123">
        <v>0.25941422594142199</v>
      </c>
      <c r="AX123">
        <v>310</v>
      </c>
      <c r="AY123">
        <v>0</v>
      </c>
      <c r="AZ123" t="s">
        <v>65</v>
      </c>
      <c r="BA123">
        <v>0</v>
      </c>
      <c r="BB123" t="s">
        <v>65</v>
      </c>
      <c r="BC123">
        <v>0</v>
      </c>
      <c r="BD123" t="s">
        <v>65</v>
      </c>
      <c r="BE123">
        <v>155</v>
      </c>
      <c r="BF123">
        <v>0.17514124293785299</v>
      </c>
      <c r="BG123">
        <v>125</v>
      </c>
      <c r="BH123">
        <v>0.14124293785310699</v>
      </c>
      <c r="BI123">
        <v>400</v>
      </c>
      <c r="BJ123">
        <v>0.55172413793103403</v>
      </c>
      <c r="BK123">
        <v>240</v>
      </c>
      <c r="BL123">
        <v>0.33103448275862002</v>
      </c>
      <c r="BM123">
        <v>55</v>
      </c>
      <c r="BN123">
        <v>7.5862068965517199E-2</v>
      </c>
      <c r="BO123">
        <v>0</v>
      </c>
      <c r="BP123">
        <v>0</v>
      </c>
      <c r="BQ123">
        <v>30</v>
      </c>
      <c r="BR123">
        <v>4.1379310344827502E-2</v>
      </c>
      <c r="BS123">
        <v>0.10344827586206801</v>
      </c>
      <c r="BT123">
        <v>2025</v>
      </c>
      <c r="BU123">
        <v>1</v>
      </c>
      <c r="BV123">
        <v>105</v>
      </c>
      <c r="BW123">
        <v>5.1851851851851802E-2</v>
      </c>
      <c r="BX123" t="s">
        <v>270</v>
      </c>
    </row>
    <row r="124" spans="1:76" x14ac:dyDescent="0.25">
      <c r="A124" t="s">
        <v>273</v>
      </c>
      <c r="B124">
        <v>3004</v>
      </c>
      <c r="C124">
        <v>910</v>
      </c>
      <c r="D124">
        <v>0</v>
      </c>
      <c r="E124">
        <v>0</v>
      </c>
      <c r="F124">
        <v>20.6</v>
      </c>
      <c r="G124">
        <v>21</v>
      </c>
      <c r="H124">
        <v>45</v>
      </c>
      <c r="I124">
        <v>4.94505494505494E-2</v>
      </c>
      <c r="J124">
        <v>730</v>
      </c>
      <c r="K124">
        <v>20440</v>
      </c>
      <c r="L124">
        <v>680</v>
      </c>
      <c r="M124">
        <v>15720</v>
      </c>
      <c r="N124">
        <v>32.4</v>
      </c>
      <c r="O124">
        <v>14560</v>
      </c>
      <c r="P124">
        <v>15150</v>
      </c>
      <c r="Q124">
        <v>11.5</v>
      </c>
      <c r="R124">
        <v>110</v>
      </c>
      <c r="S124">
        <v>0.12087912087912001</v>
      </c>
      <c r="T124">
        <v>210</v>
      </c>
      <c r="U124">
        <v>0.23076923076923</v>
      </c>
      <c r="V124">
        <v>700</v>
      </c>
      <c r="W124">
        <v>0.76923076923076905</v>
      </c>
      <c r="X124">
        <v>0</v>
      </c>
      <c r="Y124">
        <v>0</v>
      </c>
      <c r="Z124">
        <v>45</v>
      </c>
      <c r="AA124">
        <v>4.9180327868852403E-2</v>
      </c>
      <c r="AB124">
        <v>0</v>
      </c>
      <c r="AC124">
        <v>0</v>
      </c>
      <c r="AD124">
        <v>1.63934426229508E-2</v>
      </c>
      <c r="AE124">
        <v>15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0.32786885245901598</v>
      </c>
      <c r="AM124">
        <v>300</v>
      </c>
      <c r="AN124">
        <v>0.13661202185792301</v>
      </c>
      <c r="AO124">
        <v>125</v>
      </c>
      <c r="AP124">
        <v>0.14285714285714199</v>
      </c>
      <c r="AQ124">
        <v>0.43333333333333302</v>
      </c>
      <c r="AR124">
        <v>130</v>
      </c>
      <c r="AS124">
        <v>0.64480874316939896</v>
      </c>
      <c r="AT124">
        <v>590</v>
      </c>
      <c r="AU124">
        <v>0.57142857142857095</v>
      </c>
      <c r="AV124">
        <v>520</v>
      </c>
      <c r="AW124">
        <v>0.20192307692307601</v>
      </c>
      <c r="AX124">
        <v>105</v>
      </c>
      <c r="AY124">
        <v>0</v>
      </c>
      <c r="AZ124" t="s">
        <v>65</v>
      </c>
      <c r="BA124">
        <v>0</v>
      </c>
      <c r="BB124" t="s">
        <v>65</v>
      </c>
      <c r="BC124">
        <v>0</v>
      </c>
      <c r="BD124" t="s">
        <v>65</v>
      </c>
      <c r="BE124">
        <v>100</v>
      </c>
      <c r="BF124">
        <v>0.24390243902438999</v>
      </c>
      <c r="BG124">
        <v>35</v>
      </c>
      <c r="BH124">
        <v>8.5365853658536495E-2</v>
      </c>
      <c r="BI124">
        <v>160</v>
      </c>
      <c r="BJ124">
        <v>0.51612903225806395</v>
      </c>
      <c r="BK124">
        <v>105</v>
      </c>
      <c r="BL124">
        <v>0.33870967741935398</v>
      </c>
      <c r="BM124">
        <v>35</v>
      </c>
      <c r="BN124">
        <v>0.112903225806451</v>
      </c>
      <c r="BO124">
        <v>0</v>
      </c>
      <c r="BP124">
        <v>0</v>
      </c>
      <c r="BQ124">
        <v>10</v>
      </c>
      <c r="BR124">
        <v>3.2258064516128997E-2</v>
      </c>
      <c r="BS124">
        <v>4.8387096774193498E-2</v>
      </c>
      <c r="BT124">
        <v>915</v>
      </c>
      <c r="BU124">
        <v>1.0054945054944999</v>
      </c>
      <c r="BV124">
        <v>225</v>
      </c>
      <c r="BW124">
        <v>0.24590163934426201</v>
      </c>
      <c r="BX124" t="s">
        <v>270</v>
      </c>
    </row>
    <row r="125" spans="1:76" x14ac:dyDescent="0.25">
      <c r="A125" t="s">
        <v>274</v>
      </c>
      <c r="B125">
        <v>3005</v>
      </c>
      <c r="C125">
        <v>800</v>
      </c>
      <c r="D125">
        <v>0</v>
      </c>
      <c r="E125">
        <v>0</v>
      </c>
      <c r="F125">
        <v>19.399999999999999</v>
      </c>
      <c r="G125">
        <v>19</v>
      </c>
      <c r="H125">
        <v>0</v>
      </c>
      <c r="I125">
        <v>0</v>
      </c>
      <c r="J125">
        <v>590</v>
      </c>
      <c r="K125">
        <v>18400</v>
      </c>
      <c r="L125">
        <v>555</v>
      </c>
      <c r="M125">
        <v>14600</v>
      </c>
      <c r="N125">
        <v>30.2</v>
      </c>
      <c r="O125">
        <v>14450</v>
      </c>
      <c r="P125">
        <v>14450</v>
      </c>
      <c r="Q125">
        <v>6.5</v>
      </c>
      <c r="R125">
        <v>55</v>
      </c>
      <c r="S125">
        <v>6.8750000000000006E-2</v>
      </c>
      <c r="T125">
        <v>315</v>
      </c>
      <c r="U125">
        <v>0.39374999999999999</v>
      </c>
      <c r="V125">
        <v>490</v>
      </c>
      <c r="W125">
        <v>0.61250000000000004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0.05</v>
      </c>
      <c r="AE125">
        <v>40</v>
      </c>
      <c r="AF125">
        <v>3.125E-2</v>
      </c>
      <c r="AG125">
        <v>25</v>
      </c>
      <c r="AH125">
        <v>1.8749999999999999E-2</v>
      </c>
      <c r="AI125">
        <v>15</v>
      </c>
      <c r="AJ125">
        <v>0</v>
      </c>
      <c r="AK125">
        <v>0</v>
      </c>
      <c r="AL125">
        <v>0.21249999999999999</v>
      </c>
      <c r="AM125">
        <v>170</v>
      </c>
      <c r="AN125">
        <v>5.6250000000000001E-2</v>
      </c>
      <c r="AO125">
        <v>45</v>
      </c>
      <c r="AP125">
        <v>3.125E-2</v>
      </c>
      <c r="AQ125">
        <v>0.14705882352941099</v>
      </c>
      <c r="AR125">
        <v>25</v>
      </c>
      <c r="AS125">
        <v>0.34375</v>
      </c>
      <c r="AT125">
        <v>275</v>
      </c>
      <c r="AU125">
        <v>0.51552795031055898</v>
      </c>
      <c r="AV125">
        <v>415</v>
      </c>
      <c r="AW125">
        <v>0.265060240963855</v>
      </c>
      <c r="AX125">
        <v>110</v>
      </c>
      <c r="AY125">
        <v>0</v>
      </c>
      <c r="AZ125" t="s">
        <v>65</v>
      </c>
      <c r="BA125">
        <v>0</v>
      </c>
      <c r="BB125" t="s">
        <v>65</v>
      </c>
      <c r="BC125">
        <v>0</v>
      </c>
      <c r="BD125" t="s">
        <v>65</v>
      </c>
      <c r="BE125">
        <v>90</v>
      </c>
      <c r="BF125">
        <v>0.29508196721311403</v>
      </c>
      <c r="BG125">
        <v>30</v>
      </c>
      <c r="BH125">
        <v>9.8360655737704902E-2</v>
      </c>
      <c r="BI125">
        <v>145</v>
      </c>
      <c r="BJ125">
        <v>0.69047619047619002</v>
      </c>
      <c r="BK125">
        <v>30</v>
      </c>
      <c r="BL125">
        <v>0.14285714285714199</v>
      </c>
      <c r="BM125">
        <v>25</v>
      </c>
      <c r="BN125">
        <v>0.119047619047619</v>
      </c>
      <c r="BO125">
        <v>0</v>
      </c>
      <c r="BP125">
        <v>0</v>
      </c>
      <c r="BQ125">
        <v>10</v>
      </c>
      <c r="BR125">
        <v>4.7619047619047603E-2</v>
      </c>
      <c r="BS125">
        <v>4.7619047619047603E-2</v>
      </c>
      <c r="BT125">
        <v>805</v>
      </c>
      <c r="BU125">
        <v>1.0062500000000001</v>
      </c>
      <c r="BV125">
        <v>0</v>
      </c>
      <c r="BW125">
        <v>0</v>
      </c>
      <c r="BX125" t="s">
        <v>270</v>
      </c>
    </row>
    <row r="126" spans="1:76" x14ac:dyDescent="0.25">
      <c r="A126" t="s">
        <v>275</v>
      </c>
      <c r="B126">
        <v>3006</v>
      </c>
      <c r="C126" t="s">
        <v>65</v>
      </c>
      <c r="D126" t="s">
        <v>65</v>
      </c>
      <c r="E126" t="s">
        <v>65</v>
      </c>
      <c r="F126" t="s">
        <v>65</v>
      </c>
      <c r="G126" t="s">
        <v>65</v>
      </c>
      <c r="H126" t="s">
        <v>65</v>
      </c>
      <c r="I126" t="s">
        <v>65</v>
      </c>
      <c r="J126" t="s">
        <v>65</v>
      </c>
      <c r="K126" t="s">
        <v>65</v>
      </c>
      <c r="L126" t="s">
        <v>65</v>
      </c>
      <c r="M126" t="s">
        <v>65</v>
      </c>
      <c r="N126" t="s">
        <v>65</v>
      </c>
      <c r="O126" t="s">
        <v>65</v>
      </c>
      <c r="P126" t="s">
        <v>65</v>
      </c>
      <c r="Q126" t="s">
        <v>65</v>
      </c>
      <c r="R126" t="s">
        <v>65</v>
      </c>
      <c r="S126" t="s">
        <v>65</v>
      </c>
      <c r="T126" t="s">
        <v>65</v>
      </c>
      <c r="U126" t="s">
        <v>65</v>
      </c>
      <c r="V126" t="s">
        <v>65</v>
      </c>
      <c r="W126" t="s">
        <v>65</v>
      </c>
      <c r="X126" t="s">
        <v>65</v>
      </c>
      <c r="Y126" t="s">
        <v>65</v>
      </c>
      <c r="Z126" t="s">
        <v>65</v>
      </c>
      <c r="AA126" t="s">
        <v>65</v>
      </c>
      <c r="AB126" t="s">
        <v>65</v>
      </c>
      <c r="AC126" t="s">
        <v>65</v>
      </c>
      <c r="AD126" t="s">
        <v>65</v>
      </c>
      <c r="AE126" t="s">
        <v>65</v>
      </c>
      <c r="AF126" t="s">
        <v>65</v>
      </c>
      <c r="AG126" t="s">
        <v>65</v>
      </c>
      <c r="AH126" t="s">
        <v>65</v>
      </c>
      <c r="AI126" t="s">
        <v>65</v>
      </c>
      <c r="AJ126" t="s">
        <v>65</v>
      </c>
      <c r="AK126" t="s">
        <v>65</v>
      </c>
      <c r="AL126" t="s">
        <v>65</v>
      </c>
      <c r="AM126" t="s">
        <v>65</v>
      </c>
      <c r="AN126" t="s">
        <v>65</v>
      </c>
      <c r="AO126" t="s">
        <v>65</v>
      </c>
      <c r="AP126" t="s">
        <v>65</v>
      </c>
      <c r="AQ126" t="s">
        <v>65</v>
      </c>
      <c r="AR126" t="s">
        <v>65</v>
      </c>
      <c r="AS126" t="s">
        <v>65</v>
      </c>
      <c r="AT126" t="s">
        <v>65</v>
      </c>
      <c r="AU126" t="s">
        <v>65</v>
      </c>
      <c r="AV126" t="s">
        <v>65</v>
      </c>
      <c r="AW126" t="s">
        <v>65</v>
      </c>
      <c r="AX126" t="s">
        <v>65</v>
      </c>
      <c r="AY126" t="s">
        <v>65</v>
      </c>
      <c r="AZ126" t="s">
        <v>65</v>
      </c>
      <c r="BA126" t="s">
        <v>65</v>
      </c>
      <c r="BB126" t="s">
        <v>65</v>
      </c>
      <c r="BC126" t="s">
        <v>65</v>
      </c>
      <c r="BD126" t="s">
        <v>65</v>
      </c>
      <c r="BE126" t="s">
        <v>65</v>
      </c>
      <c r="BF126" t="s">
        <v>65</v>
      </c>
      <c r="BG126" t="s">
        <v>65</v>
      </c>
      <c r="BH126" t="s">
        <v>65</v>
      </c>
      <c r="BI126" t="s">
        <v>65</v>
      </c>
      <c r="BJ126" t="s">
        <v>65</v>
      </c>
      <c r="BK126" t="s">
        <v>65</v>
      </c>
      <c r="BL126" t="s">
        <v>65</v>
      </c>
      <c r="BM126" t="s">
        <v>65</v>
      </c>
      <c r="BN126" t="s">
        <v>65</v>
      </c>
      <c r="BO126" t="s">
        <v>65</v>
      </c>
      <c r="BP126" t="s">
        <v>65</v>
      </c>
      <c r="BQ126" t="s">
        <v>65</v>
      </c>
      <c r="BR126" t="s">
        <v>65</v>
      </c>
      <c r="BS126" t="s">
        <v>65</v>
      </c>
      <c r="BT126" t="s">
        <v>65</v>
      </c>
      <c r="BU126" t="s">
        <v>65</v>
      </c>
      <c r="BV126" t="s">
        <v>65</v>
      </c>
      <c r="BW126" t="s">
        <v>65</v>
      </c>
      <c r="BX126" t="s">
        <v>270</v>
      </c>
    </row>
    <row r="127" spans="1:76" x14ac:dyDescent="0.25">
      <c r="A127" t="s">
        <v>276</v>
      </c>
      <c r="B127">
        <v>3007</v>
      </c>
      <c r="C127">
        <v>485</v>
      </c>
      <c r="D127">
        <v>0</v>
      </c>
      <c r="E127">
        <v>0</v>
      </c>
      <c r="F127">
        <v>20.2</v>
      </c>
      <c r="G127">
        <v>20.2</v>
      </c>
      <c r="H127">
        <v>0</v>
      </c>
      <c r="I127">
        <v>0</v>
      </c>
      <c r="J127">
        <v>385</v>
      </c>
      <c r="K127">
        <v>21300</v>
      </c>
      <c r="L127">
        <v>370</v>
      </c>
      <c r="M127">
        <v>19300</v>
      </c>
      <c r="N127">
        <v>20</v>
      </c>
      <c r="O127">
        <v>14800</v>
      </c>
      <c r="P127">
        <v>15200</v>
      </c>
      <c r="Q127">
        <v>5.5</v>
      </c>
      <c r="R127">
        <v>0</v>
      </c>
      <c r="S127">
        <v>0</v>
      </c>
      <c r="T127">
        <v>120</v>
      </c>
      <c r="U127">
        <v>0.247422680412371</v>
      </c>
      <c r="V127">
        <v>365</v>
      </c>
      <c r="W127">
        <v>0.75257731958762797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6.1855670103092703E-2</v>
      </c>
      <c r="AE127">
        <v>30</v>
      </c>
      <c r="AF127">
        <v>0</v>
      </c>
      <c r="AG127">
        <v>0</v>
      </c>
      <c r="AH127">
        <v>5.1546391752577303E-2</v>
      </c>
      <c r="AI127">
        <v>25</v>
      </c>
      <c r="AJ127">
        <v>0</v>
      </c>
      <c r="AK127">
        <v>0</v>
      </c>
      <c r="AL127">
        <v>0.185567010309278</v>
      </c>
      <c r="AM127">
        <v>90</v>
      </c>
      <c r="AN127">
        <v>3.0927835051546299E-2</v>
      </c>
      <c r="AO127">
        <v>15</v>
      </c>
      <c r="AP127">
        <v>0</v>
      </c>
      <c r="AQ127">
        <v>0</v>
      </c>
      <c r="AR127">
        <v>0</v>
      </c>
      <c r="AS127">
        <v>0.38144329896907198</v>
      </c>
      <c r="AT127">
        <v>185</v>
      </c>
      <c r="AU127">
        <v>0.67010309278350499</v>
      </c>
      <c r="AV127">
        <v>325</v>
      </c>
      <c r="AW127">
        <v>0.2</v>
      </c>
      <c r="AX127">
        <v>65</v>
      </c>
      <c r="AY127">
        <v>0</v>
      </c>
      <c r="AZ127" t="s">
        <v>65</v>
      </c>
      <c r="BA127">
        <v>0</v>
      </c>
      <c r="BB127" t="s">
        <v>65</v>
      </c>
      <c r="BC127">
        <v>0</v>
      </c>
      <c r="BD127" t="s">
        <v>65</v>
      </c>
      <c r="BE127">
        <v>35</v>
      </c>
      <c r="BF127">
        <v>0.134615384615384</v>
      </c>
      <c r="BG127">
        <v>35</v>
      </c>
      <c r="BH127">
        <v>0.134615384615384</v>
      </c>
      <c r="BI127">
        <v>155</v>
      </c>
      <c r="BJ127">
        <v>0.67391304347825998</v>
      </c>
      <c r="BK127">
        <v>50</v>
      </c>
      <c r="BL127">
        <v>0.217391304347826</v>
      </c>
      <c r="BM127">
        <v>25</v>
      </c>
      <c r="BN127">
        <v>0.108695652173913</v>
      </c>
      <c r="BO127">
        <v>0</v>
      </c>
      <c r="BP127">
        <v>0</v>
      </c>
      <c r="BQ127">
        <v>0</v>
      </c>
      <c r="BR127">
        <v>0</v>
      </c>
      <c r="BS127">
        <v>6.5217391304347797E-2</v>
      </c>
      <c r="BT127">
        <v>490</v>
      </c>
      <c r="BU127">
        <v>1.0103092783505101</v>
      </c>
      <c r="BV127">
        <v>10</v>
      </c>
      <c r="BW127">
        <v>2.06185567010309E-2</v>
      </c>
      <c r="BX127" t="s">
        <v>270</v>
      </c>
    </row>
    <row r="128" spans="1:76" x14ac:dyDescent="0.25">
      <c r="A128" t="s">
        <v>277</v>
      </c>
      <c r="B128">
        <v>3008</v>
      </c>
      <c r="C128">
        <v>435</v>
      </c>
      <c r="D128">
        <v>0</v>
      </c>
      <c r="E128">
        <v>0</v>
      </c>
      <c r="F128">
        <v>21.1</v>
      </c>
      <c r="G128">
        <v>21.4</v>
      </c>
      <c r="H128">
        <v>10</v>
      </c>
      <c r="I128">
        <v>2.2988505747126398E-2</v>
      </c>
      <c r="J128">
        <v>400</v>
      </c>
      <c r="K128">
        <v>23100</v>
      </c>
      <c r="L128">
        <v>370</v>
      </c>
      <c r="M128">
        <v>20300</v>
      </c>
      <c r="N128">
        <v>23.8</v>
      </c>
      <c r="O128">
        <v>16800</v>
      </c>
      <c r="P128">
        <v>16000</v>
      </c>
      <c r="Q128">
        <v>9</v>
      </c>
      <c r="R128">
        <v>20</v>
      </c>
      <c r="S128">
        <v>4.5977011494252797E-2</v>
      </c>
      <c r="T128">
        <v>60</v>
      </c>
      <c r="U128">
        <v>0.13793103448275801</v>
      </c>
      <c r="V128">
        <v>375</v>
      </c>
      <c r="W128">
        <v>0.86206896551724099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2.3255813953488299E-2</v>
      </c>
      <c r="AE128">
        <v>10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0.116279069767441</v>
      </c>
      <c r="AM128">
        <v>50</v>
      </c>
      <c r="AN128">
        <v>5.8139534883720902E-2</v>
      </c>
      <c r="AO128">
        <v>25</v>
      </c>
      <c r="AP128">
        <v>0</v>
      </c>
      <c r="AQ128">
        <v>0</v>
      </c>
      <c r="AR128">
        <v>0</v>
      </c>
      <c r="AS128">
        <v>0.39534883720930197</v>
      </c>
      <c r="AT128">
        <v>170</v>
      </c>
      <c r="AU128">
        <v>0.68604651162790697</v>
      </c>
      <c r="AV128">
        <v>295</v>
      </c>
      <c r="AW128">
        <v>0.305084745762711</v>
      </c>
      <c r="AX128">
        <v>90</v>
      </c>
      <c r="AY128">
        <v>0</v>
      </c>
      <c r="AZ128" t="s">
        <v>65</v>
      </c>
      <c r="BA128">
        <v>0</v>
      </c>
      <c r="BB128" t="s">
        <v>65</v>
      </c>
      <c r="BC128">
        <v>0</v>
      </c>
      <c r="BD128" t="s">
        <v>65</v>
      </c>
      <c r="BE128">
        <v>40</v>
      </c>
      <c r="BF128">
        <v>0.19512195121951201</v>
      </c>
      <c r="BG128">
        <v>15</v>
      </c>
      <c r="BH128">
        <v>7.3170731707316999E-2</v>
      </c>
      <c r="BI128">
        <v>120</v>
      </c>
      <c r="BJ128">
        <v>0.72727272727272696</v>
      </c>
      <c r="BK128">
        <v>30</v>
      </c>
      <c r="BL128">
        <v>0.18181818181818099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0.15151515151515099</v>
      </c>
      <c r="BT128">
        <v>435</v>
      </c>
      <c r="BU128">
        <v>1</v>
      </c>
      <c r="BV128">
        <v>15</v>
      </c>
      <c r="BW128">
        <v>3.4883720930232502E-2</v>
      </c>
      <c r="BX128" t="s">
        <v>270</v>
      </c>
    </row>
    <row r="129" spans="1:76" x14ac:dyDescent="0.25">
      <c r="A129" t="s">
        <v>278</v>
      </c>
      <c r="B129">
        <v>3009</v>
      </c>
      <c r="C129">
        <v>1020</v>
      </c>
      <c r="D129">
        <v>0</v>
      </c>
      <c r="E129">
        <v>0</v>
      </c>
      <c r="F129">
        <v>21.6</v>
      </c>
      <c r="G129">
        <v>22</v>
      </c>
      <c r="H129">
        <v>125</v>
      </c>
      <c r="I129">
        <v>0.12254901960784299</v>
      </c>
      <c r="J129">
        <v>940</v>
      </c>
      <c r="K129">
        <v>20440</v>
      </c>
      <c r="L129">
        <v>820</v>
      </c>
      <c r="M129">
        <v>18000</v>
      </c>
      <c r="N129">
        <v>27.6</v>
      </c>
      <c r="O129">
        <v>16520</v>
      </c>
      <c r="P129">
        <v>17320</v>
      </c>
      <c r="Q129">
        <v>6.9</v>
      </c>
      <c r="R129">
        <v>340</v>
      </c>
      <c r="S129">
        <v>0.33333333333333298</v>
      </c>
      <c r="T129">
        <v>90</v>
      </c>
      <c r="U129">
        <v>8.8235294117646995E-2</v>
      </c>
      <c r="V129">
        <v>930</v>
      </c>
      <c r="W129">
        <v>0.91176470588235203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4.9019607843137199E-2</v>
      </c>
      <c r="AE129">
        <v>50</v>
      </c>
      <c r="AF129">
        <v>1.47058823529411E-2</v>
      </c>
      <c r="AG129">
        <v>15</v>
      </c>
      <c r="AH129">
        <v>2.94117647058823E-2</v>
      </c>
      <c r="AI129">
        <v>30</v>
      </c>
      <c r="AJ129">
        <v>0</v>
      </c>
      <c r="AK129">
        <v>0</v>
      </c>
      <c r="AL129">
        <v>7.3529411764705802E-2</v>
      </c>
      <c r="AM129">
        <v>75</v>
      </c>
      <c r="AN129">
        <v>3.4313725490195998E-2</v>
      </c>
      <c r="AO129">
        <v>35</v>
      </c>
      <c r="AP129">
        <v>4.4117647058823498E-2</v>
      </c>
      <c r="AQ129">
        <v>0.6</v>
      </c>
      <c r="AR129">
        <v>45</v>
      </c>
      <c r="AS129">
        <v>0.43627450980392102</v>
      </c>
      <c r="AT129">
        <v>445</v>
      </c>
      <c r="AU129">
        <v>0.64215686274509798</v>
      </c>
      <c r="AV129">
        <v>655</v>
      </c>
      <c r="AW129">
        <v>0.213740458015267</v>
      </c>
      <c r="AX129">
        <v>140</v>
      </c>
      <c r="AY129">
        <v>0</v>
      </c>
      <c r="AZ129" t="s">
        <v>65</v>
      </c>
      <c r="BA129">
        <v>0</v>
      </c>
      <c r="BB129" t="s">
        <v>65</v>
      </c>
      <c r="BC129">
        <v>0</v>
      </c>
      <c r="BD129" t="s">
        <v>65</v>
      </c>
      <c r="BE129">
        <v>175</v>
      </c>
      <c r="BF129">
        <v>0.33980582524271802</v>
      </c>
      <c r="BG129">
        <v>50</v>
      </c>
      <c r="BH129">
        <v>9.7087378640776698E-2</v>
      </c>
      <c r="BI129">
        <v>225</v>
      </c>
      <c r="BJ129">
        <v>0.66176470588235203</v>
      </c>
      <c r="BK129">
        <v>75</v>
      </c>
      <c r="BL129">
        <v>0.220588235294117</v>
      </c>
      <c r="BM129">
        <v>35</v>
      </c>
      <c r="BN129">
        <v>0.10294117647058799</v>
      </c>
      <c r="BO129">
        <v>0</v>
      </c>
      <c r="BP129">
        <v>0</v>
      </c>
      <c r="BQ129">
        <v>10</v>
      </c>
      <c r="BR129">
        <v>2.94117647058823E-2</v>
      </c>
      <c r="BS129">
        <v>5.8823529411764698E-2</v>
      </c>
      <c r="BT129">
        <v>1020</v>
      </c>
      <c r="BU129">
        <v>1</v>
      </c>
      <c r="BV129">
        <v>50</v>
      </c>
      <c r="BW129">
        <v>4.9019607843137199E-2</v>
      </c>
      <c r="BX129" t="s">
        <v>270</v>
      </c>
    </row>
    <row r="130" spans="1:76" x14ac:dyDescent="0.25">
      <c r="A130" t="s">
        <v>279</v>
      </c>
      <c r="B130">
        <v>3010</v>
      </c>
      <c r="C130">
        <v>840</v>
      </c>
      <c r="D130">
        <v>0</v>
      </c>
      <c r="E130">
        <v>0</v>
      </c>
      <c r="F130">
        <v>20.100000000000001</v>
      </c>
      <c r="G130">
        <v>20.2</v>
      </c>
      <c r="H130">
        <v>0</v>
      </c>
      <c r="I130">
        <v>0</v>
      </c>
      <c r="J130">
        <v>640</v>
      </c>
      <c r="K130">
        <v>19320</v>
      </c>
      <c r="L130">
        <v>620</v>
      </c>
      <c r="M130">
        <v>14350</v>
      </c>
      <c r="N130">
        <v>31.4</v>
      </c>
      <c r="O130">
        <v>14700</v>
      </c>
      <c r="P130">
        <v>14400</v>
      </c>
      <c r="Q130">
        <v>8.5</v>
      </c>
      <c r="R130">
        <v>70</v>
      </c>
      <c r="S130">
        <v>8.2840236686390498E-2</v>
      </c>
      <c r="T130">
        <v>220</v>
      </c>
      <c r="U130">
        <v>0.26035502958579798</v>
      </c>
      <c r="V130">
        <v>620</v>
      </c>
      <c r="W130">
        <v>0.73372781065088699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4.7619047619047603E-2</v>
      </c>
      <c r="AE130">
        <v>40</v>
      </c>
      <c r="AF130">
        <v>4.1666666666666602E-2</v>
      </c>
      <c r="AG130">
        <v>35</v>
      </c>
      <c r="AH130">
        <v>0</v>
      </c>
      <c r="AI130">
        <v>0</v>
      </c>
      <c r="AJ130">
        <v>0</v>
      </c>
      <c r="AK130">
        <v>0</v>
      </c>
      <c r="AL130">
        <v>0.125</v>
      </c>
      <c r="AM130">
        <v>105</v>
      </c>
      <c r="AN130">
        <v>4.1666666666666602E-2</v>
      </c>
      <c r="AO130">
        <v>35</v>
      </c>
      <c r="AP130">
        <v>4.7619047619047603E-2</v>
      </c>
      <c r="AQ130">
        <v>0.38095238095238099</v>
      </c>
      <c r="AR130">
        <v>40</v>
      </c>
      <c r="AS130">
        <v>0.30357142857142799</v>
      </c>
      <c r="AT130">
        <v>255</v>
      </c>
      <c r="AU130">
        <v>0.63690476190476097</v>
      </c>
      <c r="AV130">
        <v>535</v>
      </c>
      <c r="AW130">
        <v>0.242990654205607</v>
      </c>
      <c r="AX130">
        <v>130</v>
      </c>
      <c r="AY130">
        <v>0</v>
      </c>
      <c r="AZ130" t="s">
        <v>65</v>
      </c>
      <c r="BA130">
        <v>0</v>
      </c>
      <c r="BB130" t="s">
        <v>65</v>
      </c>
      <c r="BC130">
        <v>0</v>
      </c>
      <c r="BD130" t="s">
        <v>65</v>
      </c>
      <c r="BE130">
        <v>120</v>
      </c>
      <c r="BF130">
        <v>0.292682926829268</v>
      </c>
      <c r="BG130">
        <v>35</v>
      </c>
      <c r="BH130">
        <v>8.5365853658536495E-2</v>
      </c>
      <c r="BI130">
        <v>205</v>
      </c>
      <c r="BJ130">
        <v>0.71929824561403499</v>
      </c>
      <c r="BK130">
        <v>35</v>
      </c>
      <c r="BL130">
        <v>0.122807017543859</v>
      </c>
      <c r="BM130">
        <v>30</v>
      </c>
      <c r="BN130">
        <v>0.105263157894736</v>
      </c>
      <c r="BO130">
        <v>0</v>
      </c>
      <c r="BP130">
        <v>0</v>
      </c>
      <c r="BQ130">
        <v>10</v>
      </c>
      <c r="BR130">
        <v>3.5087719298245598E-2</v>
      </c>
      <c r="BS130">
        <v>0</v>
      </c>
      <c r="BT130">
        <v>840</v>
      </c>
      <c r="BU130">
        <v>1</v>
      </c>
      <c r="BV130">
        <v>145</v>
      </c>
      <c r="BW130">
        <v>0.17261904761904701</v>
      </c>
      <c r="BX130" t="s">
        <v>270</v>
      </c>
    </row>
    <row r="131" spans="1:76" x14ac:dyDescent="0.25">
      <c r="A131" t="s">
        <v>280</v>
      </c>
      <c r="B131">
        <v>3011</v>
      </c>
      <c r="C131">
        <v>1300</v>
      </c>
      <c r="D131">
        <v>0</v>
      </c>
      <c r="E131">
        <v>0</v>
      </c>
      <c r="F131">
        <v>19.7</v>
      </c>
      <c r="G131">
        <v>19.600000000000001</v>
      </c>
      <c r="H131">
        <v>10</v>
      </c>
      <c r="I131">
        <v>7.6923076923076901E-3</v>
      </c>
      <c r="J131">
        <v>950</v>
      </c>
      <c r="K131">
        <v>20560</v>
      </c>
      <c r="L131">
        <v>850</v>
      </c>
      <c r="M131">
        <v>17720</v>
      </c>
      <c r="N131">
        <v>29.2</v>
      </c>
      <c r="O131">
        <v>14160</v>
      </c>
      <c r="P131">
        <v>14360</v>
      </c>
      <c r="Q131">
        <v>9.8000000000000007</v>
      </c>
      <c r="R131">
        <v>110</v>
      </c>
      <c r="S131">
        <v>8.4291187739463605E-2</v>
      </c>
      <c r="T131">
        <v>455</v>
      </c>
      <c r="U131">
        <v>0.34865900383141701</v>
      </c>
      <c r="V131">
        <v>850</v>
      </c>
      <c r="W131">
        <v>0.65134099616858199</v>
      </c>
      <c r="X131">
        <v>0</v>
      </c>
      <c r="Y131">
        <v>0</v>
      </c>
      <c r="Z131">
        <v>25</v>
      </c>
      <c r="AA131">
        <v>1.9230769230769201E-2</v>
      </c>
      <c r="AB131">
        <v>7.6923076923076901E-3</v>
      </c>
      <c r="AC131">
        <v>10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0.234615384615384</v>
      </c>
      <c r="AM131">
        <v>305</v>
      </c>
      <c r="AN131">
        <v>0.16153846153846099</v>
      </c>
      <c r="AO131">
        <v>210</v>
      </c>
      <c r="AP131">
        <v>0.123076923076923</v>
      </c>
      <c r="AQ131">
        <v>0.52459016393442603</v>
      </c>
      <c r="AR131">
        <v>160</v>
      </c>
      <c r="AS131">
        <v>0.55384615384615299</v>
      </c>
      <c r="AT131">
        <v>720</v>
      </c>
      <c r="AU131">
        <v>0.50957854406130199</v>
      </c>
      <c r="AV131">
        <v>665</v>
      </c>
      <c r="AW131">
        <v>0.30827067669172897</v>
      </c>
      <c r="AX131">
        <v>205</v>
      </c>
      <c r="AY131">
        <v>0</v>
      </c>
      <c r="AZ131" t="s">
        <v>65</v>
      </c>
      <c r="BA131">
        <v>0</v>
      </c>
      <c r="BB131" t="s">
        <v>65</v>
      </c>
      <c r="BC131">
        <v>0</v>
      </c>
      <c r="BD131" t="s">
        <v>65</v>
      </c>
      <c r="BE131">
        <v>85</v>
      </c>
      <c r="BF131">
        <v>0.184782608695652</v>
      </c>
      <c r="BG131">
        <v>55</v>
      </c>
      <c r="BH131">
        <v>0.119565217391304</v>
      </c>
      <c r="BI131">
        <v>275</v>
      </c>
      <c r="BJ131">
        <v>0.73333333333333295</v>
      </c>
      <c r="BK131">
        <v>50</v>
      </c>
      <c r="BL131">
        <v>0.133333333333333</v>
      </c>
      <c r="BM131">
        <v>25</v>
      </c>
      <c r="BN131">
        <v>6.6666666666666596E-2</v>
      </c>
      <c r="BO131">
        <v>0</v>
      </c>
      <c r="BP131">
        <v>0</v>
      </c>
      <c r="BQ131">
        <v>15</v>
      </c>
      <c r="BR131">
        <v>0.04</v>
      </c>
      <c r="BS131">
        <v>2.6666666666666599E-2</v>
      </c>
      <c r="BT131">
        <v>1305</v>
      </c>
      <c r="BU131">
        <v>1.0038461538461501</v>
      </c>
      <c r="BV131">
        <v>165</v>
      </c>
      <c r="BW131">
        <v>0.126923076923076</v>
      </c>
      <c r="BX131" t="s">
        <v>270</v>
      </c>
    </row>
    <row r="132" spans="1:76" x14ac:dyDescent="0.25">
      <c r="A132" t="s">
        <v>281</v>
      </c>
      <c r="B132">
        <v>3012</v>
      </c>
      <c r="C132">
        <v>880</v>
      </c>
      <c r="D132">
        <v>0</v>
      </c>
      <c r="E132">
        <v>0</v>
      </c>
      <c r="F132">
        <v>20.3</v>
      </c>
      <c r="G132">
        <v>20.399999999999999</v>
      </c>
      <c r="H132">
        <v>20</v>
      </c>
      <c r="I132">
        <v>2.27272727272727E-2</v>
      </c>
      <c r="J132">
        <v>690</v>
      </c>
      <c r="K132">
        <v>18160</v>
      </c>
      <c r="L132">
        <v>650</v>
      </c>
      <c r="M132">
        <v>15280</v>
      </c>
      <c r="N132">
        <v>24.4</v>
      </c>
      <c r="O132">
        <v>12720</v>
      </c>
      <c r="P132">
        <v>13800</v>
      </c>
      <c r="Q132">
        <v>5.4</v>
      </c>
      <c r="R132">
        <v>115</v>
      </c>
      <c r="S132">
        <v>0.13068181818181801</v>
      </c>
      <c r="T132">
        <v>205</v>
      </c>
      <c r="U132">
        <v>0.232954545454545</v>
      </c>
      <c r="V132">
        <v>675</v>
      </c>
      <c r="W132">
        <v>0.76704545454545403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3.4090909090908998E-2</v>
      </c>
      <c r="AE132">
        <v>30</v>
      </c>
      <c r="AF132">
        <v>2.8409090909090901E-2</v>
      </c>
      <c r="AG132">
        <v>25</v>
      </c>
      <c r="AH132">
        <v>0</v>
      </c>
      <c r="AI132">
        <v>0</v>
      </c>
      <c r="AJ132">
        <v>0</v>
      </c>
      <c r="AK132">
        <v>0</v>
      </c>
      <c r="AL132">
        <v>9.6590909090909005E-2</v>
      </c>
      <c r="AM132">
        <v>85</v>
      </c>
      <c r="AN132">
        <v>1.7045454545454499E-2</v>
      </c>
      <c r="AO132">
        <v>15</v>
      </c>
      <c r="AP132">
        <v>3.4090909090908998E-2</v>
      </c>
      <c r="AQ132">
        <v>0.35294117647058798</v>
      </c>
      <c r="AR132">
        <v>30</v>
      </c>
      <c r="AS132">
        <v>0.36363636363636298</v>
      </c>
      <c r="AT132">
        <v>320</v>
      </c>
      <c r="AU132">
        <v>0.59659090909090895</v>
      </c>
      <c r="AV132">
        <v>525</v>
      </c>
      <c r="AW132">
        <v>0.266666666666666</v>
      </c>
      <c r="AX132">
        <v>140</v>
      </c>
      <c r="AY132">
        <v>0</v>
      </c>
      <c r="AZ132" t="s">
        <v>65</v>
      </c>
      <c r="BA132">
        <v>0</v>
      </c>
      <c r="BB132" t="s">
        <v>65</v>
      </c>
      <c r="BC132">
        <v>0</v>
      </c>
      <c r="BD132" t="s">
        <v>65</v>
      </c>
      <c r="BE132">
        <v>90</v>
      </c>
      <c r="BF132">
        <v>0.23076923076923</v>
      </c>
      <c r="BG132">
        <v>30</v>
      </c>
      <c r="BH132">
        <v>7.69230769230769E-2</v>
      </c>
      <c r="BI132">
        <v>195</v>
      </c>
      <c r="BJ132">
        <v>0.67241379310344795</v>
      </c>
      <c r="BK132">
        <v>65</v>
      </c>
      <c r="BL132">
        <v>0.22413793103448201</v>
      </c>
      <c r="BM132">
        <v>20</v>
      </c>
      <c r="BN132">
        <v>6.8965517241379296E-2</v>
      </c>
      <c r="BO132">
        <v>0</v>
      </c>
      <c r="BP132">
        <v>0</v>
      </c>
      <c r="BQ132">
        <v>10</v>
      </c>
      <c r="BR132">
        <v>3.4482758620689599E-2</v>
      </c>
      <c r="BS132">
        <v>5.1724137931034399E-2</v>
      </c>
      <c r="BT132">
        <v>880</v>
      </c>
      <c r="BU132">
        <v>1</v>
      </c>
      <c r="BV132">
        <v>15</v>
      </c>
      <c r="BW132">
        <v>1.7045454545454499E-2</v>
      </c>
      <c r="BX132" t="s">
        <v>270</v>
      </c>
    </row>
    <row r="133" spans="1:76" x14ac:dyDescent="0.25">
      <c r="A133" t="s">
        <v>282</v>
      </c>
      <c r="B133">
        <v>3013</v>
      </c>
      <c r="C133">
        <v>1135</v>
      </c>
      <c r="D133">
        <v>0</v>
      </c>
      <c r="E133">
        <v>0</v>
      </c>
      <c r="F133">
        <v>21</v>
      </c>
      <c r="G133">
        <v>21.6</v>
      </c>
      <c r="H133">
        <v>50</v>
      </c>
      <c r="I133">
        <v>4.4052863436123302E-2</v>
      </c>
      <c r="J133">
        <v>985</v>
      </c>
      <c r="K133">
        <v>21200</v>
      </c>
      <c r="L133">
        <v>890</v>
      </c>
      <c r="M133">
        <v>19040</v>
      </c>
      <c r="N133">
        <v>22.5</v>
      </c>
      <c r="O133">
        <v>16160</v>
      </c>
      <c r="P133">
        <v>16400</v>
      </c>
      <c r="Q133">
        <v>7.9</v>
      </c>
      <c r="R133">
        <v>90</v>
      </c>
      <c r="S133">
        <v>7.8947368421052599E-2</v>
      </c>
      <c r="T133">
        <v>210</v>
      </c>
      <c r="U133">
        <v>0.18421052631578899</v>
      </c>
      <c r="V133">
        <v>925</v>
      </c>
      <c r="W133">
        <v>0.81140350877192902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2.6431718061673999E-2</v>
      </c>
      <c r="AE133">
        <v>30</v>
      </c>
      <c r="AF133">
        <v>1.3215859030837E-2</v>
      </c>
      <c r="AG133">
        <v>15</v>
      </c>
      <c r="AH133">
        <v>1.3215859030837E-2</v>
      </c>
      <c r="AI133">
        <v>15</v>
      </c>
      <c r="AJ133">
        <v>0</v>
      </c>
      <c r="AK133">
        <v>0</v>
      </c>
      <c r="AL133">
        <v>0.105726872246696</v>
      </c>
      <c r="AM133">
        <v>120</v>
      </c>
      <c r="AN133">
        <v>5.2863436123347998E-2</v>
      </c>
      <c r="AO133">
        <v>60</v>
      </c>
      <c r="AP133">
        <v>3.0837004405286299E-2</v>
      </c>
      <c r="AQ133">
        <v>0.29166666666666602</v>
      </c>
      <c r="AR133">
        <v>35</v>
      </c>
      <c r="AS133">
        <v>0.35242290748898603</v>
      </c>
      <c r="AT133">
        <v>400</v>
      </c>
      <c r="AU133">
        <v>0.68421052631578905</v>
      </c>
      <c r="AV133">
        <v>780</v>
      </c>
      <c r="AW133">
        <v>0.21153846153846101</v>
      </c>
      <c r="AX133">
        <v>165</v>
      </c>
      <c r="AY133">
        <v>0</v>
      </c>
      <c r="AZ133" t="s">
        <v>65</v>
      </c>
      <c r="BA133">
        <v>0</v>
      </c>
      <c r="BB133" t="s">
        <v>65</v>
      </c>
      <c r="BC133">
        <v>0</v>
      </c>
      <c r="BD133" t="s">
        <v>65</v>
      </c>
      <c r="BE133">
        <v>100</v>
      </c>
      <c r="BF133">
        <v>0.16260162601625999</v>
      </c>
      <c r="BG133">
        <v>65</v>
      </c>
      <c r="BH133">
        <v>0.105691056910569</v>
      </c>
      <c r="BI133">
        <v>340</v>
      </c>
      <c r="BJ133">
        <v>0.66666666666666596</v>
      </c>
      <c r="BK133">
        <v>110</v>
      </c>
      <c r="BL133">
        <v>0.21568627450980299</v>
      </c>
      <c r="BM133">
        <v>35</v>
      </c>
      <c r="BN133">
        <v>6.8627450980392093E-2</v>
      </c>
      <c r="BO133">
        <v>25</v>
      </c>
      <c r="BP133">
        <v>4.9019607843137199E-2</v>
      </c>
      <c r="BQ133">
        <v>0</v>
      </c>
      <c r="BR133">
        <v>0</v>
      </c>
      <c r="BS133">
        <v>6.8627450980392093E-2</v>
      </c>
      <c r="BT133">
        <v>1135</v>
      </c>
      <c r="BU133">
        <v>1</v>
      </c>
      <c r="BV133">
        <v>60</v>
      </c>
      <c r="BW133">
        <v>5.2863436123347998E-2</v>
      </c>
      <c r="BX133" t="s">
        <v>270</v>
      </c>
    </row>
    <row r="134" spans="1:76" x14ac:dyDescent="0.25">
      <c r="A134" t="s">
        <v>283</v>
      </c>
      <c r="B134">
        <v>3014</v>
      </c>
      <c r="C134">
        <v>3375</v>
      </c>
      <c r="D134">
        <v>0</v>
      </c>
      <c r="E134">
        <v>0</v>
      </c>
      <c r="F134">
        <v>19.600000000000001</v>
      </c>
      <c r="G134">
        <v>19.600000000000001</v>
      </c>
      <c r="H134">
        <v>25</v>
      </c>
      <c r="I134">
        <v>7.4074074074073999E-3</v>
      </c>
      <c r="J134">
        <v>2590</v>
      </c>
      <c r="K134">
        <v>17300</v>
      </c>
      <c r="L134">
        <v>2425</v>
      </c>
      <c r="M134">
        <v>14220</v>
      </c>
      <c r="N134">
        <v>26.8</v>
      </c>
      <c r="O134">
        <v>13880</v>
      </c>
      <c r="P134">
        <v>13900</v>
      </c>
      <c r="Q134">
        <v>6.1</v>
      </c>
      <c r="R134">
        <v>135</v>
      </c>
      <c r="S134">
        <v>4.0059347181008897E-2</v>
      </c>
      <c r="T134">
        <v>1175</v>
      </c>
      <c r="U134">
        <v>0.34866468842729897</v>
      </c>
      <c r="V134">
        <v>2195</v>
      </c>
      <c r="W134">
        <v>0.65133531157269997</v>
      </c>
      <c r="X134">
        <v>0</v>
      </c>
      <c r="Y134">
        <v>0</v>
      </c>
      <c r="Z134">
        <v>15</v>
      </c>
      <c r="AA134">
        <v>4.4444444444444401E-3</v>
      </c>
      <c r="AB134">
        <v>0</v>
      </c>
      <c r="AC134">
        <v>0</v>
      </c>
      <c r="AD134">
        <v>1.3333333333333299E-2</v>
      </c>
      <c r="AE134">
        <v>45</v>
      </c>
      <c r="AF134">
        <v>1.1851851851851799E-2</v>
      </c>
      <c r="AG134">
        <v>40</v>
      </c>
      <c r="AH134">
        <v>0</v>
      </c>
      <c r="AI134">
        <v>0</v>
      </c>
      <c r="AJ134">
        <v>0</v>
      </c>
      <c r="AK134">
        <v>0</v>
      </c>
      <c r="AL134">
        <v>0.124444444444444</v>
      </c>
      <c r="AM134">
        <v>420</v>
      </c>
      <c r="AN134">
        <v>2.0740740740740699E-2</v>
      </c>
      <c r="AO134">
        <v>70</v>
      </c>
      <c r="AP134">
        <v>2.96296296296296E-2</v>
      </c>
      <c r="AQ134">
        <v>0.238095238095238</v>
      </c>
      <c r="AR134">
        <v>100</v>
      </c>
      <c r="AS134">
        <v>0.33925925925925898</v>
      </c>
      <c r="AT134">
        <v>1145</v>
      </c>
      <c r="AU134">
        <v>0.63259259259259204</v>
      </c>
      <c r="AV134">
        <v>2135</v>
      </c>
      <c r="AW134">
        <v>0.25995316159250498</v>
      </c>
      <c r="AX134">
        <v>555</v>
      </c>
      <c r="AY134">
        <v>0</v>
      </c>
      <c r="AZ134" t="s">
        <v>65</v>
      </c>
      <c r="BA134">
        <v>0</v>
      </c>
      <c r="BB134" t="s">
        <v>65</v>
      </c>
      <c r="BC134">
        <v>0</v>
      </c>
      <c r="BD134" t="s">
        <v>65</v>
      </c>
      <c r="BE134">
        <v>335</v>
      </c>
      <c r="BF134">
        <v>0.212698412698412</v>
      </c>
      <c r="BG134">
        <v>150</v>
      </c>
      <c r="BH134">
        <v>9.5238095238095205E-2</v>
      </c>
      <c r="BI134">
        <v>995</v>
      </c>
      <c r="BJ134">
        <v>0.79919678714859399</v>
      </c>
      <c r="BK134">
        <v>80</v>
      </c>
      <c r="BL134">
        <v>6.4257028112449793E-2</v>
      </c>
      <c r="BM134">
        <v>120</v>
      </c>
      <c r="BN134">
        <v>9.6385542168674704E-2</v>
      </c>
      <c r="BO134">
        <v>20</v>
      </c>
      <c r="BP134">
        <v>1.60642570281124E-2</v>
      </c>
      <c r="BQ134">
        <v>30</v>
      </c>
      <c r="BR134">
        <v>2.40963855421686E-2</v>
      </c>
      <c r="BS134">
        <v>3.2128514056224897E-2</v>
      </c>
      <c r="BT134">
        <v>3375</v>
      </c>
      <c r="BU134">
        <v>1</v>
      </c>
      <c r="BV134">
        <v>190</v>
      </c>
      <c r="BW134">
        <v>5.6296296296296199E-2</v>
      </c>
      <c r="BX134" t="s">
        <v>270</v>
      </c>
    </row>
    <row r="135" spans="1:76" x14ac:dyDescent="0.25">
      <c r="A135" t="s">
        <v>284</v>
      </c>
      <c r="B135">
        <v>3015</v>
      </c>
      <c r="C135">
        <v>940</v>
      </c>
      <c r="D135">
        <v>0</v>
      </c>
      <c r="E135">
        <v>0</v>
      </c>
      <c r="F135">
        <v>20.5</v>
      </c>
      <c r="G135">
        <v>20.6</v>
      </c>
      <c r="H135">
        <v>55</v>
      </c>
      <c r="I135">
        <v>5.85106382978723E-2</v>
      </c>
      <c r="J135">
        <v>725</v>
      </c>
      <c r="K135">
        <v>20480</v>
      </c>
      <c r="L135">
        <v>645</v>
      </c>
      <c r="M135">
        <v>15560</v>
      </c>
      <c r="N135">
        <v>34.4</v>
      </c>
      <c r="O135">
        <v>14400</v>
      </c>
      <c r="P135">
        <v>14100</v>
      </c>
      <c r="Q135">
        <v>10.8</v>
      </c>
      <c r="R135">
        <v>145</v>
      </c>
      <c r="S135">
        <v>0.154255319148936</v>
      </c>
      <c r="T135">
        <v>220</v>
      </c>
      <c r="U135">
        <v>0.23404255319148901</v>
      </c>
      <c r="V135">
        <v>720</v>
      </c>
      <c r="W135">
        <v>0.76595744680850997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2.1276595744680799E-2</v>
      </c>
      <c r="AE135">
        <v>20</v>
      </c>
      <c r="AF135">
        <v>1.0638297872340399E-2</v>
      </c>
      <c r="AG135">
        <v>10</v>
      </c>
      <c r="AH135">
        <v>1.0638297872340399E-2</v>
      </c>
      <c r="AI135">
        <v>10</v>
      </c>
      <c r="AJ135">
        <v>0</v>
      </c>
      <c r="AK135">
        <v>0</v>
      </c>
      <c r="AL135">
        <v>0.29255319148936099</v>
      </c>
      <c r="AM135">
        <v>275</v>
      </c>
      <c r="AN135">
        <v>8.5106382978723402E-2</v>
      </c>
      <c r="AO135">
        <v>80</v>
      </c>
      <c r="AP135">
        <v>0.21276595744680801</v>
      </c>
      <c r="AQ135">
        <v>0.72727272727272696</v>
      </c>
      <c r="AR135">
        <v>200</v>
      </c>
      <c r="AS135">
        <v>0.57978723404255295</v>
      </c>
      <c r="AT135">
        <v>545</v>
      </c>
      <c r="AU135">
        <v>0.590425531914893</v>
      </c>
      <c r="AV135">
        <v>555</v>
      </c>
      <c r="AW135">
        <v>0.27927927927927898</v>
      </c>
      <c r="AX135">
        <v>155</v>
      </c>
      <c r="AY135">
        <v>0</v>
      </c>
      <c r="AZ135" t="s">
        <v>65</v>
      </c>
      <c r="BA135">
        <v>0</v>
      </c>
      <c r="BB135" t="s">
        <v>65</v>
      </c>
      <c r="BC135">
        <v>0</v>
      </c>
      <c r="BD135" t="s">
        <v>65</v>
      </c>
      <c r="BE135">
        <v>55</v>
      </c>
      <c r="BF135">
        <v>0.13750000000000001</v>
      </c>
      <c r="BG135">
        <v>70</v>
      </c>
      <c r="BH135">
        <v>0.17499999999999999</v>
      </c>
      <c r="BI135">
        <v>180</v>
      </c>
      <c r="BJ135">
        <v>0.52941176470588203</v>
      </c>
      <c r="BK135">
        <v>115</v>
      </c>
      <c r="BL135">
        <v>0.33823529411764702</v>
      </c>
      <c r="BM135">
        <v>30</v>
      </c>
      <c r="BN135">
        <v>8.8235294117646995E-2</v>
      </c>
      <c r="BO135">
        <v>0</v>
      </c>
      <c r="BP135">
        <v>0</v>
      </c>
      <c r="BQ135">
        <v>15</v>
      </c>
      <c r="BR135">
        <v>4.4117647058823498E-2</v>
      </c>
      <c r="BS135">
        <v>4.4117647058823498E-2</v>
      </c>
      <c r="BT135">
        <v>940</v>
      </c>
      <c r="BU135">
        <v>1</v>
      </c>
      <c r="BV135">
        <v>115</v>
      </c>
      <c r="BW135">
        <v>0.122340425531914</v>
      </c>
      <c r="BX135" t="s">
        <v>270</v>
      </c>
    </row>
    <row r="136" spans="1:76" x14ac:dyDescent="0.25">
      <c r="A136" t="s">
        <v>285</v>
      </c>
      <c r="B136">
        <v>3016</v>
      </c>
      <c r="C136">
        <v>2180</v>
      </c>
      <c r="D136">
        <v>0</v>
      </c>
      <c r="E136">
        <v>0</v>
      </c>
      <c r="F136">
        <v>19.5</v>
      </c>
      <c r="G136">
        <v>19.2</v>
      </c>
      <c r="H136">
        <v>0</v>
      </c>
      <c r="I136">
        <v>0</v>
      </c>
      <c r="J136">
        <v>1635</v>
      </c>
      <c r="K136">
        <v>17300</v>
      </c>
      <c r="L136">
        <v>1540</v>
      </c>
      <c r="M136">
        <v>13680</v>
      </c>
      <c r="N136">
        <v>29.4</v>
      </c>
      <c r="O136">
        <v>13420</v>
      </c>
      <c r="P136">
        <v>13240</v>
      </c>
      <c r="Q136">
        <v>7.3</v>
      </c>
      <c r="R136">
        <v>105</v>
      </c>
      <c r="S136">
        <v>4.8165137614678902E-2</v>
      </c>
      <c r="T136">
        <v>810</v>
      </c>
      <c r="U136">
        <v>0.37155963302752298</v>
      </c>
      <c r="V136">
        <v>1370</v>
      </c>
      <c r="W136">
        <v>0.62844036697247696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2.29357798165137E-2</v>
      </c>
      <c r="AE136">
        <v>50</v>
      </c>
      <c r="AF136">
        <v>1.14678899082568E-2</v>
      </c>
      <c r="AG136">
        <v>25</v>
      </c>
      <c r="AH136">
        <v>6.8807339449541201E-3</v>
      </c>
      <c r="AI136">
        <v>15</v>
      </c>
      <c r="AJ136">
        <v>0</v>
      </c>
      <c r="AK136">
        <v>0</v>
      </c>
      <c r="AL136">
        <v>0.17201834862385301</v>
      </c>
      <c r="AM136">
        <v>375</v>
      </c>
      <c r="AN136">
        <v>2.5229357798165101E-2</v>
      </c>
      <c r="AO136">
        <v>55</v>
      </c>
      <c r="AP136">
        <v>4.3577981651376101E-2</v>
      </c>
      <c r="AQ136">
        <v>0.25333333333333302</v>
      </c>
      <c r="AR136">
        <v>95</v>
      </c>
      <c r="AS136">
        <v>0.557339449541284</v>
      </c>
      <c r="AT136">
        <v>1215</v>
      </c>
      <c r="AU136">
        <v>0.54462242562928997</v>
      </c>
      <c r="AV136">
        <v>1190</v>
      </c>
      <c r="AW136">
        <v>0.28151260504201597</v>
      </c>
      <c r="AX136">
        <v>335</v>
      </c>
      <c r="AY136">
        <v>0</v>
      </c>
      <c r="AZ136" t="s">
        <v>65</v>
      </c>
      <c r="BA136">
        <v>0</v>
      </c>
      <c r="BB136" t="s">
        <v>65</v>
      </c>
      <c r="BC136">
        <v>0</v>
      </c>
      <c r="BD136" t="s">
        <v>65</v>
      </c>
      <c r="BE136">
        <v>265</v>
      </c>
      <c r="BF136">
        <v>0.30994152046783602</v>
      </c>
      <c r="BG136">
        <v>105</v>
      </c>
      <c r="BH136">
        <v>0.122807017543859</v>
      </c>
      <c r="BI136">
        <v>470</v>
      </c>
      <c r="BJ136">
        <v>0.80341880341880301</v>
      </c>
      <c r="BK136">
        <v>45</v>
      </c>
      <c r="BL136">
        <v>7.69230769230769E-2</v>
      </c>
      <c r="BM136">
        <v>50</v>
      </c>
      <c r="BN136">
        <v>8.5470085470085402E-2</v>
      </c>
      <c r="BO136">
        <v>15</v>
      </c>
      <c r="BP136">
        <v>2.5641025641025599E-2</v>
      </c>
      <c r="BQ136">
        <v>10</v>
      </c>
      <c r="BR136">
        <v>1.7094017094016999E-2</v>
      </c>
      <c r="BS136">
        <v>5.9829059829059797E-2</v>
      </c>
      <c r="BT136">
        <v>2180</v>
      </c>
      <c r="BU136">
        <v>1</v>
      </c>
      <c r="BV136">
        <v>115</v>
      </c>
      <c r="BW136">
        <v>5.2752293577981599E-2</v>
      </c>
      <c r="BX136" t="s">
        <v>270</v>
      </c>
    </row>
    <row r="137" spans="1:76" x14ac:dyDescent="0.25">
      <c r="A137" t="s">
        <v>286</v>
      </c>
      <c r="B137">
        <v>3017</v>
      </c>
      <c r="C137">
        <v>1790</v>
      </c>
      <c r="D137">
        <v>0</v>
      </c>
      <c r="E137">
        <v>0</v>
      </c>
      <c r="F137">
        <v>19.600000000000001</v>
      </c>
      <c r="G137">
        <v>19.399999999999999</v>
      </c>
      <c r="H137">
        <v>15</v>
      </c>
      <c r="I137">
        <v>8.3798882681564192E-3</v>
      </c>
      <c r="J137">
        <v>1440</v>
      </c>
      <c r="K137">
        <v>17820</v>
      </c>
      <c r="L137">
        <v>1365</v>
      </c>
      <c r="M137">
        <v>14060</v>
      </c>
      <c r="N137">
        <v>29.4</v>
      </c>
      <c r="O137">
        <v>12960</v>
      </c>
      <c r="P137">
        <v>13400</v>
      </c>
      <c r="Q137">
        <v>5.9</v>
      </c>
      <c r="R137">
        <v>30</v>
      </c>
      <c r="S137">
        <v>1.67597765363128E-2</v>
      </c>
      <c r="T137">
        <v>620</v>
      </c>
      <c r="U137">
        <v>0.34636871508379802</v>
      </c>
      <c r="V137">
        <v>1175</v>
      </c>
      <c r="W137">
        <v>0.65642458100558598</v>
      </c>
      <c r="X137">
        <v>0</v>
      </c>
      <c r="Y137">
        <v>0</v>
      </c>
      <c r="Z137">
        <v>15</v>
      </c>
      <c r="AA137">
        <v>8.3565459610027808E-3</v>
      </c>
      <c r="AB137">
        <v>8.3565459610027808E-3</v>
      </c>
      <c r="AC137">
        <v>15</v>
      </c>
      <c r="AD137">
        <v>3.6211699164345398E-2</v>
      </c>
      <c r="AE137">
        <v>65</v>
      </c>
      <c r="AF137">
        <v>1.39275766016713E-2</v>
      </c>
      <c r="AG137">
        <v>25</v>
      </c>
      <c r="AH137">
        <v>1.9498607242339799E-2</v>
      </c>
      <c r="AI137">
        <v>35</v>
      </c>
      <c r="AJ137">
        <v>0</v>
      </c>
      <c r="AK137">
        <v>0</v>
      </c>
      <c r="AL137">
        <v>0.11699164345403899</v>
      </c>
      <c r="AM137">
        <v>210</v>
      </c>
      <c r="AN137">
        <v>1.1142061281337001E-2</v>
      </c>
      <c r="AO137">
        <v>20</v>
      </c>
      <c r="AP137">
        <v>2.23463687150838E-2</v>
      </c>
      <c r="AQ137">
        <v>0.19047619047618999</v>
      </c>
      <c r="AR137">
        <v>40</v>
      </c>
      <c r="AS137">
        <v>0.35376044568245102</v>
      </c>
      <c r="AT137">
        <v>635</v>
      </c>
      <c r="AU137">
        <v>0.64066852367687999</v>
      </c>
      <c r="AV137">
        <v>1150</v>
      </c>
      <c r="AW137">
        <v>0.27826086956521701</v>
      </c>
      <c r="AX137">
        <v>320</v>
      </c>
      <c r="AY137">
        <v>0</v>
      </c>
      <c r="AZ137" t="s">
        <v>65</v>
      </c>
      <c r="BA137">
        <v>0</v>
      </c>
      <c r="BB137" t="s">
        <v>65</v>
      </c>
      <c r="BC137">
        <v>0</v>
      </c>
      <c r="BD137" t="s">
        <v>65</v>
      </c>
      <c r="BE137">
        <v>200</v>
      </c>
      <c r="BF137">
        <v>0.240963855421686</v>
      </c>
      <c r="BG137">
        <v>65</v>
      </c>
      <c r="BH137">
        <v>7.8313253012048195E-2</v>
      </c>
      <c r="BI137">
        <v>520</v>
      </c>
      <c r="BJ137">
        <v>0.81889763779527502</v>
      </c>
      <c r="BK137">
        <v>40</v>
      </c>
      <c r="BL137">
        <v>6.2992125984251898E-2</v>
      </c>
      <c r="BM137">
        <v>45</v>
      </c>
      <c r="BN137">
        <v>7.0866141732283394E-2</v>
      </c>
      <c r="BO137">
        <v>10</v>
      </c>
      <c r="BP137">
        <v>1.5748031496062902E-2</v>
      </c>
      <c r="BQ137">
        <v>15</v>
      </c>
      <c r="BR137">
        <v>2.3622047244094401E-2</v>
      </c>
      <c r="BS137">
        <v>1.5748031496062902E-2</v>
      </c>
      <c r="BT137">
        <v>1795</v>
      </c>
      <c r="BU137">
        <v>1.0027932960893799</v>
      </c>
      <c r="BV137">
        <v>535</v>
      </c>
      <c r="BW137">
        <v>0.29805013927576601</v>
      </c>
      <c r="BX137" t="s">
        <v>270</v>
      </c>
    </row>
    <row r="138" spans="1:76" x14ac:dyDescent="0.25">
      <c r="A138" t="s">
        <v>287</v>
      </c>
      <c r="B138">
        <v>3018</v>
      </c>
      <c r="C138">
        <v>1710</v>
      </c>
      <c r="D138">
        <v>0</v>
      </c>
      <c r="E138">
        <v>0</v>
      </c>
      <c r="F138">
        <v>21.3</v>
      </c>
      <c r="G138">
        <v>21.4</v>
      </c>
      <c r="H138">
        <v>130</v>
      </c>
      <c r="I138">
        <v>7.6023391812865396E-2</v>
      </c>
      <c r="J138">
        <v>1485</v>
      </c>
      <c r="K138">
        <v>21180</v>
      </c>
      <c r="L138">
        <v>1380</v>
      </c>
      <c r="M138">
        <v>17160</v>
      </c>
      <c r="N138">
        <v>29.4</v>
      </c>
      <c r="O138">
        <v>15620</v>
      </c>
      <c r="P138">
        <v>16500</v>
      </c>
      <c r="Q138">
        <v>6.5</v>
      </c>
      <c r="R138">
        <v>335</v>
      </c>
      <c r="S138">
        <v>0.196480938416422</v>
      </c>
      <c r="T138">
        <v>190</v>
      </c>
      <c r="U138">
        <v>0.111436950146627</v>
      </c>
      <c r="V138">
        <v>1520</v>
      </c>
      <c r="W138">
        <v>0.89149560117301996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3.5087719298245598E-2</v>
      </c>
      <c r="AE138">
        <v>60</v>
      </c>
      <c r="AF138">
        <v>2.0467836257309899E-2</v>
      </c>
      <c r="AG138">
        <v>35</v>
      </c>
      <c r="AH138">
        <v>8.7719298245613996E-3</v>
      </c>
      <c r="AI138">
        <v>15</v>
      </c>
      <c r="AJ138">
        <v>0</v>
      </c>
      <c r="AK138">
        <v>0</v>
      </c>
      <c r="AL138">
        <v>0.108187134502923</v>
      </c>
      <c r="AM138">
        <v>185</v>
      </c>
      <c r="AN138">
        <v>1.7543859649122799E-2</v>
      </c>
      <c r="AO138">
        <v>30</v>
      </c>
      <c r="AP138">
        <v>2.9239766081871298E-2</v>
      </c>
      <c r="AQ138">
        <v>0.27027027027027001</v>
      </c>
      <c r="AR138">
        <v>50</v>
      </c>
      <c r="AS138">
        <v>0.43274853801169499</v>
      </c>
      <c r="AT138">
        <v>740</v>
      </c>
      <c r="AU138">
        <v>0.70674486803518999</v>
      </c>
      <c r="AV138">
        <v>1205</v>
      </c>
      <c r="AW138">
        <v>0.26556016597510301</v>
      </c>
      <c r="AX138">
        <v>320</v>
      </c>
      <c r="AY138">
        <v>0</v>
      </c>
      <c r="AZ138" t="s">
        <v>65</v>
      </c>
      <c r="BA138">
        <v>0</v>
      </c>
      <c r="BB138" t="s">
        <v>65</v>
      </c>
      <c r="BC138">
        <v>0</v>
      </c>
      <c r="BD138" t="s">
        <v>65</v>
      </c>
      <c r="BE138">
        <v>240</v>
      </c>
      <c r="BF138">
        <v>0.27272727272727199</v>
      </c>
      <c r="BG138">
        <v>90</v>
      </c>
      <c r="BH138">
        <v>0.102272727272727</v>
      </c>
      <c r="BI138">
        <v>405</v>
      </c>
      <c r="BJ138">
        <v>0.63779527559055105</v>
      </c>
      <c r="BK138">
        <v>165</v>
      </c>
      <c r="BL138">
        <v>0.25984251968503902</v>
      </c>
      <c r="BM138">
        <v>30</v>
      </c>
      <c r="BN138">
        <v>4.7244094488188899E-2</v>
      </c>
      <c r="BO138">
        <v>15</v>
      </c>
      <c r="BP138">
        <v>2.3622047244094401E-2</v>
      </c>
      <c r="BQ138">
        <v>15</v>
      </c>
      <c r="BR138">
        <v>2.3622047244094401E-2</v>
      </c>
      <c r="BS138">
        <v>3.9370078740157403E-2</v>
      </c>
      <c r="BT138">
        <v>1705</v>
      </c>
      <c r="BU138">
        <v>0.99707602339181201</v>
      </c>
      <c r="BV138">
        <v>60</v>
      </c>
      <c r="BW138">
        <v>3.5087719298245598E-2</v>
      </c>
      <c r="BX138" t="s">
        <v>270</v>
      </c>
    </row>
    <row r="139" spans="1:76" x14ac:dyDescent="0.25">
      <c r="A139" t="s">
        <v>288</v>
      </c>
      <c r="B139">
        <v>3019</v>
      </c>
      <c r="C139" t="s">
        <v>65</v>
      </c>
      <c r="D139" t="s">
        <v>65</v>
      </c>
      <c r="E139" t="s">
        <v>65</v>
      </c>
      <c r="F139" t="s">
        <v>65</v>
      </c>
      <c r="G139" t="s">
        <v>65</v>
      </c>
      <c r="H139" t="s">
        <v>65</v>
      </c>
      <c r="I139" t="s">
        <v>65</v>
      </c>
      <c r="J139" t="s">
        <v>65</v>
      </c>
      <c r="K139" t="s">
        <v>65</v>
      </c>
      <c r="L139" t="s">
        <v>65</v>
      </c>
      <c r="M139" t="s">
        <v>65</v>
      </c>
      <c r="N139" t="s">
        <v>65</v>
      </c>
      <c r="O139" t="s">
        <v>65</v>
      </c>
      <c r="P139" t="s">
        <v>65</v>
      </c>
      <c r="Q139" t="s">
        <v>65</v>
      </c>
      <c r="R139" t="s">
        <v>65</v>
      </c>
      <c r="S139" t="s">
        <v>65</v>
      </c>
      <c r="T139" t="s">
        <v>65</v>
      </c>
      <c r="U139" t="s">
        <v>65</v>
      </c>
      <c r="V139" t="s">
        <v>65</v>
      </c>
      <c r="W139" t="s">
        <v>65</v>
      </c>
      <c r="X139" t="s">
        <v>65</v>
      </c>
      <c r="Y139" t="s">
        <v>65</v>
      </c>
      <c r="Z139" t="s">
        <v>65</v>
      </c>
      <c r="AA139" t="s">
        <v>65</v>
      </c>
      <c r="AB139" t="s">
        <v>65</v>
      </c>
      <c r="AC139" t="s">
        <v>65</v>
      </c>
      <c r="AD139" t="s">
        <v>65</v>
      </c>
      <c r="AE139" t="s">
        <v>65</v>
      </c>
      <c r="AF139" t="s">
        <v>65</v>
      </c>
      <c r="AG139" t="s">
        <v>65</v>
      </c>
      <c r="AH139" t="s">
        <v>65</v>
      </c>
      <c r="AI139" t="s">
        <v>65</v>
      </c>
      <c r="AJ139" t="s">
        <v>65</v>
      </c>
      <c r="AK139" t="s">
        <v>65</v>
      </c>
      <c r="AL139" t="s">
        <v>65</v>
      </c>
      <c r="AM139" t="s">
        <v>65</v>
      </c>
      <c r="AN139" t="s">
        <v>65</v>
      </c>
      <c r="AO139" t="s">
        <v>65</v>
      </c>
      <c r="AP139" t="s">
        <v>65</v>
      </c>
      <c r="AQ139" t="s">
        <v>65</v>
      </c>
      <c r="AR139" t="s">
        <v>65</v>
      </c>
      <c r="AS139" t="s">
        <v>65</v>
      </c>
      <c r="AT139" t="s">
        <v>65</v>
      </c>
      <c r="AU139" t="s">
        <v>65</v>
      </c>
      <c r="AV139" t="s">
        <v>65</v>
      </c>
      <c r="AW139" t="s">
        <v>65</v>
      </c>
      <c r="AX139" t="s">
        <v>65</v>
      </c>
      <c r="AY139" t="s">
        <v>65</v>
      </c>
      <c r="AZ139" t="s">
        <v>65</v>
      </c>
      <c r="BA139" t="s">
        <v>65</v>
      </c>
      <c r="BB139" t="s">
        <v>65</v>
      </c>
      <c r="BC139" t="s">
        <v>65</v>
      </c>
      <c r="BD139" t="s">
        <v>65</v>
      </c>
      <c r="BE139" t="s">
        <v>65</v>
      </c>
      <c r="BF139" t="s">
        <v>65</v>
      </c>
      <c r="BG139" t="s">
        <v>65</v>
      </c>
      <c r="BH139" t="s">
        <v>65</v>
      </c>
      <c r="BI139" t="s">
        <v>65</v>
      </c>
      <c r="BJ139" t="s">
        <v>65</v>
      </c>
      <c r="BK139" t="s">
        <v>65</v>
      </c>
      <c r="BL139" t="s">
        <v>65</v>
      </c>
      <c r="BM139" t="s">
        <v>65</v>
      </c>
      <c r="BN139" t="s">
        <v>65</v>
      </c>
      <c r="BO139" t="s">
        <v>65</v>
      </c>
      <c r="BP139" t="s">
        <v>65</v>
      </c>
      <c r="BQ139" t="s">
        <v>65</v>
      </c>
      <c r="BR139" t="s">
        <v>65</v>
      </c>
      <c r="BS139" t="s">
        <v>65</v>
      </c>
      <c r="BT139" t="s">
        <v>65</v>
      </c>
      <c r="BU139" t="s">
        <v>65</v>
      </c>
      <c r="BV139" t="s">
        <v>65</v>
      </c>
      <c r="BW139" t="s">
        <v>65</v>
      </c>
      <c r="BX139" t="s">
        <v>270</v>
      </c>
    </row>
    <row r="140" spans="1:76" x14ac:dyDescent="0.25">
      <c r="A140" t="s">
        <v>289</v>
      </c>
      <c r="B140">
        <v>3020</v>
      </c>
      <c r="C140">
        <v>1990</v>
      </c>
      <c r="D140">
        <v>0</v>
      </c>
      <c r="E140">
        <v>0</v>
      </c>
      <c r="F140">
        <v>20.6</v>
      </c>
      <c r="G140">
        <v>20.8</v>
      </c>
      <c r="H140">
        <v>155</v>
      </c>
      <c r="I140">
        <v>7.7889447236180895E-2</v>
      </c>
      <c r="J140">
        <v>1585</v>
      </c>
      <c r="K140">
        <v>20360</v>
      </c>
      <c r="L140">
        <v>1395</v>
      </c>
      <c r="M140">
        <v>16560</v>
      </c>
      <c r="N140">
        <v>32.299999999999997</v>
      </c>
      <c r="O140">
        <v>15240</v>
      </c>
      <c r="P140">
        <v>15320</v>
      </c>
      <c r="Q140">
        <v>10</v>
      </c>
      <c r="R140">
        <v>350</v>
      </c>
      <c r="S140">
        <v>0.175879396984924</v>
      </c>
      <c r="T140">
        <v>450</v>
      </c>
      <c r="U140">
        <v>0.226130653266331</v>
      </c>
      <c r="V140">
        <v>1545</v>
      </c>
      <c r="W140">
        <v>0.776381909547738</v>
      </c>
      <c r="X140">
        <v>0</v>
      </c>
      <c r="Y140">
        <v>0</v>
      </c>
      <c r="Z140">
        <v>50</v>
      </c>
      <c r="AA140">
        <v>2.5062656641604002E-2</v>
      </c>
      <c r="AB140">
        <v>0</v>
      </c>
      <c r="AC140">
        <v>0</v>
      </c>
      <c r="AD140">
        <v>6.01503759398496E-2</v>
      </c>
      <c r="AE140">
        <v>120</v>
      </c>
      <c r="AF140">
        <v>3.00751879699248E-2</v>
      </c>
      <c r="AG140">
        <v>60</v>
      </c>
      <c r="AH140">
        <v>1.7543859649122799E-2</v>
      </c>
      <c r="AI140">
        <v>35</v>
      </c>
      <c r="AJ140">
        <v>5.0125313283208E-3</v>
      </c>
      <c r="AK140">
        <v>10</v>
      </c>
      <c r="AL140">
        <v>0.238095238095238</v>
      </c>
      <c r="AM140">
        <v>475</v>
      </c>
      <c r="AN140">
        <v>6.5162907268170395E-2</v>
      </c>
      <c r="AO140">
        <v>130</v>
      </c>
      <c r="AP140">
        <v>0.133165829145728</v>
      </c>
      <c r="AQ140">
        <v>0.557894736842105</v>
      </c>
      <c r="AR140">
        <v>265</v>
      </c>
      <c r="AS140">
        <v>0.53884711779448602</v>
      </c>
      <c r="AT140">
        <v>1075</v>
      </c>
      <c r="AU140">
        <v>0.56390977443609003</v>
      </c>
      <c r="AV140">
        <v>1125</v>
      </c>
      <c r="AW140">
        <v>0.24444444444444399</v>
      </c>
      <c r="AX140">
        <v>275</v>
      </c>
      <c r="AY140">
        <v>0</v>
      </c>
      <c r="AZ140" t="s">
        <v>65</v>
      </c>
      <c r="BA140">
        <v>0</v>
      </c>
      <c r="BB140" t="s">
        <v>65</v>
      </c>
      <c r="BC140">
        <v>0</v>
      </c>
      <c r="BD140" t="s">
        <v>65</v>
      </c>
      <c r="BE140">
        <v>180</v>
      </c>
      <c r="BF140">
        <v>0.21052631578947301</v>
      </c>
      <c r="BG140">
        <v>80</v>
      </c>
      <c r="BH140">
        <v>9.3567251461988299E-2</v>
      </c>
      <c r="BI140">
        <v>380</v>
      </c>
      <c r="BJ140">
        <v>0.56716417910447703</v>
      </c>
      <c r="BK140">
        <v>225</v>
      </c>
      <c r="BL140">
        <v>0.33582089552238797</v>
      </c>
      <c r="BM140">
        <v>25</v>
      </c>
      <c r="BN140">
        <v>3.7313432835820802E-2</v>
      </c>
      <c r="BO140">
        <v>20</v>
      </c>
      <c r="BP140">
        <v>2.9850746268656699E-2</v>
      </c>
      <c r="BQ140">
        <v>30</v>
      </c>
      <c r="BR140">
        <v>4.4776119402985003E-2</v>
      </c>
      <c r="BS140">
        <v>8.9552238805970102E-2</v>
      </c>
      <c r="BT140">
        <v>1995</v>
      </c>
      <c r="BU140">
        <v>1.0025125628140701</v>
      </c>
      <c r="BV140">
        <v>165</v>
      </c>
      <c r="BW140">
        <v>8.2706766917293201E-2</v>
      </c>
      <c r="BX140" t="s">
        <v>270</v>
      </c>
    </row>
    <row r="141" spans="1:76" x14ac:dyDescent="0.25">
      <c r="A141" t="s">
        <v>290</v>
      </c>
      <c r="B141">
        <v>3021</v>
      </c>
      <c r="C141">
        <v>880</v>
      </c>
      <c r="D141">
        <v>0</v>
      </c>
      <c r="E141">
        <v>0</v>
      </c>
      <c r="F141">
        <v>19.2</v>
      </c>
      <c r="G141">
        <v>18.8</v>
      </c>
      <c r="H141">
        <v>0</v>
      </c>
      <c r="I141">
        <v>0</v>
      </c>
      <c r="J141">
        <v>715</v>
      </c>
      <c r="K141">
        <v>15000</v>
      </c>
      <c r="L141">
        <v>690</v>
      </c>
      <c r="M141">
        <v>11440</v>
      </c>
      <c r="N141">
        <v>29.2</v>
      </c>
      <c r="O141">
        <v>11280</v>
      </c>
      <c r="P141">
        <v>11360</v>
      </c>
      <c r="Q141">
        <v>7.9</v>
      </c>
      <c r="R141">
        <v>30</v>
      </c>
      <c r="S141">
        <v>3.4090909090908998E-2</v>
      </c>
      <c r="T141">
        <v>345</v>
      </c>
      <c r="U141">
        <v>0.39204545454545398</v>
      </c>
      <c r="V141">
        <v>535</v>
      </c>
      <c r="W141">
        <v>0.60795454545454497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5.1136363636363598E-2</v>
      </c>
      <c r="AE141">
        <v>45</v>
      </c>
      <c r="AF141">
        <v>2.27272727272727E-2</v>
      </c>
      <c r="AG141">
        <v>20</v>
      </c>
      <c r="AH141">
        <v>2.27272727272727E-2</v>
      </c>
      <c r="AI141">
        <v>20</v>
      </c>
      <c r="AJ141">
        <v>0</v>
      </c>
      <c r="AK141">
        <v>0</v>
      </c>
      <c r="AL141">
        <v>7.3863636363636298E-2</v>
      </c>
      <c r="AM141">
        <v>65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0.14772727272727201</v>
      </c>
      <c r="AT141">
        <v>130</v>
      </c>
      <c r="AU141">
        <v>0.61363636363636298</v>
      </c>
      <c r="AV141">
        <v>540</v>
      </c>
      <c r="AW141">
        <v>0.28703703703703698</v>
      </c>
      <c r="AX141">
        <v>155</v>
      </c>
      <c r="AY141">
        <v>0</v>
      </c>
      <c r="AZ141" t="s">
        <v>65</v>
      </c>
      <c r="BA141">
        <v>0</v>
      </c>
      <c r="BB141" t="s">
        <v>65</v>
      </c>
      <c r="BC141">
        <v>0</v>
      </c>
      <c r="BD141" t="s">
        <v>65</v>
      </c>
      <c r="BE141">
        <v>85</v>
      </c>
      <c r="BF141">
        <v>0.22077922077921999</v>
      </c>
      <c r="BG141">
        <v>60</v>
      </c>
      <c r="BH141">
        <v>0.15584415584415501</v>
      </c>
      <c r="BI141">
        <v>270</v>
      </c>
      <c r="BJ141">
        <v>0.9</v>
      </c>
      <c r="BK141">
        <v>10</v>
      </c>
      <c r="BL141">
        <v>3.3333333333333298E-2</v>
      </c>
      <c r="BM141">
        <v>10</v>
      </c>
      <c r="BN141">
        <v>3.3333333333333298E-2</v>
      </c>
      <c r="BO141">
        <v>0</v>
      </c>
      <c r="BP141">
        <v>0</v>
      </c>
      <c r="BQ141">
        <v>0</v>
      </c>
      <c r="BR141">
        <v>0</v>
      </c>
      <c r="BS141">
        <v>3.3333333333333298E-2</v>
      </c>
      <c r="BT141">
        <v>875</v>
      </c>
      <c r="BU141">
        <v>0.99431818181818099</v>
      </c>
      <c r="BV141">
        <v>15</v>
      </c>
      <c r="BW141">
        <v>1.7045454545454499E-2</v>
      </c>
      <c r="BX141" t="s">
        <v>270</v>
      </c>
    </row>
    <row r="142" spans="1:76" x14ac:dyDescent="0.25">
      <c r="A142" t="s">
        <v>291</v>
      </c>
      <c r="B142">
        <v>3022</v>
      </c>
      <c r="C142">
        <v>1325</v>
      </c>
      <c r="D142">
        <v>0</v>
      </c>
      <c r="E142">
        <v>0</v>
      </c>
      <c r="F142">
        <v>20.3</v>
      </c>
      <c r="G142">
        <v>20.399999999999999</v>
      </c>
      <c r="H142">
        <v>70</v>
      </c>
      <c r="I142">
        <v>5.2830188679245202E-2</v>
      </c>
      <c r="J142">
        <v>1045</v>
      </c>
      <c r="K142">
        <v>19320</v>
      </c>
      <c r="L142">
        <v>950</v>
      </c>
      <c r="M142">
        <v>15280</v>
      </c>
      <c r="N142">
        <v>32.200000000000003</v>
      </c>
      <c r="O142">
        <v>15040</v>
      </c>
      <c r="P142">
        <v>14920</v>
      </c>
      <c r="Q142">
        <v>9.6999999999999993</v>
      </c>
      <c r="R142">
        <v>195</v>
      </c>
      <c r="S142">
        <v>0.14716981132075399</v>
      </c>
      <c r="T142">
        <v>340</v>
      </c>
      <c r="U142">
        <v>0.25660377358490499</v>
      </c>
      <c r="V142">
        <v>990</v>
      </c>
      <c r="W142">
        <v>0.747169811320754</v>
      </c>
      <c r="X142">
        <v>0</v>
      </c>
      <c r="Y142">
        <v>0</v>
      </c>
      <c r="Z142">
        <v>90</v>
      </c>
      <c r="AA142">
        <v>6.7669172932330796E-2</v>
      </c>
      <c r="AB142">
        <v>0</v>
      </c>
      <c r="AC142">
        <v>0</v>
      </c>
      <c r="AD142">
        <v>4.8872180451127803E-2</v>
      </c>
      <c r="AE142">
        <v>65</v>
      </c>
      <c r="AF142">
        <v>3.7593984962405999E-2</v>
      </c>
      <c r="AG142">
        <v>50</v>
      </c>
      <c r="AH142">
        <v>1.50375939849624E-2</v>
      </c>
      <c r="AI142">
        <v>20</v>
      </c>
      <c r="AJ142">
        <v>0</v>
      </c>
      <c r="AK142">
        <v>0</v>
      </c>
      <c r="AL142">
        <v>0.214285714285714</v>
      </c>
      <c r="AM142">
        <v>285</v>
      </c>
      <c r="AN142">
        <v>4.8872180451127803E-2</v>
      </c>
      <c r="AO142">
        <v>65</v>
      </c>
      <c r="AP142">
        <v>9.4339622641509399E-2</v>
      </c>
      <c r="AQ142">
        <v>0.43859649122806998</v>
      </c>
      <c r="AR142">
        <v>125</v>
      </c>
      <c r="AS142">
        <v>0.533834586466165</v>
      </c>
      <c r="AT142">
        <v>710</v>
      </c>
      <c r="AU142">
        <v>0.54887218045112696</v>
      </c>
      <c r="AV142">
        <v>730</v>
      </c>
      <c r="AW142">
        <v>0.24657534246575299</v>
      </c>
      <c r="AX142">
        <v>180</v>
      </c>
      <c r="AY142">
        <v>0</v>
      </c>
      <c r="AZ142" t="s">
        <v>65</v>
      </c>
      <c r="BA142">
        <v>0</v>
      </c>
      <c r="BB142" t="s">
        <v>65</v>
      </c>
      <c r="BC142">
        <v>0</v>
      </c>
      <c r="BD142" t="s">
        <v>65</v>
      </c>
      <c r="BE142">
        <v>170</v>
      </c>
      <c r="BF142">
        <v>0.30909090909090903</v>
      </c>
      <c r="BG142">
        <v>55</v>
      </c>
      <c r="BH142">
        <v>0.1</v>
      </c>
      <c r="BI142">
        <v>205</v>
      </c>
      <c r="BJ142">
        <v>0.53947368421052599</v>
      </c>
      <c r="BK142">
        <v>135</v>
      </c>
      <c r="BL142">
        <v>0.355263157894736</v>
      </c>
      <c r="BM142">
        <v>30</v>
      </c>
      <c r="BN142">
        <v>7.8947368421052599E-2</v>
      </c>
      <c r="BO142">
        <v>0</v>
      </c>
      <c r="BP142">
        <v>0</v>
      </c>
      <c r="BQ142">
        <v>0</v>
      </c>
      <c r="BR142">
        <v>0</v>
      </c>
      <c r="BS142">
        <v>6.5789473684210495E-2</v>
      </c>
      <c r="BT142">
        <v>1325</v>
      </c>
      <c r="BU142">
        <v>1</v>
      </c>
      <c r="BV142">
        <v>470</v>
      </c>
      <c r="BW142">
        <v>0.35338345864661602</v>
      </c>
      <c r="BX142" t="s">
        <v>270</v>
      </c>
    </row>
    <row r="143" spans="1:76" x14ac:dyDescent="0.25">
      <c r="A143" t="s">
        <v>292</v>
      </c>
      <c r="B143">
        <v>3023</v>
      </c>
      <c r="C143">
        <v>1315</v>
      </c>
      <c r="D143">
        <v>0</v>
      </c>
      <c r="E143">
        <v>0</v>
      </c>
      <c r="F143">
        <v>20.3</v>
      </c>
      <c r="G143">
        <v>20.399999999999999</v>
      </c>
      <c r="H143">
        <v>20</v>
      </c>
      <c r="I143">
        <v>1.52091254752851E-2</v>
      </c>
      <c r="J143">
        <v>1040</v>
      </c>
      <c r="K143">
        <v>18880</v>
      </c>
      <c r="L143">
        <v>955</v>
      </c>
      <c r="M143">
        <v>15720</v>
      </c>
      <c r="N143">
        <v>27.4</v>
      </c>
      <c r="O143">
        <v>14200</v>
      </c>
      <c r="P143">
        <v>14760</v>
      </c>
      <c r="Q143">
        <v>6.3</v>
      </c>
      <c r="R143">
        <v>135</v>
      </c>
      <c r="S143">
        <v>0.10266159695817401</v>
      </c>
      <c r="T143">
        <v>300</v>
      </c>
      <c r="U143">
        <v>0.22813688212927699</v>
      </c>
      <c r="V143">
        <v>1010</v>
      </c>
      <c r="W143">
        <v>0.76806083650190105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2.2813688212927698E-2</v>
      </c>
      <c r="AE143">
        <v>30</v>
      </c>
      <c r="AF143">
        <v>1.52091254752851E-2</v>
      </c>
      <c r="AG143">
        <v>20</v>
      </c>
      <c r="AH143">
        <v>7.6045627376425803E-3</v>
      </c>
      <c r="AI143">
        <v>10</v>
      </c>
      <c r="AJ143">
        <v>0</v>
      </c>
      <c r="AK143">
        <v>0</v>
      </c>
      <c r="AL143">
        <v>0.133079847908745</v>
      </c>
      <c r="AM143">
        <v>175</v>
      </c>
      <c r="AN143">
        <v>1.52091254752851E-2</v>
      </c>
      <c r="AO143">
        <v>20</v>
      </c>
      <c r="AP143">
        <v>1.1406844106463801E-2</v>
      </c>
      <c r="AQ143">
        <v>8.5714285714285701E-2</v>
      </c>
      <c r="AR143">
        <v>15</v>
      </c>
      <c r="AS143">
        <v>0.49049429657794602</v>
      </c>
      <c r="AT143">
        <v>645</v>
      </c>
      <c r="AU143">
        <v>0.56488549618320605</v>
      </c>
      <c r="AV143">
        <v>740</v>
      </c>
      <c r="AW143">
        <v>0.27702702702702697</v>
      </c>
      <c r="AX143">
        <v>205</v>
      </c>
      <c r="AY143">
        <v>0</v>
      </c>
      <c r="AZ143" t="s">
        <v>65</v>
      </c>
      <c r="BA143">
        <v>0</v>
      </c>
      <c r="BB143" t="s">
        <v>65</v>
      </c>
      <c r="BC143">
        <v>0</v>
      </c>
      <c r="BD143" t="s">
        <v>65</v>
      </c>
      <c r="BE143">
        <v>140</v>
      </c>
      <c r="BF143">
        <v>0.26415094339622602</v>
      </c>
      <c r="BG143">
        <v>75</v>
      </c>
      <c r="BH143">
        <v>0.14150943396226401</v>
      </c>
      <c r="BI143">
        <v>265</v>
      </c>
      <c r="BJ143">
        <v>0.670886075949367</v>
      </c>
      <c r="BK143">
        <v>95</v>
      </c>
      <c r="BL143">
        <v>0.240506329113924</v>
      </c>
      <c r="BM143">
        <v>0</v>
      </c>
      <c r="BN143">
        <v>0</v>
      </c>
      <c r="BO143">
        <v>10</v>
      </c>
      <c r="BP143">
        <v>2.53164556962025E-2</v>
      </c>
      <c r="BQ143">
        <v>15</v>
      </c>
      <c r="BR143">
        <v>3.7974683544303799E-2</v>
      </c>
      <c r="BS143">
        <v>5.0632911392405E-2</v>
      </c>
      <c r="BT143">
        <v>1310</v>
      </c>
      <c r="BU143">
        <v>0.99619771863117801</v>
      </c>
      <c r="BV143">
        <v>25</v>
      </c>
      <c r="BW143">
        <v>1.9011406844106401E-2</v>
      </c>
      <c r="BX143" t="s">
        <v>270</v>
      </c>
    </row>
    <row r="144" spans="1:76" x14ac:dyDescent="0.25">
      <c r="A144" t="s">
        <v>293</v>
      </c>
      <c r="B144">
        <v>3024</v>
      </c>
      <c r="C144">
        <v>4050</v>
      </c>
      <c r="D144">
        <v>0</v>
      </c>
      <c r="E144">
        <v>0</v>
      </c>
      <c r="F144">
        <v>22.2</v>
      </c>
      <c r="G144">
        <v>22.8</v>
      </c>
      <c r="H144">
        <v>1120</v>
      </c>
      <c r="I144">
        <v>0.27654320987654302</v>
      </c>
      <c r="J144">
        <v>3760</v>
      </c>
      <c r="K144">
        <v>25960</v>
      </c>
      <c r="L144">
        <v>3530</v>
      </c>
      <c r="M144">
        <v>23360</v>
      </c>
      <c r="N144">
        <v>21.1</v>
      </c>
      <c r="O144">
        <v>19320</v>
      </c>
      <c r="P144">
        <v>19720</v>
      </c>
      <c r="Q144">
        <v>5.8</v>
      </c>
      <c r="R144">
        <v>1050</v>
      </c>
      <c r="S144">
        <v>0.25925925925925902</v>
      </c>
      <c r="T144">
        <v>345</v>
      </c>
      <c r="U144">
        <v>8.51851851851851E-2</v>
      </c>
      <c r="V144">
        <v>3705</v>
      </c>
      <c r="W144">
        <v>0.91481481481481397</v>
      </c>
      <c r="X144">
        <v>0</v>
      </c>
      <c r="Y144">
        <v>0</v>
      </c>
      <c r="Z144">
        <v>0</v>
      </c>
      <c r="AA144">
        <v>0</v>
      </c>
      <c r="AB144">
        <v>2.4691358024691301E-3</v>
      </c>
      <c r="AC144">
        <v>10</v>
      </c>
      <c r="AD144">
        <v>2.96296296296296E-2</v>
      </c>
      <c r="AE144">
        <v>120</v>
      </c>
      <c r="AF144">
        <v>1.1111111111111099E-2</v>
      </c>
      <c r="AG144">
        <v>45</v>
      </c>
      <c r="AH144">
        <v>1.23456790123456E-2</v>
      </c>
      <c r="AI144">
        <v>50</v>
      </c>
      <c r="AJ144">
        <v>3.7037037037036999E-3</v>
      </c>
      <c r="AK144">
        <v>15</v>
      </c>
      <c r="AL144">
        <v>0.133333333333333</v>
      </c>
      <c r="AM144">
        <v>540</v>
      </c>
      <c r="AN144">
        <v>2.71604938271604E-2</v>
      </c>
      <c r="AO144">
        <v>110</v>
      </c>
      <c r="AP144">
        <v>3.0864197530864099E-2</v>
      </c>
      <c r="AQ144">
        <v>0.23148148148148101</v>
      </c>
      <c r="AR144">
        <v>125</v>
      </c>
      <c r="AS144">
        <v>0.33209876543209799</v>
      </c>
      <c r="AT144">
        <v>1345</v>
      </c>
      <c r="AU144">
        <v>0.75802469135802397</v>
      </c>
      <c r="AV144">
        <v>3070</v>
      </c>
      <c r="AW144">
        <v>0.19869706840390799</v>
      </c>
      <c r="AX144">
        <v>610</v>
      </c>
      <c r="AY144">
        <v>0</v>
      </c>
      <c r="AZ144" t="s">
        <v>65</v>
      </c>
      <c r="BA144">
        <v>0</v>
      </c>
      <c r="BB144" t="s">
        <v>65</v>
      </c>
      <c r="BC144">
        <v>0</v>
      </c>
      <c r="BD144" t="s">
        <v>65</v>
      </c>
      <c r="BE144">
        <v>1205</v>
      </c>
      <c r="BF144">
        <v>0.48983739837398299</v>
      </c>
      <c r="BG144">
        <v>115</v>
      </c>
      <c r="BH144">
        <v>4.6747967479674697E-2</v>
      </c>
      <c r="BI144">
        <v>440</v>
      </c>
      <c r="BJ144">
        <v>0.35341365461847302</v>
      </c>
      <c r="BK144">
        <v>250</v>
      </c>
      <c r="BL144">
        <v>0.20080321285140501</v>
      </c>
      <c r="BM144">
        <v>445</v>
      </c>
      <c r="BN144">
        <v>0.35742971887550201</v>
      </c>
      <c r="BO144">
        <v>60</v>
      </c>
      <c r="BP144">
        <v>4.8192771084337303E-2</v>
      </c>
      <c r="BQ144">
        <v>40</v>
      </c>
      <c r="BR144">
        <v>3.2128514056224897E-2</v>
      </c>
      <c r="BS144">
        <v>4.4176706827309203E-2</v>
      </c>
      <c r="BT144">
        <v>4050</v>
      </c>
      <c r="BU144">
        <v>1</v>
      </c>
      <c r="BV144">
        <v>205</v>
      </c>
      <c r="BW144">
        <v>5.0617283950617202E-2</v>
      </c>
      <c r="BX144" t="s">
        <v>270</v>
      </c>
    </row>
    <row r="145" spans="1:76" x14ac:dyDescent="0.25">
      <c r="A145" t="s">
        <v>294</v>
      </c>
      <c r="B145">
        <v>3025</v>
      </c>
      <c r="C145">
        <v>1490</v>
      </c>
      <c r="D145">
        <v>0</v>
      </c>
      <c r="E145">
        <v>0</v>
      </c>
      <c r="F145">
        <v>19.8</v>
      </c>
      <c r="G145">
        <v>19.8</v>
      </c>
      <c r="H145">
        <v>0</v>
      </c>
      <c r="I145">
        <v>0</v>
      </c>
      <c r="J145">
        <v>1210</v>
      </c>
      <c r="K145">
        <v>17480</v>
      </c>
      <c r="L145">
        <v>1130</v>
      </c>
      <c r="M145">
        <v>14440</v>
      </c>
      <c r="N145">
        <v>27.2</v>
      </c>
      <c r="O145">
        <v>14760</v>
      </c>
      <c r="P145">
        <v>15200</v>
      </c>
      <c r="Q145">
        <v>5.5</v>
      </c>
      <c r="R145">
        <v>80</v>
      </c>
      <c r="S145">
        <v>5.3691275167785199E-2</v>
      </c>
      <c r="T145">
        <v>455</v>
      </c>
      <c r="U145">
        <v>0.30536912751677803</v>
      </c>
      <c r="V145">
        <v>1040</v>
      </c>
      <c r="W145">
        <v>0.69798657718120805</v>
      </c>
      <c r="X145">
        <v>0</v>
      </c>
      <c r="Y145">
        <v>0</v>
      </c>
      <c r="Z145">
        <v>15</v>
      </c>
      <c r="AA145">
        <v>1.00334448160535E-2</v>
      </c>
      <c r="AB145">
        <v>0</v>
      </c>
      <c r="AC145">
        <v>0</v>
      </c>
      <c r="AD145">
        <v>4.0133779264213999E-2</v>
      </c>
      <c r="AE145">
        <v>60</v>
      </c>
      <c r="AF145">
        <v>1.3377926421404601E-2</v>
      </c>
      <c r="AG145">
        <v>20</v>
      </c>
      <c r="AH145">
        <v>2.6755852842809302E-2</v>
      </c>
      <c r="AI145">
        <v>40</v>
      </c>
      <c r="AJ145">
        <v>0</v>
      </c>
      <c r="AK145">
        <v>0</v>
      </c>
      <c r="AL145">
        <v>0.120401337792642</v>
      </c>
      <c r="AM145">
        <v>180</v>
      </c>
      <c r="AN145">
        <v>4.6822742474916301E-2</v>
      </c>
      <c r="AO145">
        <v>70</v>
      </c>
      <c r="AP145">
        <v>4.6979865771811999E-2</v>
      </c>
      <c r="AQ145">
        <v>0.38888888888888801</v>
      </c>
      <c r="AR145">
        <v>70</v>
      </c>
      <c r="AS145">
        <v>0.29096989966555098</v>
      </c>
      <c r="AT145">
        <v>435</v>
      </c>
      <c r="AU145">
        <v>0.60869565217391297</v>
      </c>
      <c r="AV145">
        <v>910</v>
      </c>
      <c r="AW145">
        <v>0.23626373626373601</v>
      </c>
      <c r="AX145">
        <v>215</v>
      </c>
      <c r="AY145">
        <v>0</v>
      </c>
      <c r="AZ145" t="s">
        <v>65</v>
      </c>
      <c r="BA145">
        <v>0</v>
      </c>
      <c r="BB145" t="s">
        <v>65</v>
      </c>
      <c r="BC145">
        <v>0</v>
      </c>
      <c r="BD145" t="s">
        <v>65</v>
      </c>
      <c r="BE145">
        <v>150</v>
      </c>
      <c r="BF145">
        <v>0.217391304347826</v>
      </c>
      <c r="BG145">
        <v>45</v>
      </c>
      <c r="BH145">
        <v>6.5217391304347797E-2</v>
      </c>
      <c r="BI145">
        <v>390</v>
      </c>
      <c r="BJ145">
        <v>0.71559633027522895</v>
      </c>
      <c r="BK145">
        <v>75</v>
      </c>
      <c r="BL145">
        <v>0.13761467889908199</v>
      </c>
      <c r="BM145">
        <v>55</v>
      </c>
      <c r="BN145">
        <v>0.10091743119266</v>
      </c>
      <c r="BO145">
        <v>15</v>
      </c>
      <c r="BP145">
        <v>2.7522935779816501E-2</v>
      </c>
      <c r="BQ145">
        <v>20</v>
      </c>
      <c r="BR145">
        <v>3.6697247706422E-2</v>
      </c>
      <c r="BS145">
        <v>5.5045871559633003E-2</v>
      </c>
      <c r="BT145">
        <v>1495</v>
      </c>
      <c r="BU145">
        <v>1.00335570469798</v>
      </c>
      <c r="BV145">
        <v>395</v>
      </c>
      <c r="BW145">
        <v>0.26421404682274202</v>
      </c>
      <c r="BX145" t="s">
        <v>270</v>
      </c>
    </row>
    <row r="146" spans="1:76" x14ac:dyDescent="0.25">
      <c r="A146" t="s">
        <v>295</v>
      </c>
      <c r="B146">
        <v>3026</v>
      </c>
      <c r="C146">
        <v>1910</v>
      </c>
      <c r="D146">
        <v>0</v>
      </c>
      <c r="E146">
        <v>0</v>
      </c>
      <c r="F146">
        <v>20</v>
      </c>
      <c r="G146">
        <v>20</v>
      </c>
      <c r="H146">
        <v>25</v>
      </c>
      <c r="I146">
        <v>1.3089005235602E-2</v>
      </c>
      <c r="J146">
        <v>1535</v>
      </c>
      <c r="K146">
        <v>20700</v>
      </c>
      <c r="L146">
        <v>1425</v>
      </c>
      <c r="M146">
        <v>17460</v>
      </c>
      <c r="N146">
        <v>26.9</v>
      </c>
      <c r="O146">
        <v>15740</v>
      </c>
      <c r="P146">
        <v>16360</v>
      </c>
      <c r="Q146">
        <v>6.5</v>
      </c>
      <c r="R146">
        <v>65</v>
      </c>
      <c r="S146">
        <v>3.4031413612565398E-2</v>
      </c>
      <c r="T146">
        <v>550</v>
      </c>
      <c r="U146">
        <v>0.28795811518324599</v>
      </c>
      <c r="V146">
        <v>1360</v>
      </c>
      <c r="W146">
        <v>0.71204188481675301</v>
      </c>
      <c r="X146">
        <v>0</v>
      </c>
      <c r="Y146">
        <v>0</v>
      </c>
      <c r="Z146">
        <v>20</v>
      </c>
      <c r="AA146">
        <v>1.04712041884816E-2</v>
      </c>
      <c r="AB146">
        <v>5.2356020942408302E-3</v>
      </c>
      <c r="AC146">
        <v>10</v>
      </c>
      <c r="AD146">
        <v>2.6178010471204102E-2</v>
      </c>
      <c r="AE146">
        <v>50</v>
      </c>
      <c r="AF146">
        <v>1.04712041884816E-2</v>
      </c>
      <c r="AG146">
        <v>20</v>
      </c>
      <c r="AH146">
        <v>1.04712041884816E-2</v>
      </c>
      <c r="AI146">
        <v>20</v>
      </c>
      <c r="AJ146">
        <v>0</v>
      </c>
      <c r="AK146">
        <v>0</v>
      </c>
      <c r="AL146">
        <v>0.14136125654450199</v>
      </c>
      <c r="AM146">
        <v>270</v>
      </c>
      <c r="AN146">
        <v>3.4031413612565398E-2</v>
      </c>
      <c r="AO146">
        <v>65</v>
      </c>
      <c r="AP146">
        <v>4.4502617801047098E-2</v>
      </c>
      <c r="AQ146">
        <v>0.31481481481481399</v>
      </c>
      <c r="AR146">
        <v>85</v>
      </c>
      <c r="AS146">
        <v>0.46335078534031399</v>
      </c>
      <c r="AT146">
        <v>885</v>
      </c>
      <c r="AU146">
        <v>0.63874345549738198</v>
      </c>
      <c r="AV146">
        <v>1220</v>
      </c>
      <c r="AW146">
        <v>0.20081967213114699</v>
      </c>
      <c r="AX146">
        <v>245</v>
      </c>
      <c r="AY146">
        <v>0</v>
      </c>
      <c r="AZ146" t="s">
        <v>65</v>
      </c>
      <c r="BA146">
        <v>0</v>
      </c>
      <c r="BB146" t="s">
        <v>65</v>
      </c>
      <c r="BC146">
        <v>0</v>
      </c>
      <c r="BD146" t="s">
        <v>65</v>
      </c>
      <c r="BE146">
        <v>290</v>
      </c>
      <c r="BF146">
        <v>0.29743589743589699</v>
      </c>
      <c r="BG146">
        <v>115</v>
      </c>
      <c r="BH146">
        <v>0.117948717948717</v>
      </c>
      <c r="BI146">
        <v>545</v>
      </c>
      <c r="BJ146">
        <v>0.80147058823529405</v>
      </c>
      <c r="BK146">
        <v>85</v>
      </c>
      <c r="BL146">
        <v>0.125</v>
      </c>
      <c r="BM146">
        <v>30</v>
      </c>
      <c r="BN146">
        <v>4.4117647058823498E-2</v>
      </c>
      <c r="BO146">
        <v>10</v>
      </c>
      <c r="BP146">
        <v>1.47058823529411E-2</v>
      </c>
      <c r="BQ146">
        <v>15</v>
      </c>
      <c r="BR146">
        <v>2.20588235294117E-2</v>
      </c>
      <c r="BS146">
        <v>5.1470588235294101E-2</v>
      </c>
      <c r="BT146">
        <v>1905</v>
      </c>
      <c r="BU146">
        <v>0.99738219895287905</v>
      </c>
      <c r="BV146">
        <v>560</v>
      </c>
      <c r="BW146">
        <v>0.293193717277486</v>
      </c>
      <c r="BX146" t="s">
        <v>270</v>
      </c>
    </row>
    <row r="147" spans="1:76" x14ac:dyDescent="0.25">
      <c r="A147" t="s">
        <v>296</v>
      </c>
      <c r="B147">
        <v>3027</v>
      </c>
      <c r="C147">
        <v>1835</v>
      </c>
      <c r="D147">
        <v>0</v>
      </c>
      <c r="E147">
        <v>0</v>
      </c>
      <c r="F147">
        <v>19.8</v>
      </c>
      <c r="G147">
        <v>19.600000000000001</v>
      </c>
      <c r="H147">
        <v>0</v>
      </c>
      <c r="I147">
        <v>0</v>
      </c>
      <c r="J147">
        <v>1340</v>
      </c>
      <c r="K147">
        <v>18060</v>
      </c>
      <c r="L147">
        <v>1240</v>
      </c>
      <c r="M147">
        <v>14160</v>
      </c>
      <c r="N147">
        <v>31</v>
      </c>
      <c r="O147">
        <v>14960</v>
      </c>
      <c r="P147">
        <v>15360</v>
      </c>
      <c r="Q147">
        <v>4.8</v>
      </c>
      <c r="R147">
        <v>110</v>
      </c>
      <c r="S147">
        <v>5.9945504087193402E-2</v>
      </c>
      <c r="T147">
        <v>600</v>
      </c>
      <c r="U147">
        <v>0.326975476839237</v>
      </c>
      <c r="V147">
        <v>1235</v>
      </c>
      <c r="W147">
        <v>0.673024523160762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1.6348773841961799E-2</v>
      </c>
      <c r="AE147">
        <v>30</v>
      </c>
      <c r="AF147">
        <v>5.4495912806539499E-3</v>
      </c>
      <c r="AG147">
        <v>10</v>
      </c>
      <c r="AH147">
        <v>8.1743869209809205E-3</v>
      </c>
      <c r="AI147">
        <v>15</v>
      </c>
      <c r="AJ147">
        <v>0</v>
      </c>
      <c r="AK147">
        <v>0</v>
      </c>
      <c r="AL147">
        <v>0.23160762942779201</v>
      </c>
      <c r="AM147">
        <v>425</v>
      </c>
      <c r="AN147">
        <v>6.5395095367847406E-2</v>
      </c>
      <c r="AO147">
        <v>120</v>
      </c>
      <c r="AP147">
        <v>3.5422343324250601E-2</v>
      </c>
      <c r="AQ147">
        <v>0.152941176470588</v>
      </c>
      <c r="AR147">
        <v>65</v>
      </c>
      <c r="AS147">
        <v>0.69482288828337802</v>
      </c>
      <c r="AT147">
        <v>1275</v>
      </c>
      <c r="AU147">
        <v>0.51771117166212499</v>
      </c>
      <c r="AV147">
        <v>950</v>
      </c>
      <c r="AW147">
        <v>0.23684210526315699</v>
      </c>
      <c r="AX147">
        <v>225</v>
      </c>
      <c r="AY147">
        <v>0</v>
      </c>
      <c r="AZ147" t="s">
        <v>65</v>
      </c>
      <c r="BA147">
        <v>0</v>
      </c>
      <c r="BB147" t="s">
        <v>65</v>
      </c>
      <c r="BC147">
        <v>0</v>
      </c>
      <c r="BD147" t="s">
        <v>65</v>
      </c>
      <c r="BE147">
        <v>205</v>
      </c>
      <c r="BF147">
        <v>0.28082191780821902</v>
      </c>
      <c r="BG147">
        <v>85</v>
      </c>
      <c r="BH147">
        <v>0.116438356164383</v>
      </c>
      <c r="BI147">
        <v>425</v>
      </c>
      <c r="BJ147">
        <v>0.81730769230769196</v>
      </c>
      <c r="BK147">
        <v>60</v>
      </c>
      <c r="BL147">
        <v>0.115384615384615</v>
      </c>
      <c r="BM147">
        <v>30</v>
      </c>
      <c r="BN147">
        <v>5.7692307692307598E-2</v>
      </c>
      <c r="BO147">
        <v>0</v>
      </c>
      <c r="BP147">
        <v>0</v>
      </c>
      <c r="BQ147">
        <v>0</v>
      </c>
      <c r="BR147">
        <v>0</v>
      </c>
      <c r="BS147">
        <v>6.7307692307692304E-2</v>
      </c>
      <c r="BT147">
        <v>1835</v>
      </c>
      <c r="BU147">
        <v>1</v>
      </c>
      <c r="BV147">
        <v>125</v>
      </c>
      <c r="BW147">
        <v>6.8119891008174394E-2</v>
      </c>
      <c r="BX147" t="s">
        <v>270</v>
      </c>
    </row>
    <row r="148" spans="1:76" x14ac:dyDescent="0.25">
      <c r="A148" t="s">
        <v>297</v>
      </c>
      <c r="B148">
        <v>3028</v>
      </c>
      <c r="C148">
        <v>1330</v>
      </c>
      <c r="D148">
        <v>0</v>
      </c>
      <c r="E148">
        <v>0</v>
      </c>
      <c r="F148">
        <v>21.4</v>
      </c>
      <c r="G148">
        <v>21.6</v>
      </c>
      <c r="H148">
        <v>30</v>
      </c>
      <c r="I148">
        <v>2.2556390977443601E-2</v>
      </c>
      <c r="J148">
        <v>1155</v>
      </c>
      <c r="K148">
        <v>22600</v>
      </c>
      <c r="L148">
        <v>1080</v>
      </c>
      <c r="M148">
        <v>19480</v>
      </c>
      <c r="N148">
        <v>23</v>
      </c>
      <c r="O148">
        <v>15120</v>
      </c>
      <c r="P148">
        <v>15760</v>
      </c>
      <c r="Q148">
        <v>5.4</v>
      </c>
      <c r="R148">
        <v>165</v>
      </c>
      <c r="S148">
        <v>0.124060150375939</v>
      </c>
      <c r="T148">
        <v>155</v>
      </c>
      <c r="U148">
        <v>0.116541353383458</v>
      </c>
      <c r="V148">
        <v>1175</v>
      </c>
      <c r="W148">
        <v>0.88345864661654105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4.13533834586466E-2</v>
      </c>
      <c r="AE148">
        <v>55</v>
      </c>
      <c r="AF148">
        <v>1.12781954887218E-2</v>
      </c>
      <c r="AG148">
        <v>15</v>
      </c>
      <c r="AH148">
        <v>2.6315789473684199E-2</v>
      </c>
      <c r="AI148">
        <v>35</v>
      </c>
      <c r="AJ148">
        <v>0</v>
      </c>
      <c r="AK148">
        <v>0</v>
      </c>
      <c r="AL148">
        <v>5.2631578947368397E-2</v>
      </c>
      <c r="AM148">
        <v>70</v>
      </c>
      <c r="AN148">
        <v>3.00751879699248E-2</v>
      </c>
      <c r="AO148">
        <v>40</v>
      </c>
      <c r="AP148">
        <v>1.12781954887218E-2</v>
      </c>
      <c r="AQ148">
        <v>0.214285714285714</v>
      </c>
      <c r="AR148">
        <v>15</v>
      </c>
      <c r="AS148">
        <v>0.56390977443609003</v>
      </c>
      <c r="AT148">
        <v>750</v>
      </c>
      <c r="AU148">
        <v>0.721804511278195</v>
      </c>
      <c r="AV148">
        <v>960</v>
      </c>
      <c r="AW148">
        <v>0.15625</v>
      </c>
      <c r="AX148">
        <v>150</v>
      </c>
      <c r="AY148">
        <v>0</v>
      </c>
      <c r="AZ148" t="s">
        <v>65</v>
      </c>
      <c r="BA148">
        <v>0</v>
      </c>
      <c r="BB148" t="s">
        <v>65</v>
      </c>
      <c r="BC148">
        <v>0</v>
      </c>
      <c r="BD148" t="s">
        <v>65</v>
      </c>
      <c r="BE148">
        <v>95</v>
      </c>
      <c r="BF148">
        <v>0.117283950617283</v>
      </c>
      <c r="BG148">
        <v>175</v>
      </c>
      <c r="BH148">
        <v>0.21604938271604901</v>
      </c>
      <c r="BI148">
        <v>310</v>
      </c>
      <c r="BJ148">
        <v>0.43356643356643298</v>
      </c>
      <c r="BK148">
        <v>350</v>
      </c>
      <c r="BL148">
        <v>0.48951048951048898</v>
      </c>
      <c r="BM148">
        <v>35</v>
      </c>
      <c r="BN148">
        <v>4.8951048951048903E-2</v>
      </c>
      <c r="BO148">
        <v>10</v>
      </c>
      <c r="BP148">
        <v>1.3986013986013899E-2</v>
      </c>
      <c r="BQ148">
        <v>0</v>
      </c>
      <c r="BR148">
        <v>0</v>
      </c>
      <c r="BS148">
        <v>9.0909090909090898E-2</v>
      </c>
      <c r="BT148">
        <v>1330</v>
      </c>
      <c r="BU148">
        <v>1</v>
      </c>
      <c r="BV148">
        <v>40</v>
      </c>
      <c r="BW148">
        <v>3.00751879699248E-2</v>
      </c>
      <c r="BX148" t="s">
        <v>270</v>
      </c>
    </row>
    <row r="149" spans="1:76" x14ac:dyDescent="0.25">
      <c r="A149" t="s">
        <v>298</v>
      </c>
      <c r="B149">
        <v>3029</v>
      </c>
      <c r="C149">
        <v>770</v>
      </c>
      <c r="D149">
        <v>0</v>
      </c>
      <c r="E149">
        <v>0</v>
      </c>
      <c r="F149">
        <v>20.100000000000001</v>
      </c>
      <c r="G149">
        <v>20</v>
      </c>
      <c r="H149">
        <v>100</v>
      </c>
      <c r="I149">
        <v>0.129870129870129</v>
      </c>
      <c r="J149">
        <v>550</v>
      </c>
      <c r="K149">
        <v>18000</v>
      </c>
      <c r="L149">
        <v>490</v>
      </c>
      <c r="M149">
        <v>15850</v>
      </c>
      <c r="N149">
        <v>25.2</v>
      </c>
      <c r="O149">
        <v>13200</v>
      </c>
      <c r="P149">
        <v>13350</v>
      </c>
      <c r="Q149">
        <v>6.9</v>
      </c>
      <c r="R149">
        <v>230</v>
      </c>
      <c r="S149">
        <v>0.30065359477124098</v>
      </c>
      <c r="T149">
        <v>205</v>
      </c>
      <c r="U149">
        <v>0.26797385620914999</v>
      </c>
      <c r="V149">
        <v>565</v>
      </c>
      <c r="W149">
        <v>0.73856209150326801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9.8039215686274495E-2</v>
      </c>
      <c r="AM149">
        <v>75</v>
      </c>
      <c r="AN149">
        <v>1.9607843137254902E-2</v>
      </c>
      <c r="AO149">
        <v>15</v>
      </c>
      <c r="AP149">
        <v>2.5974025974025899E-2</v>
      </c>
      <c r="AQ149">
        <v>0.266666666666666</v>
      </c>
      <c r="AR149">
        <v>20</v>
      </c>
      <c r="AS149">
        <v>0.39215686274509798</v>
      </c>
      <c r="AT149">
        <v>300</v>
      </c>
      <c r="AU149">
        <v>0.54248366013071803</v>
      </c>
      <c r="AV149">
        <v>415</v>
      </c>
      <c r="AW149">
        <v>0.313253012048192</v>
      </c>
      <c r="AX149">
        <v>130</v>
      </c>
      <c r="AY149">
        <v>0</v>
      </c>
      <c r="AZ149" t="s">
        <v>65</v>
      </c>
      <c r="BA149">
        <v>0</v>
      </c>
      <c r="BB149" t="s">
        <v>65</v>
      </c>
      <c r="BC149">
        <v>0</v>
      </c>
      <c r="BD149" t="s">
        <v>65</v>
      </c>
      <c r="BE149">
        <v>90</v>
      </c>
      <c r="BF149">
        <v>0.305084745762711</v>
      </c>
      <c r="BG149">
        <v>25</v>
      </c>
      <c r="BH149">
        <v>8.4745762711864403E-2</v>
      </c>
      <c r="BI149">
        <v>110</v>
      </c>
      <c r="BJ149">
        <v>0.56410256410256399</v>
      </c>
      <c r="BK149">
        <v>40</v>
      </c>
      <c r="BL149">
        <v>0.20512820512820501</v>
      </c>
      <c r="BM149">
        <v>30</v>
      </c>
      <c r="BN149">
        <v>0.15384615384615299</v>
      </c>
      <c r="BO149">
        <v>20</v>
      </c>
      <c r="BP149">
        <v>0.10256410256410201</v>
      </c>
      <c r="BQ149">
        <v>0</v>
      </c>
      <c r="BR149">
        <v>0</v>
      </c>
      <c r="BS149">
        <v>0</v>
      </c>
      <c r="BT149">
        <v>770</v>
      </c>
      <c r="BU149">
        <v>1</v>
      </c>
      <c r="BV149">
        <v>20</v>
      </c>
      <c r="BW149">
        <v>2.61437908496732E-2</v>
      </c>
      <c r="BX149" t="s">
        <v>270</v>
      </c>
    </row>
    <row r="150" spans="1:76" x14ac:dyDescent="0.25">
      <c r="A150" t="s">
        <v>299</v>
      </c>
      <c r="B150">
        <v>3030</v>
      </c>
      <c r="C150" t="s">
        <v>65</v>
      </c>
      <c r="D150" t="s">
        <v>65</v>
      </c>
      <c r="E150" t="s">
        <v>65</v>
      </c>
      <c r="F150" t="s">
        <v>65</v>
      </c>
      <c r="G150" t="s">
        <v>65</v>
      </c>
      <c r="H150" t="s">
        <v>65</v>
      </c>
      <c r="I150" t="s">
        <v>65</v>
      </c>
      <c r="J150" t="s">
        <v>65</v>
      </c>
      <c r="K150" t="s">
        <v>65</v>
      </c>
      <c r="L150" t="s">
        <v>65</v>
      </c>
      <c r="M150" t="s">
        <v>65</v>
      </c>
      <c r="N150" t="s">
        <v>65</v>
      </c>
      <c r="O150" t="s">
        <v>65</v>
      </c>
      <c r="P150" t="s">
        <v>65</v>
      </c>
      <c r="Q150" t="s">
        <v>65</v>
      </c>
      <c r="R150" t="s">
        <v>65</v>
      </c>
      <c r="S150" t="s">
        <v>65</v>
      </c>
      <c r="T150" t="s">
        <v>65</v>
      </c>
      <c r="U150" t="s">
        <v>65</v>
      </c>
      <c r="V150" t="s">
        <v>65</v>
      </c>
      <c r="W150" t="s">
        <v>65</v>
      </c>
      <c r="X150" t="s">
        <v>65</v>
      </c>
      <c r="Y150" t="s">
        <v>65</v>
      </c>
      <c r="Z150" t="s">
        <v>65</v>
      </c>
      <c r="AA150" t="s">
        <v>65</v>
      </c>
      <c r="AB150" t="s">
        <v>65</v>
      </c>
      <c r="AC150" t="s">
        <v>65</v>
      </c>
      <c r="AD150" t="s">
        <v>65</v>
      </c>
      <c r="AE150" t="s">
        <v>65</v>
      </c>
      <c r="AF150" t="s">
        <v>65</v>
      </c>
      <c r="AG150" t="s">
        <v>65</v>
      </c>
      <c r="AH150" t="s">
        <v>65</v>
      </c>
      <c r="AI150" t="s">
        <v>65</v>
      </c>
      <c r="AJ150" t="s">
        <v>65</v>
      </c>
      <c r="AK150" t="s">
        <v>65</v>
      </c>
      <c r="AL150" t="s">
        <v>65</v>
      </c>
      <c r="AM150" t="s">
        <v>65</v>
      </c>
      <c r="AN150" t="s">
        <v>65</v>
      </c>
      <c r="AO150" t="s">
        <v>65</v>
      </c>
      <c r="AP150" t="s">
        <v>65</v>
      </c>
      <c r="AQ150" t="s">
        <v>65</v>
      </c>
      <c r="AR150" t="s">
        <v>65</v>
      </c>
      <c r="AS150" t="s">
        <v>65</v>
      </c>
      <c r="AT150" t="s">
        <v>65</v>
      </c>
      <c r="AU150" t="s">
        <v>65</v>
      </c>
      <c r="AV150" t="s">
        <v>65</v>
      </c>
      <c r="AW150" t="s">
        <v>65</v>
      </c>
      <c r="AX150" t="s">
        <v>65</v>
      </c>
      <c r="AY150" t="s">
        <v>65</v>
      </c>
      <c r="AZ150" t="s">
        <v>65</v>
      </c>
      <c r="BA150" t="s">
        <v>65</v>
      </c>
      <c r="BB150" t="s">
        <v>65</v>
      </c>
      <c r="BC150" t="s">
        <v>65</v>
      </c>
      <c r="BD150" t="s">
        <v>65</v>
      </c>
      <c r="BE150" t="s">
        <v>65</v>
      </c>
      <c r="BF150" t="s">
        <v>65</v>
      </c>
      <c r="BG150" t="s">
        <v>65</v>
      </c>
      <c r="BH150" t="s">
        <v>65</v>
      </c>
      <c r="BI150" t="s">
        <v>65</v>
      </c>
      <c r="BJ150" t="s">
        <v>65</v>
      </c>
      <c r="BK150" t="s">
        <v>65</v>
      </c>
      <c r="BL150" t="s">
        <v>65</v>
      </c>
      <c r="BM150" t="s">
        <v>65</v>
      </c>
      <c r="BN150" t="s">
        <v>65</v>
      </c>
      <c r="BO150" t="s">
        <v>65</v>
      </c>
      <c r="BP150" t="s">
        <v>65</v>
      </c>
      <c r="BQ150" t="s">
        <v>65</v>
      </c>
      <c r="BR150" t="s">
        <v>65</v>
      </c>
      <c r="BS150" t="s">
        <v>65</v>
      </c>
      <c r="BT150" t="s">
        <v>65</v>
      </c>
      <c r="BU150" t="s">
        <v>65</v>
      </c>
      <c r="BV150" t="s">
        <v>65</v>
      </c>
      <c r="BW150" t="s">
        <v>65</v>
      </c>
      <c r="BX150" t="s">
        <v>270</v>
      </c>
    </row>
    <row r="151" spans="1:76" x14ac:dyDescent="0.25">
      <c r="A151" t="s">
        <v>300</v>
      </c>
      <c r="B151">
        <v>3031</v>
      </c>
      <c r="C151">
        <v>220</v>
      </c>
      <c r="D151">
        <v>0</v>
      </c>
      <c r="E151">
        <v>0</v>
      </c>
      <c r="F151">
        <v>19.8</v>
      </c>
      <c r="G151">
        <v>20.399999999999999</v>
      </c>
      <c r="H151">
        <v>0</v>
      </c>
      <c r="I151">
        <v>0</v>
      </c>
      <c r="J151">
        <v>200</v>
      </c>
      <c r="K151">
        <v>18800</v>
      </c>
      <c r="L151">
        <v>190</v>
      </c>
      <c r="M151">
        <v>16200</v>
      </c>
      <c r="N151">
        <v>24</v>
      </c>
      <c r="O151">
        <v>15100</v>
      </c>
      <c r="P151">
        <v>15300</v>
      </c>
      <c r="Q151">
        <v>6.6</v>
      </c>
      <c r="R151">
        <v>0</v>
      </c>
      <c r="S151">
        <v>0</v>
      </c>
      <c r="T151">
        <v>65</v>
      </c>
      <c r="U151">
        <v>0.29545454545454503</v>
      </c>
      <c r="V151">
        <v>155</v>
      </c>
      <c r="W151">
        <v>0.70454545454545403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0.11363636363636299</v>
      </c>
      <c r="AE151">
        <v>25</v>
      </c>
      <c r="AF151">
        <v>6.8181818181818094E-2</v>
      </c>
      <c r="AG151">
        <v>15</v>
      </c>
      <c r="AH151">
        <v>4.54545454545454E-2</v>
      </c>
      <c r="AI151">
        <v>10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t="s">
        <v>65</v>
      </c>
      <c r="AR151">
        <v>0</v>
      </c>
      <c r="AS151">
        <v>0</v>
      </c>
      <c r="AT151">
        <v>0</v>
      </c>
      <c r="AU151">
        <v>0.75555555555555498</v>
      </c>
      <c r="AV151">
        <v>170</v>
      </c>
      <c r="AW151">
        <v>0.29411764705882298</v>
      </c>
      <c r="AX151">
        <v>50</v>
      </c>
      <c r="AY151">
        <v>0</v>
      </c>
      <c r="AZ151" t="s">
        <v>65</v>
      </c>
      <c r="BA151">
        <v>0</v>
      </c>
      <c r="BB151" t="s">
        <v>65</v>
      </c>
      <c r="BC151">
        <v>0</v>
      </c>
      <c r="BD151" t="s">
        <v>65</v>
      </c>
      <c r="BE151">
        <v>20</v>
      </c>
      <c r="BF151">
        <v>0.16666666666666599</v>
      </c>
      <c r="BG151">
        <v>20</v>
      </c>
      <c r="BH151">
        <v>0.16666666666666599</v>
      </c>
      <c r="BI151">
        <v>90</v>
      </c>
      <c r="BJ151">
        <v>0.9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220</v>
      </c>
      <c r="BU151">
        <v>1</v>
      </c>
      <c r="BV151">
        <v>0</v>
      </c>
      <c r="BW151">
        <v>0</v>
      </c>
      <c r="BX151" t="s">
        <v>270</v>
      </c>
    </row>
    <row r="152" spans="1:76" x14ac:dyDescent="0.25">
      <c r="A152" t="s">
        <v>301</v>
      </c>
      <c r="B152">
        <v>3032</v>
      </c>
      <c r="C152">
        <v>1505</v>
      </c>
      <c r="D152">
        <v>0</v>
      </c>
      <c r="E152">
        <v>0</v>
      </c>
      <c r="F152">
        <v>19.8</v>
      </c>
      <c r="G152">
        <v>19.600000000000001</v>
      </c>
      <c r="H152">
        <v>45</v>
      </c>
      <c r="I152">
        <v>2.9900332225913599E-2</v>
      </c>
      <c r="J152">
        <v>1185</v>
      </c>
      <c r="K152">
        <v>17920</v>
      </c>
      <c r="L152">
        <v>1115</v>
      </c>
      <c r="M152">
        <v>14240</v>
      </c>
      <c r="N152">
        <v>29.1</v>
      </c>
      <c r="O152">
        <v>14280</v>
      </c>
      <c r="P152">
        <v>14480</v>
      </c>
      <c r="Q152">
        <v>6.9</v>
      </c>
      <c r="R152">
        <v>80</v>
      </c>
      <c r="S152">
        <v>5.2980132450331098E-2</v>
      </c>
      <c r="T152">
        <v>540</v>
      </c>
      <c r="U152">
        <v>0.35761589403973498</v>
      </c>
      <c r="V152">
        <v>965</v>
      </c>
      <c r="W152">
        <v>0.63907284768211903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4.6511627906976702E-2</v>
      </c>
      <c r="AE152">
        <v>70</v>
      </c>
      <c r="AF152">
        <v>1.9933554817275701E-2</v>
      </c>
      <c r="AG152">
        <v>30</v>
      </c>
      <c r="AH152">
        <v>2.3255813953488299E-2</v>
      </c>
      <c r="AI152">
        <v>35</v>
      </c>
      <c r="AJ152">
        <v>0</v>
      </c>
      <c r="AK152">
        <v>0</v>
      </c>
      <c r="AL152">
        <v>9.9667774086378697E-2</v>
      </c>
      <c r="AM152">
        <v>150</v>
      </c>
      <c r="AN152">
        <v>3.6544850498338798E-2</v>
      </c>
      <c r="AO152">
        <v>55</v>
      </c>
      <c r="AP152">
        <v>2.9900332225913599E-2</v>
      </c>
      <c r="AQ152">
        <v>0.3</v>
      </c>
      <c r="AR152">
        <v>45</v>
      </c>
      <c r="AS152">
        <v>0.27906976744186002</v>
      </c>
      <c r="AT152">
        <v>420</v>
      </c>
      <c r="AU152">
        <v>0.60927152317880795</v>
      </c>
      <c r="AV152">
        <v>920</v>
      </c>
      <c r="AW152">
        <v>0.27173913043478198</v>
      </c>
      <c r="AX152">
        <v>250</v>
      </c>
      <c r="AY152">
        <v>0</v>
      </c>
      <c r="AZ152" t="s">
        <v>65</v>
      </c>
      <c r="BA152">
        <v>0</v>
      </c>
      <c r="BB152" t="s">
        <v>65</v>
      </c>
      <c r="BC152">
        <v>0</v>
      </c>
      <c r="BD152" t="s">
        <v>65</v>
      </c>
      <c r="BE152">
        <v>140</v>
      </c>
      <c r="BF152">
        <v>0.21052631578947301</v>
      </c>
      <c r="BG152">
        <v>80</v>
      </c>
      <c r="BH152">
        <v>0.12030075187969901</v>
      </c>
      <c r="BI152">
        <v>355</v>
      </c>
      <c r="BJ152">
        <v>0.66981132075471606</v>
      </c>
      <c r="BK152">
        <v>80</v>
      </c>
      <c r="BL152">
        <v>0.15094339622641501</v>
      </c>
      <c r="BM152">
        <v>60</v>
      </c>
      <c r="BN152">
        <v>0.113207547169811</v>
      </c>
      <c r="BO152">
        <v>25</v>
      </c>
      <c r="BP152">
        <v>4.71698113207547E-2</v>
      </c>
      <c r="BQ152">
        <v>10</v>
      </c>
      <c r="BR152">
        <v>1.8867924528301799E-2</v>
      </c>
      <c r="BS152">
        <v>2.83018867924528E-2</v>
      </c>
      <c r="BT152">
        <v>1505</v>
      </c>
      <c r="BU152">
        <v>1</v>
      </c>
      <c r="BV152">
        <v>315</v>
      </c>
      <c r="BW152">
        <v>0.209302325581395</v>
      </c>
      <c r="BX152" t="s">
        <v>270</v>
      </c>
    </row>
    <row r="153" spans="1:76" x14ac:dyDescent="0.25">
      <c r="A153" t="s">
        <v>302</v>
      </c>
      <c r="B153">
        <v>3033</v>
      </c>
      <c r="C153">
        <v>465</v>
      </c>
      <c r="D153">
        <v>0</v>
      </c>
      <c r="E153">
        <v>0</v>
      </c>
      <c r="F153">
        <v>19.7</v>
      </c>
      <c r="G153">
        <v>19.8</v>
      </c>
      <c r="H153">
        <v>0</v>
      </c>
      <c r="I153">
        <v>0</v>
      </c>
      <c r="J153">
        <v>375</v>
      </c>
      <c r="K153">
        <v>16400</v>
      </c>
      <c r="L153">
        <v>350</v>
      </c>
      <c r="M153">
        <v>14150</v>
      </c>
      <c r="N153">
        <v>24</v>
      </c>
      <c r="O153">
        <v>16000</v>
      </c>
      <c r="P153">
        <v>16600</v>
      </c>
      <c r="Q153">
        <v>5.5</v>
      </c>
      <c r="R153">
        <v>0</v>
      </c>
      <c r="S153">
        <v>0</v>
      </c>
      <c r="T153">
        <v>165</v>
      </c>
      <c r="U153">
        <v>0.35106382978723399</v>
      </c>
      <c r="V153">
        <v>300</v>
      </c>
      <c r="W153">
        <v>0.63829787234042501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2.1505376344085999E-2</v>
      </c>
      <c r="AE153">
        <v>10</v>
      </c>
      <c r="AF153">
        <v>2.1505376344085999E-2</v>
      </c>
      <c r="AG153">
        <v>10</v>
      </c>
      <c r="AH153">
        <v>0</v>
      </c>
      <c r="AI153">
        <v>0</v>
      </c>
      <c r="AJ153">
        <v>0</v>
      </c>
      <c r="AK153">
        <v>0</v>
      </c>
      <c r="AL153">
        <v>5.3763440860214999E-2</v>
      </c>
      <c r="AM153">
        <v>25</v>
      </c>
      <c r="AN153">
        <v>0</v>
      </c>
      <c r="AO153">
        <v>0</v>
      </c>
      <c r="AP153">
        <v>2.1505376344085999E-2</v>
      </c>
      <c r="AQ153">
        <v>0.4</v>
      </c>
      <c r="AR153">
        <v>10</v>
      </c>
      <c r="AS153">
        <v>0.15053763440860199</v>
      </c>
      <c r="AT153">
        <v>70</v>
      </c>
      <c r="AU153">
        <v>0.680851063829787</v>
      </c>
      <c r="AV153">
        <v>320</v>
      </c>
      <c r="AW153">
        <v>0.15625</v>
      </c>
      <c r="AX153">
        <v>50</v>
      </c>
      <c r="AY153">
        <v>0</v>
      </c>
      <c r="AZ153" t="s">
        <v>65</v>
      </c>
      <c r="BA153">
        <v>0</v>
      </c>
      <c r="BB153" t="s">
        <v>65</v>
      </c>
      <c r="BC153">
        <v>0</v>
      </c>
      <c r="BD153" t="s">
        <v>65</v>
      </c>
      <c r="BE153">
        <v>25</v>
      </c>
      <c r="BF153">
        <v>9.0909090909090898E-2</v>
      </c>
      <c r="BG153">
        <v>50</v>
      </c>
      <c r="BH153">
        <v>0.18181818181818099</v>
      </c>
      <c r="BI153">
        <v>225</v>
      </c>
      <c r="BJ153">
        <v>0.9</v>
      </c>
      <c r="BK153">
        <v>10</v>
      </c>
      <c r="BL153">
        <v>0.04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0.06</v>
      </c>
      <c r="BT153">
        <v>465</v>
      </c>
      <c r="BU153">
        <v>1</v>
      </c>
      <c r="BV153">
        <v>0</v>
      </c>
      <c r="BW153">
        <v>0</v>
      </c>
      <c r="BX153" t="s">
        <v>270</v>
      </c>
    </row>
    <row r="154" spans="1:76" x14ac:dyDescent="0.25">
      <c r="A154" t="s">
        <v>303</v>
      </c>
      <c r="B154">
        <v>3034</v>
      </c>
      <c r="C154">
        <v>1255</v>
      </c>
      <c r="D154">
        <v>0</v>
      </c>
      <c r="E154">
        <v>0</v>
      </c>
      <c r="F154">
        <v>20.2</v>
      </c>
      <c r="G154">
        <v>20.399999999999999</v>
      </c>
      <c r="H154">
        <v>10</v>
      </c>
      <c r="I154">
        <v>7.9681274900398405E-3</v>
      </c>
      <c r="J154">
        <v>1015</v>
      </c>
      <c r="K154">
        <v>18440</v>
      </c>
      <c r="L154">
        <v>890</v>
      </c>
      <c r="M154">
        <v>15040</v>
      </c>
      <c r="N154">
        <v>32.200000000000003</v>
      </c>
      <c r="O154">
        <v>14200</v>
      </c>
      <c r="P154">
        <v>15120</v>
      </c>
      <c r="Q154">
        <v>11.5</v>
      </c>
      <c r="R154">
        <v>155</v>
      </c>
      <c r="S154">
        <v>0.123505976095617</v>
      </c>
      <c r="T154">
        <v>335</v>
      </c>
      <c r="U154">
        <v>0.26693227091633398</v>
      </c>
      <c r="V154">
        <v>915</v>
      </c>
      <c r="W154">
        <v>0.72908366533864499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3.9840637450199202E-2</v>
      </c>
      <c r="AE154">
        <v>50</v>
      </c>
      <c r="AF154">
        <v>2.3904382470119501E-2</v>
      </c>
      <c r="AG154">
        <v>30</v>
      </c>
      <c r="AH154">
        <v>1.5936254980079601E-2</v>
      </c>
      <c r="AI154">
        <v>20</v>
      </c>
      <c r="AJ154">
        <v>0</v>
      </c>
      <c r="AK154">
        <v>0</v>
      </c>
      <c r="AL154">
        <v>0.22709163346613501</v>
      </c>
      <c r="AM154">
        <v>285</v>
      </c>
      <c r="AN154">
        <v>0.131474103585657</v>
      </c>
      <c r="AO154">
        <v>165</v>
      </c>
      <c r="AP154">
        <v>0.135458167330677</v>
      </c>
      <c r="AQ154">
        <v>0.59649122807017496</v>
      </c>
      <c r="AR154">
        <v>170</v>
      </c>
      <c r="AS154">
        <v>0.48605577689243001</v>
      </c>
      <c r="AT154">
        <v>610</v>
      </c>
      <c r="AU154">
        <v>0.54581673306772904</v>
      </c>
      <c r="AV154">
        <v>685</v>
      </c>
      <c r="AW154">
        <v>0.24817518248175099</v>
      </c>
      <c r="AX154">
        <v>170</v>
      </c>
      <c r="AY154">
        <v>0</v>
      </c>
      <c r="AZ154" t="s">
        <v>65</v>
      </c>
      <c r="BA154">
        <v>0</v>
      </c>
      <c r="BB154" t="s">
        <v>65</v>
      </c>
      <c r="BC154">
        <v>0</v>
      </c>
      <c r="BD154" t="s">
        <v>65</v>
      </c>
      <c r="BE154">
        <v>110</v>
      </c>
      <c r="BF154">
        <v>0.213592233009708</v>
      </c>
      <c r="BG154">
        <v>90</v>
      </c>
      <c r="BH154">
        <v>0.17475728155339801</v>
      </c>
      <c r="BI154">
        <v>225</v>
      </c>
      <c r="BJ154">
        <v>0.55555555555555503</v>
      </c>
      <c r="BK154">
        <v>135</v>
      </c>
      <c r="BL154">
        <v>0.33333333333333298</v>
      </c>
      <c r="BM154">
        <v>30</v>
      </c>
      <c r="BN154">
        <v>7.4074074074074001E-2</v>
      </c>
      <c r="BO154">
        <v>0</v>
      </c>
      <c r="BP154">
        <v>0</v>
      </c>
      <c r="BQ154">
        <v>20</v>
      </c>
      <c r="BR154">
        <v>4.9382716049382699E-2</v>
      </c>
      <c r="BS154">
        <v>8.6419753086419707E-2</v>
      </c>
      <c r="BT154">
        <v>1255</v>
      </c>
      <c r="BU154">
        <v>1</v>
      </c>
      <c r="BV154">
        <v>60</v>
      </c>
      <c r="BW154">
        <v>4.7808764940239001E-2</v>
      </c>
      <c r="BX154" t="s">
        <v>270</v>
      </c>
    </row>
    <row r="155" spans="1:76" x14ac:dyDescent="0.25">
      <c r="A155" t="s">
        <v>304</v>
      </c>
      <c r="B155">
        <v>3035</v>
      </c>
      <c r="C155">
        <v>1060</v>
      </c>
      <c r="D155">
        <v>0</v>
      </c>
      <c r="E155">
        <v>0</v>
      </c>
      <c r="F155">
        <v>20.5</v>
      </c>
      <c r="G155">
        <v>20.8</v>
      </c>
      <c r="H155">
        <v>15</v>
      </c>
      <c r="I155">
        <v>1.41509433962264E-2</v>
      </c>
      <c r="J155">
        <v>855</v>
      </c>
      <c r="K155">
        <v>18760</v>
      </c>
      <c r="L155">
        <v>780</v>
      </c>
      <c r="M155">
        <v>15160</v>
      </c>
      <c r="N155">
        <v>29.9</v>
      </c>
      <c r="O155">
        <v>13880</v>
      </c>
      <c r="P155">
        <v>14800</v>
      </c>
      <c r="Q155">
        <v>8.8000000000000007</v>
      </c>
      <c r="R155">
        <v>130</v>
      </c>
      <c r="S155">
        <v>0.122641509433962</v>
      </c>
      <c r="T155">
        <v>260</v>
      </c>
      <c r="U155">
        <v>0.245283018867924</v>
      </c>
      <c r="V155">
        <v>800</v>
      </c>
      <c r="W155">
        <v>0.75471698113207497</v>
      </c>
      <c r="X155">
        <v>0</v>
      </c>
      <c r="Y155">
        <v>0</v>
      </c>
      <c r="Z155">
        <v>10</v>
      </c>
      <c r="AA155">
        <v>9.4339622641509396E-3</v>
      </c>
      <c r="AB155">
        <v>0</v>
      </c>
      <c r="AC155">
        <v>0</v>
      </c>
      <c r="AD155">
        <v>3.3018867924528301E-2</v>
      </c>
      <c r="AE155">
        <v>35</v>
      </c>
      <c r="AF155">
        <v>1.8867924528301799E-2</v>
      </c>
      <c r="AG155">
        <v>20</v>
      </c>
      <c r="AH155">
        <v>9.4339622641509396E-3</v>
      </c>
      <c r="AI155">
        <v>10</v>
      </c>
      <c r="AJ155">
        <v>0</v>
      </c>
      <c r="AK155">
        <v>0</v>
      </c>
      <c r="AL155">
        <v>0.13207547169811301</v>
      </c>
      <c r="AM155">
        <v>140</v>
      </c>
      <c r="AN155">
        <v>3.3018867924528301E-2</v>
      </c>
      <c r="AO155">
        <v>35</v>
      </c>
      <c r="AP155">
        <v>5.6603773584905599E-2</v>
      </c>
      <c r="AQ155">
        <v>0.42857142857142799</v>
      </c>
      <c r="AR155">
        <v>60</v>
      </c>
      <c r="AS155">
        <v>0.37735849056603699</v>
      </c>
      <c r="AT155">
        <v>400</v>
      </c>
      <c r="AU155">
        <v>0.65094339622641495</v>
      </c>
      <c r="AV155">
        <v>690</v>
      </c>
      <c r="AW155">
        <v>0.26811594202898498</v>
      </c>
      <c r="AX155">
        <v>185</v>
      </c>
      <c r="AY155">
        <v>0</v>
      </c>
      <c r="AZ155" t="s">
        <v>65</v>
      </c>
      <c r="BA155">
        <v>0</v>
      </c>
      <c r="BB155" t="s">
        <v>65</v>
      </c>
      <c r="BC155">
        <v>0</v>
      </c>
      <c r="BD155" t="s">
        <v>65</v>
      </c>
      <c r="BE155">
        <v>70</v>
      </c>
      <c r="BF155">
        <v>0.13861386138613799</v>
      </c>
      <c r="BG155">
        <v>85</v>
      </c>
      <c r="BH155">
        <v>0.16831683168316799</v>
      </c>
      <c r="BI155">
        <v>280</v>
      </c>
      <c r="BJ155">
        <v>0.65116279069767402</v>
      </c>
      <c r="BK155">
        <v>120</v>
      </c>
      <c r="BL155">
        <v>0.27906976744186002</v>
      </c>
      <c r="BM155">
        <v>30</v>
      </c>
      <c r="BN155">
        <v>6.9767441860465101E-2</v>
      </c>
      <c r="BO155">
        <v>0</v>
      </c>
      <c r="BP155">
        <v>0</v>
      </c>
      <c r="BQ155">
        <v>0</v>
      </c>
      <c r="BR155">
        <v>0</v>
      </c>
      <c r="BS155">
        <v>8.1395348837209294E-2</v>
      </c>
      <c r="BT155">
        <v>1065</v>
      </c>
      <c r="BU155">
        <v>1.00471698113207</v>
      </c>
      <c r="BV155">
        <v>35</v>
      </c>
      <c r="BW155">
        <v>3.3018867924528301E-2</v>
      </c>
      <c r="BX155" t="s">
        <v>270</v>
      </c>
    </row>
    <row r="156" spans="1:76" x14ac:dyDescent="0.25">
      <c r="A156" t="s">
        <v>305</v>
      </c>
      <c r="B156">
        <v>3036</v>
      </c>
      <c r="C156">
        <v>380</v>
      </c>
      <c r="D156">
        <v>0</v>
      </c>
      <c r="E156">
        <v>0</v>
      </c>
      <c r="F156">
        <v>19.7</v>
      </c>
      <c r="G156">
        <v>19.8</v>
      </c>
      <c r="H156">
        <v>10</v>
      </c>
      <c r="I156">
        <v>2.6315789473684199E-2</v>
      </c>
      <c r="J156">
        <v>285</v>
      </c>
      <c r="K156">
        <v>8100</v>
      </c>
      <c r="L156">
        <v>270</v>
      </c>
      <c r="M156">
        <v>14900</v>
      </c>
      <c r="N156">
        <v>22.8</v>
      </c>
      <c r="O156">
        <v>15400</v>
      </c>
      <c r="P156">
        <v>15700</v>
      </c>
      <c r="Q156">
        <v>5.6</v>
      </c>
      <c r="R156">
        <v>0</v>
      </c>
      <c r="S156">
        <v>0</v>
      </c>
      <c r="T156">
        <v>125</v>
      </c>
      <c r="U156">
        <v>0.32467532467532401</v>
      </c>
      <c r="V156">
        <v>255</v>
      </c>
      <c r="W156">
        <v>0.662337662337662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5.2631578947368397E-2</v>
      </c>
      <c r="AE156">
        <v>20</v>
      </c>
      <c r="AF156">
        <v>0</v>
      </c>
      <c r="AG156">
        <v>0</v>
      </c>
      <c r="AH156">
        <v>2.6315789473684199E-2</v>
      </c>
      <c r="AI156">
        <v>10</v>
      </c>
      <c r="AJ156">
        <v>0</v>
      </c>
      <c r="AK156">
        <v>0</v>
      </c>
      <c r="AL156">
        <v>3.94736842105263E-2</v>
      </c>
      <c r="AM156">
        <v>15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0.23684210526315699</v>
      </c>
      <c r="AT156">
        <v>90</v>
      </c>
      <c r="AU156">
        <v>0.53947368421052599</v>
      </c>
      <c r="AV156">
        <v>205</v>
      </c>
      <c r="AW156">
        <v>0.31707317073170699</v>
      </c>
      <c r="AX156">
        <v>65</v>
      </c>
      <c r="AY156">
        <v>0</v>
      </c>
      <c r="AZ156" t="s">
        <v>65</v>
      </c>
      <c r="BA156">
        <v>0</v>
      </c>
      <c r="BB156" t="s">
        <v>65</v>
      </c>
      <c r="BC156">
        <v>0</v>
      </c>
      <c r="BD156" t="s">
        <v>65</v>
      </c>
      <c r="BE156">
        <v>45</v>
      </c>
      <c r="BF156">
        <v>0.32142857142857101</v>
      </c>
      <c r="BG156">
        <v>20</v>
      </c>
      <c r="BH156">
        <v>0.14285714285714199</v>
      </c>
      <c r="BI156">
        <v>70</v>
      </c>
      <c r="BJ156">
        <v>0.73684210526315697</v>
      </c>
      <c r="BK156">
        <v>15</v>
      </c>
      <c r="BL156">
        <v>0.157894736842105</v>
      </c>
      <c r="BM156">
        <v>10</v>
      </c>
      <c r="BN156">
        <v>0.105263157894736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380</v>
      </c>
      <c r="BU156">
        <v>1</v>
      </c>
      <c r="BV156">
        <v>10</v>
      </c>
      <c r="BW156">
        <v>2.6315789473684199E-2</v>
      </c>
      <c r="BX156" t="s">
        <v>270</v>
      </c>
    </row>
    <row r="157" spans="1:76" x14ac:dyDescent="0.25">
      <c r="A157" t="s">
        <v>306</v>
      </c>
      <c r="B157">
        <v>3037</v>
      </c>
      <c r="C157">
        <v>515</v>
      </c>
      <c r="D157">
        <v>0</v>
      </c>
      <c r="E157">
        <v>0</v>
      </c>
      <c r="F157">
        <v>19.399999999999999</v>
      </c>
      <c r="G157">
        <v>19.2</v>
      </c>
      <c r="H157">
        <v>10</v>
      </c>
      <c r="I157">
        <v>1.94174757281553E-2</v>
      </c>
      <c r="J157">
        <v>445</v>
      </c>
      <c r="K157">
        <v>16500</v>
      </c>
      <c r="L157">
        <v>410</v>
      </c>
      <c r="M157">
        <v>13350</v>
      </c>
      <c r="N157">
        <v>29</v>
      </c>
      <c r="O157">
        <v>13700</v>
      </c>
      <c r="P157">
        <v>13850</v>
      </c>
      <c r="Q157">
        <v>6.7</v>
      </c>
      <c r="R157">
        <v>15</v>
      </c>
      <c r="S157">
        <v>2.9126213592233E-2</v>
      </c>
      <c r="T157">
        <v>190</v>
      </c>
      <c r="U157">
        <v>0.36893203883495101</v>
      </c>
      <c r="V157">
        <v>330</v>
      </c>
      <c r="W157">
        <v>0.64077669902912604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4.85436893203883E-2</v>
      </c>
      <c r="AE157">
        <v>25</v>
      </c>
      <c r="AF157">
        <v>3.88349514563106E-2</v>
      </c>
      <c r="AG157">
        <v>20</v>
      </c>
      <c r="AH157">
        <v>0</v>
      </c>
      <c r="AI157">
        <v>0</v>
      </c>
      <c r="AJ157">
        <v>0</v>
      </c>
      <c r="AK157">
        <v>0</v>
      </c>
      <c r="AL157">
        <v>6.7961165048543604E-2</v>
      </c>
      <c r="AM157">
        <v>35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8.7378640776699004E-2</v>
      </c>
      <c r="AT157">
        <v>45</v>
      </c>
      <c r="AU157">
        <v>0.66990291262135904</v>
      </c>
      <c r="AV157">
        <v>345</v>
      </c>
      <c r="AW157">
        <v>0.202898550724637</v>
      </c>
      <c r="AX157">
        <v>70</v>
      </c>
      <c r="AY157">
        <v>0</v>
      </c>
      <c r="AZ157" t="s">
        <v>65</v>
      </c>
      <c r="BA157">
        <v>0</v>
      </c>
      <c r="BB157" t="s">
        <v>65</v>
      </c>
      <c r="BC157">
        <v>0</v>
      </c>
      <c r="BD157" t="s">
        <v>65</v>
      </c>
      <c r="BE157">
        <v>55</v>
      </c>
      <c r="BF157">
        <v>0.2</v>
      </c>
      <c r="BG157">
        <v>35</v>
      </c>
      <c r="BH157">
        <v>0.12727272727272701</v>
      </c>
      <c r="BI157">
        <v>205</v>
      </c>
      <c r="BJ157">
        <v>0.93181818181818099</v>
      </c>
      <c r="BK157">
        <v>15</v>
      </c>
      <c r="BL157">
        <v>6.8181818181818094E-2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515</v>
      </c>
      <c r="BU157">
        <v>1</v>
      </c>
      <c r="BV157">
        <v>160</v>
      </c>
      <c r="BW157">
        <v>0.31067961165048502</v>
      </c>
      <c r="BX157" t="s">
        <v>270</v>
      </c>
    </row>
    <row r="158" spans="1:76" x14ac:dyDescent="0.25">
      <c r="A158" t="s">
        <v>307</v>
      </c>
      <c r="B158">
        <v>3038</v>
      </c>
      <c r="C158">
        <v>720</v>
      </c>
      <c r="D158">
        <v>0</v>
      </c>
      <c r="E158">
        <v>0</v>
      </c>
      <c r="F158">
        <v>19.3</v>
      </c>
      <c r="G158">
        <v>19</v>
      </c>
      <c r="H158">
        <v>0</v>
      </c>
      <c r="I158">
        <v>0</v>
      </c>
      <c r="J158">
        <v>605</v>
      </c>
      <c r="K158">
        <v>17800</v>
      </c>
      <c r="L158">
        <v>535</v>
      </c>
      <c r="M158">
        <v>16300</v>
      </c>
      <c r="N158">
        <v>23.4</v>
      </c>
      <c r="O158">
        <v>14650</v>
      </c>
      <c r="P158">
        <v>14900</v>
      </c>
      <c r="Q158">
        <v>7.4</v>
      </c>
      <c r="R158">
        <v>0</v>
      </c>
      <c r="S158">
        <v>0</v>
      </c>
      <c r="T158">
        <v>260</v>
      </c>
      <c r="U158">
        <v>0.36111111111111099</v>
      </c>
      <c r="V158">
        <v>465</v>
      </c>
      <c r="W158">
        <v>0.64583333333333304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1.38888888888888E-2</v>
      </c>
      <c r="AE158">
        <v>10</v>
      </c>
      <c r="AF158">
        <v>0</v>
      </c>
      <c r="AG158">
        <v>0</v>
      </c>
      <c r="AH158">
        <v>1.38888888888888E-2</v>
      </c>
      <c r="AI158">
        <v>10</v>
      </c>
      <c r="AJ158">
        <v>0</v>
      </c>
      <c r="AK158">
        <v>0</v>
      </c>
      <c r="AL158">
        <v>9.7222222222222196E-2</v>
      </c>
      <c r="AM158">
        <v>70</v>
      </c>
      <c r="AN158">
        <v>4.1666666666666602E-2</v>
      </c>
      <c r="AO158">
        <v>30</v>
      </c>
      <c r="AP158">
        <v>0</v>
      </c>
      <c r="AQ158">
        <v>0</v>
      </c>
      <c r="AR158">
        <v>0</v>
      </c>
      <c r="AS158">
        <v>0.20138888888888801</v>
      </c>
      <c r="AT158">
        <v>145</v>
      </c>
      <c r="AU158">
        <v>0.52413793103448203</v>
      </c>
      <c r="AV158">
        <v>380</v>
      </c>
      <c r="AW158">
        <v>0.25</v>
      </c>
      <c r="AX158">
        <v>95</v>
      </c>
      <c r="AY158">
        <v>0</v>
      </c>
      <c r="AZ158" t="s">
        <v>65</v>
      </c>
      <c r="BA158">
        <v>0</v>
      </c>
      <c r="BB158" t="s">
        <v>65</v>
      </c>
      <c r="BC158">
        <v>0</v>
      </c>
      <c r="BD158" t="s">
        <v>65</v>
      </c>
      <c r="BE158">
        <v>65</v>
      </c>
      <c r="BF158">
        <v>0.22807017543859601</v>
      </c>
      <c r="BG158">
        <v>75</v>
      </c>
      <c r="BH158">
        <v>0.26315789473684198</v>
      </c>
      <c r="BI158">
        <v>190</v>
      </c>
      <c r="BJ158">
        <v>0.88372093023255804</v>
      </c>
      <c r="BK158">
        <v>15</v>
      </c>
      <c r="BL158">
        <v>6.9767441860465101E-2</v>
      </c>
      <c r="BM158">
        <v>10</v>
      </c>
      <c r="BN158">
        <v>4.6511627906976702E-2</v>
      </c>
      <c r="BO158">
        <v>0</v>
      </c>
      <c r="BP158">
        <v>0</v>
      </c>
      <c r="BQ158">
        <v>0</v>
      </c>
      <c r="BR158">
        <v>0</v>
      </c>
      <c r="BS158">
        <v>4.6511627906976702E-2</v>
      </c>
      <c r="BT158">
        <v>720</v>
      </c>
      <c r="BU158">
        <v>1</v>
      </c>
      <c r="BV158">
        <v>20</v>
      </c>
      <c r="BW158">
        <v>2.7586206896551699E-2</v>
      </c>
      <c r="BX158" t="s">
        <v>270</v>
      </c>
    </row>
    <row r="159" spans="1:76" x14ac:dyDescent="0.25">
      <c r="A159" t="s">
        <v>308</v>
      </c>
      <c r="B159">
        <v>3039</v>
      </c>
      <c r="C159">
        <v>270</v>
      </c>
      <c r="D159">
        <v>0</v>
      </c>
      <c r="E159">
        <v>0</v>
      </c>
      <c r="F159">
        <v>19.899999999999999</v>
      </c>
      <c r="G159">
        <v>20</v>
      </c>
      <c r="H159">
        <v>0</v>
      </c>
      <c r="I159">
        <v>0</v>
      </c>
      <c r="J159">
        <v>215</v>
      </c>
      <c r="K159">
        <v>20800</v>
      </c>
      <c r="L159">
        <v>195</v>
      </c>
      <c r="M159">
        <v>21400</v>
      </c>
      <c r="N159">
        <v>17.5</v>
      </c>
      <c r="O159">
        <v>19600</v>
      </c>
      <c r="P159">
        <v>21200</v>
      </c>
      <c r="Q159">
        <v>4.5999999999999996</v>
      </c>
      <c r="R159">
        <v>0</v>
      </c>
      <c r="S159">
        <v>0</v>
      </c>
      <c r="T159">
        <v>90</v>
      </c>
      <c r="U159">
        <v>0.33333333333333298</v>
      </c>
      <c r="V159">
        <v>180</v>
      </c>
      <c r="W159">
        <v>0.66666666666666596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3.7037037037037E-2</v>
      </c>
      <c r="AE159">
        <v>10</v>
      </c>
      <c r="AF159">
        <v>3.7037037037037E-2</v>
      </c>
      <c r="AG159">
        <v>10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t="s">
        <v>65</v>
      </c>
      <c r="AR159">
        <v>0</v>
      </c>
      <c r="AS159">
        <v>5.5555555555555497E-2</v>
      </c>
      <c r="AT159">
        <v>15</v>
      </c>
      <c r="AU159">
        <v>0.68518518518518501</v>
      </c>
      <c r="AV159">
        <v>185</v>
      </c>
      <c r="AW159">
        <v>0.108108108108108</v>
      </c>
      <c r="AX159">
        <v>20</v>
      </c>
      <c r="AY159">
        <v>0</v>
      </c>
      <c r="AZ159" t="s">
        <v>65</v>
      </c>
      <c r="BA159">
        <v>0</v>
      </c>
      <c r="BB159" t="s">
        <v>65</v>
      </c>
      <c r="BC159">
        <v>0</v>
      </c>
      <c r="BD159" t="s">
        <v>65</v>
      </c>
      <c r="BE159">
        <v>15</v>
      </c>
      <c r="BF159">
        <v>9.0909090909090898E-2</v>
      </c>
      <c r="BG159">
        <v>60</v>
      </c>
      <c r="BH159">
        <v>0.36363636363636298</v>
      </c>
      <c r="BI159">
        <v>135</v>
      </c>
      <c r="BJ159">
        <v>0.96428571428571397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275</v>
      </c>
      <c r="BU159">
        <v>1.0185185185185099</v>
      </c>
      <c r="BV159">
        <v>45</v>
      </c>
      <c r="BW159">
        <v>0.16666666666666599</v>
      </c>
      <c r="BX159" t="s">
        <v>270</v>
      </c>
    </row>
    <row r="160" spans="1:76" x14ac:dyDescent="0.25">
      <c r="A160" t="s">
        <v>309</v>
      </c>
      <c r="B160">
        <v>3040</v>
      </c>
      <c r="C160">
        <v>845</v>
      </c>
      <c r="D160">
        <v>0</v>
      </c>
      <c r="E160">
        <v>0</v>
      </c>
      <c r="F160">
        <v>20.2</v>
      </c>
      <c r="G160">
        <v>20.2</v>
      </c>
      <c r="H160">
        <v>20</v>
      </c>
      <c r="I160">
        <v>2.3668639053254399E-2</v>
      </c>
      <c r="J160">
        <v>665</v>
      </c>
      <c r="K160">
        <v>18880</v>
      </c>
      <c r="L160">
        <v>615</v>
      </c>
      <c r="M160">
        <v>14150</v>
      </c>
      <c r="N160">
        <v>33.6</v>
      </c>
      <c r="O160">
        <v>13650</v>
      </c>
      <c r="P160">
        <v>13200</v>
      </c>
      <c r="Q160">
        <v>11.7</v>
      </c>
      <c r="R160">
        <v>50</v>
      </c>
      <c r="S160">
        <v>5.9171597633136001E-2</v>
      </c>
      <c r="T160">
        <v>220</v>
      </c>
      <c r="U160">
        <v>0.26035502958579798</v>
      </c>
      <c r="V160">
        <v>630</v>
      </c>
      <c r="W160">
        <v>0.74556213017751405</v>
      </c>
      <c r="X160">
        <v>0</v>
      </c>
      <c r="Y160">
        <v>0</v>
      </c>
      <c r="Z160">
        <v>15</v>
      </c>
      <c r="AA160">
        <v>1.7647058823529401E-2</v>
      </c>
      <c r="AB160">
        <v>0</v>
      </c>
      <c r="AC160">
        <v>0</v>
      </c>
      <c r="AD160">
        <v>5.8823529411764698E-2</v>
      </c>
      <c r="AE160">
        <v>50</v>
      </c>
      <c r="AF160">
        <v>4.1176470588235203E-2</v>
      </c>
      <c r="AG160">
        <v>35</v>
      </c>
      <c r="AH160">
        <v>1.7647058823529401E-2</v>
      </c>
      <c r="AI160">
        <v>15</v>
      </c>
      <c r="AJ160">
        <v>0</v>
      </c>
      <c r="AK160">
        <v>0</v>
      </c>
      <c r="AL160">
        <v>0.2</v>
      </c>
      <c r="AM160">
        <v>170</v>
      </c>
      <c r="AN160">
        <v>8.2352941176470504E-2</v>
      </c>
      <c r="AO160">
        <v>70</v>
      </c>
      <c r="AP160">
        <v>6.5088757396449703E-2</v>
      </c>
      <c r="AQ160">
        <v>0.32352941176470501</v>
      </c>
      <c r="AR160">
        <v>55</v>
      </c>
      <c r="AS160">
        <v>0.38823529411764701</v>
      </c>
      <c r="AT160">
        <v>330</v>
      </c>
      <c r="AU160">
        <v>0.57396449704142005</v>
      </c>
      <c r="AV160">
        <v>485</v>
      </c>
      <c r="AW160">
        <v>0.25773195876288602</v>
      </c>
      <c r="AX160">
        <v>125</v>
      </c>
      <c r="AY160">
        <v>0</v>
      </c>
      <c r="AZ160" t="s">
        <v>65</v>
      </c>
      <c r="BA160">
        <v>0</v>
      </c>
      <c r="BB160" t="s">
        <v>65</v>
      </c>
      <c r="BC160">
        <v>0</v>
      </c>
      <c r="BD160" t="s">
        <v>65</v>
      </c>
      <c r="BE160">
        <v>100</v>
      </c>
      <c r="BF160">
        <v>0.27777777777777701</v>
      </c>
      <c r="BG160">
        <v>30</v>
      </c>
      <c r="BH160">
        <v>8.3333333333333301E-2</v>
      </c>
      <c r="BI160">
        <v>135</v>
      </c>
      <c r="BJ160">
        <v>0.51923076923076905</v>
      </c>
      <c r="BK160">
        <v>75</v>
      </c>
      <c r="BL160">
        <v>0.28846153846153799</v>
      </c>
      <c r="BM160">
        <v>40</v>
      </c>
      <c r="BN160">
        <v>0.15384615384615299</v>
      </c>
      <c r="BO160">
        <v>0</v>
      </c>
      <c r="BP160">
        <v>0</v>
      </c>
      <c r="BQ160">
        <v>10</v>
      </c>
      <c r="BR160">
        <v>3.8461538461538401E-2</v>
      </c>
      <c r="BS160">
        <v>0</v>
      </c>
      <c r="BT160">
        <v>845</v>
      </c>
      <c r="BU160">
        <v>1</v>
      </c>
      <c r="BV160">
        <v>50</v>
      </c>
      <c r="BW160">
        <v>5.8823529411764698E-2</v>
      </c>
      <c r="BX160" t="s">
        <v>270</v>
      </c>
    </row>
    <row r="161" spans="1:76" x14ac:dyDescent="0.25">
      <c r="A161" t="s">
        <v>310</v>
      </c>
      <c r="B161">
        <v>3041</v>
      </c>
      <c r="C161">
        <v>795</v>
      </c>
      <c r="D161">
        <v>0</v>
      </c>
      <c r="E161">
        <v>0</v>
      </c>
      <c r="F161">
        <v>20.6</v>
      </c>
      <c r="G161">
        <v>20.8</v>
      </c>
      <c r="H161">
        <v>25</v>
      </c>
      <c r="I161">
        <v>3.1446540880503103E-2</v>
      </c>
      <c r="J161">
        <v>605</v>
      </c>
      <c r="K161">
        <v>20200</v>
      </c>
      <c r="L161">
        <v>515</v>
      </c>
      <c r="M161">
        <v>15200</v>
      </c>
      <c r="N161">
        <v>39.200000000000003</v>
      </c>
      <c r="O161">
        <v>14100</v>
      </c>
      <c r="P161">
        <v>14450</v>
      </c>
      <c r="Q161">
        <v>16</v>
      </c>
      <c r="R161">
        <v>160</v>
      </c>
      <c r="S161">
        <v>0.20253164556962</v>
      </c>
      <c r="T161">
        <v>195</v>
      </c>
      <c r="U161">
        <v>0.246835443037974</v>
      </c>
      <c r="V161">
        <v>600</v>
      </c>
      <c r="W161">
        <v>0.759493670886076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1.25786163522012E-2</v>
      </c>
      <c r="AE161">
        <v>10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0.40880503144654001</v>
      </c>
      <c r="AM161">
        <v>325</v>
      </c>
      <c r="AN161">
        <v>0.182389937106918</v>
      </c>
      <c r="AO161">
        <v>145</v>
      </c>
      <c r="AP161">
        <v>0.245283018867924</v>
      </c>
      <c r="AQ161">
        <v>0.6</v>
      </c>
      <c r="AR161">
        <v>195</v>
      </c>
      <c r="AS161">
        <v>0.76100628930817604</v>
      </c>
      <c r="AT161">
        <v>605</v>
      </c>
      <c r="AU161">
        <v>0.556962025316455</v>
      </c>
      <c r="AV161">
        <v>440</v>
      </c>
      <c r="AW161">
        <v>0.23863636363636301</v>
      </c>
      <c r="AX161">
        <v>105</v>
      </c>
      <c r="AY161">
        <v>0</v>
      </c>
      <c r="AZ161" t="s">
        <v>65</v>
      </c>
      <c r="BA161">
        <v>0</v>
      </c>
      <c r="BB161" t="s">
        <v>65</v>
      </c>
      <c r="BC161">
        <v>0</v>
      </c>
      <c r="BD161" t="s">
        <v>65</v>
      </c>
      <c r="BE161">
        <v>80</v>
      </c>
      <c r="BF161">
        <v>0.24242424242424199</v>
      </c>
      <c r="BG161">
        <v>35</v>
      </c>
      <c r="BH161">
        <v>0.10606060606060599</v>
      </c>
      <c r="BI161">
        <v>130</v>
      </c>
      <c r="BJ161">
        <v>0.50980392156862697</v>
      </c>
      <c r="BK161">
        <v>55</v>
      </c>
      <c r="BL161">
        <v>0.21568627450980299</v>
      </c>
      <c r="BM161">
        <v>35</v>
      </c>
      <c r="BN161">
        <v>0.13725490196078399</v>
      </c>
      <c r="BO161">
        <v>10</v>
      </c>
      <c r="BP161">
        <v>3.9215686274509803E-2</v>
      </c>
      <c r="BQ161">
        <v>25</v>
      </c>
      <c r="BR161">
        <v>9.8039215686274495E-2</v>
      </c>
      <c r="BS161">
        <v>0</v>
      </c>
      <c r="BT161">
        <v>795</v>
      </c>
      <c r="BU161">
        <v>1</v>
      </c>
      <c r="BV161">
        <v>25</v>
      </c>
      <c r="BW161">
        <v>3.1446540880503103E-2</v>
      </c>
      <c r="BX161" t="s">
        <v>270</v>
      </c>
    </row>
    <row r="162" spans="1:76" x14ac:dyDescent="0.25">
      <c r="A162" t="s">
        <v>311</v>
      </c>
      <c r="B162">
        <v>3042</v>
      </c>
      <c r="C162" t="s">
        <v>65</v>
      </c>
      <c r="D162" t="s">
        <v>65</v>
      </c>
      <c r="E162" t="s">
        <v>65</v>
      </c>
      <c r="F162" t="s">
        <v>65</v>
      </c>
      <c r="G162" t="s">
        <v>65</v>
      </c>
      <c r="H162" t="s">
        <v>65</v>
      </c>
      <c r="I162" t="s">
        <v>65</v>
      </c>
      <c r="J162" t="s">
        <v>65</v>
      </c>
      <c r="K162" t="s">
        <v>65</v>
      </c>
      <c r="L162" t="s">
        <v>65</v>
      </c>
      <c r="M162" t="s">
        <v>65</v>
      </c>
      <c r="N162" t="s">
        <v>65</v>
      </c>
      <c r="O162" t="s">
        <v>65</v>
      </c>
      <c r="P162" t="s">
        <v>65</v>
      </c>
      <c r="Q162" t="s">
        <v>65</v>
      </c>
      <c r="R162" t="s">
        <v>65</v>
      </c>
      <c r="S162" t="s">
        <v>65</v>
      </c>
      <c r="T162" t="s">
        <v>65</v>
      </c>
      <c r="U162" t="s">
        <v>65</v>
      </c>
      <c r="V162" t="s">
        <v>65</v>
      </c>
      <c r="W162" t="s">
        <v>65</v>
      </c>
      <c r="X162" t="s">
        <v>65</v>
      </c>
      <c r="Y162" t="s">
        <v>65</v>
      </c>
      <c r="Z162" t="s">
        <v>65</v>
      </c>
      <c r="AA162" t="s">
        <v>65</v>
      </c>
      <c r="AB162" t="s">
        <v>65</v>
      </c>
      <c r="AC162" t="s">
        <v>65</v>
      </c>
      <c r="AD162" t="s">
        <v>65</v>
      </c>
      <c r="AE162" t="s">
        <v>65</v>
      </c>
      <c r="AF162" t="s">
        <v>65</v>
      </c>
      <c r="AG162" t="s">
        <v>65</v>
      </c>
      <c r="AH162" t="s">
        <v>65</v>
      </c>
      <c r="AI162" t="s">
        <v>65</v>
      </c>
      <c r="AJ162" t="s">
        <v>65</v>
      </c>
      <c r="AK162" t="s">
        <v>65</v>
      </c>
      <c r="AL162" t="s">
        <v>65</v>
      </c>
      <c r="AM162" t="s">
        <v>65</v>
      </c>
      <c r="AN162" t="s">
        <v>65</v>
      </c>
      <c r="AO162" t="s">
        <v>65</v>
      </c>
      <c r="AP162" t="s">
        <v>65</v>
      </c>
      <c r="AQ162" t="s">
        <v>65</v>
      </c>
      <c r="AR162" t="s">
        <v>65</v>
      </c>
      <c r="AS162" t="s">
        <v>65</v>
      </c>
      <c r="AT162" t="s">
        <v>65</v>
      </c>
      <c r="AU162" t="s">
        <v>65</v>
      </c>
      <c r="AV162" t="s">
        <v>65</v>
      </c>
      <c r="AW162" t="s">
        <v>65</v>
      </c>
      <c r="AX162" t="s">
        <v>65</v>
      </c>
      <c r="AY162" t="s">
        <v>65</v>
      </c>
      <c r="AZ162" t="s">
        <v>65</v>
      </c>
      <c r="BA162" t="s">
        <v>65</v>
      </c>
      <c r="BB162" t="s">
        <v>65</v>
      </c>
      <c r="BC162" t="s">
        <v>65</v>
      </c>
      <c r="BD162" t="s">
        <v>65</v>
      </c>
      <c r="BE162" t="s">
        <v>65</v>
      </c>
      <c r="BF162" t="s">
        <v>65</v>
      </c>
      <c r="BG162" t="s">
        <v>65</v>
      </c>
      <c r="BH162" t="s">
        <v>65</v>
      </c>
      <c r="BI162" t="s">
        <v>65</v>
      </c>
      <c r="BJ162" t="s">
        <v>65</v>
      </c>
      <c r="BK162" t="s">
        <v>65</v>
      </c>
      <c r="BL162" t="s">
        <v>65</v>
      </c>
      <c r="BM162" t="s">
        <v>65</v>
      </c>
      <c r="BN162" t="s">
        <v>65</v>
      </c>
      <c r="BO162" t="s">
        <v>65</v>
      </c>
      <c r="BP162" t="s">
        <v>65</v>
      </c>
      <c r="BQ162" t="s">
        <v>65</v>
      </c>
      <c r="BR162" t="s">
        <v>65</v>
      </c>
      <c r="BS162" t="s">
        <v>65</v>
      </c>
      <c r="BT162" t="s">
        <v>65</v>
      </c>
      <c r="BU162" t="s">
        <v>65</v>
      </c>
      <c r="BV162" t="s">
        <v>65</v>
      </c>
      <c r="BW162" t="s">
        <v>65</v>
      </c>
      <c r="BX162" t="s">
        <v>270</v>
      </c>
    </row>
    <row r="163" spans="1:76" x14ac:dyDescent="0.25">
      <c r="A163" t="s">
        <v>312</v>
      </c>
      <c r="B163">
        <v>3043</v>
      </c>
      <c r="C163">
        <v>2300</v>
      </c>
      <c r="D163">
        <v>0</v>
      </c>
      <c r="E163">
        <v>0</v>
      </c>
      <c r="F163">
        <v>19.8</v>
      </c>
      <c r="G163">
        <v>19.8</v>
      </c>
      <c r="H163">
        <v>0</v>
      </c>
      <c r="I163">
        <v>0</v>
      </c>
      <c r="J163">
        <v>1870</v>
      </c>
      <c r="K163">
        <v>18040</v>
      </c>
      <c r="L163">
        <v>1700</v>
      </c>
      <c r="M163">
        <v>15220</v>
      </c>
      <c r="N163">
        <v>27.7</v>
      </c>
      <c r="O163">
        <v>15000</v>
      </c>
      <c r="P163">
        <v>15200</v>
      </c>
      <c r="Q163">
        <v>6.7</v>
      </c>
      <c r="R163">
        <v>35</v>
      </c>
      <c r="S163">
        <v>1.5217391304347801E-2</v>
      </c>
      <c r="T163">
        <v>730</v>
      </c>
      <c r="U163">
        <v>0.31739130434782598</v>
      </c>
      <c r="V163">
        <v>1570</v>
      </c>
      <c r="W163">
        <v>0.68260869565217297</v>
      </c>
      <c r="X163">
        <v>0</v>
      </c>
      <c r="Y163">
        <v>0</v>
      </c>
      <c r="Z163">
        <v>20</v>
      </c>
      <c r="AA163">
        <v>8.7145969498910597E-3</v>
      </c>
      <c r="AB163">
        <v>4.3572984749455299E-3</v>
      </c>
      <c r="AC163">
        <v>10</v>
      </c>
      <c r="AD163">
        <v>4.5751633986928102E-2</v>
      </c>
      <c r="AE163">
        <v>105</v>
      </c>
      <c r="AF163">
        <v>1.7429193899782099E-2</v>
      </c>
      <c r="AG163">
        <v>40</v>
      </c>
      <c r="AH163">
        <v>2.1786492374727601E-2</v>
      </c>
      <c r="AI163">
        <v>50</v>
      </c>
      <c r="AJ163">
        <v>6.5359477124183E-3</v>
      </c>
      <c r="AK163">
        <v>15</v>
      </c>
      <c r="AL163">
        <v>9.1503267973856203E-2</v>
      </c>
      <c r="AM163">
        <v>210</v>
      </c>
      <c r="AN163">
        <v>1.9607843137254902E-2</v>
      </c>
      <c r="AO163">
        <v>45</v>
      </c>
      <c r="AP163">
        <v>1.5217391304347801E-2</v>
      </c>
      <c r="AQ163">
        <v>0.16666666666666599</v>
      </c>
      <c r="AR163">
        <v>35</v>
      </c>
      <c r="AS163">
        <v>0.315904139433551</v>
      </c>
      <c r="AT163">
        <v>725</v>
      </c>
      <c r="AU163">
        <v>0.59782608695652095</v>
      </c>
      <c r="AV163">
        <v>1375</v>
      </c>
      <c r="AW163">
        <v>0.236363636363636</v>
      </c>
      <c r="AX163">
        <v>325</v>
      </c>
      <c r="AY163">
        <v>0</v>
      </c>
      <c r="AZ163" t="s">
        <v>65</v>
      </c>
      <c r="BA163">
        <v>0</v>
      </c>
      <c r="BB163" t="s">
        <v>65</v>
      </c>
      <c r="BC163">
        <v>0</v>
      </c>
      <c r="BD163" t="s">
        <v>65</v>
      </c>
      <c r="BE163">
        <v>215</v>
      </c>
      <c r="BF163">
        <v>0.20476190476190401</v>
      </c>
      <c r="BG163">
        <v>140</v>
      </c>
      <c r="BH163">
        <v>0.133333333333333</v>
      </c>
      <c r="BI163">
        <v>650</v>
      </c>
      <c r="BJ163">
        <v>0.77380952380952295</v>
      </c>
      <c r="BK163">
        <v>105</v>
      </c>
      <c r="BL163">
        <v>0.125</v>
      </c>
      <c r="BM163">
        <v>50</v>
      </c>
      <c r="BN163">
        <v>5.95238095238095E-2</v>
      </c>
      <c r="BO163">
        <v>15</v>
      </c>
      <c r="BP163">
        <v>1.7857142857142801E-2</v>
      </c>
      <c r="BQ163">
        <v>10</v>
      </c>
      <c r="BR163">
        <v>1.1904761904761901E-2</v>
      </c>
      <c r="BS163">
        <v>4.1666666666666602E-2</v>
      </c>
      <c r="BT163">
        <v>2300</v>
      </c>
      <c r="BU163">
        <v>1</v>
      </c>
      <c r="BV163">
        <v>645</v>
      </c>
      <c r="BW163">
        <v>0.28104575163398599</v>
      </c>
      <c r="BX163" t="s">
        <v>270</v>
      </c>
    </row>
    <row r="164" spans="1:76" x14ac:dyDescent="0.25">
      <c r="A164" t="s">
        <v>313</v>
      </c>
      <c r="B164">
        <v>3044</v>
      </c>
      <c r="C164">
        <v>2035</v>
      </c>
      <c r="D164">
        <v>0</v>
      </c>
      <c r="E164">
        <v>0</v>
      </c>
      <c r="F164">
        <v>19.8</v>
      </c>
      <c r="G164">
        <v>19.8</v>
      </c>
      <c r="H164">
        <v>0</v>
      </c>
      <c r="I164">
        <v>0</v>
      </c>
      <c r="J164">
        <v>1540</v>
      </c>
      <c r="K164">
        <v>18280</v>
      </c>
      <c r="L164">
        <v>1425</v>
      </c>
      <c r="M164">
        <v>14860</v>
      </c>
      <c r="N164">
        <v>28.3</v>
      </c>
      <c r="O164">
        <v>13600</v>
      </c>
      <c r="P164">
        <v>13800</v>
      </c>
      <c r="Q164">
        <v>7.1</v>
      </c>
      <c r="R164">
        <v>180</v>
      </c>
      <c r="S164">
        <v>8.8452088452088407E-2</v>
      </c>
      <c r="T164">
        <v>665</v>
      </c>
      <c r="U164">
        <v>0.32678132678132599</v>
      </c>
      <c r="V164">
        <v>1370</v>
      </c>
      <c r="W164">
        <v>0.67321867321867301</v>
      </c>
      <c r="X164">
        <v>0</v>
      </c>
      <c r="Y164">
        <v>0</v>
      </c>
      <c r="Z164">
        <v>10</v>
      </c>
      <c r="AA164">
        <v>4.9140049140049104E-3</v>
      </c>
      <c r="AB164">
        <v>0</v>
      </c>
      <c r="AC164">
        <v>0</v>
      </c>
      <c r="AD164">
        <v>1.2285012285012199E-2</v>
      </c>
      <c r="AE164">
        <v>25</v>
      </c>
      <c r="AF164">
        <v>9.8280098280098208E-3</v>
      </c>
      <c r="AG164">
        <v>20</v>
      </c>
      <c r="AH164">
        <v>4.9140049140049104E-3</v>
      </c>
      <c r="AI164">
        <v>10</v>
      </c>
      <c r="AJ164">
        <v>0</v>
      </c>
      <c r="AK164">
        <v>0</v>
      </c>
      <c r="AL164">
        <v>0.26781326781326698</v>
      </c>
      <c r="AM164">
        <v>545</v>
      </c>
      <c r="AN164">
        <v>6.6339066339066305E-2</v>
      </c>
      <c r="AO164">
        <v>135</v>
      </c>
      <c r="AP164">
        <v>7.1253071253071204E-2</v>
      </c>
      <c r="AQ164">
        <v>0.26605504587155898</v>
      </c>
      <c r="AR164">
        <v>145</v>
      </c>
      <c r="AS164">
        <v>0.66584766584766497</v>
      </c>
      <c r="AT164">
        <v>1355</v>
      </c>
      <c r="AU164">
        <v>0.57248157248157205</v>
      </c>
      <c r="AV164">
        <v>1165</v>
      </c>
      <c r="AW164">
        <v>0.274678111587982</v>
      </c>
      <c r="AX164">
        <v>320</v>
      </c>
      <c r="AY164">
        <v>0</v>
      </c>
      <c r="AZ164" t="s">
        <v>65</v>
      </c>
      <c r="BA164">
        <v>0</v>
      </c>
      <c r="BB164" t="s">
        <v>65</v>
      </c>
      <c r="BC164">
        <v>0</v>
      </c>
      <c r="BD164" t="s">
        <v>65</v>
      </c>
      <c r="BE164">
        <v>265</v>
      </c>
      <c r="BF164">
        <v>0.31360946745562102</v>
      </c>
      <c r="BG164">
        <v>70</v>
      </c>
      <c r="BH164">
        <v>8.2840236686390498E-2</v>
      </c>
      <c r="BI164">
        <v>425</v>
      </c>
      <c r="BJ164">
        <v>0.73275862068965503</v>
      </c>
      <c r="BK164">
        <v>60</v>
      </c>
      <c r="BL164">
        <v>0.10344827586206801</v>
      </c>
      <c r="BM164">
        <v>60</v>
      </c>
      <c r="BN164">
        <v>0.10344827586206801</v>
      </c>
      <c r="BO164">
        <v>0</v>
      </c>
      <c r="BP164">
        <v>0</v>
      </c>
      <c r="BQ164">
        <v>30</v>
      </c>
      <c r="BR164">
        <v>5.1724137931034399E-2</v>
      </c>
      <c r="BS164">
        <v>2.5862068965517199E-2</v>
      </c>
      <c r="BT164">
        <v>2030</v>
      </c>
      <c r="BU164">
        <v>0.99754299754299702</v>
      </c>
      <c r="BV164">
        <v>175</v>
      </c>
      <c r="BW164">
        <v>8.5995085995085999E-2</v>
      </c>
      <c r="BX164" t="s">
        <v>270</v>
      </c>
    </row>
    <row r="165" spans="1:76" x14ac:dyDescent="0.25">
      <c r="A165" t="s">
        <v>314</v>
      </c>
      <c r="B165">
        <v>3045</v>
      </c>
      <c r="C165">
        <v>535</v>
      </c>
      <c r="D165">
        <v>0</v>
      </c>
      <c r="E165">
        <v>0</v>
      </c>
      <c r="F165">
        <v>20.5</v>
      </c>
      <c r="G165">
        <v>20.8</v>
      </c>
      <c r="H165">
        <v>25</v>
      </c>
      <c r="I165">
        <v>4.67289719626168E-2</v>
      </c>
      <c r="J165">
        <v>450</v>
      </c>
      <c r="K165">
        <v>21000</v>
      </c>
      <c r="L165">
        <v>420</v>
      </c>
      <c r="M165">
        <v>18300</v>
      </c>
      <c r="N165">
        <v>23.4</v>
      </c>
      <c r="O165">
        <v>20000</v>
      </c>
      <c r="P165">
        <v>21100</v>
      </c>
      <c r="Q165">
        <v>4.7</v>
      </c>
      <c r="R165">
        <v>55</v>
      </c>
      <c r="S165">
        <v>0.10280373831775701</v>
      </c>
      <c r="T165">
        <v>125</v>
      </c>
      <c r="U165">
        <v>0.233644859813084</v>
      </c>
      <c r="V165">
        <v>410</v>
      </c>
      <c r="W165">
        <v>0.76635514018691497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6.5420560747663503E-2</v>
      </c>
      <c r="AM165">
        <v>35</v>
      </c>
      <c r="AN165">
        <v>2.8037383177569999E-2</v>
      </c>
      <c r="AO165">
        <v>15</v>
      </c>
      <c r="AP165">
        <v>3.73831775700934E-2</v>
      </c>
      <c r="AQ165">
        <v>0.57142857142857095</v>
      </c>
      <c r="AR165">
        <v>20</v>
      </c>
      <c r="AS165">
        <v>0.48598130841121401</v>
      </c>
      <c r="AT165">
        <v>260</v>
      </c>
      <c r="AU165">
        <v>0.63551401869158797</v>
      </c>
      <c r="AV165">
        <v>340</v>
      </c>
      <c r="AW165">
        <v>0.20588235294117599</v>
      </c>
      <c r="AX165">
        <v>70</v>
      </c>
      <c r="AY165">
        <v>0</v>
      </c>
      <c r="AZ165" t="s">
        <v>65</v>
      </c>
      <c r="BA165">
        <v>0</v>
      </c>
      <c r="BB165" t="s">
        <v>65</v>
      </c>
      <c r="BC165">
        <v>0</v>
      </c>
      <c r="BD165" t="s">
        <v>65</v>
      </c>
      <c r="BE165">
        <v>65</v>
      </c>
      <c r="BF165">
        <v>0.236363636363636</v>
      </c>
      <c r="BG165">
        <v>30</v>
      </c>
      <c r="BH165">
        <v>0.109090909090909</v>
      </c>
      <c r="BI165">
        <v>185</v>
      </c>
      <c r="BJ165">
        <v>0.88095238095238004</v>
      </c>
      <c r="BK165">
        <v>20</v>
      </c>
      <c r="BL165">
        <v>9.5238095238095205E-2</v>
      </c>
      <c r="BM165">
        <v>10</v>
      </c>
      <c r="BN165">
        <v>4.7619047619047603E-2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530</v>
      </c>
      <c r="BU165">
        <v>0.99065420560747597</v>
      </c>
      <c r="BV165">
        <v>10</v>
      </c>
      <c r="BW165">
        <v>1.86915887850467E-2</v>
      </c>
      <c r="BX165" t="s">
        <v>270</v>
      </c>
    </row>
    <row r="166" spans="1:76" x14ac:dyDescent="0.25">
      <c r="A166" t="s">
        <v>315</v>
      </c>
      <c r="B166">
        <v>3046</v>
      </c>
      <c r="C166">
        <v>390</v>
      </c>
      <c r="D166">
        <v>0</v>
      </c>
      <c r="E166">
        <v>0</v>
      </c>
      <c r="F166">
        <v>20</v>
      </c>
      <c r="G166">
        <v>19.600000000000001</v>
      </c>
      <c r="H166">
        <v>0</v>
      </c>
      <c r="I166">
        <v>0</v>
      </c>
      <c r="J166">
        <v>325</v>
      </c>
      <c r="K166">
        <v>20200</v>
      </c>
      <c r="L166">
        <v>310</v>
      </c>
      <c r="M166">
        <v>19000</v>
      </c>
      <c r="N166">
        <v>16.399999999999999</v>
      </c>
      <c r="O166">
        <v>16600</v>
      </c>
      <c r="P166">
        <v>18000</v>
      </c>
      <c r="Q166">
        <v>4.0999999999999996</v>
      </c>
      <c r="R166">
        <v>0</v>
      </c>
      <c r="S166">
        <v>0</v>
      </c>
      <c r="T166">
        <v>125</v>
      </c>
      <c r="U166">
        <v>0.316455696202531</v>
      </c>
      <c r="V166">
        <v>265</v>
      </c>
      <c r="W166">
        <v>0.670886075949367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3.8461538461538401E-2</v>
      </c>
      <c r="AE166">
        <v>15</v>
      </c>
      <c r="AF166">
        <v>2.5641025641025599E-2</v>
      </c>
      <c r="AG166">
        <v>10</v>
      </c>
      <c r="AH166">
        <v>2.5641025641025599E-2</v>
      </c>
      <c r="AI166">
        <v>10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t="s">
        <v>65</v>
      </c>
      <c r="AR166">
        <v>0</v>
      </c>
      <c r="AS166">
        <v>0</v>
      </c>
      <c r="AT166">
        <v>0</v>
      </c>
      <c r="AU166">
        <v>0.60256410256410198</v>
      </c>
      <c r="AV166">
        <v>235</v>
      </c>
      <c r="AW166">
        <v>0.170212765957446</v>
      </c>
      <c r="AX166">
        <v>40</v>
      </c>
      <c r="AY166">
        <v>0</v>
      </c>
      <c r="AZ166" t="s">
        <v>65</v>
      </c>
      <c r="BA166">
        <v>0</v>
      </c>
      <c r="BB166" t="s">
        <v>65</v>
      </c>
      <c r="BC166">
        <v>0</v>
      </c>
      <c r="BD166" t="s">
        <v>65</v>
      </c>
      <c r="BE166">
        <v>20</v>
      </c>
      <c r="BF166">
        <v>0.10256410256410201</v>
      </c>
      <c r="BG166">
        <v>45</v>
      </c>
      <c r="BH166">
        <v>0.23076923076923</v>
      </c>
      <c r="BI166">
        <v>160</v>
      </c>
      <c r="BJ166">
        <v>0.88888888888888795</v>
      </c>
      <c r="BK166">
        <v>0</v>
      </c>
      <c r="BL166">
        <v>0</v>
      </c>
      <c r="BM166">
        <v>10</v>
      </c>
      <c r="BN166">
        <v>5.5555555555555497E-2</v>
      </c>
      <c r="BO166">
        <v>0</v>
      </c>
      <c r="BP166">
        <v>0</v>
      </c>
      <c r="BQ166">
        <v>0</v>
      </c>
      <c r="BR166">
        <v>0</v>
      </c>
      <c r="BS166">
        <v>8.3333333333333301E-2</v>
      </c>
      <c r="BT166">
        <v>395</v>
      </c>
      <c r="BU166">
        <v>1.0128205128205101</v>
      </c>
      <c r="BV166">
        <v>0</v>
      </c>
      <c r="BW166">
        <v>0</v>
      </c>
      <c r="BX166" t="s">
        <v>270</v>
      </c>
    </row>
    <row r="167" spans="1:76" x14ac:dyDescent="0.25">
      <c r="A167" t="s">
        <v>316</v>
      </c>
      <c r="B167">
        <v>3047</v>
      </c>
      <c r="C167">
        <v>1905</v>
      </c>
      <c r="D167">
        <v>0</v>
      </c>
      <c r="E167">
        <v>0</v>
      </c>
      <c r="F167">
        <v>20.6</v>
      </c>
      <c r="G167">
        <v>20.8</v>
      </c>
      <c r="H167">
        <v>155</v>
      </c>
      <c r="I167">
        <v>8.1364829396325403E-2</v>
      </c>
      <c r="J167">
        <v>1650</v>
      </c>
      <c r="K167">
        <v>19220</v>
      </c>
      <c r="L167">
        <v>1555</v>
      </c>
      <c r="M167">
        <v>16420</v>
      </c>
      <c r="N167">
        <v>24.5</v>
      </c>
      <c r="O167">
        <v>15800</v>
      </c>
      <c r="P167">
        <v>15940</v>
      </c>
      <c r="Q167">
        <v>4.8</v>
      </c>
      <c r="R167">
        <v>265</v>
      </c>
      <c r="S167">
        <v>0.13874345549738201</v>
      </c>
      <c r="T167">
        <v>410</v>
      </c>
      <c r="U167">
        <v>0.21465968586387399</v>
      </c>
      <c r="V167">
        <v>1495</v>
      </c>
      <c r="W167">
        <v>0.78272251308900498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2.09424083769633E-2</v>
      </c>
      <c r="AE167">
        <v>40</v>
      </c>
      <c r="AF167">
        <v>1.04712041884816E-2</v>
      </c>
      <c r="AG167">
        <v>20</v>
      </c>
      <c r="AH167">
        <v>0</v>
      </c>
      <c r="AI167">
        <v>0</v>
      </c>
      <c r="AJ167">
        <v>0</v>
      </c>
      <c r="AK167">
        <v>0</v>
      </c>
      <c r="AL167">
        <v>4.7120418848167499E-2</v>
      </c>
      <c r="AM167">
        <v>90</v>
      </c>
      <c r="AN167">
        <v>0</v>
      </c>
      <c r="AO167">
        <v>0</v>
      </c>
      <c r="AP167">
        <v>5.2493438320209904E-3</v>
      </c>
      <c r="AQ167">
        <v>0.11111111111111099</v>
      </c>
      <c r="AR167">
        <v>10</v>
      </c>
      <c r="AS167">
        <v>0.18324607329842901</v>
      </c>
      <c r="AT167">
        <v>350</v>
      </c>
      <c r="AU167">
        <v>0.70942408376963295</v>
      </c>
      <c r="AV167">
        <v>1355</v>
      </c>
      <c r="AW167">
        <v>0.23616236162361601</v>
      </c>
      <c r="AX167">
        <v>320</v>
      </c>
      <c r="AY167">
        <v>0</v>
      </c>
      <c r="AZ167" t="s">
        <v>65</v>
      </c>
      <c r="BA167">
        <v>0</v>
      </c>
      <c r="BB167" t="s">
        <v>65</v>
      </c>
      <c r="BC167">
        <v>0</v>
      </c>
      <c r="BD167" t="s">
        <v>65</v>
      </c>
      <c r="BE167">
        <v>355</v>
      </c>
      <c r="BF167">
        <v>0.34299516908212502</v>
      </c>
      <c r="BG167">
        <v>90</v>
      </c>
      <c r="BH167">
        <v>8.6956521739130405E-2</v>
      </c>
      <c r="BI167">
        <v>275</v>
      </c>
      <c r="BJ167">
        <v>0.407407407407407</v>
      </c>
      <c r="BK167">
        <v>100</v>
      </c>
      <c r="BL167">
        <v>0.148148148148148</v>
      </c>
      <c r="BM167">
        <v>210</v>
      </c>
      <c r="BN167">
        <v>0.31111111111111101</v>
      </c>
      <c r="BO167">
        <v>65</v>
      </c>
      <c r="BP167">
        <v>9.6296296296296297E-2</v>
      </c>
      <c r="BQ167">
        <v>20</v>
      </c>
      <c r="BR167">
        <v>2.96296296296296E-2</v>
      </c>
      <c r="BS167">
        <v>6.6666666666666596E-2</v>
      </c>
      <c r="BT167">
        <v>1905</v>
      </c>
      <c r="BU167">
        <v>1</v>
      </c>
      <c r="BV167">
        <v>85</v>
      </c>
      <c r="BW167">
        <v>4.4502617801047098E-2</v>
      </c>
      <c r="BX167" t="s">
        <v>270</v>
      </c>
    </row>
    <row r="168" spans="1:76" x14ac:dyDescent="0.25">
      <c r="A168" t="s">
        <v>317</v>
      </c>
      <c r="B168">
        <v>3048</v>
      </c>
      <c r="C168">
        <v>1045</v>
      </c>
      <c r="D168">
        <v>0</v>
      </c>
      <c r="E168">
        <v>0</v>
      </c>
      <c r="F168">
        <v>19.899999999999999</v>
      </c>
      <c r="G168">
        <v>19.600000000000001</v>
      </c>
      <c r="H168">
        <v>15</v>
      </c>
      <c r="I168">
        <v>1.43540669856459E-2</v>
      </c>
      <c r="J168">
        <v>845</v>
      </c>
      <c r="K168">
        <v>19600</v>
      </c>
      <c r="L168">
        <v>770</v>
      </c>
      <c r="M168">
        <v>16840</v>
      </c>
      <c r="N168">
        <v>26.2</v>
      </c>
      <c r="O168">
        <v>16120</v>
      </c>
      <c r="P168">
        <v>16320</v>
      </c>
      <c r="Q168">
        <v>9.1</v>
      </c>
      <c r="R168">
        <v>95</v>
      </c>
      <c r="S168">
        <v>9.0476190476190405E-2</v>
      </c>
      <c r="T168">
        <v>330</v>
      </c>
      <c r="U168">
        <v>0.314285714285714</v>
      </c>
      <c r="V168">
        <v>715</v>
      </c>
      <c r="W168">
        <v>0.68095238095238098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7.6190476190476197E-2</v>
      </c>
      <c r="AE168">
        <v>80</v>
      </c>
      <c r="AF168">
        <v>6.6666666666666596E-2</v>
      </c>
      <c r="AG168">
        <v>70</v>
      </c>
      <c r="AH168">
        <v>1.42857142857142E-2</v>
      </c>
      <c r="AI168">
        <v>15</v>
      </c>
      <c r="AJ168">
        <v>0</v>
      </c>
      <c r="AK168">
        <v>0</v>
      </c>
      <c r="AL168">
        <v>0.12380952380952299</v>
      </c>
      <c r="AM168">
        <v>130</v>
      </c>
      <c r="AN168">
        <v>2.3809523809523801E-2</v>
      </c>
      <c r="AO168">
        <v>25</v>
      </c>
      <c r="AP168">
        <v>3.3492822966507102E-2</v>
      </c>
      <c r="AQ168">
        <v>0.269230769230769</v>
      </c>
      <c r="AR168">
        <v>35</v>
      </c>
      <c r="AS168">
        <v>0.29523809523809502</v>
      </c>
      <c r="AT168">
        <v>310</v>
      </c>
      <c r="AU168">
        <v>0.580952380952381</v>
      </c>
      <c r="AV168">
        <v>610</v>
      </c>
      <c r="AW168">
        <v>0.21311475409836</v>
      </c>
      <c r="AX168">
        <v>130</v>
      </c>
      <c r="AY168">
        <v>0</v>
      </c>
      <c r="AZ168" t="s">
        <v>65</v>
      </c>
      <c r="BA168">
        <v>0</v>
      </c>
      <c r="BB168" t="s">
        <v>65</v>
      </c>
      <c r="BC168">
        <v>0</v>
      </c>
      <c r="BD168" t="s">
        <v>65</v>
      </c>
      <c r="BE168">
        <v>60</v>
      </c>
      <c r="BF168">
        <v>0.12631578947368399</v>
      </c>
      <c r="BG168">
        <v>85</v>
      </c>
      <c r="BH168">
        <v>0.17894736842105199</v>
      </c>
      <c r="BI168">
        <v>300</v>
      </c>
      <c r="BJ168">
        <v>0.72289156626506001</v>
      </c>
      <c r="BK168">
        <v>40</v>
      </c>
      <c r="BL168">
        <v>9.6385542168674704E-2</v>
      </c>
      <c r="BM168">
        <v>75</v>
      </c>
      <c r="BN168">
        <v>0.180722891566265</v>
      </c>
      <c r="BO168">
        <v>0</v>
      </c>
      <c r="BP168">
        <v>0</v>
      </c>
      <c r="BQ168">
        <v>0</v>
      </c>
      <c r="BR168">
        <v>0</v>
      </c>
      <c r="BS168">
        <v>2.40963855421686E-2</v>
      </c>
      <c r="BT168">
        <v>1045</v>
      </c>
      <c r="BU168">
        <v>1</v>
      </c>
      <c r="BV168">
        <v>0</v>
      </c>
      <c r="BW168">
        <v>0</v>
      </c>
      <c r="BX168" t="s">
        <v>270</v>
      </c>
    </row>
    <row r="169" spans="1:76" x14ac:dyDescent="0.25">
      <c r="A169" t="s">
        <v>318</v>
      </c>
      <c r="B169">
        <v>3049</v>
      </c>
      <c r="C169">
        <v>1215</v>
      </c>
      <c r="D169">
        <v>0</v>
      </c>
      <c r="E169">
        <v>0</v>
      </c>
      <c r="F169">
        <v>19.600000000000001</v>
      </c>
      <c r="G169">
        <v>19.600000000000001</v>
      </c>
      <c r="H169">
        <v>0</v>
      </c>
      <c r="I169">
        <v>0</v>
      </c>
      <c r="J169">
        <v>950</v>
      </c>
      <c r="K169">
        <v>17760</v>
      </c>
      <c r="L169">
        <v>875</v>
      </c>
      <c r="M169">
        <v>14800</v>
      </c>
      <c r="N169">
        <v>27.7</v>
      </c>
      <c r="O169">
        <v>14720</v>
      </c>
      <c r="P169">
        <v>14960</v>
      </c>
      <c r="Q169">
        <v>6.8</v>
      </c>
      <c r="R169">
        <v>55</v>
      </c>
      <c r="S169">
        <v>4.5267489711934103E-2</v>
      </c>
      <c r="T169">
        <v>415</v>
      </c>
      <c r="U169">
        <v>0.34156378600823001</v>
      </c>
      <c r="V169">
        <v>800</v>
      </c>
      <c r="W169">
        <v>0.65843621399176899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4.5267489711934103E-2</v>
      </c>
      <c r="AE169">
        <v>55</v>
      </c>
      <c r="AF169">
        <v>3.2921810699588397E-2</v>
      </c>
      <c r="AG169">
        <v>40</v>
      </c>
      <c r="AH169">
        <v>8.23045267489712E-3</v>
      </c>
      <c r="AI169">
        <v>10</v>
      </c>
      <c r="AJ169">
        <v>0</v>
      </c>
      <c r="AK169">
        <v>0</v>
      </c>
      <c r="AL169">
        <v>6.1728395061728301E-2</v>
      </c>
      <c r="AM169">
        <v>75</v>
      </c>
      <c r="AN169">
        <v>2.0576131687242798E-2</v>
      </c>
      <c r="AO169">
        <v>25</v>
      </c>
      <c r="AP169">
        <v>1.23456790123456E-2</v>
      </c>
      <c r="AQ169">
        <v>0.2</v>
      </c>
      <c r="AR169">
        <v>15</v>
      </c>
      <c r="AS169">
        <v>0.16872427983539001</v>
      </c>
      <c r="AT169">
        <v>205</v>
      </c>
      <c r="AU169">
        <v>0.62139917695473201</v>
      </c>
      <c r="AV169">
        <v>755</v>
      </c>
      <c r="AW169">
        <v>0.19867549668874099</v>
      </c>
      <c r="AX169">
        <v>150</v>
      </c>
      <c r="AY169">
        <v>0</v>
      </c>
      <c r="AZ169" t="s">
        <v>65</v>
      </c>
      <c r="BA169">
        <v>0</v>
      </c>
      <c r="BB169" t="s">
        <v>65</v>
      </c>
      <c r="BC169">
        <v>0</v>
      </c>
      <c r="BD169" t="s">
        <v>65</v>
      </c>
      <c r="BE169">
        <v>95</v>
      </c>
      <c r="BF169">
        <v>0.154471544715447</v>
      </c>
      <c r="BG169">
        <v>80</v>
      </c>
      <c r="BH169">
        <v>0.13008130081300801</v>
      </c>
      <c r="BI169">
        <v>480</v>
      </c>
      <c r="BJ169">
        <v>0.92307692307692302</v>
      </c>
      <c r="BK169">
        <v>10</v>
      </c>
      <c r="BL169">
        <v>1.9230769230769201E-2</v>
      </c>
      <c r="BM169">
        <v>10</v>
      </c>
      <c r="BN169">
        <v>1.9230769230769201E-2</v>
      </c>
      <c r="BO169">
        <v>0</v>
      </c>
      <c r="BP169">
        <v>0</v>
      </c>
      <c r="BQ169">
        <v>10</v>
      </c>
      <c r="BR169">
        <v>1.9230769230769201E-2</v>
      </c>
      <c r="BS169">
        <v>1.9230769230769201E-2</v>
      </c>
      <c r="BT169">
        <v>1215</v>
      </c>
      <c r="BU169">
        <v>1</v>
      </c>
      <c r="BV169">
        <v>80</v>
      </c>
      <c r="BW169">
        <v>6.5843621399176905E-2</v>
      </c>
      <c r="BX169" t="s">
        <v>270</v>
      </c>
    </row>
    <row r="170" spans="1:76" x14ac:dyDescent="0.25">
      <c r="A170" t="s">
        <v>319</v>
      </c>
      <c r="B170">
        <v>3050</v>
      </c>
      <c r="C170">
        <v>35</v>
      </c>
      <c r="D170">
        <v>0</v>
      </c>
      <c r="E170">
        <v>0</v>
      </c>
      <c r="F170">
        <v>20</v>
      </c>
      <c r="G170">
        <v>20.2</v>
      </c>
      <c r="H170">
        <v>0</v>
      </c>
      <c r="I170">
        <v>0</v>
      </c>
      <c r="J170">
        <v>30</v>
      </c>
      <c r="K170">
        <v>13000</v>
      </c>
      <c r="L170">
        <v>30</v>
      </c>
      <c r="M170">
        <v>9000</v>
      </c>
      <c r="N170">
        <v>50</v>
      </c>
      <c r="O170">
        <v>10000</v>
      </c>
      <c r="P170" t="s">
        <v>65</v>
      </c>
      <c r="Q170">
        <v>5</v>
      </c>
      <c r="R170">
        <v>0</v>
      </c>
      <c r="S170">
        <v>0</v>
      </c>
      <c r="T170">
        <v>0</v>
      </c>
      <c r="U170">
        <v>0</v>
      </c>
      <c r="V170">
        <v>20</v>
      </c>
      <c r="W170">
        <v>0.57142857142857095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0.28571428571428498</v>
      </c>
      <c r="AE170">
        <v>10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0.28571428571428498</v>
      </c>
      <c r="AM170">
        <v>10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0.28571428571428498</v>
      </c>
      <c r="AT170">
        <v>10</v>
      </c>
      <c r="AU170">
        <v>0.28571428571428498</v>
      </c>
      <c r="AV170">
        <v>10</v>
      </c>
      <c r="AW170">
        <v>0</v>
      </c>
      <c r="AX170">
        <v>0</v>
      </c>
      <c r="AY170">
        <v>0</v>
      </c>
      <c r="AZ170" t="s">
        <v>65</v>
      </c>
      <c r="BA170">
        <v>0</v>
      </c>
      <c r="BB170" t="s">
        <v>65</v>
      </c>
      <c r="BC170">
        <v>0</v>
      </c>
      <c r="BD170" t="s">
        <v>65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30</v>
      </c>
      <c r="BU170">
        <v>0.85714285714285698</v>
      </c>
      <c r="BV170">
        <v>0</v>
      </c>
      <c r="BW170">
        <v>0</v>
      </c>
      <c r="BX170" t="s">
        <v>270</v>
      </c>
    </row>
    <row r="171" spans="1:76" x14ac:dyDescent="0.25">
      <c r="A171" t="s">
        <v>320</v>
      </c>
      <c r="B171">
        <v>3051</v>
      </c>
      <c r="C171">
        <v>0</v>
      </c>
      <c r="D171" t="s">
        <v>65</v>
      </c>
      <c r="E171">
        <v>0</v>
      </c>
      <c r="F171" t="s">
        <v>65</v>
      </c>
      <c r="G171" t="s">
        <v>65</v>
      </c>
      <c r="H171">
        <v>0</v>
      </c>
      <c r="I171" t="s">
        <v>65</v>
      </c>
      <c r="J171" t="s">
        <v>65</v>
      </c>
      <c r="K171" t="s">
        <v>65</v>
      </c>
      <c r="L171" t="s">
        <v>65</v>
      </c>
      <c r="M171" t="s">
        <v>65</v>
      </c>
      <c r="N171" t="s">
        <v>65</v>
      </c>
      <c r="O171" t="s">
        <v>65</v>
      </c>
      <c r="P171" t="s">
        <v>65</v>
      </c>
      <c r="Q171" t="s">
        <v>65</v>
      </c>
      <c r="R171" t="s">
        <v>65</v>
      </c>
      <c r="S171" t="s">
        <v>65</v>
      </c>
      <c r="T171" t="s">
        <v>65</v>
      </c>
      <c r="U171" t="s">
        <v>65</v>
      </c>
      <c r="V171" t="s">
        <v>65</v>
      </c>
      <c r="W171" t="s">
        <v>65</v>
      </c>
      <c r="X171" t="s">
        <v>65</v>
      </c>
      <c r="Y171" t="s">
        <v>65</v>
      </c>
      <c r="Z171">
        <v>0</v>
      </c>
      <c r="AA171" t="s">
        <v>65</v>
      </c>
      <c r="AB171" t="s">
        <v>65</v>
      </c>
      <c r="AC171">
        <v>0</v>
      </c>
      <c r="AD171" t="s">
        <v>65</v>
      </c>
      <c r="AE171">
        <v>0</v>
      </c>
      <c r="AF171" t="s">
        <v>65</v>
      </c>
      <c r="AG171">
        <v>0</v>
      </c>
      <c r="AH171" t="s">
        <v>65</v>
      </c>
      <c r="AI171">
        <v>0</v>
      </c>
      <c r="AJ171" t="s">
        <v>65</v>
      </c>
      <c r="AK171">
        <v>0</v>
      </c>
      <c r="AL171" t="s">
        <v>65</v>
      </c>
      <c r="AM171">
        <v>0</v>
      </c>
      <c r="AN171" t="s">
        <v>65</v>
      </c>
      <c r="AO171">
        <v>0</v>
      </c>
      <c r="AP171" t="s">
        <v>65</v>
      </c>
      <c r="AQ171" t="s">
        <v>65</v>
      </c>
      <c r="AR171">
        <v>0</v>
      </c>
      <c r="AS171" t="s">
        <v>65</v>
      </c>
      <c r="AT171">
        <v>0</v>
      </c>
      <c r="AU171" t="s">
        <v>65</v>
      </c>
      <c r="AV171">
        <v>0</v>
      </c>
      <c r="AW171" t="s">
        <v>65</v>
      </c>
      <c r="AX171">
        <v>0</v>
      </c>
      <c r="AY171">
        <v>0</v>
      </c>
      <c r="AZ171" t="s">
        <v>65</v>
      </c>
      <c r="BA171">
        <v>0</v>
      </c>
      <c r="BB171" t="s">
        <v>65</v>
      </c>
      <c r="BC171">
        <v>0</v>
      </c>
      <c r="BD171" t="s">
        <v>65</v>
      </c>
      <c r="BE171">
        <v>0</v>
      </c>
      <c r="BF171" t="s">
        <v>65</v>
      </c>
      <c r="BG171">
        <v>0</v>
      </c>
      <c r="BH171" t="s">
        <v>65</v>
      </c>
      <c r="BI171">
        <v>0</v>
      </c>
      <c r="BJ171" t="s">
        <v>65</v>
      </c>
      <c r="BK171">
        <v>0</v>
      </c>
      <c r="BL171" t="s">
        <v>65</v>
      </c>
      <c r="BM171">
        <v>0</v>
      </c>
      <c r="BN171" t="s">
        <v>65</v>
      </c>
      <c r="BO171">
        <v>0</v>
      </c>
      <c r="BP171" t="s">
        <v>65</v>
      </c>
      <c r="BQ171">
        <v>0</v>
      </c>
      <c r="BR171" t="s">
        <v>65</v>
      </c>
      <c r="BS171" t="s">
        <v>65</v>
      </c>
      <c r="BT171">
        <v>0</v>
      </c>
      <c r="BU171" t="s">
        <v>65</v>
      </c>
      <c r="BV171">
        <v>0</v>
      </c>
      <c r="BW171" t="s">
        <v>65</v>
      </c>
      <c r="BX171" t="s">
        <v>270</v>
      </c>
    </row>
    <row r="172" spans="1:76" x14ac:dyDescent="0.25">
      <c r="A172" t="s">
        <v>321</v>
      </c>
      <c r="B172">
        <v>3052</v>
      </c>
      <c r="C172">
        <v>950</v>
      </c>
      <c r="D172">
        <v>0</v>
      </c>
      <c r="E172">
        <v>0</v>
      </c>
      <c r="F172">
        <v>20.399999999999999</v>
      </c>
      <c r="G172">
        <v>20.6</v>
      </c>
      <c r="H172">
        <v>20</v>
      </c>
      <c r="I172">
        <v>2.1052631578947299E-2</v>
      </c>
      <c r="J172">
        <v>785</v>
      </c>
      <c r="K172">
        <v>19000</v>
      </c>
      <c r="L172">
        <v>685</v>
      </c>
      <c r="M172">
        <v>15680</v>
      </c>
      <c r="N172">
        <v>31.4</v>
      </c>
      <c r="O172">
        <v>14320</v>
      </c>
      <c r="P172">
        <v>14700</v>
      </c>
      <c r="Q172">
        <v>8.4</v>
      </c>
      <c r="R172">
        <v>95</v>
      </c>
      <c r="S172">
        <v>0.1</v>
      </c>
      <c r="T172">
        <v>230</v>
      </c>
      <c r="U172">
        <v>0.24210526315789399</v>
      </c>
      <c r="V172">
        <v>715</v>
      </c>
      <c r="W172">
        <v>0.75263157894736799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1.05820105820105E-2</v>
      </c>
      <c r="AE172">
        <v>10</v>
      </c>
      <c r="AF172">
        <v>1.05820105820105E-2</v>
      </c>
      <c r="AG172">
        <v>10</v>
      </c>
      <c r="AH172">
        <v>0</v>
      </c>
      <c r="AI172">
        <v>0</v>
      </c>
      <c r="AJ172">
        <v>0</v>
      </c>
      <c r="AK172">
        <v>0</v>
      </c>
      <c r="AL172">
        <v>0.23280423280423199</v>
      </c>
      <c r="AM172">
        <v>220</v>
      </c>
      <c r="AN172">
        <v>5.8201058201058198E-2</v>
      </c>
      <c r="AO172">
        <v>55</v>
      </c>
      <c r="AP172">
        <v>8.4210526315789402E-2</v>
      </c>
      <c r="AQ172">
        <v>0.36363636363636298</v>
      </c>
      <c r="AR172">
        <v>80</v>
      </c>
      <c r="AS172">
        <v>0.67724867724867699</v>
      </c>
      <c r="AT172">
        <v>640</v>
      </c>
      <c r="AU172">
        <v>0.57894736842105199</v>
      </c>
      <c r="AV172">
        <v>550</v>
      </c>
      <c r="AW172">
        <v>0.31818181818181801</v>
      </c>
      <c r="AX172">
        <v>175</v>
      </c>
      <c r="AY172">
        <v>0</v>
      </c>
      <c r="AZ172" t="s">
        <v>65</v>
      </c>
      <c r="BA172">
        <v>0</v>
      </c>
      <c r="BB172" t="s">
        <v>65</v>
      </c>
      <c r="BC172">
        <v>0</v>
      </c>
      <c r="BD172" t="s">
        <v>65</v>
      </c>
      <c r="BE172">
        <v>80</v>
      </c>
      <c r="BF172">
        <v>0.21333333333333299</v>
      </c>
      <c r="BG172">
        <v>55</v>
      </c>
      <c r="BH172">
        <v>0.146666666666666</v>
      </c>
      <c r="BI172">
        <v>240</v>
      </c>
      <c r="BJ172">
        <v>0.82758620689655105</v>
      </c>
      <c r="BK172">
        <v>40</v>
      </c>
      <c r="BL172">
        <v>0.13793103448275801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5.1724137931034399E-2</v>
      </c>
      <c r="BT172">
        <v>950</v>
      </c>
      <c r="BU172">
        <v>1</v>
      </c>
      <c r="BV172">
        <v>55</v>
      </c>
      <c r="BW172">
        <v>5.8201058201058198E-2</v>
      </c>
      <c r="BX172" t="s">
        <v>270</v>
      </c>
    </row>
    <row r="173" spans="1:76" x14ac:dyDescent="0.25">
      <c r="A173" t="s">
        <v>322</v>
      </c>
      <c r="B173">
        <v>3053</v>
      </c>
      <c r="C173">
        <v>770</v>
      </c>
      <c r="D173">
        <v>0</v>
      </c>
      <c r="E173">
        <v>0</v>
      </c>
      <c r="F173">
        <v>20.399999999999999</v>
      </c>
      <c r="G173">
        <v>20.8</v>
      </c>
      <c r="H173">
        <v>0</v>
      </c>
      <c r="I173">
        <v>0</v>
      </c>
      <c r="J173">
        <v>615</v>
      </c>
      <c r="K173">
        <v>18400</v>
      </c>
      <c r="L173">
        <v>565</v>
      </c>
      <c r="M173">
        <v>13450</v>
      </c>
      <c r="N173">
        <v>35.200000000000003</v>
      </c>
      <c r="O173">
        <v>15300</v>
      </c>
      <c r="P173">
        <v>15900</v>
      </c>
      <c r="Q173">
        <v>6</v>
      </c>
      <c r="R173">
        <v>90</v>
      </c>
      <c r="S173">
        <v>0.11612903225806399</v>
      </c>
      <c r="T173">
        <v>175</v>
      </c>
      <c r="U173">
        <v>0.225806451612903</v>
      </c>
      <c r="V173">
        <v>600</v>
      </c>
      <c r="W173">
        <v>0.77419354838709598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1.9354838709677399E-2</v>
      </c>
      <c r="AE173">
        <v>15</v>
      </c>
      <c r="AF173">
        <v>1.9354838709677399E-2</v>
      </c>
      <c r="AG173">
        <v>15</v>
      </c>
      <c r="AH173">
        <v>0</v>
      </c>
      <c r="AI173">
        <v>0</v>
      </c>
      <c r="AJ173">
        <v>0</v>
      </c>
      <c r="AK173">
        <v>0</v>
      </c>
      <c r="AL173">
        <v>0.23225806451612899</v>
      </c>
      <c r="AM173">
        <v>180</v>
      </c>
      <c r="AN173">
        <v>3.2258064516128997E-2</v>
      </c>
      <c r="AO173">
        <v>25</v>
      </c>
      <c r="AP173">
        <v>7.7922077922077906E-2</v>
      </c>
      <c r="AQ173">
        <v>0.33333333333333298</v>
      </c>
      <c r="AR173">
        <v>60</v>
      </c>
      <c r="AS173">
        <v>0.61290322580645096</v>
      </c>
      <c r="AT173">
        <v>475</v>
      </c>
      <c r="AU173">
        <v>0.54193548387096702</v>
      </c>
      <c r="AV173">
        <v>420</v>
      </c>
      <c r="AW173">
        <v>0.28571428571428498</v>
      </c>
      <c r="AX173">
        <v>120</v>
      </c>
      <c r="AY173">
        <v>0</v>
      </c>
      <c r="AZ173" t="s">
        <v>65</v>
      </c>
      <c r="BA173">
        <v>0</v>
      </c>
      <c r="BB173" t="s">
        <v>65</v>
      </c>
      <c r="BC173">
        <v>0</v>
      </c>
      <c r="BD173" t="s">
        <v>65</v>
      </c>
      <c r="BE173">
        <v>65</v>
      </c>
      <c r="BF173">
        <v>0.22033898305084701</v>
      </c>
      <c r="BG173">
        <v>20</v>
      </c>
      <c r="BH173">
        <v>6.7796610169491497E-2</v>
      </c>
      <c r="BI173">
        <v>140</v>
      </c>
      <c r="BJ173">
        <v>0.59574468085106302</v>
      </c>
      <c r="BK173">
        <v>55</v>
      </c>
      <c r="BL173">
        <v>0.23404255319148901</v>
      </c>
      <c r="BM173">
        <v>15</v>
      </c>
      <c r="BN173">
        <v>6.3829787234042507E-2</v>
      </c>
      <c r="BO173">
        <v>15</v>
      </c>
      <c r="BP173">
        <v>6.3829787234042507E-2</v>
      </c>
      <c r="BQ173">
        <v>0</v>
      </c>
      <c r="BR173">
        <v>0</v>
      </c>
      <c r="BS173">
        <v>6.3829787234042507E-2</v>
      </c>
      <c r="BT173">
        <v>770</v>
      </c>
      <c r="BU173">
        <v>1</v>
      </c>
      <c r="BV173">
        <v>60</v>
      </c>
      <c r="BW173">
        <v>7.7419354838709598E-2</v>
      </c>
      <c r="BX173" t="s">
        <v>270</v>
      </c>
    </row>
    <row r="174" spans="1:76" x14ac:dyDescent="0.25">
      <c r="A174" t="s">
        <v>323</v>
      </c>
      <c r="B174">
        <v>3054</v>
      </c>
      <c r="C174">
        <v>825</v>
      </c>
      <c r="D174">
        <v>0</v>
      </c>
      <c r="E174">
        <v>0</v>
      </c>
      <c r="F174">
        <v>20.5</v>
      </c>
      <c r="G174">
        <v>20.8</v>
      </c>
      <c r="H174">
        <v>60</v>
      </c>
      <c r="I174">
        <v>7.2727272727272696E-2</v>
      </c>
      <c r="J174">
        <v>630</v>
      </c>
      <c r="K174">
        <v>23500</v>
      </c>
      <c r="L174">
        <v>560</v>
      </c>
      <c r="M174">
        <v>21500</v>
      </c>
      <c r="N174">
        <v>25.2</v>
      </c>
      <c r="O174">
        <v>18000</v>
      </c>
      <c r="P174">
        <v>18700</v>
      </c>
      <c r="Q174">
        <v>7.3</v>
      </c>
      <c r="R174">
        <v>155</v>
      </c>
      <c r="S174">
        <v>0.18787878787878701</v>
      </c>
      <c r="T174">
        <v>180</v>
      </c>
      <c r="U174">
        <v>0.218181818181818</v>
      </c>
      <c r="V174">
        <v>645</v>
      </c>
      <c r="W174">
        <v>0.78181818181818097</v>
      </c>
      <c r="X174">
        <v>0</v>
      </c>
      <c r="Y174">
        <v>0</v>
      </c>
      <c r="Z174">
        <v>20</v>
      </c>
      <c r="AA174">
        <v>2.4242424242424201E-2</v>
      </c>
      <c r="AB174">
        <v>0</v>
      </c>
      <c r="AC174">
        <v>0</v>
      </c>
      <c r="AD174">
        <v>5.4545454545454501E-2</v>
      </c>
      <c r="AE174">
        <v>45</v>
      </c>
      <c r="AF174">
        <v>4.2424242424242399E-2</v>
      </c>
      <c r="AG174">
        <v>35</v>
      </c>
      <c r="AH174">
        <v>0</v>
      </c>
      <c r="AI174">
        <v>0</v>
      </c>
      <c r="AJ174">
        <v>0</v>
      </c>
      <c r="AK174">
        <v>0</v>
      </c>
      <c r="AL174">
        <v>0.29696969696969699</v>
      </c>
      <c r="AM174">
        <v>245</v>
      </c>
      <c r="AN174">
        <v>9.69696969696969E-2</v>
      </c>
      <c r="AO174">
        <v>80</v>
      </c>
      <c r="AP174">
        <v>0.103030303030303</v>
      </c>
      <c r="AQ174">
        <v>0.34693877551020402</v>
      </c>
      <c r="AR174">
        <v>85</v>
      </c>
      <c r="AS174">
        <v>0.59393939393939399</v>
      </c>
      <c r="AT174">
        <v>490</v>
      </c>
      <c r="AU174">
        <v>0.60975609756097504</v>
      </c>
      <c r="AV174">
        <v>500</v>
      </c>
      <c r="AW174">
        <v>0.16</v>
      </c>
      <c r="AX174">
        <v>80</v>
      </c>
      <c r="AY174">
        <v>0</v>
      </c>
      <c r="AZ174" t="s">
        <v>65</v>
      </c>
      <c r="BA174">
        <v>0</v>
      </c>
      <c r="BB174" t="s">
        <v>65</v>
      </c>
      <c r="BC174">
        <v>0</v>
      </c>
      <c r="BD174" t="s">
        <v>65</v>
      </c>
      <c r="BE174">
        <v>85</v>
      </c>
      <c r="BF174">
        <v>0.2</v>
      </c>
      <c r="BG174">
        <v>70</v>
      </c>
      <c r="BH174">
        <v>0.16470588235294101</v>
      </c>
      <c r="BI174">
        <v>180</v>
      </c>
      <c r="BJ174">
        <v>0.53731343283582</v>
      </c>
      <c r="BK174">
        <v>85</v>
      </c>
      <c r="BL174">
        <v>0.25373134328358199</v>
      </c>
      <c r="BM174">
        <v>35</v>
      </c>
      <c r="BN174">
        <v>0.104477611940298</v>
      </c>
      <c r="BO174">
        <v>20</v>
      </c>
      <c r="BP174">
        <v>5.9701492537313397E-2</v>
      </c>
      <c r="BQ174">
        <v>20</v>
      </c>
      <c r="BR174">
        <v>5.9701492537313397E-2</v>
      </c>
      <c r="BS174">
        <v>7.4626865671641701E-2</v>
      </c>
      <c r="BT174">
        <v>825</v>
      </c>
      <c r="BU174">
        <v>1</v>
      </c>
      <c r="BV174">
        <v>155</v>
      </c>
      <c r="BW174">
        <v>0.18787878787878701</v>
      </c>
      <c r="BX174" t="s">
        <v>270</v>
      </c>
    </row>
    <row r="175" spans="1:76" x14ac:dyDescent="0.25">
      <c r="A175" t="s">
        <v>324</v>
      </c>
      <c r="B175">
        <v>3055</v>
      </c>
      <c r="C175">
        <v>945</v>
      </c>
      <c r="D175">
        <v>0</v>
      </c>
      <c r="E175">
        <v>0</v>
      </c>
      <c r="F175">
        <v>21.5</v>
      </c>
      <c r="G175">
        <v>22.8</v>
      </c>
      <c r="H175">
        <v>155</v>
      </c>
      <c r="I175">
        <v>0.16402116402116401</v>
      </c>
      <c r="J175">
        <v>800</v>
      </c>
      <c r="K175">
        <v>27850</v>
      </c>
      <c r="L175">
        <v>745</v>
      </c>
      <c r="M175">
        <v>26100</v>
      </c>
      <c r="N175">
        <v>19.600000000000001</v>
      </c>
      <c r="O175">
        <v>21440</v>
      </c>
      <c r="P175">
        <v>22320</v>
      </c>
      <c r="Q175">
        <v>7.6</v>
      </c>
      <c r="R175">
        <v>120</v>
      </c>
      <c r="S175">
        <v>0.12698412698412601</v>
      </c>
      <c r="T175">
        <v>185</v>
      </c>
      <c r="U175">
        <v>0.19576719576719501</v>
      </c>
      <c r="V175">
        <v>760</v>
      </c>
      <c r="W175">
        <v>0.80423280423280397</v>
      </c>
      <c r="X175">
        <v>0</v>
      </c>
      <c r="Y175">
        <v>0</v>
      </c>
      <c r="Z175">
        <v>15</v>
      </c>
      <c r="AA175">
        <v>1.5957446808510599E-2</v>
      </c>
      <c r="AB175">
        <v>0</v>
      </c>
      <c r="AC175">
        <v>0</v>
      </c>
      <c r="AD175">
        <v>2.6595744680851002E-2</v>
      </c>
      <c r="AE175">
        <v>25</v>
      </c>
      <c r="AF175">
        <v>1.5957446808510599E-2</v>
      </c>
      <c r="AG175">
        <v>15</v>
      </c>
      <c r="AH175">
        <v>0</v>
      </c>
      <c r="AI175">
        <v>0</v>
      </c>
      <c r="AJ175">
        <v>0</v>
      </c>
      <c r="AK175">
        <v>0</v>
      </c>
      <c r="AL175">
        <v>0.111702127659574</v>
      </c>
      <c r="AM175">
        <v>105</v>
      </c>
      <c r="AN175">
        <v>1.5957446808510599E-2</v>
      </c>
      <c r="AO175">
        <v>15</v>
      </c>
      <c r="AP175">
        <v>3.1746031746031703E-2</v>
      </c>
      <c r="AQ175">
        <v>0.28571428571428498</v>
      </c>
      <c r="AR175">
        <v>30</v>
      </c>
      <c r="AS175">
        <v>0.34574468085106302</v>
      </c>
      <c r="AT175">
        <v>325</v>
      </c>
      <c r="AU175">
        <v>0.71276595744680804</v>
      </c>
      <c r="AV175">
        <v>670</v>
      </c>
      <c r="AW175">
        <v>0.17910447761194001</v>
      </c>
      <c r="AX175">
        <v>120</v>
      </c>
      <c r="AY175">
        <v>0</v>
      </c>
      <c r="AZ175" t="s">
        <v>65</v>
      </c>
      <c r="BA175">
        <v>0</v>
      </c>
      <c r="BB175" t="s">
        <v>65</v>
      </c>
      <c r="BC175">
        <v>0</v>
      </c>
      <c r="BD175" t="s">
        <v>65</v>
      </c>
      <c r="BE175">
        <v>225</v>
      </c>
      <c r="BF175">
        <v>0.41284403669724701</v>
      </c>
      <c r="BG175">
        <v>40</v>
      </c>
      <c r="BH175">
        <v>7.3394495412843999E-2</v>
      </c>
      <c r="BI175">
        <v>165</v>
      </c>
      <c r="BJ175">
        <v>0.515625</v>
      </c>
      <c r="BK175">
        <v>90</v>
      </c>
      <c r="BL175">
        <v>0.28125</v>
      </c>
      <c r="BM175">
        <v>35</v>
      </c>
      <c r="BN175">
        <v>0.109375</v>
      </c>
      <c r="BO175">
        <v>35</v>
      </c>
      <c r="BP175">
        <v>0.109375</v>
      </c>
      <c r="BQ175">
        <v>0</v>
      </c>
      <c r="BR175">
        <v>0</v>
      </c>
      <c r="BS175">
        <v>6.25E-2</v>
      </c>
      <c r="BT175">
        <v>945</v>
      </c>
      <c r="BU175">
        <v>1</v>
      </c>
      <c r="BV175">
        <v>55</v>
      </c>
      <c r="BW175">
        <v>5.85106382978723E-2</v>
      </c>
      <c r="BX175" t="s">
        <v>270</v>
      </c>
    </row>
    <row r="176" spans="1:76" x14ac:dyDescent="0.25">
      <c r="A176" t="s">
        <v>325</v>
      </c>
      <c r="B176">
        <v>3056</v>
      </c>
      <c r="C176">
        <v>1380</v>
      </c>
      <c r="D176">
        <v>0</v>
      </c>
      <c r="E176">
        <v>0</v>
      </c>
      <c r="F176">
        <v>20.5</v>
      </c>
      <c r="G176">
        <v>20.8</v>
      </c>
      <c r="H176">
        <v>0</v>
      </c>
      <c r="I176">
        <v>0</v>
      </c>
      <c r="J176">
        <v>1120</v>
      </c>
      <c r="K176">
        <v>20360</v>
      </c>
      <c r="L176">
        <v>990</v>
      </c>
      <c r="M176">
        <v>17040</v>
      </c>
      <c r="N176">
        <v>30.5</v>
      </c>
      <c r="O176">
        <v>14840</v>
      </c>
      <c r="P176">
        <v>15160</v>
      </c>
      <c r="Q176">
        <v>7.2</v>
      </c>
      <c r="R176">
        <v>115</v>
      </c>
      <c r="S176">
        <v>8.3636363636363606E-2</v>
      </c>
      <c r="T176">
        <v>320</v>
      </c>
      <c r="U176">
        <v>0.23272727272727201</v>
      </c>
      <c r="V176">
        <v>1050</v>
      </c>
      <c r="W176">
        <v>0.763636363636363</v>
      </c>
      <c r="X176">
        <v>0</v>
      </c>
      <c r="Y176">
        <v>0</v>
      </c>
      <c r="Z176">
        <v>10</v>
      </c>
      <c r="AA176">
        <v>7.2727272727272701E-3</v>
      </c>
      <c r="AB176">
        <v>0</v>
      </c>
      <c r="AC176">
        <v>0</v>
      </c>
      <c r="AD176">
        <v>1.09090909090909E-2</v>
      </c>
      <c r="AE176">
        <v>15</v>
      </c>
      <c r="AF176">
        <v>7.2727272727272701E-3</v>
      </c>
      <c r="AG176">
        <v>10</v>
      </c>
      <c r="AH176">
        <v>0</v>
      </c>
      <c r="AI176">
        <v>0</v>
      </c>
      <c r="AJ176">
        <v>0</v>
      </c>
      <c r="AK176">
        <v>0</v>
      </c>
      <c r="AL176">
        <v>0.16727272727272699</v>
      </c>
      <c r="AM176">
        <v>230</v>
      </c>
      <c r="AN176">
        <v>2.1818181818181799E-2</v>
      </c>
      <c r="AO176">
        <v>30</v>
      </c>
      <c r="AP176">
        <v>5.0724637681159403E-2</v>
      </c>
      <c r="AQ176">
        <v>0.30434782608695599</v>
      </c>
      <c r="AR176">
        <v>70</v>
      </c>
      <c r="AS176">
        <v>0.66181818181818097</v>
      </c>
      <c r="AT176">
        <v>910</v>
      </c>
      <c r="AU176">
        <v>0.58545454545454501</v>
      </c>
      <c r="AV176">
        <v>805</v>
      </c>
      <c r="AW176">
        <v>0.27950310559006197</v>
      </c>
      <c r="AX176">
        <v>225</v>
      </c>
      <c r="AY176">
        <v>0</v>
      </c>
      <c r="AZ176" t="s">
        <v>65</v>
      </c>
      <c r="BA176">
        <v>0</v>
      </c>
      <c r="BB176" t="s">
        <v>65</v>
      </c>
      <c r="BC176">
        <v>0</v>
      </c>
      <c r="BD176" t="s">
        <v>65</v>
      </c>
      <c r="BE176">
        <v>140</v>
      </c>
      <c r="BF176">
        <v>0.23931623931623899</v>
      </c>
      <c r="BG176">
        <v>60</v>
      </c>
      <c r="BH176">
        <v>0.10256410256410201</v>
      </c>
      <c r="BI176">
        <v>345</v>
      </c>
      <c r="BJ176">
        <v>0.77528089887640395</v>
      </c>
      <c r="BK176">
        <v>65</v>
      </c>
      <c r="BL176">
        <v>0.14606741573033699</v>
      </c>
      <c r="BM176">
        <v>30</v>
      </c>
      <c r="BN176">
        <v>6.7415730337078594E-2</v>
      </c>
      <c r="BO176">
        <v>0</v>
      </c>
      <c r="BP176">
        <v>0</v>
      </c>
      <c r="BQ176">
        <v>0</v>
      </c>
      <c r="BR176">
        <v>0</v>
      </c>
      <c r="BS176">
        <v>2.2471910112359501E-2</v>
      </c>
      <c r="BT176">
        <v>1375</v>
      </c>
      <c r="BU176">
        <v>0.99637681159420199</v>
      </c>
      <c r="BV176">
        <v>115</v>
      </c>
      <c r="BW176">
        <v>8.3636363636363606E-2</v>
      </c>
      <c r="BX176" t="s">
        <v>270</v>
      </c>
    </row>
    <row r="177" spans="1:76" x14ac:dyDescent="0.25">
      <c r="A177" t="s">
        <v>326</v>
      </c>
      <c r="B177">
        <v>3057</v>
      </c>
      <c r="C177" t="s">
        <v>65</v>
      </c>
      <c r="D177" t="s">
        <v>65</v>
      </c>
      <c r="E177" t="s">
        <v>65</v>
      </c>
      <c r="F177" t="s">
        <v>65</v>
      </c>
      <c r="G177" t="s">
        <v>65</v>
      </c>
      <c r="H177" t="s">
        <v>65</v>
      </c>
      <c r="I177" t="s">
        <v>65</v>
      </c>
      <c r="J177" t="s">
        <v>65</v>
      </c>
      <c r="K177" t="s">
        <v>65</v>
      </c>
      <c r="L177" t="s">
        <v>65</v>
      </c>
      <c r="M177" t="s">
        <v>65</v>
      </c>
      <c r="N177" t="s">
        <v>65</v>
      </c>
      <c r="O177" t="s">
        <v>65</v>
      </c>
      <c r="P177" t="s">
        <v>65</v>
      </c>
      <c r="Q177" t="s">
        <v>65</v>
      </c>
      <c r="R177" t="s">
        <v>65</v>
      </c>
      <c r="S177" t="s">
        <v>65</v>
      </c>
      <c r="T177" t="s">
        <v>65</v>
      </c>
      <c r="U177" t="s">
        <v>65</v>
      </c>
      <c r="V177" t="s">
        <v>65</v>
      </c>
      <c r="W177" t="s">
        <v>65</v>
      </c>
      <c r="X177" t="s">
        <v>65</v>
      </c>
      <c r="Y177" t="s">
        <v>65</v>
      </c>
      <c r="Z177" t="s">
        <v>65</v>
      </c>
      <c r="AA177" t="s">
        <v>65</v>
      </c>
      <c r="AB177" t="s">
        <v>65</v>
      </c>
      <c r="AC177" t="s">
        <v>65</v>
      </c>
      <c r="AD177" t="s">
        <v>65</v>
      </c>
      <c r="AE177" t="s">
        <v>65</v>
      </c>
      <c r="AF177" t="s">
        <v>65</v>
      </c>
      <c r="AG177" t="s">
        <v>65</v>
      </c>
      <c r="AH177" t="s">
        <v>65</v>
      </c>
      <c r="AI177" t="s">
        <v>65</v>
      </c>
      <c r="AJ177" t="s">
        <v>65</v>
      </c>
      <c r="AK177" t="s">
        <v>65</v>
      </c>
      <c r="AL177" t="s">
        <v>65</v>
      </c>
      <c r="AM177" t="s">
        <v>65</v>
      </c>
      <c r="AN177" t="s">
        <v>65</v>
      </c>
      <c r="AO177" t="s">
        <v>65</v>
      </c>
      <c r="AP177" t="s">
        <v>65</v>
      </c>
      <c r="AQ177" t="s">
        <v>65</v>
      </c>
      <c r="AR177" t="s">
        <v>65</v>
      </c>
      <c r="AS177" t="s">
        <v>65</v>
      </c>
      <c r="AT177" t="s">
        <v>65</v>
      </c>
      <c r="AU177" t="s">
        <v>65</v>
      </c>
      <c r="AV177" t="s">
        <v>65</v>
      </c>
      <c r="AW177" t="s">
        <v>65</v>
      </c>
      <c r="AX177" t="s">
        <v>65</v>
      </c>
      <c r="AY177" t="s">
        <v>65</v>
      </c>
      <c r="AZ177" t="s">
        <v>65</v>
      </c>
      <c r="BA177" t="s">
        <v>65</v>
      </c>
      <c r="BB177" t="s">
        <v>65</v>
      </c>
      <c r="BC177" t="s">
        <v>65</v>
      </c>
      <c r="BD177" t="s">
        <v>65</v>
      </c>
      <c r="BE177" t="s">
        <v>65</v>
      </c>
      <c r="BF177" t="s">
        <v>65</v>
      </c>
      <c r="BG177" t="s">
        <v>65</v>
      </c>
      <c r="BH177" t="s">
        <v>65</v>
      </c>
      <c r="BI177" t="s">
        <v>65</v>
      </c>
      <c r="BJ177" t="s">
        <v>65</v>
      </c>
      <c r="BK177" t="s">
        <v>65</v>
      </c>
      <c r="BL177" t="s">
        <v>65</v>
      </c>
      <c r="BM177" t="s">
        <v>65</v>
      </c>
      <c r="BN177" t="s">
        <v>65</v>
      </c>
      <c r="BO177" t="s">
        <v>65</v>
      </c>
      <c r="BP177" t="s">
        <v>65</v>
      </c>
      <c r="BQ177" t="s">
        <v>65</v>
      </c>
      <c r="BR177" t="s">
        <v>65</v>
      </c>
      <c r="BS177" t="s">
        <v>65</v>
      </c>
      <c r="BT177" t="s">
        <v>65</v>
      </c>
      <c r="BU177" t="s">
        <v>65</v>
      </c>
      <c r="BV177" t="s">
        <v>65</v>
      </c>
      <c r="BW177" t="s">
        <v>65</v>
      </c>
      <c r="BX177" t="s">
        <v>270</v>
      </c>
    </row>
    <row r="178" spans="1:76" x14ac:dyDescent="0.25">
      <c r="A178" t="s">
        <v>327</v>
      </c>
      <c r="B178">
        <v>3058</v>
      </c>
      <c r="C178">
        <v>950</v>
      </c>
      <c r="D178">
        <v>0</v>
      </c>
      <c r="E178">
        <v>0</v>
      </c>
      <c r="F178">
        <v>21.3</v>
      </c>
      <c r="G178">
        <v>21.8</v>
      </c>
      <c r="H178">
        <v>55</v>
      </c>
      <c r="I178">
        <v>5.78947368421052E-2</v>
      </c>
      <c r="J178">
        <v>825</v>
      </c>
      <c r="K178">
        <v>24160</v>
      </c>
      <c r="L178">
        <v>785</v>
      </c>
      <c r="M178">
        <v>20680</v>
      </c>
      <c r="N178">
        <v>23.5</v>
      </c>
      <c r="O178">
        <v>17720</v>
      </c>
      <c r="P178">
        <v>18240</v>
      </c>
      <c r="Q178">
        <v>5.5</v>
      </c>
      <c r="R178">
        <v>90</v>
      </c>
      <c r="S178">
        <v>9.5238095238095205E-2</v>
      </c>
      <c r="T178">
        <v>125</v>
      </c>
      <c r="U178">
        <v>0.13227513227513199</v>
      </c>
      <c r="V178">
        <v>820</v>
      </c>
      <c r="W178">
        <v>0.86772486772486701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5.29100529100529E-2</v>
      </c>
      <c r="AE178">
        <v>50</v>
      </c>
      <c r="AF178">
        <v>3.7037037037037E-2</v>
      </c>
      <c r="AG178">
        <v>35</v>
      </c>
      <c r="AH178">
        <v>1.05820105820105E-2</v>
      </c>
      <c r="AI178">
        <v>10</v>
      </c>
      <c r="AJ178">
        <v>0</v>
      </c>
      <c r="AK178">
        <v>0</v>
      </c>
      <c r="AL178">
        <v>0.137566137566137</v>
      </c>
      <c r="AM178">
        <v>130</v>
      </c>
      <c r="AN178">
        <v>4.7619047619047603E-2</v>
      </c>
      <c r="AO178">
        <v>45</v>
      </c>
      <c r="AP178">
        <v>6.3157894736842093E-2</v>
      </c>
      <c r="AQ178">
        <v>0.46153846153846101</v>
      </c>
      <c r="AR178">
        <v>60</v>
      </c>
      <c r="AS178">
        <v>0.42857142857142799</v>
      </c>
      <c r="AT178">
        <v>405</v>
      </c>
      <c r="AU178">
        <v>0.75132275132275095</v>
      </c>
      <c r="AV178">
        <v>710</v>
      </c>
      <c r="AW178">
        <v>0.27464788732394302</v>
      </c>
      <c r="AX178">
        <v>195</v>
      </c>
      <c r="AY178">
        <v>0</v>
      </c>
      <c r="AZ178" t="s">
        <v>65</v>
      </c>
      <c r="BA178">
        <v>0</v>
      </c>
      <c r="BB178" t="s">
        <v>65</v>
      </c>
      <c r="BC178">
        <v>0</v>
      </c>
      <c r="BD178" t="s">
        <v>65</v>
      </c>
      <c r="BE178">
        <v>75</v>
      </c>
      <c r="BF178">
        <v>0.14851485148514801</v>
      </c>
      <c r="BG178">
        <v>95</v>
      </c>
      <c r="BH178">
        <v>0.18811881188118801</v>
      </c>
      <c r="BI178">
        <v>275</v>
      </c>
      <c r="BJ178">
        <v>0.64705882352941102</v>
      </c>
      <c r="BK178">
        <v>75</v>
      </c>
      <c r="BL178">
        <v>0.17647058823529399</v>
      </c>
      <c r="BM178">
        <v>45</v>
      </c>
      <c r="BN178">
        <v>0.105882352941176</v>
      </c>
      <c r="BO178">
        <v>15</v>
      </c>
      <c r="BP178">
        <v>3.5294117647058802E-2</v>
      </c>
      <c r="BQ178">
        <v>10</v>
      </c>
      <c r="BR178">
        <v>2.3529411764705799E-2</v>
      </c>
      <c r="BS178">
        <v>7.0588235294117604E-2</v>
      </c>
      <c r="BT178">
        <v>945</v>
      </c>
      <c r="BU178">
        <v>0.99473684210526303</v>
      </c>
      <c r="BV178">
        <v>35</v>
      </c>
      <c r="BW178">
        <v>3.7037037037037E-2</v>
      </c>
      <c r="BX178" t="s">
        <v>270</v>
      </c>
    </row>
    <row r="179" spans="1:76" x14ac:dyDescent="0.25">
      <c r="A179" t="s">
        <v>328</v>
      </c>
      <c r="B179">
        <v>3059</v>
      </c>
      <c r="C179">
        <v>580</v>
      </c>
      <c r="D179">
        <v>0</v>
      </c>
      <c r="E179">
        <v>0</v>
      </c>
      <c r="F179">
        <v>19.899999999999999</v>
      </c>
      <c r="G179">
        <v>20</v>
      </c>
      <c r="H179">
        <v>20</v>
      </c>
      <c r="I179">
        <v>3.4482758620689599E-2</v>
      </c>
      <c r="J179">
        <v>485</v>
      </c>
      <c r="K179">
        <v>16600</v>
      </c>
      <c r="L179">
        <v>460</v>
      </c>
      <c r="M179">
        <v>14800</v>
      </c>
      <c r="N179">
        <v>20.2</v>
      </c>
      <c r="O179">
        <v>13500</v>
      </c>
      <c r="P179">
        <v>14250</v>
      </c>
      <c r="Q179">
        <v>5.4</v>
      </c>
      <c r="R179">
        <v>0</v>
      </c>
      <c r="S179">
        <v>0</v>
      </c>
      <c r="T179">
        <v>220</v>
      </c>
      <c r="U179">
        <v>0.37931034482758602</v>
      </c>
      <c r="V179">
        <v>360</v>
      </c>
      <c r="W179">
        <v>0.62068965517241304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1.72413793103448E-2</v>
      </c>
      <c r="AE179">
        <v>10</v>
      </c>
      <c r="AF179">
        <v>0</v>
      </c>
      <c r="AG179">
        <v>0</v>
      </c>
      <c r="AH179">
        <v>1.72413793103448E-2</v>
      </c>
      <c r="AI179">
        <v>10</v>
      </c>
      <c r="AJ179">
        <v>0</v>
      </c>
      <c r="AK179">
        <v>0</v>
      </c>
      <c r="AL179">
        <v>2.5862068965517199E-2</v>
      </c>
      <c r="AM179">
        <v>15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0.17241379310344801</v>
      </c>
      <c r="AT179">
        <v>100</v>
      </c>
      <c r="AU179">
        <v>0.63793103448275801</v>
      </c>
      <c r="AV179">
        <v>370</v>
      </c>
      <c r="AW179">
        <v>0.28378378378378299</v>
      </c>
      <c r="AX179">
        <v>105</v>
      </c>
      <c r="AY179">
        <v>0</v>
      </c>
      <c r="AZ179" t="s">
        <v>65</v>
      </c>
      <c r="BA179">
        <v>0</v>
      </c>
      <c r="BB179" t="s">
        <v>65</v>
      </c>
      <c r="BC179">
        <v>0</v>
      </c>
      <c r="BD179" t="s">
        <v>65</v>
      </c>
      <c r="BE179">
        <v>95</v>
      </c>
      <c r="BF179">
        <v>0.35849056603773499</v>
      </c>
      <c r="BG179">
        <v>15</v>
      </c>
      <c r="BH179">
        <v>5.6603773584905599E-2</v>
      </c>
      <c r="BI179">
        <v>45</v>
      </c>
      <c r="BJ179">
        <v>0.28125</v>
      </c>
      <c r="BK179">
        <v>30</v>
      </c>
      <c r="BL179">
        <v>0.1875</v>
      </c>
      <c r="BM179">
        <v>65</v>
      </c>
      <c r="BN179">
        <v>0.40625</v>
      </c>
      <c r="BO179">
        <v>20</v>
      </c>
      <c r="BP179">
        <v>0.125</v>
      </c>
      <c r="BQ179">
        <v>0</v>
      </c>
      <c r="BR179">
        <v>0</v>
      </c>
      <c r="BS179">
        <v>0</v>
      </c>
      <c r="BT179">
        <v>580</v>
      </c>
      <c r="BU179">
        <v>1</v>
      </c>
      <c r="BV179">
        <v>10</v>
      </c>
      <c r="BW179">
        <v>1.72413793103448E-2</v>
      </c>
      <c r="BX179" t="s">
        <v>270</v>
      </c>
    </row>
    <row r="180" spans="1:76" x14ac:dyDescent="0.25">
      <c r="A180" t="s">
        <v>329</v>
      </c>
      <c r="B180">
        <v>3060</v>
      </c>
      <c r="C180">
        <v>2535</v>
      </c>
      <c r="D180">
        <v>0</v>
      </c>
      <c r="E180">
        <v>0</v>
      </c>
      <c r="F180">
        <v>19.600000000000001</v>
      </c>
      <c r="G180">
        <v>19.2</v>
      </c>
      <c r="H180">
        <v>45</v>
      </c>
      <c r="I180">
        <v>1.7751479289940801E-2</v>
      </c>
      <c r="J180">
        <v>1920</v>
      </c>
      <c r="K180">
        <v>17000</v>
      </c>
      <c r="L180">
        <v>1735</v>
      </c>
      <c r="M180">
        <v>14720</v>
      </c>
      <c r="N180">
        <v>25.6</v>
      </c>
      <c r="O180">
        <v>13960</v>
      </c>
      <c r="P180">
        <v>14420</v>
      </c>
      <c r="Q180">
        <v>5.4</v>
      </c>
      <c r="R180">
        <v>160</v>
      </c>
      <c r="S180">
        <v>6.3241106719367501E-2</v>
      </c>
      <c r="T180">
        <v>905</v>
      </c>
      <c r="U180">
        <v>0.35770750988142203</v>
      </c>
      <c r="V180">
        <v>1630</v>
      </c>
      <c r="W180">
        <v>0.64426877470355703</v>
      </c>
      <c r="X180">
        <v>0</v>
      </c>
      <c r="Y180">
        <v>0</v>
      </c>
      <c r="Z180">
        <v>15</v>
      </c>
      <c r="AA180">
        <v>5.9171597633135998E-3</v>
      </c>
      <c r="AB180">
        <v>0</v>
      </c>
      <c r="AC180">
        <v>0</v>
      </c>
      <c r="AD180">
        <v>5.9171597633135998E-3</v>
      </c>
      <c r="AE180">
        <v>15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0.18145956607495001</v>
      </c>
      <c r="AM180">
        <v>460</v>
      </c>
      <c r="AN180">
        <v>2.9585798816568001E-2</v>
      </c>
      <c r="AO180">
        <v>75</v>
      </c>
      <c r="AP180">
        <v>1.3806706114398401E-2</v>
      </c>
      <c r="AQ180">
        <v>7.6086956521739094E-2</v>
      </c>
      <c r="AR180">
        <v>35</v>
      </c>
      <c r="AS180">
        <v>0.55818540433925001</v>
      </c>
      <c r="AT180">
        <v>1415</v>
      </c>
      <c r="AU180">
        <v>0.50197628458498</v>
      </c>
      <c r="AV180">
        <v>1270</v>
      </c>
      <c r="AW180">
        <v>0.30708661417322802</v>
      </c>
      <c r="AX180">
        <v>390</v>
      </c>
      <c r="AY180">
        <v>0</v>
      </c>
      <c r="AZ180" t="s">
        <v>65</v>
      </c>
      <c r="BA180">
        <v>0</v>
      </c>
      <c r="BB180" t="s">
        <v>65</v>
      </c>
      <c r="BC180">
        <v>0</v>
      </c>
      <c r="BD180" t="s">
        <v>65</v>
      </c>
      <c r="BE180">
        <v>320</v>
      </c>
      <c r="BF180">
        <v>0.36158192090395402</v>
      </c>
      <c r="BG180">
        <v>125</v>
      </c>
      <c r="BH180">
        <v>0.14124293785310699</v>
      </c>
      <c r="BI180">
        <v>465</v>
      </c>
      <c r="BJ180">
        <v>0.83035714285714202</v>
      </c>
      <c r="BK180">
        <v>35</v>
      </c>
      <c r="BL180">
        <v>6.25E-2</v>
      </c>
      <c r="BM180">
        <v>40</v>
      </c>
      <c r="BN180">
        <v>7.1428571428571397E-2</v>
      </c>
      <c r="BO180">
        <v>10</v>
      </c>
      <c r="BP180">
        <v>1.7857142857142801E-2</v>
      </c>
      <c r="BQ180">
        <v>10</v>
      </c>
      <c r="BR180">
        <v>1.7857142857142801E-2</v>
      </c>
      <c r="BS180">
        <v>0</v>
      </c>
      <c r="BT180">
        <v>2530</v>
      </c>
      <c r="BU180">
        <v>0.99802761341222801</v>
      </c>
      <c r="BV180">
        <v>110</v>
      </c>
      <c r="BW180">
        <v>4.33925049309664E-2</v>
      </c>
      <c r="BX180" t="s">
        <v>270</v>
      </c>
    </row>
    <row r="181" spans="1:76" x14ac:dyDescent="0.25">
      <c r="A181" t="s">
        <v>330</v>
      </c>
      <c r="B181">
        <v>3061</v>
      </c>
      <c r="C181">
        <v>1195</v>
      </c>
      <c r="D181">
        <v>0</v>
      </c>
      <c r="E181">
        <v>0</v>
      </c>
      <c r="F181">
        <v>19.7</v>
      </c>
      <c r="G181">
        <v>19.600000000000001</v>
      </c>
      <c r="H181">
        <v>10</v>
      </c>
      <c r="I181">
        <v>8.3682008368200795E-3</v>
      </c>
      <c r="J181">
        <v>935</v>
      </c>
      <c r="K181">
        <v>17120</v>
      </c>
      <c r="L181">
        <v>870</v>
      </c>
      <c r="M181">
        <v>13800</v>
      </c>
      <c r="N181">
        <v>28.4</v>
      </c>
      <c r="O181">
        <v>14600</v>
      </c>
      <c r="P181">
        <v>15000</v>
      </c>
      <c r="Q181">
        <v>6</v>
      </c>
      <c r="R181">
        <v>20</v>
      </c>
      <c r="S181">
        <v>1.6666666666666601E-2</v>
      </c>
      <c r="T181">
        <v>415</v>
      </c>
      <c r="U181">
        <v>0.34583333333333299</v>
      </c>
      <c r="V181">
        <v>785</v>
      </c>
      <c r="W181">
        <v>0.65416666666666601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1.67364016736401E-2</v>
      </c>
      <c r="AE181">
        <v>20</v>
      </c>
      <c r="AF181">
        <v>1.2552301255230099E-2</v>
      </c>
      <c r="AG181">
        <v>15</v>
      </c>
      <c r="AH181">
        <v>8.3682008368200795E-3</v>
      </c>
      <c r="AI181">
        <v>10</v>
      </c>
      <c r="AJ181">
        <v>0</v>
      </c>
      <c r="AK181">
        <v>0</v>
      </c>
      <c r="AL181">
        <v>0.100418410041841</v>
      </c>
      <c r="AM181">
        <v>120</v>
      </c>
      <c r="AN181">
        <v>3.3472803347280297E-2</v>
      </c>
      <c r="AO181">
        <v>40</v>
      </c>
      <c r="AP181">
        <v>2.5104602510460199E-2</v>
      </c>
      <c r="AQ181">
        <v>0.25</v>
      </c>
      <c r="AR181">
        <v>30</v>
      </c>
      <c r="AS181">
        <v>0.27615062761506198</v>
      </c>
      <c r="AT181">
        <v>330</v>
      </c>
      <c r="AU181">
        <v>0.59414225941422505</v>
      </c>
      <c r="AV181">
        <v>710</v>
      </c>
      <c r="AW181">
        <v>0.30281690140845002</v>
      </c>
      <c r="AX181">
        <v>215</v>
      </c>
      <c r="AY181">
        <v>0</v>
      </c>
      <c r="AZ181" t="s">
        <v>65</v>
      </c>
      <c r="BA181">
        <v>0</v>
      </c>
      <c r="BB181" t="s">
        <v>65</v>
      </c>
      <c r="BC181">
        <v>0</v>
      </c>
      <c r="BD181" t="s">
        <v>65</v>
      </c>
      <c r="BE181">
        <v>75</v>
      </c>
      <c r="BF181">
        <v>0.15151515151515099</v>
      </c>
      <c r="BG181">
        <v>45</v>
      </c>
      <c r="BH181">
        <v>9.0909090909090898E-2</v>
      </c>
      <c r="BI181">
        <v>315</v>
      </c>
      <c r="BJ181">
        <v>0.75</v>
      </c>
      <c r="BK181">
        <v>50</v>
      </c>
      <c r="BL181">
        <v>0.119047619047619</v>
      </c>
      <c r="BM181">
        <v>40</v>
      </c>
      <c r="BN181">
        <v>9.5238095238095205E-2</v>
      </c>
      <c r="BO181">
        <v>15</v>
      </c>
      <c r="BP181">
        <v>3.5714285714285698E-2</v>
      </c>
      <c r="BQ181">
        <v>0</v>
      </c>
      <c r="BR181">
        <v>0</v>
      </c>
      <c r="BS181">
        <v>0</v>
      </c>
      <c r="BT181">
        <v>1200</v>
      </c>
      <c r="BU181">
        <v>1.00418410041841</v>
      </c>
      <c r="BV181">
        <v>70</v>
      </c>
      <c r="BW181">
        <v>5.8577405857740503E-2</v>
      </c>
      <c r="BX181" t="s">
        <v>270</v>
      </c>
    </row>
    <row r="182" spans="1:76" x14ac:dyDescent="0.25">
      <c r="A182" t="s">
        <v>331</v>
      </c>
      <c r="B182">
        <v>3062</v>
      </c>
      <c r="C182">
        <v>335</v>
      </c>
      <c r="D182">
        <v>0</v>
      </c>
      <c r="E182">
        <v>0</v>
      </c>
      <c r="F182">
        <v>20</v>
      </c>
      <c r="G182">
        <v>20.399999999999999</v>
      </c>
      <c r="H182">
        <v>10</v>
      </c>
      <c r="I182">
        <v>2.9850746268656699E-2</v>
      </c>
      <c r="J182">
        <v>280</v>
      </c>
      <c r="K182">
        <v>21400</v>
      </c>
      <c r="L182">
        <v>260</v>
      </c>
      <c r="M182">
        <v>18600</v>
      </c>
      <c r="N182">
        <v>24.4</v>
      </c>
      <c r="O182">
        <v>17000</v>
      </c>
      <c r="P182">
        <v>17200</v>
      </c>
      <c r="Q182">
        <v>8.6</v>
      </c>
      <c r="R182">
        <v>0</v>
      </c>
      <c r="S182">
        <v>0</v>
      </c>
      <c r="T182">
        <v>100</v>
      </c>
      <c r="U182">
        <v>0.29850746268656703</v>
      </c>
      <c r="V182">
        <v>235</v>
      </c>
      <c r="W182">
        <v>0.70149253731343197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5.9701492537313397E-2</v>
      </c>
      <c r="AE182">
        <v>20</v>
      </c>
      <c r="AF182">
        <v>0</v>
      </c>
      <c r="AG182">
        <v>0</v>
      </c>
      <c r="AH182">
        <v>5.9701492537313397E-2</v>
      </c>
      <c r="AI182">
        <v>20</v>
      </c>
      <c r="AJ182">
        <v>0</v>
      </c>
      <c r="AK182">
        <v>0</v>
      </c>
      <c r="AL182">
        <v>4.4776119402985003E-2</v>
      </c>
      <c r="AM182">
        <v>15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8.9552238805970102E-2</v>
      </c>
      <c r="AT182">
        <v>30</v>
      </c>
      <c r="AU182">
        <v>0.65671641791044699</v>
      </c>
      <c r="AV182">
        <v>220</v>
      </c>
      <c r="AW182">
        <v>0.25</v>
      </c>
      <c r="AX182">
        <v>55</v>
      </c>
      <c r="AY182">
        <v>0</v>
      </c>
      <c r="AZ182" t="s">
        <v>65</v>
      </c>
      <c r="BA182">
        <v>0</v>
      </c>
      <c r="BB182" t="s">
        <v>65</v>
      </c>
      <c r="BC182">
        <v>0</v>
      </c>
      <c r="BD182" t="s">
        <v>65</v>
      </c>
      <c r="BE182">
        <v>25</v>
      </c>
      <c r="BF182">
        <v>0.15151515151515099</v>
      </c>
      <c r="BG182">
        <v>15</v>
      </c>
      <c r="BH182">
        <v>9.0909090909090898E-2</v>
      </c>
      <c r="BI182">
        <v>135</v>
      </c>
      <c r="BJ182">
        <v>0.96428571428571397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335</v>
      </c>
      <c r="BU182">
        <v>1</v>
      </c>
      <c r="BV182">
        <v>15</v>
      </c>
      <c r="BW182">
        <v>4.4776119402985003E-2</v>
      </c>
      <c r="BX182" t="s">
        <v>270</v>
      </c>
    </row>
    <row r="183" spans="1:76" x14ac:dyDescent="0.25">
      <c r="A183" t="s">
        <v>332</v>
      </c>
      <c r="B183">
        <v>3063</v>
      </c>
      <c r="C183">
        <v>1265</v>
      </c>
      <c r="D183">
        <v>0</v>
      </c>
      <c r="E183">
        <v>0</v>
      </c>
      <c r="F183">
        <v>19.3</v>
      </c>
      <c r="G183">
        <v>19</v>
      </c>
      <c r="H183">
        <v>45</v>
      </c>
      <c r="I183">
        <v>3.5573122529644202E-2</v>
      </c>
      <c r="J183">
        <v>950</v>
      </c>
      <c r="K183">
        <v>16400</v>
      </c>
      <c r="L183">
        <v>885</v>
      </c>
      <c r="M183">
        <v>13840</v>
      </c>
      <c r="N183">
        <v>25.3</v>
      </c>
      <c r="O183">
        <v>12920</v>
      </c>
      <c r="P183">
        <v>13200</v>
      </c>
      <c r="Q183">
        <v>6.1</v>
      </c>
      <c r="R183">
        <v>65</v>
      </c>
      <c r="S183">
        <v>5.1383399209486098E-2</v>
      </c>
      <c r="T183">
        <v>465</v>
      </c>
      <c r="U183">
        <v>0.36758893280632399</v>
      </c>
      <c r="V183">
        <v>800</v>
      </c>
      <c r="W183">
        <v>0.63241106719367501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2.3715415019762799E-2</v>
      </c>
      <c r="AE183">
        <v>30</v>
      </c>
      <c r="AF183">
        <v>1.18577075098814E-2</v>
      </c>
      <c r="AG183">
        <v>15</v>
      </c>
      <c r="AH183">
        <v>1.18577075098814E-2</v>
      </c>
      <c r="AI183">
        <v>15</v>
      </c>
      <c r="AJ183">
        <v>0</v>
      </c>
      <c r="AK183">
        <v>0</v>
      </c>
      <c r="AL183">
        <v>6.3241106719367501E-2</v>
      </c>
      <c r="AM183">
        <v>80</v>
      </c>
      <c r="AN183">
        <v>1.9762845849802299E-2</v>
      </c>
      <c r="AO183">
        <v>25</v>
      </c>
      <c r="AP183">
        <v>0</v>
      </c>
      <c r="AQ183">
        <v>0</v>
      </c>
      <c r="AR183">
        <v>0</v>
      </c>
      <c r="AS183">
        <v>0.189723320158102</v>
      </c>
      <c r="AT183">
        <v>240</v>
      </c>
      <c r="AU183">
        <v>0.52777777777777701</v>
      </c>
      <c r="AV183">
        <v>665</v>
      </c>
      <c r="AW183">
        <v>0.33082706766917203</v>
      </c>
      <c r="AX183">
        <v>220</v>
      </c>
      <c r="AY183">
        <v>0</v>
      </c>
      <c r="AZ183" t="s">
        <v>65</v>
      </c>
      <c r="BA183">
        <v>0</v>
      </c>
      <c r="BB183" t="s">
        <v>65</v>
      </c>
      <c r="BC183">
        <v>0</v>
      </c>
      <c r="BD183" t="s">
        <v>65</v>
      </c>
      <c r="BE183">
        <v>95</v>
      </c>
      <c r="BF183">
        <v>0.213483146067415</v>
      </c>
      <c r="BG183">
        <v>35</v>
      </c>
      <c r="BH183">
        <v>7.8651685393258397E-2</v>
      </c>
      <c r="BI183">
        <v>205</v>
      </c>
      <c r="BJ183">
        <v>0.57746478873239404</v>
      </c>
      <c r="BK183">
        <v>55</v>
      </c>
      <c r="BL183">
        <v>0.154929577464788</v>
      </c>
      <c r="BM183">
        <v>65</v>
      </c>
      <c r="BN183">
        <v>0.183098591549295</v>
      </c>
      <c r="BO183">
        <v>20</v>
      </c>
      <c r="BP183">
        <v>5.6338028169014003E-2</v>
      </c>
      <c r="BQ183">
        <v>10</v>
      </c>
      <c r="BR183">
        <v>2.8169014084507001E-2</v>
      </c>
      <c r="BS183">
        <v>2.8169014084507001E-2</v>
      </c>
      <c r="BT183">
        <v>1265</v>
      </c>
      <c r="BU183">
        <v>1</v>
      </c>
      <c r="BV183">
        <v>30</v>
      </c>
      <c r="BW183">
        <v>2.3809523809523801E-2</v>
      </c>
      <c r="BX183" t="s">
        <v>270</v>
      </c>
    </row>
    <row r="184" spans="1:76" x14ac:dyDescent="0.25">
      <c r="A184" t="s">
        <v>65</v>
      </c>
      <c r="B184" t="s">
        <v>65</v>
      </c>
      <c r="C184" t="s">
        <v>65</v>
      </c>
      <c r="D184" t="s">
        <v>65</v>
      </c>
      <c r="E184" t="s">
        <v>65</v>
      </c>
      <c r="F184" t="s">
        <v>65</v>
      </c>
      <c r="G184" t="s">
        <v>65</v>
      </c>
      <c r="H184" t="s">
        <v>65</v>
      </c>
      <c r="I184" t="s">
        <v>65</v>
      </c>
      <c r="J184" t="s">
        <v>65</v>
      </c>
      <c r="K184" t="s">
        <v>65</v>
      </c>
      <c r="L184" t="s">
        <v>65</v>
      </c>
      <c r="M184" t="s">
        <v>65</v>
      </c>
      <c r="N184" t="s">
        <v>65</v>
      </c>
      <c r="O184" t="s">
        <v>65</v>
      </c>
      <c r="P184" t="s">
        <v>65</v>
      </c>
      <c r="Q184" t="s">
        <v>65</v>
      </c>
      <c r="R184" t="s">
        <v>65</v>
      </c>
      <c r="S184" t="s">
        <v>65</v>
      </c>
      <c r="T184" t="s">
        <v>65</v>
      </c>
      <c r="U184" t="s">
        <v>65</v>
      </c>
      <c r="V184" t="s">
        <v>65</v>
      </c>
      <c r="W184" t="s">
        <v>65</v>
      </c>
      <c r="X184" t="s">
        <v>65</v>
      </c>
      <c r="Y184" t="s">
        <v>65</v>
      </c>
      <c r="Z184" t="s">
        <v>65</v>
      </c>
      <c r="AA184" t="s">
        <v>65</v>
      </c>
      <c r="AB184" t="s">
        <v>65</v>
      </c>
      <c r="AC184" t="s">
        <v>65</v>
      </c>
      <c r="AD184" t="s">
        <v>65</v>
      </c>
      <c r="AE184" t="s">
        <v>65</v>
      </c>
      <c r="AF184" t="s">
        <v>65</v>
      </c>
      <c r="AG184" t="s">
        <v>65</v>
      </c>
      <c r="AH184" t="s">
        <v>65</v>
      </c>
      <c r="AI184" t="s">
        <v>65</v>
      </c>
      <c r="AJ184" t="s">
        <v>65</v>
      </c>
      <c r="AK184" t="s">
        <v>65</v>
      </c>
      <c r="AL184" t="s">
        <v>65</v>
      </c>
      <c r="AM184" t="s">
        <v>65</v>
      </c>
      <c r="AN184" t="s">
        <v>65</v>
      </c>
      <c r="AO184" t="s">
        <v>65</v>
      </c>
      <c r="AP184" t="s">
        <v>65</v>
      </c>
      <c r="AQ184" t="s">
        <v>65</v>
      </c>
      <c r="AR184" t="s">
        <v>65</v>
      </c>
      <c r="AS184" t="s">
        <v>65</v>
      </c>
      <c r="AT184" t="s">
        <v>65</v>
      </c>
      <c r="AU184" t="s">
        <v>65</v>
      </c>
      <c r="AV184" t="s">
        <v>65</v>
      </c>
      <c r="AW184" t="s">
        <v>65</v>
      </c>
      <c r="AX184" t="s">
        <v>65</v>
      </c>
      <c r="AY184" t="s">
        <v>65</v>
      </c>
      <c r="AZ184" t="s">
        <v>65</v>
      </c>
      <c r="BA184" t="s">
        <v>65</v>
      </c>
      <c r="BB184" t="s">
        <v>65</v>
      </c>
      <c r="BC184" t="s">
        <v>65</v>
      </c>
      <c r="BD184" t="s">
        <v>65</v>
      </c>
      <c r="BE184" t="s">
        <v>65</v>
      </c>
      <c r="BF184" t="s">
        <v>65</v>
      </c>
      <c r="BG184" t="s">
        <v>65</v>
      </c>
      <c r="BH184" t="s">
        <v>65</v>
      </c>
      <c r="BI184" t="s">
        <v>65</v>
      </c>
      <c r="BJ184" t="s">
        <v>65</v>
      </c>
      <c r="BK184" t="s">
        <v>65</v>
      </c>
      <c r="BL184" t="s">
        <v>65</v>
      </c>
      <c r="BM184" t="s">
        <v>65</v>
      </c>
      <c r="BN184" t="s">
        <v>65</v>
      </c>
      <c r="BO184" t="s">
        <v>65</v>
      </c>
      <c r="BP184" t="s">
        <v>65</v>
      </c>
      <c r="BQ184" t="s">
        <v>65</v>
      </c>
      <c r="BR184" t="s">
        <v>65</v>
      </c>
      <c r="BS184" t="s">
        <v>65</v>
      </c>
      <c r="BT184" t="s">
        <v>65</v>
      </c>
      <c r="BU184" t="s">
        <v>65</v>
      </c>
      <c r="BV184" t="s">
        <v>65</v>
      </c>
      <c r="BW184" t="s">
        <v>65</v>
      </c>
      <c r="BX184" t="s">
        <v>270</v>
      </c>
    </row>
    <row r="185" spans="1:76" x14ac:dyDescent="0.25">
      <c r="A185" t="s">
        <v>333</v>
      </c>
      <c r="B185">
        <v>3065</v>
      </c>
      <c r="C185">
        <v>2305</v>
      </c>
      <c r="D185">
        <v>0</v>
      </c>
      <c r="E185">
        <v>0</v>
      </c>
      <c r="F185">
        <v>20.399999999999999</v>
      </c>
      <c r="G185">
        <v>20.8</v>
      </c>
      <c r="H185">
        <v>105</v>
      </c>
      <c r="I185">
        <v>4.5553145336225599E-2</v>
      </c>
      <c r="J185">
        <v>1830</v>
      </c>
      <c r="K185">
        <v>19400</v>
      </c>
      <c r="L185">
        <v>1625</v>
      </c>
      <c r="M185">
        <v>15480</v>
      </c>
      <c r="N185">
        <v>32.700000000000003</v>
      </c>
      <c r="O185">
        <v>14000</v>
      </c>
      <c r="P185">
        <v>14680</v>
      </c>
      <c r="Q185">
        <v>10.3</v>
      </c>
      <c r="R185">
        <v>460</v>
      </c>
      <c r="S185">
        <v>0.19956616052060699</v>
      </c>
      <c r="T185">
        <v>620</v>
      </c>
      <c r="U185">
        <v>0.26898047722342699</v>
      </c>
      <c r="V185">
        <v>1680</v>
      </c>
      <c r="W185">
        <v>0.72885032537960903</v>
      </c>
      <c r="X185">
        <v>0</v>
      </c>
      <c r="Y185">
        <v>0</v>
      </c>
      <c r="Z185">
        <v>0</v>
      </c>
      <c r="AA185">
        <v>0</v>
      </c>
      <c r="AB185">
        <v>6.5075921908893698E-3</v>
      </c>
      <c r="AC185">
        <v>15</v>
      </c>
      <c r="AD185">
        <v>2.1691973969631202E-2</v>
      </c>
      <c r="AE185">
        <v>50</v>
      </c>
      <c r="AF185">
        <v>1.30151843817787E-2</v>
      </c>
      <c r="AG185">
        <v>30</v>
      </c>
      <c r="AH185">
        <v>8.6767895878524896E-3</v>
      </c>
      <c r="AI185">
        <v>20</v>
      </c>
      <c r="AJ185">
        <v>0</v>
      </c>
      <c r="AK185">
        <v>0</v>
      </c>
      <c r="AL185">
        <v>0.39262472885032501</v>
      </c>
      <c r="AM185">
        <v>905</v>
      </c>
      <c r="AN185">
        <v>0.13232104121475</v>
      </c>
      <c r="AO185">
        <v>305</v>
      </c>
      <c r="AP185">
        <v>0.25813449023861101</v>
      </c>
      <c r="AQ185">
        <v>0.65745856353591103</v>
      </c>
      <c r="AR185">
        <v>595</v>
      </c>
      <c r="AS185">
        <v>0.787418655097613</v>
      </c>
      <c r="AT185">
        <v>1815</v>
      </c>
      <c r="AU185">
        <v>0.52928416485900198</v>
      </c>
      <c r="AV185">
        <v>1220</v>
      </c>
      <c r="AW185">
        <v>0.26229508196721302</v>
      </c>
      <c r="AX185">
        <v>320</v>
      </c>
      <c r="AY185">
        <v>0</v>
      </c>
      <c r="AZ185" t="s">
        <v>65</v>
      </c>
      <c r="BA185">
        <v>0</v>
      </c>
      <c r="BB185" t="s">
        <v>65</v>
      </c>
      <c r="BC185">
        <v>0</v>
      </c>
      <c r="BD185" t="s">
        <v>65</v>
      </c>
      <c r="BE185">
        <v>190</v>
      </c>
      <c r="BF185">
        <v>0.211111111111111</v>
      </c>
      <c r="BG185">
        <v>110</v>
      </c>
      <c r="BH185">
        <v>0.122222222222222</v>
      </c>
      <c r="BI185">
        <v>390</v>
      </c>
      <c r="BJ185">
        <v>0.56115107913669005</v>
      </c>
      <c r="BK185">
        <v>205</v>
      </c>
      <c r="BL185">
        <v>0.29496402877697803</v>
      </c>
      <c r="BM185">
        <v>70</v>
      </c>
      <c r="BN185">
        <v>0.100719424460431</v>
      </c>
      <c r="BO185">
        <v>15</v>
      </c>
      <c r="BP185">
        <v>2.15827338129496E-2</v>
      </c>
      <c r="BQ185">
        <v>10</v>
      </c>
      <c r="BR185">
        <v>1.4388489208633001E-2</v>
      </c>
      <c r="BS185">
        <v>7.9136690647481994E-2</v>
      </c>
      <c r="BT185">
        <v>2310</v>
      </c>
      <c r="BU185">
        <v>1.00216919739696</v>
      </c>
      <c r="BV185">
        <v>255</v>
      </c>
      <c r="BW185">
        <v>0.11062906724511901</v>
      </c>
      <c r="BX185" t="s">
        <v>270</v>
      </c>
    </row>
    <row r="186" spans="1:76" x14ac:dyDescent="0.25">
      <c r="A186" t="s">
        <v>334</v>
      </c>
      <c r="B186">
        <v>3066</v>
      </c>
      <c r="C186">
        <v>240</v>
      </c>
      <c r="D186">
        <v>0</v>
      </c>
      <c r="E186">
        <v>0</v>
      </c>
      <c r="F186">
        <v>20.2</v>
      </c>
      <c r="G186">
        <v>20.2</v>
      </c>
      <c r="H186">
        <v>0</v>
      </c>
      <c r="I186">
        <v>0</v>
      </c>
      <c r="J186">
        <v>180</v>
      </c>
      <c r="K186">
        <v>20800</v>
      </c>
      <c r="L186">
        <v>165</v>
      </c>
      <c r="M186">
        <v>15600</v>
      </c>
      <c r="N186">
        <v>34</v>
      </c>
      <c r="O186">
        <v>13400</v>
      </c>
      <c r="P186">
        <v>13900</v>
      </c>
      <c r="Q186">
        <v>6.6</v>
      </c>
      <c r="R186">
        <v>0</v>
      </c>
      <c r="S186">
        <v>0</v>
      </c>
      <c r="T186">
        <v>65</v>
      </c>
      <c r="U186">
        <v>0.27659574468085102</v>
      </c>
      <c r="V186">
        <v>175</v>
      </c>
      <c r="W186">
        <v>0.74468085106382897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6.25E-2</v>
      </c>
      <c r="AE186">
        <v>15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0.14583333333333301</v>
      </c>
      <c r="AM186">
        <v>35</v>
      </c>
      <c r="AN186">
        <v>0.10416666666666601</v>
      </c>
      <c r="AO186">
        <v>25</v>
      </c>
      <c r="AP186">
        <v>0.10416666666666601</v>
      </c>
      <c r="AQ186">
        <v>0.71428571428571397</v>
      </c>
      <c r="AR186">
        <v>25</v>
      </c>
      <c r="AS186">
        <v>0.39583333333333298</v>
      </c>
      <c r="AT186">
        <v>95</v>
      </c>
      <c r="AU186">
        <v>0.625</v>
      </c>
      <c r="AV186">
        <v>150</v>
      </c>
      <c r="AW186">
        <v>0.36666666666666597</v>
      </c>
      <c r="AX186">
        <v>55</v>
      </c>
      <c r="AY186">
        <v>0</v>
      </c>
      <c r="AZ186" t="s">
        <v>65</v>
      </c>
      <c r="BA186">
        <v>0</v>
      </c>
      <c r="BB186" t="s">
        <v>65</v>
      </c>
      <c r="BC186">
        <v>0</v>
      </c>
      <c r="BD186" t="s">
        <v>65</v>
      </c>
      <c r="BE186">
        <v>0</v>
      </c>
      <c r="BF186">
        <v>0</v>
      </c>
      <c r="BG186">
        <v>25</v>
      </c>
      <c r="BH186">
        <v>0.26315789473684198</v>
      </c>
      <c r="BI186">
        <v>40</v>
      </c>
      <c r="BJ186">
        <v>0.42105263157894701</v>
      </c>
      <c r="BK186">
        <v>50</v>
      </c>
      <c r="BL186">
        <v>0.52631578947368396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0.31578947368421001</v>
      </c>
      <c r="BT186">
        <v>235</v>
      </c>
      <c r="BU186">
        <v>0.97916666666666596</v>
      </c>
      <c r="BV186">
        <v>10</v>
      </c>
      <c r="BW186">
        <v>4.1666666666666602E-2</v>
      </c>
      <c r="BX186" t="s">
        <v>270</v>
      </c>
    </row>
    <row r="187" spans="1:76" x14ac:dyDescent="0.25">
      <c r="A187" t="s">
        <v>335</v>
      </c>
      <c r="B187">
        <v>3067</v>
      </c>
      <c r="C187">
        <v>990</v>
      </c>
      <c r="D187">
        <v>0</v>
      </c>
      <c r="E187">
        <v>0</v>
      </c>
      <c r="F187">
        <v>20.7</v>
      </c>
      <c r="G187">
        <v>21.2</v>
      </c>
      <c r="H187">
        <v>115</v>
      </c>
      <c r="I187">
        <v>0.11616161616161599</v>
      </c>
      <c r="J187">
        <v>790</v>
      </c>
      <c r="K187">
        <v>20960</v>
      </c>
      <c r="L187">
        <v>725</v>
      </c>
      <c r="M187">
        <v>17320</v>
      </c>
      <c r="N187">
        <v>28.5</v>
      </c>
      <c r="O187">
        <v>16080</v>
      </c>
      <c r="P187">
        <v>16280</v>
      </c>
      <c r="Q187">
        <v>6.8</v>
      </c>
      <c r="R187">
        <v>290</v>
      </c>
      <c r="S187">
        <v>0.294416243654822</v>
      </c>
      <c r="T187">
        <v>230</v>
      </c>
      <c r="U187">
        <v>0.233502538071066</v>
      </c>
      <c r="V187">
        <v>760</v>
      </c>
      <c r="W187">
        <v>0.77157360406091302</v>
      </c>
      <c r="X187">
        <v>0</v>
      </c>
      <c r="Y187">
        <v>0</v>
      </c>
      <c r="Z187">
        <v>35</v>
      </c>
      <c r="AA187">
        <v>3.5353535353535297E-2</v>
      </c>
      <c r="AB187">
        <v>0</v>
      </c>
      <c r="AC187">
        <v>0</v>
      </c>
      <c r="AD187">
        <v>3.03030303030303E-2</v>
      </c>
      <c r="AE187">
        <v>30</v>
      </c>
      <c r="AF187">
        <v>1.51515151515151E-2</v>
      </c>
      <c r="AG187">
        <v>15</v>
      </c>
      <c r="AH187">
        <v>1.01010101010101E-2</v>
      </c>
      <c r="AI187">
        <v>10</v>
      </c>
      <c r="AJ187">
        <v>0</v>
      </c>
      <c r="AK187">
        <v>0</v>
      </c>
      <c r="AL187">
        <v>0.21717171717171699</v>
      </c>
      <c r="AM187">
        <v>215</v>
      </c>
      <c r="AN187">
        <v>5.0505050505050497E-2</v>
      </c>
      <c r="AO187">
        <v>50</v>
      </c>
      <c r="AP187">
        <v>0.12121212121212099</v>
      </c>
      <c r="AQ187">
        <v>0.55813953488372003</v>
      </c>
      <c r="AR187">
        <v>120</v>
      </c>
      <c r="AS187">
        <v>0.53030303030303005</v>
      </c>
      <c r="AT187">
        <v>525</v>
      </c>
      <c r="AU187">
        <v>0.538071065989847</v>
      </c>
      <c r="AV187">
        <v>530</v>
      </c>
      <c r="AW187">
        <v>0.160377358490566</v>
      </c>
      <c r="AX187">
        <v>85</v>
      </c>
      <c r="AY187">
        <v>0</v>
      </c>
      <c r="AZ187" t="s">
        <v>65</v>
      </c>
      <c r="BA187">
        <v>0</v>
      </c>
      <c r="BB187" t="s">
        <v>65</v>
      </c>
      <c r="BC187">
        <v>0</v>
      </c>
      <c r="BD187" t="s">
        <v>65</v>
      </c>
      <c r="BE187">
        <v>110</v>
      </c>
      <c r="BF187">
        <v>0.25</v>
      </c>
      <c r="BG187">
        <v>65</v>
      </c>
      <c r="BH187">
        <v>0.14772727272727201</v>
      </c>
      <c r="BI187">
        <v>95</v>
      </c>
      <c r="BJ187">
        <v>0.28358208955223801</v>
      </c>
      <c r="BK187">
        <v>120</v>
      </c>
      <c r="BL187">
        <v>0.35820895522388002</v>
      </c>
      <c r="BM187">
        <v>100</v>
      </c>
      <c r="BN187">
        <v>0.29850746268656703</v>
      </c>
      <c r="BO187">
        <v>15</v>
      </c>
      <c r="BP187">
        <v>4.4776119402985003E-2</v>
      </c>
      <c r="BQ187">
        <v>0</v>
      </c>
      <c r="BR187">
        <v>0</v>
      </c>
      <c r="BS187">
        <v>7.4626865671641701E-2</v>
      </c>
      <c r="BT187">
        <v>985</v>
      </c>
      <c r="BU187">
        <v>0.99494949494949403</v>
      </c>
      <c r="BV187">
        <v>210</v>
      </c>
      <c r="BW187">
        <v>0.21212121212121199</v>
      </c>
      <c r="BX187" t="s">
        <v>270</v>
      </c>
    </row>
    <row r="188" spans="1:76" x14ac:dyDescent="0.25">
      <c r="A188" t="s">
        <v>336</v>
      </c>
      <c r="B188">
        <v>3068</v>
      </c>
      <c r="C188">
        <v>695</v>
      </c>
      <c r="D188">
        <v>0</v>
      </c>
      <c r="E188">
        <v>0</v>
      </c>
      <c r="F188">
        <v>21.6</v>
      </c>
      <c r="G188">
        <v>21.6</v>
      </c>
      <c r="H188">
        <v>170</v>
      </c>
      <c r="I188">
        <v>0.24460431654676201</v>
      </c>
      <c r="J188">
        <v>635</v>
      </c>
      <c r="K188">
        <v>21800</v>
      </c>
      <c r="L188">
        <v>585</v>
      </c>
      <c r="M188">
        <v>18900</v>
      </c>
      <c r="N188">
        <v>28.2</v>
      </c>
      <c r="O188">
        <v>16400</v>
      </c>
      <c r="P188">
        <v>16600</v>
      </c>
      <c r="Q188">
        <v>8.1999999999999993</v>
      </c>
      <c r="R188">
        <v>225</v>
      </c>
      <c r="S188">
        <v>0.32374100719424398</v>
      </c>
      <c r="T188">
        <v>50</v>
      </c>
      <c r="U188">
        <v>7.1942446043165395E-2</v>
      </c>
      <c r="V188">
        <v>640</v>
      </c>
      <c r="W188">
        <v>0.92086330935251803</v>
      </c>
      <c r="X188">
        <v>0</v>
      </c>
      <c r="Y188">
        <v>0</v>
      </c>
      <c r="Z188">
        <v>25</v>
      </c>
      <c r="AA188">
        <v>3.5971223021582698E-2</v>
      </c>
      <c r="AB188">
        <v>0</v>
      </c>
      <c r="AC188">
        <v>0</v>
      </c>
      <c r="AD188">
        <v>6.4748201438848907E-2</v>
      </c>
      <c r="AE188">
        <v>45</v>
      </c>
      <c r="AF188">
        <v>5.0359712230215799E-2</v>
      </c>
      <c r="AG188">
        <v>35</v>
      </c>
      <c r="AH188">
        <v>0</v>
      </c>
      <c r="AI188">
        <v>0</v>
      </c>
      <c r="AJ188">
        <v>0</v>
      </c>
      <c r="AK188">
        <v>0</v>
      </c>
      <c r="AL188">
        <v>0.17985611510791299</v>
      </c>
      <c r="AM188">
        <v>125</v>
      </c>
      <c r="AN188">
        <v>2.15827338129496E-2</v>
      </c>
      <c r="AO188">
        <v>15</v>
      </c>
      <c r="AP188">
        <v>1.4388489208633001E-2</v>
      </c>
      <c r="AQ188">
        <v>0.08</v>
      </c>
      <c r="AR188">
        <v>10</v>
      </c>
      <c r="AS188">
        <v>0.39568345323741</v>
      </c>
      <c r="AT188">
        <v>275</v>
      </c>
      <c r="AU188">
        <v>0.72142857142857097</v>
      </c>
      <c r="AV188">
        <v>505</v>
      </c>
      <c r="AW188">
        <v>0.26732673267326701</v>
      </c>
      <c r="AX188">
        <v>135</v>
      </c>
      <c r="AY188">
        <v>0</v>
      </c>
      <c r="AZ188" t="s">
        <v>65</v>
      </c>
      <c r="BA188">
        <v>0</v>
      </c>
      <c r="BB188" t="s">
        <v>65</v>
      </c>
      <c r="BC188">
        <v>0</v>
      </c>
      <c r="BD188" t="s">
        <v>65</v>
      </c>
      <c r="BE188">
        <v>135</v>
      </c>
      <c r="BF188">
        <v>0.36</v>
      </c>
      <c r="BG188">
        <v>45</v>
      </c>
      <c r="BH188">
        <v>0.12</v>
      </c>
      <c r="BI188">
        <v>70</v>
      </c>
      <c r="BJ188">
        <v>0.29166666666666602</v>
      </c>
      <c r="BK188">
        <v>65</v>
      </c>
      <c r="BL188">
        <v>0.27083333333333298</v>
      </c>
      <c r="BM188">
        <v>105</v>
      </c>
      <c r="BN188">
        <v>0.4375</v>
      </c>
      <c r="BO188">
        <v>0</v>
      </c>
      <c r="BP188">
        <v>0</v>
      </c>
      <c r="BQ188">
        <v>0</v>
      </c>
      <c r="BR188">
        <v>0</v>
      </c>
      <c r="BS188">
        <v>0.10416666666666601</v>
      </c>
      <c r="BT188">
        <v>695</v>
      </c>
      <c r="BU188">
        <v>1</v>
      </c>
      <c r="BV188">
        <v>130</v>
      </c>
      <c r="BW188">
        <v>0.18705035971223</v>
      </c>
      <c r="BX188" t="s">
        <v>270</v>
      </c>
    </row>
    <row r="189" spans="1:76" x14ac:dyDescent="0.25">
      <c r="A189" t="s">
        <v>337</v>
      </c>
      <c r="B189">
        <v>3069</v>
      </c>
      <c r="C189">
        <v>600</v>
      </c>
      <c r="D189">
        <v>0</v>
      </c>
      <c r="E189">
        <v>0</v>
      </c>
      <c r="F189">
        <v>19.899999999999999</v>
      </c>
      <c r="G189">
        <v>19.8</v>
      </c>
      <c r="H189">
        <v>20</v>
      </c>
      <c r="I189">
        <v>3.3333333333333298E-2</v>
      </c>
      <c r="J189">
        <v>495</v>
      </c>
      <c r="K189">
        <v>16100</v>
      </c>
      <c r="L189">
        <v>465</v>
      </c>
      <c r="M189">
        <v>12520</v>
      </c>
      <c r="N189">
        <v>31.4</v>
      </c>
      <c r="O189">
        <v>12720</v>
      </c>
      <c r="P189">
        <v>12640</v>
      </c>
      <c r="Q189">
        <v>9.8000000000000007</v>
      </c>
      <c r="R189">
        <v>120</v>
      </c>
      <c r="S189">
        <v>0.2</v>
      </c>
      <c r="T189">
        <v>175</v>
      </c>
      <c r="U189">
        <v>0.29166666666666602</v>
      </c>
      <c r="V189">
        <v>420</v>
      </c>
      <c r="W189">
        <v>0.7</v>
      </c>
      <c r="X189">
        <v>0</v>
      </c>
      <c r="Y189">
        <v>0</v>
      </c>
      <c r="Z189">
        <v>10</v>
      </c>
      <c r="AA189">
        <v>1.6666666666666601E-2</v>
      </c>
      <c r="AB189">
        <v>0</v>
      </c>
      <c r="AC189">
        <v>0</v>
      </c>
      <c r="AD189">
        <v>0.05</v>
      </c>
      <c r="AE189">
        <v>30</v>
      </c>
      <c r="AF189">
        <v>0</v>
      </c>
      <c r="AG189">
        <v>0</v>
      </c>
      <c r="AH189">
        <v>2.5000000000000001E-2</v>
      </c>
      <c r="AI189">
        <v>15</v>
      </c>
      <c r="AJ189">
        <v>1.6666666666666601E-2</v>
      </c>
      <c r="AK189">
        <v>10</v>
      </c>
      <c r="AL189">
        <v>0.17499999999999999</v>
      </c>
      <c r="AM189">
        <v>105</v>
      </c>
      <c r="AN189">
        <v>0.05</v>
      </c>
      <c r="AO189">
        <v>30</v>
      </c>
      <c r="AP189">
        <v>5.83333333333333E-2</v>
      </c>
      <c r="AQ189">
        <v>0.33333333333333298</v>
      </c>
      <c r="AR189">
        <v>35</v>
      </c>
      <c r="AS189">
        <v>0.391666666666666</v>
      </c>
      <c r="AT189">
        <v>235</v>
      </c>
      <c r="AU189">
        <v>0.59166666666666601</v>
      </c>
      <c r="AV189">
        <v>355</v>
      </c>
      <c r="AW189">
        <v>0.29577464788732299</v>
      </c>
      <c r="AX189">
        <v>105</v>
      </c>
      <c r="AY189">
        <v>0</v>
      </c>
      <c r="AZ189" t="s">
        <v>65</v>
      </c>
      <c r="BA189">
        <v>0</v>
      </c>
      <c r="BB189" t="s">
        <v>65</v>
      </c>
      <c r="BC189">
        <v>0</v>
      </c>
      <c r="BD189" t="s">
        <v>65</v>
      </c>
      <c r="BE189">
        <v>60</v>
      </c>
      <c r="BF189">
        <v>0.24489795918367299</v>
      </c>
      <c r="BG189">
        <v>30</v>
      </c>
      <c r="BH189">
        <v>0.122448979591836</v>
      </c>
      <c r="BI189">
        <v>105</v>
      </c>
      <c r="BJ189">
        <v>0.55263157894736803</v>
      </c>
      <c r="BK189">
        <v>45</v>
      </c>
      <c r="BL189">
        <v>0.23684210526315699</v>
      </c>
      <c r="BM189">
        <v>15</v>
      </c>
      <c r="BN189">
        <v>7.8947368421052599E-2</v>
      </c>
      <c r="BO189">
        <v>20</v>
      </c>
      <c r="BP189">
        <v>0.105263157894736</v>
      </c>
      <c r="BQ189">
        <v>0</v>
      </c>
      <c r="BR189">
        <v>0</v>
      </c>
      <c r="BS189">
        <v>5.2631578947368397E-2</v>
      </c>
      <c r="BT189">
        <v>600</v>
      </c>
      <c r="BU189">
        <v>1</v>
      </c>
      <c r="BV189">
        <v>90</v>
      </c>
      <c r="BW189">
        <v>0.15</v>
      </c>
      <c r="BX189" t="s">
        <v>270</v>
      </c>
    </row>
    <row r="190" spans="1:76" x14ac:dyDescent="0.25">
      <c r="A190" t="s">
        <v>338</v>
      </c>
      <c r="B190">
        <v>3070</v>
      </c>
      <c r="C190">
        <v>1250</v>
      </c>
      <c r="D190">
        <v>0</v>
      </c>
      <c r="E190">
        <v>0</v>
      </c>
      <c r="F190">
        <v>19.8</v>
      </c>
      <c r="G190">
        <v>19.600000000000001</v>
      </c>
      <c r="H190">
        <v>10</v>
      </c>
      <c r="I190">
        <v>8.0000000000000002E-3</v>
      </c>
      <c r="J190">
        <v>1025</v>
      </c>
      <c r="K190">
        <v>18440</v>
      </c>
      <c r="L190">
        <v>970</v>
      </c>
      <c r="M190">
        <v>15560</v>
      </c>
      <c r="N190">
        <v>25.2</v>
      </c>
      <c r="O190">
        <v>15600</v>
      </c>
      <c r="P190">
        <v>16000</v>
      </c>
      <c r="Q190">
        <v>5.8</v>
      </c>
      <c r="R190">
        <v>35</v>
      </c>
      <c r="S190">
        <v>2.78884462151394E-2</v>
      </c>
      <c r="T190">
        <v>400</v>
      </c>
      <c r="U190">
        <v>0.31872509960159301</v>
      </c>
      <c r="V190">
        <v>850</v>
      </c>
      <c r="W190">
        <v>0.67729083665338596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3.5999999999999997E-2</v>
      </c>
      <c r="AE190">
        <v>45</v>
      </c>
      <c r="AF190">
        <v>1.6E-2</v>
      </c>
      <c r="AG190">
        <v>20</v>
      </c>
      <c r="AH190">
        <v>1.6E-2</v>
      </c>
      <c r="AI190">
        <v>20</v>
      </c>
      <c r="AJ190">
        <v>0</v>
      </c>
      <c r="AK190">
        <v>0</v>
      </c>
      <c r="AL190">
        <v>4.8000000000000001E-2</v>
      </c>
      <c r="AM190">
        <v>60</v>
      </c>
      <c r="AN190">
        <v>1.2E-2</v>
      </c>
      <c r="AO190">
        <v>15</v>
      </c>
      <c r="AP190">
        <v>8.0000000000000002E-3</v>
      </c>
      <c r="AQ190">
        <v>0.16666666666666599</v>
      </c>
      <c r="AR190">
        <v>10</v>
      </c>
      <c r="AS190">
        <v>0.16</v>
      </c>
      <c r="AT190">
        <v>200</v>
      </c>
      <c r="AU190">
        <v>0.66135458167330596</v>
      </c>
      <c r="AV190">
        <v>830</v>
      </c>
      <c r="AW190">
        <v>0.265060240963855</v>
      </c>
      <c r="AX190">
        <v>220</v>
      </c>
      <c r="AY190">
        <v>0</v>
      </c>
      <c r="AZ190" t="s">
        <v>65</v>
      </c>
      <c r="BA190">
        <v>0</v>
      </c>
      <c r="BB190" t="s">
        <v>65</v>
      </c>
      <c r="BC190">
        <v>0</v>
      </c>
      <c r="BD190" t="s">
        <v>65</v>
      </c>
      <c r="BE190">
        <v>115</v>
      </c>
      <c r="BF190">
        <v>0.188524590163934</v>
      </c>
      <c r="BG190">
        <v>105</v>
      </c>
      <c r="BH190">
        <v>0.17213114754098299</v>
      </c>
      <c r="BI190">
        <v>465</v>
      </c>
      <c r="BJ190">
        <v>0.95876288659793796</v>
      </c>
      <c r="BK190">
        <v>0</v>
      </c>
      <c r="BL190">
        <v>0</v>
      </c>
      <c r="BM190">
        <v>10</v>
      </c>
      <c r="BN190">
        <v>2.06185567010309E-2</v>
      </c>
      <c r="BO190">
        <v>10</v>
      </c>
      <c r="BP190">
        <v>2.06185567010309E-2</v>
      </c>
      <c r="BQ190">
        <v>0</v>
      </c>
      <c r="BR190">
        <v>0</v>
      </c>
      <c r="BS190">
        <v>0</v>
      </c>
      <c r="BT190">
        <v>1250</v>
      </c>
      <c r="BU190">
        <v>1</v>
      </c>
      <c r="BV190">
        <v>50</v>
      </c>
      <c r="BW190">
        <v>0.04</v>
      </c>
      <c r="BX190" t="s">
        <v>270</v>
      </c>
    </row>
    <row r="191" spans="1:76" x14ac:dyDescent="0.25">
      <c r="A191" t="s">
        <v>339</v>
      </c>
      <c r="B191">
        <v>3071</v>
      </c>
      <c r="C191">
        <v>250</v>
      </c>
      <c r="D191">
        <v>0</v>
      </c>
      <c r="E191">
        <v>0</v>
      </c>
      <c r="F191">
        <v>19.8</v>
      </c>
      <c r="G191">
        <v>19.2</v>
      </c>
      <c r="H191">
        <v>0</v>
      </c>
      <c r="I191">
        <v>0</v>
      </c>
      <c r="J191">
        <v>200</v>
      </c>
      <c r="K191">
        <v>19000</v>
      </c>
      <c r="L191">
        <v>175</v>
      </c>
      <c r="M191">
        <v>18400</v>
      </c>
      <c r="N191">
        <v>19.5</v>
      </c>
      <c r="O191">
        <v>14500</v>
      </c>
      <c r="P191">
        <v>14600</v>
      </c>
      <c r="Q191">
        <v>8.4</v>
      </c>
      <c r="R191">
        <v>0</v>
      </c>
      <c r="S191">
        <v>0</v>
      </c>
      <c r="T191">
        <v>85</v>
      </c>
      <c r="U191">
        <v>0.34</v>
      </c>
      <c r="V191">
        <v>170</v>
      </c>
      <c r="W191">
        <v>0.68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0.08</v>
      </c>
      <c r="AE191">
        <v>20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0.04</v>
      </c>
      <c r="AM191">
        <v>10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0.66</v>
      </c>
      <c r="AV191">
        <v>165</v>
      </c>
      <c r="AW191">
        <v>0.21212121212121199</v>
      </c>
      <c r="AX191">
        <v>35</v>
      </c>
      <c r="AY191">
        <v>0</v>
      </c>
      <c r="AZ191" t="s">
        <v>65</v>
      </c>
      <c r="BA191">
        <v>0</v>
      </c>
      <c r="BB191" t="s">
        <v>65</v>
      </c>
      <c r="BC191">
        <v>0</v>
      </c>
      <c r="BD191" t="s">
        <v>65</v>
      </c>
      <c r="BE191">
        <v>0</v>
      </c>
      <c r="BF191">
        <v>0</v>
      </c>
      <c r="BG191">
        <v>35</v>
      </c>
      <c r="BH191">
        <v>0.269230769230769</v>
      </c>
      <c r="BI191">
        <v>130</v>
      </c>
      <c r="BJ191">
        <v>0.96296296296296202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0.11111111111111099</v>
      </c>
      <c r="BT191">
        <v>250</v>
      </c>
      <c r="BU191">
        <v>1</v>
      </c>
      <c r="BV191">
        <v>0</v>
      </c>
      <c r="BW191">
        <v>0</v>
      </c>
      <c r="BX191" t="s">
        <v>270</v>
      </c>
    </row>
    <row r="192" spans="1:76" x14ac:dyDescent="0.25">
      <c r="A192" t="s">
        <v>340</v>
      </c>
      <c r="B192">
        <v>3072</v>
      </c>
      <c r="C192">
        <v>355</v>
      </c>
      <c r="D192">
        <v>0</v>
      </c>
      <c r="E192">
        <v>0</v>
      </c>
      <c r="F192">
        <v>20</v>
      </c>
      <c r="G192">
        <v>19.8</v>
      </c>
      <c r="H192">
        <v>0</v>
      </c>
      <c r="I192">
        <v>0</v>
      </c>
      <c r="J192">
        <v>300</v>
      </c>
      <c r="K192">
        <v>18200</v>
      </c>
      <c r="L192">
        <v>290</v>
      </c>
      <c r="M192">
        <v>14500</v>
      </c>
      <c r="N192">
        <v>26</v>
      </c>
      <c r="O192">
        <v>14600</v>
      </c>
      <c r="P192">
        <v>14100</v>
      </c>
      <c r="Q192">
        <v>9</v>
      </c>
      <c r="R192">
        <v>0</v>
      </c>
      <c r="S192">
        <v>0</v>
      </c>
      <c r="T192">
        <v>85</v>
      </c>
      <c r="U192">
        <v>0.24285714285714199</v>
      </c>
      <c r="V192">
        <v>265</v>
      </c>
      <c r="W192">
        <v>0.75714285714285701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5.7142857142857099E-2</v>
      </c>
      <c r="AE192">
        <v>20</v>
      </c>
      <c r="AF192">
        <v>4.2857142857142802E-2</v>
      </c>
      <c r="AG192">
        <v>15</v>
      </c>
      <c r="AH192">
        <v>2.8571428571428501E-2</v>
      </c>
      <c r="AI192">
        <v>10</v>
      </c>
      <c r="AJ192">
        <v>0</v>
      </c>
      <c r="AK192">
        <v>0</v>
      </c>
      <c r="AL192">
        <v>8.5714285714285701E-2</v>
      </c>
      <c r="AM192">
        <v>30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0.214285714285714</v>
      </c>
      <c r="AT192">
        <v>75</v>
      </c>
      <c r="AU192">
        <v>0.67142857142857104</v>
      </c>
      <c r="AV192">
        <v>235</v>
      </c>
      <c r="AW192">
        <v>0.19148936170212699</v>
      </c>
      <c r="AX192">
        <v>45</v>
      </c>
      <c r="AY192">
        <v>0</v>
      </c>
      <c r="AZ192" t="s">
        <v>65</v>
      </c>
      <c r="BA192">
        <v>0</v>
      </c>
      <c r="BB192" t="s">
        <v>65</v>
      </c>
      <c r="BC192">
        <v>0</v>
      </c>
      <c r="BD192" t="s">
        <v>65</v>
      </c>
      <c r="BE192">
        <v>50</v>
      </c>
      <c r="BF192">
        <v>0.26315789473684198</v>
      </c>
      <c r="BG192">
        <v>50</v>
      </c>
      <c r="BH192">
        <v>0.26315789473684198</v>
      </c>
      <c r="BI192">
        <v>130</v>
      </c>
      <c r="BJ192">
        <v>0.92857142857142805</v>
      </c>
      <c r="BK192">
        <v>0</v>
      </c>
      <c r="BL192">
        <v>0</v>
      </c>
      <c r="BM192">
        <v>0</v>
      </c>
      <c r="BN192">
        <v>0</v>
      </c>
      <c r="BO192">
        <v>10</v>
      </c>
      <c r="BP192">
        <v>7.1428571428571397E-2</v>
      </c>
      <c r="BQ192">
        <v>0</v>
      </c>
      <c r="BR192">
        <v>0</v>
      </c>
      <c r="BS192">
        <v>0</v>
      </c>
      <c r="BT192">
        <v>350</v>
      </c>
      <c r="BU192">
        <v>0.98591549295774605</v>
      </c>
      <c r="BV192">
        <v>15</v>
      </c>
      <c r="BW192">
        <v>4.2857142857142802E-2</v>
      </c>
      <c r="BX192" t="s">
        <v>270</v>
      </c>
    </row>
    <row r="193" spans="1:76" x14ac:dyDescent="0.25">
      <c r="A193" t="s">
        <v>341</v>
      </c>
      <c r="B193">
        <v>3073</v>
      </c>
      <c r="C193">
        <v>670</v>
      </c>
      <c r="D193">
        <v>0</v>
      </c>
      <c r="E193">
        <v>0</v>
      </c>
      <c r="F193">
        <v>19.600000000000001</v>
      </c>
      <c r="G193">
        <v>19.399999999999999</v>
      </c>
      <c r="H193">
        <v>0</v>
      </c>
      <c r="I193">
        <v>0</v>
      </c>
      <c r="J193">
        <v>545</v>
      </c>
      <c r="K193">
        <v>20400</v>
      </c>
      <c r="L193">
        <v>530</v>
      </c>
      <c r="M193">
        <v>19300</v>
      </c>
      <c r="N193">
        <v>15.5</v>
      </c>
      <c r="O193">
        <v>16900</v>
      </c>
      <c r="P193">
        <v>17900</v>
      </c>
      <c r="Q193">
        <v>4.2</v>
      </c>
      <c r="R193">
        <v>30</v>
      </c>
      <c r="S193">
        <v>4.5112781954887202E-2</v>
      </c>
      <c r="T193">
        <v>235</v>
      </c>
      <c r="U193">
        <v>0.35338345864661602</v>
      </c>
      <c r="V193">
        <v>425</v>
      </c>
      <c r="W193">
        <v>0.63909774436090205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7.5187969924811998E-2</v>
      </c>
      <c r="AE193">
        <v>50</v>
      </c>
      <c r="AF193">
        <v>3.00751879699248E-2</v>
      </c>
      <c r="AG193">
        <v>20</v>
      </c>
      <c r="AH193">
        <v>3.7593984962405999E-2</v>
      </c>
      <c r="AI193">
        <v>25</v>
      </c>
      <c r="AJ193">
        <v>0</v>
      </c>
      <c r="AK193">
        <v>0</v>
      </c>
      <c r="AL193">
        <v>1.50375939849624E-2</v>
      </c>
      <c r="AM193">
        <v>10</v>
      </c>
      <c r="AN193">
        <v>1.50375939849624E-2</v>
      </c>
      <c r="AO193">
        <v>10</v>
      </c>
      <c r="AP193">
        <v>0</v>
      </c>
      <c r="AQ193">
        <v>0</v>
      </c>
      <c r="AR193">
        <v>0</v>
      </c>
      <c r="AS193">
        <v>5.2631578947368397E-2</v>
      </c>
      <c r="AT193">
        <v>35</v>
      </c>
      <c r="AU193">
        <v>0.66165413533834505</v>
      </c>
      <c r="AV193">
        <v>440</v>
      </c>
      <c r="AW193">
        <v>0.204545454545454</v>
      </c>
      <c r="AX193">
        <v>90</v>
      </c>
      <c r="AY193">
        <v>0</v>
      </c>
      <c r="AZ193" t="s">
        <v>65</v>
      </c>
      <c r="BA193">
        <v>0</v>
      </c>
      <c r="BB193" t="s">
        <v>65</v>
      </c>
      <c r="BC193">
        <v>0</v>
      </c>
      <c r="BD193" t="s">
        <v>65</v>
      </c>
      <c r="BE193">
        <v>45</v>
      </c>
      <c r="BF193">
        <v>0.128571428571428</v>
      </c>
      <c r="BG193">
        <v>55</v>
      </c>
      <c r="BH193">
        <v>0.157142857142857</v>
      </c>
      <c r="BI193">
        <v>295</v>
      </c>
      <c r="BJ193">
        <v>0.95161290322580605</v>
      </c>
      <c r="BK193">
        <v>0</v>
      </c>
      <c r="BL193">
        <v>0</v>
      </c>
      <c r="BM193">
        <v>10</v>
      </c>
      <c r="BN193">
        <v>3.2258064516128997E-2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665</v>
      </c>
      <c r="BU193">
        <v>0.99253731343283502</v>
      </c>
      <c r="BV193">
        <v>35</v>
      </c>
      <c r="BW193">
        <v>5.2631578947368397E-2</v>
      </c>
      <c r="BX193" t="s">
        <v>270</v>
      </c>
    </row>
    <row r="194" spans="1:76" x14ac:dyDescent="0.25">
      <c r="A194" t="s">
        <v>342</v>
      </c>
      <c r="B194">
        <v>3075</v>
      </c>
      <c r="C194">
        <v>465</v>
      </c>
      <c r="D194">
        <v>0</v>
      </c>
      <c r="E194">
        <v>0</v>
      </c>
      <c r="F194">
        <v>19.600000000000001</v>
      </c>
      <c r="G194">
        <v>19.399999999999999</v>
      </c>
      <c r="H194">
        <v>0</v>
      </c>
      <c r="I194">
        <v>0</v>
      </c>
      <c r="J194">
        <v>365</v>
      </c>
      <c r="K194">
        <v>19000</v>
      </c>
      <c r="L194">
        <v>355</v>
      </c>
      <c r="M194">
        <v>16200</v>
      </c>
      <c r="N194">
        <v>21.6</v>
      </c>
      <c r="O194">
        <v>14400</v>
      </c>
      <c r="P194">
        <v>13900</v>
      </c>
      <c r="Q194">
        <v>8.8000000000000007</v>
      </c>
      <c r="R194">
        <v>0</v>
      </c>
      <c r="S194">
        <v>0</v>
      </c>
      <c r="T194">
        <v>165</v>
      </c>
      <c r="U194">
        <v>0.35483870967741898</v>
      </c>
      <c r="V194">
        <v>295</v>
      </c>
      <c r="W194">
        <v>0.63440860215053696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5.4347826086956499E-2</v>
      </c>
      <c r="AE194">
        <v>25</v>
      </c>
      <c r="AF194">
        <v>2.1739130434782601E-2</v>
      </c>
      <c r="AG194">
        <v>10</v>
      </c>
      <c r="AH194">
        <v>3.2608695652173898E-2</v>
      </c>
      <c r="AI194">
        <v>15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 t="s">
        <v>65</v>
      </c>
      <c r="AR194">
        <v>0</v>
      </c>
      <c r="AS194">
        <v>0</v>
      </c>
      <c r="AT194">
        <v>0</v>
      </c>
      <c r="AU194">
        <v>0.684782608695652</v>
      </c>
      <c r="AV194">
        <v>315</v>
      </c>
      <c r="AW194">
        <v>0.17460317460317401</v>
      </c>
      <c r="AX194">
        <v>55</v>
      </c>
      <c r="AY194">
        <v>0</v>
      </c>
      <c r="AZ194" t="s">
        <v>65</v>
      </c>
      <c r="BA194">
        <v>0</v>
      </c>
      <c r="BB194" t="s">
        <v>65</v>
      </c>
      <c r="BC194">
        <v>0</v>
      </c>
      <c r="BD194" t="s">
        <v>65</v>
      </c>
      <c r="BE194">
        <v>40</v>
      </c>
      <c r="BF194">
        <v>0.15686274509803899</v>
      </c>
      <c r="BG194">
        <v>35</v>
      </c>
      <c r="BH194">
        <v>0.13725490196078399</v>
      </c>
      <c r="BI194">
        <v>200</v>
      </c>
      <c r="BJ194">
        <v>0.90909090909090895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10</v>
      </c>
      <c r="BR194">
        <v>4.54545454545454E-2</v>
      </c>
      <c r="BS194">
        <v>0</v>
      </c>
      <c r="BT194">
        <v>465</v>
      </c>
      <c r="BU194">
        <v>1</v>
      </c>
      <c r="BV194">
        <v>0</v>
      </c>
      <c r="BW194">
        <v>0</v>
      </c>
      <c r="BX194" t="s">
        <v>270</v>
      </c>
    </row>
    <row r="195" spans="1:76" x14ac:dyDescent="0.25">
      <c r="A195" t="s">
        <v>343</v>
      </c>
      <c r="B195">
        <v>3074</v>
      </c>
      <c r="C195">
        <v>910</v>
      </c>
      <c r="D195">
        <v>0</v>
      </c>
      <c r="E195">
        <v>0</v>
      </c>
      <c r="F195">
        <v>19.3</v>
      </c>
      <c r="G195">
        <v>18.8</v>
      </c>
      <c r="H195">
        <v>0</v>
      </c>
      <c r="I195">
        <v>0</v>
      </c>
      <c r="J195">
        <v>730</v>
      </c>
      <c r="K195">
        <v>17960</v>
      </c>
      <c r="L195">
        <v>695</v>
      </c>
      <c r="M195">
        <v>16200</v>
      </c>
      <c r="N195">
        <v>20.2</v>
      </c>
      <c r="O195">
        <v>15150</v>
      </c>
      <c r="P195">
        <v>15200</v>
      </c>
      <c r="Q195">
        <v>7.4</v>
      </c>
      <c r="R195">
        <v>25</v>
      </c>
      <c r="S195">
        <v>2.7624309392265099E-2</v>
      </c>
      <c r="T195">
        <v>370</v>
      </c>
      <c r="U195">
        <v>0.40883977900552398</v>
      </c>
      <c r="V195">
        <v>535</v>
      </c>
      <c r="W195">
        <v>0.59116022099447496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6.0439560439560398E-2</v>
      </c>
      <c r="AE195">
        <v>55</v>
      </c>
      <c r="AF195">
        <v>2.7472527472527399E-2</v>
      </c>
      <c r="AG195">
        <v>25</v>
      </c>
      <c r="AH195">
        <v>2.7472527472527399E-2</v>
      </c>
      <c r="AI195">
        <v>25</v>
      </c>
      <c r="AJ195">
        <v>0</v>
      </c>
      <c r="AK195">
        <v>0</v>
      </c>
      <c r="AL195">
        <v>2.7472527472527399E-2</v>
      </c>
      <c r="AM195">
        <v>25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8.7912087912087905E-2</v>
      </c>
      <c r="AT195">
        <v>80</v>
      </c>
      <c r="AU195">
        <v>0.73076923076922995</v>
      </c>
      <c r="AV195">
        <v>665</v>
      </c>
      <c r="AW195">
        <v>0.24812030075187899</v>
      </c>
      <c r="AX195">
        <v>165</v>
      </c>
      <c r="AY195">
        <v>0</v>
      </c>
      <c r="AZ195" t="s">
        <v>65</v>
      </c>
      <c r="BA195">
        <v>0</v>
      </c>
      <c r="BB195" t="s">
        <v>65</v>
      </c>
      <c r="BC195">
        <v>0</v>
      </c>
      <c r="BD195" t="s">
        <v>65</v>
      </c>
      <c r="BE195">
        <v>40</v>
      </c>
      <c r="BF195">
        <v>0.08</v>
      </c>
      <c r="BG195">
        <v>85</v>
      </c>
      <c r="BH195">
        <v>0.17</v>
      </c>
      <c r="BI195">
        <v>410</v>
      </c>
      <c r="BJ195">
        <v>0.89130434782608603</v>
      </c>
      <c r="BK195">
        <v>0</v>
      </c>
      <c r="BL195">
        <v>0</v>
      </c>
      <c r="BM195">
        <v>30</v>
      </c>
      <c r="BN195">
        <v>6.5217391304347797E-2</v>
      </c>
      <c r="BO195">
        <v>10</v>
      </c>
      <c r="BP195">
        <v>2.1739130434782601E-2</v>
      </c>
      <c r="BQ195">
        <v>0</v>
      </c>
      <c r="BR195">
        <v>0</v>
      </c>
      <c r="BS195">
        <v>2.1739130434782601E-2</v>
      </c>
      <c r="BT195">
        <v>910</v>
      </c>
      <c r="BU195">
        <v>1</v>
      </c>
      <c r="BV195">
        <v>0</v>
      </c>
      <c r="BW195">
        <v>0</v>
      </c>
      <c r="BX195" t="s">
        <v>270</v>
      </c>
    </row>
    <row r="196" spans="1:76" x14ac:dyDescent="0.25">
      <c r="A196" t="s">
        <v>344</v>
      </c>
      <c r="B196">
        <v>3076</v>
      </c>
      <c r="C196">
        <v>320</v>
      </c>
      <c r="D196">
        <v>0</v>
      </c>
      <c r="E196">
        <v>0</v>
      </c>
      <c r="F196">
        <v>19.8</v>
      </c>
      <c r="G196">
        <v>19.8</v>
      </c>
      <c r="H196">
        <v>0</v>
      </c>
      <c r="I196">
        <v>0</v>
      </c>
      <c r="J196">
        <v>275</v>
      </c>
      <c r="K196">
        <v>21800</v>
      </c>
      <c r="L196">
        <v>270</v>
      </c>
      <c r="M196">
        <v>20000</v>
      </c>
      <c r="N196">
        <v>15.4</v>
      </c>
      <c r="O196">
        <v>18000</v>
      </c>
      <c r="P196">
        <v>18600</v>
      </c>
      <c r="Q196">
        <v>4.2</v>
      </c>
      <c r="R196">
        <v>0</v>
      </c>
      <c r="S196">
        <v>0</v>
      </c>
      <c r="T196">
        <v>95</v>
      </c>
      <c r="U196">
        <v>0.29230769230769199</v>
      </c>
      <c r="V196">
        <v>225</v>
      </c>
      <c r="W196">
        <v>0.69230769230769196</v>
      </c>
      <c r="X196">
        <v>0</v>
      </c>
      <c r="Y196">
        <v>0</v>
      </c>
      <c r="Z196">
        <v>15</v>
      </c>
      <c r="AA196">
        <v>4.6153846153846101E-2</v>
      </c>
      <c r="AB196">
        <v>0</v>
      </c>
      <c r="AC196">
        <v>0</v>
      </c>
      <c r="AD196">
        <v>0.107692307692307</v>
      </c>
      <c r="AE196">
        <v>35</v>
      </c>
      <c r="AF196">
        <v>4.6153846153846101E-2</v>
      </c>
      <c r="AG196">
        <v>15</v>
      </c>
      <c r="AH196">
        <v>6.15384615384615E-2</v>
      </c>
      <c r="AI196">
        <v>20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 t="s">
        <v>65</v>
      </c>
      <c r="AR196">
        <v>0</v>
      </c>
      <c r="AS196">
        <v>0.123076923076923</v>
      </c>
      <c r="AT196">
        <v>40</v>
      </c>
      <c r="AU196">
        <v>0.73846153846153795</v>
      </c>
      <c r="AV196">
        <v>240</v>
      </c>
      <c r="AW196">
        <v>0.125</v>
      </c>
      <c r="AX196">
        <v>30</v>
      </c>
      <c r="AY196">
        <v>0</v>
      </c>
      <c r="AZ196" t="s">
        <v>65</v>
      </c>
      <c r="BA196">
        <v>0</v>
      </c>
      <c r="BB196" t="s">
        <v>65</v>
      </c>
      <c r="BC196">
        <v>0</v>
      </c>
      <c r="BD196" t="s">
        <v>65</v>
      </c>
      <c r="BE196">
        <v>20</v>
      </c>
      <c r="BF196">
        <v>9.7560975609756101E-2</v>
      </c>
      <c r="BG196">
        <v>25</v>
      </c>
      <c r="BH196">
        <v>0.12195121951219499</v>
      </c>
      <c r="BI196">
        <v>170</v>
      </c>
      <c r="BJ196">
        <v>0.91891891891891897</v>
      </c>
      <c r="BK196">
        <v>0</v>
      </c>
      <c r="BL196">
        <v>0</v>
      </c>
      <c r="BM196">
        <v>10</v>
      </c>
      <c r="BN196">
        <v>5.4054054054054002E-2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325</v>
      </c>
      <c r="BU196">
        <v>1.015625</v>
      </c>
      <c r="BV196">
        <v>130</v>
      </c>
      <c r="BW196">
        <v>0.4</v>
      </c>
      <c r="BX196" t="s">
        <v>270</v>
      </c>
    </row>
    <row r="197" spans="1:76" x14ac:dyDescent="0.25">
      <c r="A197" t="s">
        <v>345</v>
      </c>
      <c r="B197">
        <v>3077</v>
      </c>
      <c r="C197">
        <v>475</v>
      </c>
      <c r="D197">
        <v>0</v>
      </c>
      <c r="E197">
        <v>0</v>
      </c>
      <c r="F197">
        <v>19.600000000000001</v>
      </c>
      <c r="G197">
        <v>19.399999999999999</v>
      </c>
      <c r="H197">
        <v>20</v>
      </c>
      <c r="I197">
        <v>4.2105263157894701E-2</v>
      </c>
      <c r="J197">
        <v>345</v>
      </c>
      <c r="K197">
        <v>17400</v>
      </c>
      <c r="L197">
        <v>315</v>
      </c>
      <c r="M197">
        <v>14400</v>
      </c>
      <c r="N197">
        <v>28.8</v>
      </c>
      <c r="O197">
        <v>15900</v>
      </c>
      <c r="P197">
        <v>16000</v>
      </c>
      <c r="Q197">
        <v>8.6</v>
      </c>
      <c r="R197">
        <v>55</v>
      </c>
      <c r="S197">
        <v>0.11578947368421</v>
      </c>
      <c r="T197">
        <v>170</v>
      </c>
      <c r="U197">
        <v>0.35789473684210499</v>
      </c>
      <c r="V197">
        <v>300</v>
      </c>
      <c r="W197">
        <v>0.63157894736842102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3.125E-2</v>
      </c>
      <c r="AE197">
        <v>15</v>
      </c>
      <c r="AF197">
        <v>2.0833333333333301E-2</v>
      </c>
      <c r="AG197">
        <v>10</v>
      </c>
      <c r="AH197">
        <v>0</v>
      </c>
      <c r="AI197">
        <v>0</v>
      </c>
      <c r="AJ197">
        <v>0</v>
      </c>
      <c r="AK197">
        <v>0</v>
      </c>
      <c r="AL197">
        <v>0.15625</v>
      </c>
      <c r="AM197">
        <v>75</v>
      </c>
      <c r="AN197">
        <v>5.2083333333333301E-2</v>
      </c>
      <c r="AO197">
        <v>25</v>
      </c>
      <c r="AP197">
        <v>3.1578947368420998E-2</v>
      </c>
      <c r="AQ197">
        <v>0.2</v>
      </c>
      <c r="AR197">
        <v>15</v>
      </c>
      <c r="AS197">
        <v>0.17708333333333301</v>
      </c>
      <c r="AT197">
        <v>85</v>
      </c>
      <c r="AU197">
        <v>0.53125</v>
      </c>
      <c r="AV197">
        <v>255</v>
      </c>
      <c r="AW197">
        <v>0.29411764705882298</v>
      </c>
      <c r="AX197">
        <v>75</v>
      </c>
      <c r="AY197">
        <v>0</v>
      </c>
      <c r="AZ197" t="s">
        <v>65</v>
      </c>
      <c r="BA197">
        <v>0</v>
      </c>
      <c r="BB197" t="s">
        <v>65</v>
      </c>
      <c r="BC197">
        <v>0</v>
      </c>
      <c r="BD197" t="s">
        <v>65</v>
      </c>
      <c r="BE197">
        <v>80</v>
      </c>
      <c r="BF197">
        <v>0.44444444444444398</v>
      </c>
      <c r="BG197">
        <v>15</v>
      </c>
      <c r="BH197">
        <v>8.3333333333333301E-2</v>
      </c>
      <c r="BI197">
        <v>50</v>
      </c>
      <c r="BJ197">
        <v>0.5</v>
      </c>
      <c r="BK197">
        <v>15</v>
      </c>
      <c r="BL197">
        <v>0.15</v>
      </c>
      <c r="BM197">
        <v>20</v>
      </c>
      <c r="BN197">
        <v>0.2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480</v>
      </c>
      <c r="BU197">
        <v>1.0105263157894699</v>
      </c>
      <c r="BV197">
        <v>90</v>
      </c>
      <c r="BW197">
        <v>0.1875</v>
      </c>
      <c r="BX197" t="s">
        <v>270</v>
      </c>
    </row>
    <row r="198" spans="1:76" x14ac:dyDescent="0.25">
      <c r="A198" t="s">
        <v>346</v>
      </c>
      <c r="B198">
        <v>3078</v>
      </c>
      <c r="C198">
        <v>555</v>
      </c>
      <c r="D198">
        <v>0</v>
      </c>
      <c r="E198">
        <v>0</v>
      </c>
      <c r="F198">
        <v>19.2</v>
      </c>
      <c r="G198">
        <v>18.8</v>
      </c>
      <c r="H198">
        <v>0</v>
      </c>
      <c r="I198">
        <v>0</v>
      </c>
      <c r="J198">
        <v>445</v>
      </c>
      <c r="K198">
        <v>16400</v>
      </c>
      <c r="L198">
        <v>420</v>
      </c>
      <c r="M198">
        <v>13350</v>
      </c>
      <c r="N198">
        <v>26</v>
      </c>
      <c r="O198">
        <v>14050</v>
      </c>
      <c r="P198">
        <v>14050</v>
      </c>
      <c r="Q198">
        <v>5.8</v>
      </c>
      <c r="R198">
        <v>0</v>
      </c>
      <c r="S198">
        <v>0</v>
      </c>
      <c r="T198">
        <v>210</v>
      </c>
      <c r="U198">
        <v>0.37837837837837801</v>
      </c>
      <c r="V198">
        <v>350</v>
      </c>
      <c r="W198">
        <v>0.63063063063062996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3.6036036036036001E-2</v>
      </c>
      <c r="AE198">
        <v>20</v>
      </c>
      <c r="AF198">
        <v>1.8018018018018001E-2</v>
      </c>
      <c r="AG198">
        <v>10</v>
      </c>
      <c r="AH198">
        <v>1.8018018018018001E-2</v>
      </c>
      <c r="AI198">
        <v>10</v>
      </c>
      <c r="AJ198">
        <v>0</v>
      </c>
      <c r="AK198">
        <v>0</v>
      </c>
      <c r="AL198">
        <v>1.8018018018018001E-2</v>
      </c>
      <c r="AM198">
        <v>10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3.6036036036036001E-2</v>
      </c>
      <c r="AT198">
        <v>20</v>
      </c>
      <c r="AU198">
        <v>0.67567567567567499</v>
      </c>
      <c r="AV198">
        <v>375</v>
      </c>
      <c r="AW198">
        <v>0.2</v>
      </c>
      <c r="AX198">
        <v>75</v>
      </c>
      <c r="AY198">
        <v>0</v>
      </c>
      <c r="AZ198" t="s">
        <v>65</v>
      </c>
      <c r="BA198">
        <v>0</v>
      </c>
      <c r="BB198" t="s">
        <v>65</v>
      </c>
      <c r="BC198">
        <v>0</v>
      </c>
      <c r="BD198" t="s">
        <v>65</v>
      </c>
      <c r="BE198">
        <v>20</v>
      </c>
      <c r="BF198">
        <v>6.7796610169491497E-2</v>
      </c>
      <c r="BG198">
        <v>80</v>
      </c>
      <c r="BH198">
        <v>0.27118644067796599</v>
      </c>
      <c r="BI198">
        <v>265</v>
      </c>
      <c r="BJ198">
        <v>0.96363636363636296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555</v>
      </c>
      <c r="BU198">
        <v>1</v>
      </c>
      <c r="BV198">
        <v>10</v>
      </c>
      <c r="BW198">
        <v>1.8018018018018001E-2</v>
      </c>
      <c r="BX198" t="s">
        <v>270</v>
      </c>
    </row>
    <row r="199" spans="1:76" x14ac:dyDescent="0.25">
      <c r="A199" t="s">
        <v>347</v>
      </c>
      <c r="B199">
        <v>3079</v>
      </c>
      <c r="C199">
        <v>3630</v>
      </c>
      <c r="D199">
        <v>0</v>
      </c>
      <c r="E199">
        <v>0</v>
      </c>
      <c r="F199">
        <v>19.899999999999999</v>
      </c>
      <c r="G199">
        <v>19.8</v>
      </c>
      <c r="H199">
        <v>30</v>
      </c>
      <c r="I199">
        <v>8.2644628099173504E-3</v>
      </c>
      <c r="J199">
        <v>2865</v>
      </c>
      <c r="K199">
        <v>19080</v>
      </c>
      <c r="L199">
        <v>2640</v>
      </c>
      <c r="M199">
        <v>16320</v>
      </c>
      <c r="N199">
        <v>25.9</v>
      </c>
      <c r="O199">
        <v>15200</v>
      </c>
      <c r="P199">
        <v>15800</v>
      </c>
      <c r="Q199">
        <v>6.1</v>
      </c>
      <c r="R199">
        <v>160</v>
      </c>
      <c r="S199">
        <v>4.4077134986225897E-2</v>
      </c>
      <c r="T199">
        <v>1140</v>
      </c>
      <c r="U199">
        <v>0.31404958677685901</v>
      </c>
      <c r="V199">
        <v>2490</v>
      </c>
      <c r="W199">
        <v>0.68595041322313999</v>
      </c>
      <c r="X199">
        <v>0</v>
      </c>
      <c r="Y199">
        <v>0</v>
      </c>
      <c r="Z199">
        <v>15</v>
      </c>
      <c r="AA199">
        <v>4.13223140495867E-3</v>
      </c>
      <c r="AB199">
        <v>0</v>
      </c>
      <c r="AC199">
        <v>0</v>
      </c>
      <c r="AD199">
        <v>3.03030303030303E-2</v>
      </c>
      <c r="AE199">
        <v>110</v>
      </c>
      <c r="AF199">
        <v>9.6418732782369097E-3</v>
      </c>
      <c r="AG199">
        <v>35</v>
      </c>
      <c r="AH199">
        <v>1.9283746556473799E-2</v>
      </c>
      <c r="AI199">
        <v>70</v>
      </c>
      <c r="AJ199">
        <v>0</v>
      </c>
      <c r="AK199">
        <v>0</v>
      </c>
      <c r="AL199">
        <v>0.21900826446280899</v>
      </c>
      <c r="AM199">
        <v>795</v>
      </c>
      <c r="AN199">
        <v>5.5096418732782301E-2</v>
      </c>
      <c r="AO199">
        <v>200</v>
      </c>
      <c r="AP199">
        <v>5.9228650137741E-2</v>
      </c>
      <c r="AQ199">
        <v>0.27044025157232698</v>
      </c>
      <c r="AR199">
        <v>215</v>
      </c>
      <c r="AS199">
        <v>0.51790633608815395</v>
      </c>
      <c r="AT199">
        <v>1880</v>
      </c>
      <c r="AU199">
        <v>0.60275862068965502</v>
      </c>
      <c r="AV199">
        <v>2185</v>
      </c>
      <c r="AW199">
        <v>0.26315789473684198</v>
      </c>
      <c r="AX199">
        <v>575</v>
      </c>
      <c r="AY199">
        <v>0</v>
      </c>
      <c r="AZ199" t="s">
        <v>65</v>
      </c>
      <c r="BA199">
        <v>0</v>
      </c>
      <c r="BB199" t="s">
        <v>65</v>
      </c>
      <c r="BC199">
        <v>0</v>
      </c>
      <c r="BD199" t="s">
        <v>65</v>
      </c>
      <c r="BE199">
        <v>370</v>
      </c>
      <c r="BF199">
        <v>0.229813664596273</v>
      </c>
      <c r="BG199">
        <v>175</v>
      </c>
      <c r="BH199">
        <v>0.108695652173913</v>
      </c>
      <c r="BI199">
        <v>910</v>
      </c>
      <c r="BJ199">
        <v>0.73983739837398299</v>
      </c>
      <c r="BK199">
        <v>180</v>
      </c>
      <c r="BL199">
        <v>0.146341463414634</v>
      </c>
      <c r="BM199">
        <v>70</v>
      </c>
      <c r="BN199">
        <v>5.6910569105690999E-2</v>
      </c>
      <c r="BO199">
        <v>25</v>
      </c>
      <c r="BP199">
        <v>2.0325203252032499E-2</v>
      </c>
      <c r="BQ199">
        <v>45</v>
      </c>
      <c r="BR199">
        <v>3.65853658536585E-2</v>
      </c>
      <c r="BS199">
        <v>5.28455284552845E-2</v>
      </c>
      <c r="BT199">
        <v>3630</v>
      </c>
      <c r="BU199">
        <v>1</v>
      </c>
      <c r="BV199">
        <v>120</v>
      </c>
      <c r="BW199">
        <v>3.3057851239669402E-2</v>
      </c>
      <c r="BX199" t="s">
        <v>270</v>
      </c>
    </row>
    <row r="200" spans="1:76" x14ac:dyDescent="0.25">
      <c r="A200" t="s">
        <v>348</v>
      </c>
      <c r="B200">
        <v>3080</v>
      </c>
      <c r="C200">
        <v>2885</v>
      </c>
      <c r="D200">
        <v>0</v>
      </c>
      <c r="E200">
        <v>0</v>
      </c>
      <c r="F200">
        <v>19.8</v>
      </c>
      <c r="G200">
        <v>19.8</v>
      </c>
      <c r="H200">
        <v>0</v>
      </c>
      <c r="I200">
        <v>0</v>
      </c>
      <c r="J200">
        <v>2220</v>
      </c>
      <c r="K200">
        <v>18440</v>
      </c>
      <c r="L200">
        <v>2050</v>
      </c>
      <c r="M200">
        <v>15640</v>
      </c>
      <c r="N200">
        <v>26.5</v>
      </c>
      <c r="O200">
        <v>14540</v>
      </c>
      <c r="P200">
        <v>14920</v>
      </c>
      <c r="Q200">
        <v>6.8</v>
      </c>
      <c r="R200">
        <v>140</v>
      </c>
      <c r="S200">
        <v>4.8442906574394401E-2</v>
      </c>
      <c r="T200">
        <v>910</v>
      </c>
      <c r="U200">
        <v>0.31487889273356401</v>
      </c>
      <c r="V200">
        <v>1980</v>
      </c>
      <c r="W200">
        <v>0.68512110726643505</v>
      </c>
      <c r="X200">
        <v>0</v>
      </c>
      <c r="Y200">
        <v>0</v>
      </c>
      <c r="Z200">
        <v>20</v>
      </c>
      <c r="AA200">
        <v>6.9324090121317102E-3</v>
      </c>
      <c r="AB200">
        <v>0</v>
      </c>
      <c r="AC200">
        <v>0</v>
      </c>
      <c r="AD200">
        <v>1.90641247833622E-2</v>
      </c>
      <c r="AE200">
        <v>55</v>
      </c>
      <c r="AF200">
        <v>1.38648180242634E-2</v>
      </c>
      <c r="AG200">
        <v>40</v>
      </c>
      <c r="AH200">
        <v>5.1993067590987803E-3</v>
      </c>
      <c r="AI200">
        <v>15</v>
      </c>
      <c r="AJ200">
        <v>0</v>
      </c>
      <c r="AK200">
        <v>0</v>
      </c>
      <c r="AL200">
        <v>0.109185441941074</v>
      </c>
      <c r="AM200">
        <v>315</v>
      </c>
      <c r="AN200">
        <v>2.2530329289428001E-2</v>
      </c>
      <c r="AO200">
        <v>65</v>
      </c>
      <c r="AP200">
        <v>2.2530329289428001E-2</v>
      </c>
      <c r="AQ200">
        <v>0.206349206349206</v>
      </c>
      <c r="AR200">
        <v>65</v>
      </c>
      <c r="AS200">
        <v>0.344887348353552</v>
      </c>
      <c r="AT200">
        <v>995</v>
      </c>
      <c r="AU200">
        <v>0.58925476603119498</v>
      </c>
      <c r="AV200">
        <v>1700</v>
      </c>
      <c r="AW200">
        <v>0.308823529411764</v>
      </c>
      <c r="AX200">
        <v>525</v>
      </c>
      <c r="AY200">
        <v>0</v>
      </c>
      <c r="AZ200" t="s">
        <v>65</v>
      </c>
      <c r="BA200">
        <v>0</v>
      </c>
      <c r="BB200" t="s">
        <v>65</v>
      </c>
      <c r="BC200">
        <v>0</v>
      </c>
      <c r="BD200" t="s">
        <v>65</v>
      </c>
      <c r="BE200">
        <v>255</v>
      </c>
      <c r="BF200">
        <v>0.21794871794871701</v>
      </c>
      <c r="BG200">
        <v>170</v>
      </c>
      <c r="BH200">
        <v>0.145299145299145</v>
      </c>
      <c r="BI200">
        <v>740</v>
      </c>
      <c r="BJ200">
        <v>0.80434782608695599</v>
      </c>
      <c r="BK200">
        <v>120</v>
      </c>
      <c r="BL200">
        <v>0.13043478260869501</v>
      </c>
      <c r="BM200">
        <v>45</v>
      </c>
      <c r="BN200">
        <v>4.8913043478260802E-2</v>
      </c>
      <c r="BO200">
        <v>0</v>
      </c>
      <c r="BP200">
        <v>0</v>
      </c>
      <c r="BQ200">
        <v>10</v>
      </c>
      <c r="BR200">
        <v>1.0869565217391301E-2</v>
      </c>
      <c r="BS200">
        <v>4.8913043478260802E-2</v>
      </c>
      <c r="BT200">
        <v>2885</v>
      </c>
      <c r="BU200">
        <v>1</v>
      </c>
      <c r="BV200">
        <v>140</v>
      </c>
      <c r="BW200">
        <v>4.8526863084922003E-2</v>
      </c>
      <c r="BX200" t="s">
        <v>270</v>
      </c>
    </row>
    <row r="201" spans="1:76" x14ac:dyDescent="0.25">
      <c r="A201" t="s">
        <v>349</v>
      </c>
      <c r="B201">
        <v>3081</v>
      </c>
      <c r="C201">
        <v>2070</v>
      </c>
      <c r="D201">
        <v>0</v>
      </c>
      <c r="E201">
        <v>0</v>
      </c>
      <c r="F201">
        <v>20.100000000000001</v>
      </c>
      <c r="G201">
        <v>20.399999999999999</v>
      </c>
      <c r="H201">
        <v>25</v>
      </c>
      <c r="I201">
        <v>1.20772946859903E-2</v>
      </c>
      <c r="J201">
        <v>1590</v>
      </c>
      <c r="K201">
        <v>18500</v>
      </c>
      <c r="L201">
        <v>1450</v>
      </c>
      <c r="M201">
        <v>14580</v>
      </c>
      <c r="N201">
        <v>31.6</v>
      </c>
      <c r="O201">
        <v>13900</v>
      </c>
      <c r="P201">
        <v>14080</v>
      </c>
      <c r="Q201">
        <v>8.6</v>
      </c>
      <c r="R201">
        <v>235</v>
      </c>
      <c r="S201">
        <v>0.113526570048309</v>
      </c>
      <c r="T201">
        <v>595</v>
      </c>
      <c r="U201">
        <v>0.28743961352656999</v>
      </c>
      <c r="V201">
        <v>1470</v>
      </c>
      <c r="W201">
        <v>0.71014492753623104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2.6570048309178699E-2</v>
      </c>
      <c r="AE201">
        <v>55</v>
      </c>
      <c r="AF201">
        <v>7.2463768115942004E-3</v>
      </c>
      <c r="AG201">
        <v>15</v>
      </c>
      <c r="AH201">
        <v>1.9323671497584499E-2</v>
      </c>
      <c r="AI201">
        <v>40</v>
      </c>
      <c r="AJ201">
        <v>0</v>
      </c>
      <c r="AK201">
        <v>0</v>
      </c>
      <c r="AL201">
        <v>0.28019323671497498</v>
      </c>
      <c r="AM201">
        <v>580</v>
      </c>
      <c r="AN201">
        <v>9.4202898550724598E-2</v>
      </c>
      <c r="AO201">
        <v>195</v>
      </c>
      <c r="AP201">
        <v>0.101449275362318</v>
      </c>
      <c r="AQ201">
        <v>0.36206896551724099</v>
      </c>
      <c r="AR201">
        <v>210</v>
      </c>
      <c r="AS201">
        <v>0.58937198067632801</v>
      </c>
      <c r="AT201">
        <v>1220</v>
      </c>
      <c r="AU201">
        <v>0.57971014492753603</v>
      </c>
      <c r="AV201">
        <v>1200</v>
      </c>
      <c r="AW201">
        <v>0.28333333333333299</v>
      </c>
      <c r="AX201">
        <v>340</v>
      </c>
      <c r="AY201">
        <v>0</v>
      </c>
      <c r="AZ201" t="s">
        <v>65</v>
      </c>
      <c r="BA201">
        <v>0</v>
      </c>
      <c r="BB201" t="s">
        <v>65</v>
      </c>
      <c r="BC201">
        <v>0</v>
      </c>
      <c r="BD201" t="s">
        <v>65</v>
      </c>
      <c r="BE201">
        <v>155</v>
      </c>
      <c r="BF201">
        <v>0.18023255813953401</v>
      </c>
      <c r="BG201">
        <v>95</v>
      </c>
      <c r="BH201">
        <v>0.11046511627906901</v>
      </c>
      <c r="BI201">
        <v>470</v>
      </c>
      <c r="BJ201">
        <v>0.66666666666666596</v>
      </c>
      <c r="BK201">
        <v>180</v>
      </c>
      <c r="BL201">
        <v>0.25531914893617003</v>
      </c>
      <c r="BM201">
        <v>30</v>
      </c>
      <c r="BN201">
        <v>4.2553191489361701E-2</v>
      </c>
      <c r="BO201">
        <v>10</v>
      </c>
      <c r="BP201">
        <v>1.4184397163120499E-2</v>
      </c>
      <c r="BQ201">
        <v>20</v>
      </c>
      <c r="BR201">
        <v>2.8368794326241099E-2</v>
      </c>
      <c r="BS201">
        <v>5.6737588652482199E-2</v>
      </c>
      <c r="BT201">
        <v>2065</v>
      </c>
      <c r="BU201">
        <v>0.99758454106280203</v>
      </c>
      <c r="BV201">
        <v>175</v>
      </c>
      <c r="BW201">
        <v>8.4541062801932298E-2</v>
      </c>
      <c r="BX201" t="s">
        <v>270</v>
      </c>
    </row>
    <row r="202" spans="1:76" x14ac:dyDescent="0.25">
      <c r="A202" t="s">
        <v>350</v>
      </c>
      <c r="B202">
        <v>3082</v>
      </c>
      <c r="C202">
        <v>1505</v>
      </c>
      <c r="D202">
        <v>0</v>
      </c>
      <c r="E202">
        <v>0</v>
      </c>
      <c r="F202">
        <v>21.6</v>
      </c>
      <c r="G202">
        <v>22</v>
      </c>
      <c r="H202">
        <v>150</v>
      </c>
      <c r="I202">
        <v>9.9667774086378697E-2</v>
      </c>
      <c r="J202">
        <v>1310</v>
      </c>
      <c r="K202">
        <v>18120</v>
      </c>
      <c r="L202">
        <v>1205</v>
      </c>
      <c r="M202">
        <v>15200</v>
      </c>
      <c r="N202">
        <v>26.1</v>
      </c>
      <c r="O202">
        <v>12340</v>
      </c>
      <c r="P202">
        <v>13160</v>
      </c>
      <c r="Q202">
        <v>6.6</v>
      </c>
      <c r="R202">
        <v>520</v>
      </c>
      <c r="S202">
        <v>0.345514950166112</v>
      </c>
      <c r="T202">
        <v>180</v>
      </c>
      <c r="U202">
        <v>0.11960132890365401</v>
      </c>
      <c r="V202">
        <v>1330</v>
      </c>
      <c r="W202">
        <v>0.88372093023255804</v>
      </c>
      <c r="X202">
        <v>0</v>
      </c>
      <c r="Y202">
        <v>0</v>
      </c>
      <c r="Z202">
        <v>35</v>
      </c>
      <c r="AA202">
        <v>2.3255813953488299E-2</v>
      </c>
      <c r="AB202">
        <v>0</v>
      </c>
      <c r="AC202">
        <v>0</v>
      </c>
      <c r="AD202">
        <v>2.9900332225913599E-2</v>
      </c>
      <c r="AE202">
        <v>45</v>
      </c>
      <c r="AF202">
        <v>1.66112956810631E-2</v>
      </c>
      <c r="AG202">
        <v>25</v>
      </c>
      <c r="AH202">
        <v>1.32890365448504E-2</v>
      </c>
      <c r="AI202">
        <v>20</v>
      </c>
      <c r="AJ202">
        <v>0</v>
      </c>
      <c r="AK202">
        <v>0</v>
      </c>
      <c r="AL202">
        <v>6.9767441860465101E-2</v>
      </c>
      <c r="AM202">
        <v>105</v>
      </c>
      <c r="AN202">
        <v>1.66112956810631E-2</v>
      </c>
      <c r="AO202">
        <v>25</v>
      </c>
      <c r="AP202">
        <v>2.3255813953488299E-2</v>
      </c>
      <c r="AQ202">
        <v>0.33333333333333298</v>
      </c>
      <c r="AR202">
        <v>35</v>
      </c>
      <c r="AS202">
        <v>0.51827242524916906</v>
      </c>
      <c r="AT202">
        <v>780</v>
      </c>
      <c r="AU202">
        <v>0.64238410596026396</v>
      </c>
      <c r="AV202">
        <v>970</v>
      </c>
      <c r="AW202">
        <v>0.247422680412371</v>
      </c>
      <c r="AX202">
        <v>240</v>
      </c>
      <c r="AY202">
        <v>0</v>
      </c>
      <c r="AZ202" t="s">
        <v>65</v>
      </c>
      <c r="BA202">
        <v>0</v>
      </c>
      <c r="BB202" t="s">
        <v>65</v>
      </c>
      <c r="BC202">
        <v>0</v>
      </c>
      <c r="BD202" t="s">
        <v>65</v>
      </c>
      <c r="BE202">
        <v>290</v>
      </c>
      <c r="BF202">
        <v>0.397260273972602</v>
      </c>
      <c r="BG202">
        <v>60</v>
      </c>
      <c r="BH202">
        <v>8.2191780821917804E-2</v>
      </c>
      <c r="BI202">
        <v>180</v>
      </c>
      <c r="BJ202">
        <v>0.41379310344827502</v>
      </c>
      <c r="BK202">
        <v>130</v>
      </c>
      <c r="BL202">
        <v>0.29885057471264298</v>
      </c>
      <c r="BM202">
        <v>90</v>
      </c>
      <c r="BN202">
        <v>0.20689655172413701</v>
      </c>
      <c r="BO202">
        <v>30</v>
      </c>
      <c r="BP202">
        <v>6.8965517241379296E-2</v>
      </c>
      <c r="BQ202">
        <v>20</v>
      </c>
      <c r="BR202">
        <v>4.5977011494252797E-2</v>
      </c>
      <c r="BS202">
        <v>5.7471264367816001E-2</v>
      </c>
      <c r="BT202">
        <v>1505</v>
      </c>
      <c r="BU202">
        <v>1</v>
      </c>
      <c r="BV202">
        <v>190</v>
      </c>
      <c r="BW202">
        <v>0.12624584717607901</v>
      </c>
      <c r="BX202" t="s">
        <v>270</v>
      </c>
    </row>
    <row r="203" spans="1:76" x14ac:dyDescent="0.25">
      <c r="A203" t="s">
        <v>351</v>
      </c>
      <c r="B203">
        <v>3083</v>
      </c>
      <c r="C203">
        <v>1165</v>
      </c>
      <c r="D203">
        <v>0</v>
      </c>
      <c r="E203">
        <v>0</v>
      </c>
      <c r="F203">
        <v>20.3</v>
      </c>
      <c r="G203">
        <v>20.6</v>
      </c>
      <c r="H203">
        <v>35</v>
      </c>
      <c r="I203">
        <v>3.0042918454935601E-2</v>
      </c>
      <c r="J203">
        <v>1025</v>
      </c>
      <c r="K203">
        <v>19560</v>
      </c>
      <c r="L203">
        <v>960</v>
      </c>
      <c r="M203">
        <v>15640</v>
      </c>
      <c r="N203">
        <v>28.1</v>
      </c>
      <c r="O203">
        <v>15000</v>
      </c>
      <c r="P203">
        <v>14560</v>
      </c>
      <c r="Q203">
        <v>8.3000000000000007</v>
      </c>
      <c r="R203">
        <v>80</v>
      </c>
      <c r="S203">
        <v>6.8669527896995694E-2</v>
      </c>
      <c r="T203">
        <v>295</v>
      </c>
      <c r="U203">
        <v>0.25321888412017102</v>
      </c>
      <c r="V203">
        <v>875</v>
      </c>
      <c r="W203">
        <v>0.75107296137338997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1.7094017094016999E-2</v>
      </c>
      <c r="AE203">
        <v>20</v>
      </c>
      <c r="AF203">
        <v>8.5470085470085392E-3</v>
      </c>
      <c r="AG203">
        <v>10</v>
      </c>
      <c r="AH203">
        <v>8.5470085470085392E-3</v>
      </c>
      <c r="AI203">
        <v>10</v>
      </c>
      <c r="AJ203">
        <v>0</v>
      </c>
      <c r="AK203">
        <v>0</v>
      </c>
      <c r="AL203">
        <v>6.83760683760683E-2</v>
      </c>
      <c r="AM203">
        <v>80</v>
      </c>
      <c r="AN203">
        <v>8.5470085470085392E-3</v>
      </c>
      <c r="AO203">
        <v>10</v>
      </c>
      <c r="AP203">
        <v>0</v>
      </c>
      <c r="AQ203">
        <v>0</v>
      </c>
      <c r="AR203">
        <v>0</v>
      </c>
      <c r="AS203">
        <v>0.24786324786324701</v>
      </c>
      <c r="AT203">
        <v>290</v>
      </c>
      <c r="AU203">
        <v>0.59401709401709402</v>
      </c>
      <c r="AV203">
        <v>695</v>
      </c>
      <c r="AW203">
        <v>0.34532374100719399</v>
      </c>
      <c r="AX203">
        <v>240</v>
      </c>
      <c r="AY203">
        <v>0</v>
      </c>
      <c r="AZ203" t="s">
        <v>65</v>
      </c>
      <c r="BA203">
        <v>0</v>
      </c>
      <c r="BB203" t="s">
        <v>65</v>
      </c>
      <c r="BC203">
        <v>0</v>
      </c>
      <c r="BD203" t="s">
        <v>65</v>
      </c>
      <c r="BE203">
        <v>160</v>
      </c>
      <c r="BF203">
        <v>0.35164835164835101</v>
      </c>
      <c r="BG203">
        <v>75</v>
      </c>
      <c r="BH203">
        <v>0.164835164835164</v>
      </c>
      <c r="BI203">
        <v>135</v>
      </c>
      <c r="BJ203">
        <v>0.45</v>
      </c>
      <c r="BK203">
        <v>70</v>
      </c>
      <c r="BL203">
        <v>0.233333333333333</v>
      </c>
      <c r="BM203">
        <v>70</v>
      </c>
      <c r="BN203">
        <v>0.233333333333333</v>
      </c>
      <c r="BO203">
        <v>15</v>
      </c>
      <c r="BP203">
        <v>0.05</v>
      </c>
      <c r="BQ203">
        <v>10</v>
      </c>
      <c r="BR203">
        <v>3.3333333333333298E-2</v>
      </c>
      <c r="BS203">
        <v>0.1</v>
      </c>
      <c r="BT203">
        <v>1165</v>
      </c>
      <c r="BU203">
        <v>1</v>
      </c>
      <c r="BV203">
        <v>50</v>
      </c>
      <c r="BW203">
        <v>4.2735042735042701E-2</v>
      </c>
      <c r="BX203" t="s">
        <v>270</v>
      </c>
    </row>
    <row r="204" spans="1:76" x14ac:dyDescent="0.25">
      <c r="A204" t="s">
        <v>352</v>
      </c>
      <c r="B204">
        <v>3084</v>
      </c>
      <c r="C204" t="s">
        <v>65</v>
      </c>
      <c r="D204" t="s">
        <v>65</v>
      </c>
      <c r="E204" t="s">
        <v>65</v>
      </c>
      <c r="F204" t="s">
        <v>65</v>
      </c>
      <c r="G204" t="s">
        <v>65</v>
      </c>
      <c r="H204" t="s">
        <v>65</v>
      </c>
      <c r="I204" t="s">
        <v>65</v>
      </c>
      <c r="J204" t="s">
        <v>65</v>
      </c>
      <c r="K204" t="s">
        <v>65</v>
      </c>
      <c r="L204" t="s">
        <v>65</v>
      </c>
      <c r="M204" t="s">
        <v>65</v>
      </c>
      <c r="N204" t="s">
        <v>65</v>
      </c>
      <c r="O204" t="s">
        <v>65</v>
      </c>
      <c r="P204" t="s">
        <v>65</v>
      </c>
      <c r="Q204" t="s">
        <v>65</v>
      </c>
      <c r="R204" t="s">
        <v>65</v>
      </c>
      <c r="S204" t="s">
        <v>65</v>
      </c>
      <c r="T204" t="s">
        <v>65</v>
      </c>
      <c r="U204" t="s">
        <v>65</v>
      </c>
      <c r="V204" t="s">
        <v>65</v>
      </c>
      <c r="W204" t="s">
        <v>65</v>
      </c>
      <c r="X204" t="s">
        <v>65</v>
      </c>
      <c r="Y204" t="s">
        <v>65</v>
      </c>
      <c r="Z204" t="s">
        <v>65</v>
      </c>
      <c r="AA204" t="s">
        <v>65</v>
      </c>
      <c r="AB204" t="s">
        <v>65</v>
      </c>
      <c r="AC204" t="s">
        <v>65</v>
      </c>
      <c r="AD204" t="s">
        <v>65</v>
      </c>
      <c r="AE204" t="s">
        <v>65</v>
      </c>
      <c r="AF204" t="s">
        <v>65</v>
      </c>
      <c r="AG204" t="s">
        <v>65</v>
      </c>
      <c r="AH204" t="s">
        <v>65</v>
      </c>
      <c r="AI204" t="s">
        <v>65</v>
      </c>
      <c r="AJ204" t="s">
        <v>65</v>
      </c>
      <c r="AK204" t="s">
        <v>65</v>
      </c>
      <c r="AL204" t="s">
        <v>65</v>
      </c>
      <c r="AM204" t="s">
        <v>65</v>
      </c>
      <c r="AN204" t="s">
        <v>65</v>
      </c>
      <c r="AO204" t="s">
        <v>65</v>
      </c>
      <c r="AP204" t="s">
        <v>65</v>
      </c>
      <c r="AQ204" t="s">
        <v>65</v>
      </c>
      <c r="AR204" t="s">
        <v>65</v>
      </c>
      <c r="AS204" t="s">
        <v>65</v>
      </c>
      <c r="AT204" t="s">
        <v>65</v>
      </c>
      <c r="AU204" t="s">
        <v>65</v>
      </c>
      <c r="AV204" t="s">
        <v>65</v>
      </c>
      <c r="AW204" t="s">
        <v>65</v>
      </c>
      <c r="AX204" t="s">
        <v>65</v>
      </c>
      <c r="AY204" t="s">
        <v>65</v>
      </c>
      <c r="AZ204" t="s">
        <v>65</v>
      </c>
      <c r="BA204" t="s">
        <v>65</v>
      </c>
      <c r="BB204" t="s">
        <v>65</v>
      </c>
      <c r="BC204" t="s">
        <v>65</v>
      </c>
      <c r="BD204" t="s">
        <v>65</v>
      </c>
      <c r="BE204" t="s">
        <v>65</v>
      </c>
      <c r="BF204" t="s">
        <v>65</v>
      </c>
      <c r="BG204" t="s">
        <v>65</v>
      </c>
      <c r="BH204" t="s">
        <v>65</v>
      </c>
      <c r="BI204" t="s">
        <v>65</v>
      </c>
      <c r="BJ204" t="s">
        <v>65</v>
      </c>
      <c r="BK204" t="s">
        <v>65</v>
      </c>
      <c r="BL204" t="s">
        <v>65</v>
      </c>
      <c r="BM204" t="s">
        <v>65</v>
      </c>
      <c r="BN204" t="s">
        <v>65</v>
      </c>
      <c r="BO204" t="s">
        <v>65</v>
      </c>
      <c r="BP204" t="s">
        <v>65</v>
      </c>
      <c r="BQ204" t="s">
        <v>65</v>
      </c>
      <c r="BR204" t="s">
        <v>65</v>
      </c>
      <c r="BS204" t="s">
        <v>65</v>
      </c>
      <c r="BT204" t="s">
        <v>65</v>
      </c>
      <c r="BU204" t="s">
        <v>65</v>
      </c>
      <c r="BV204" t="s">
        <v>65</v>
      </c>
      <c r="BW204" t="s">
        <v>65</v>
      </c>
      <c r="BX204" t="s">
        <v>270</v>
      </c>
    </row>
    <row r="205" spans="1:76" x14ac:dyDescent="0.25">
      <c r="A205" t="s">
        <v>353</v>
      </c>
      <c r="B205">
        <v>3085</v>
      </c>
      <c r="C205">
        <v>1220</v>
      </c>
      <c r="D205">
        <v>0</v>
      </c>
      <c r="E205">
        <v>0</v>
      </c>
      <c r="F205">
        <v>20</v>
      </c>
      <c r="G205">
        <v>20</v>
      </c>
      <c r="H205">
        <v>15</v>
      </c>
      <c r="I205">
        <v>1.2295081967213101E-2</v>
      </c>
      <c r="J205">
        <v>995</v>
      </c>
      <c r="K205">
        <v>20200</v>
      </c>
      <c r="L205">
        <v>950</v>
      </c>
      <c r="M205">
        <v>16200</v>
      </c>
      <c r="N205">
        <v>29</v>
      </c>
      <c r="O205">
        <v>14720</v>
      </c>
      <c r="P205">
        <v>14840</v>
      </c>
      <c r="Q205">
        <v>6</v>
      </c>
      <c r="R205">
        <v>50</v>
      </c>
      <c r="S205">
        <v>4.1152263374485597E-2</v>
      </c>
      <c r="T205">
        <v>325</v>
      </c>
      <c r="U205">
        <v>0.26748971193415599</v>
      </c>
      <c r="V205">
        <v>895</v>
      </c>
      <c r="W205">
        <v>0.73662551440329205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5.3497942386831199E-2</v>
      </c>
      <c r="AE205">
        <v>65</v>
      </c>
      <c r="AF205">
        <v>2.4691358024691301E-2</v>
      </c>
      <c r="AG205">
        <v>30</v>
      </c>
      <c r="AH205">
        <v>2.8806584362139901E-2</v>
      </c>
      <c r="AI205">
        <v>35</v>
      </c>
      <c r="AJ205">
        <v>0</v>
      </c>
      <c r="AK205">
        <v>0</v>
      </c>
      <c r="AL205">
        <v>0.11522633744855899</v>
      </c>
      <c r="AM205">
        <v>140</v>
      </c>
      <c r="AN205">
        <v>1.6460905349794198E-2</v>
      </c>
      <c r="AO205">
        <v>20</v>
      </c>
      <c r="AP205">
        <v>2.4590163934426201E-2</v>
      </c>
      <c r="AQ205">
        <v>0.214285714285714</v>
      </c>
      <c r="AR205">
        <v>30</v>
      </c>
      <c r="AS205">
        <v>0.34979423868312698</v>
      </c>
      <c r="AT205">
        <v>425</v>
      </c>
      <c r="AU205">
        <v>0.65020576131687202</v>
      </c>
      <c r="AV205">
        <v>790</v>
      </c>
      <c r="AW205">
        <v>0.20886075949367</v>
      </c>
      <c r="AX205">
        <v>165</v>
      </c>
      <c r="AY205">
        <v>0</v>
      </c>
      <c r="AZ205" t="s">
        <v>65</v>
      </c>
      <c r="BA205">
        <v>0</v>
      </c>
      <c r="BB205" t="s">
        <v>65</v>
      </c>
      <c r="BC205">
        <v>0</v>
      </c>
      <c r="BD205" t="s">
        <v>65</v>
      </c>
      <c r="BE205">
        <v>180</v>
      </c>
      <c r="BF205">
        <v>0.28799999999999998</v>
      </c>
      <c r="BG205">
        <v>55</v>
      </c>
      <c r="BH205">
        <v>8.7999999999999995E-2</v>
      </c>
      <c r="BI205">
        <v>330</v>
      </c>
      <c r="BJ205">
        <v>0.73333333333333295</v>
      </c>
      <c r="BK205">
        <v>65</v>
      </c>
      <c r="BL205">
        <v>0.14444444444444399</v>
      </c>
      <c r="BM205">
        <v>45</v>
      </c>
      <c r="BN205">
        <v>0.1</v>
      </c>
      <c r="BO205">
        <v>10</v>
      </c>
      <c r="BP205">
        <v>2.2222222222222199E-2</v>
      </c>
      <c r="BQ205">
        <v>0</v>
      </c>
      <c r="BR205">
        <v>0</v>
      </c>
      <c r="BS205">
        <v>3.3333333333333298E-2</v>
      </c>
      <c r="BT205">
        <v>1220</v>
      </c>
      <c r="BU205">
        <v>1</v>
      </c>
      <c r="BV205">
        <v>350</v>
      </c>
      <c r="BW205">
        <v>0.28806584362139898</v>
      </c>
      <c r="BX205" t="s">
        <v>270</v>
      </c>
    </row>
    <row r="206" spans="1:76" x14ac:dyDescent="0.25">
      <c r="A206" t="s">
        <v>354</v>
      </c>
      <c r="B206">
        <v>3086</v>
      </c>
      <c r="C206">
        <v>580</v>
      </c>
      <c r="D206">
        <v>0</v>
      </c>
      <c r="E206">
        <v>0</v>
      </c>
      <c r="F206">
        <v>20.100000000000001</v>
      </c>
      <c r="G206">
        <v>20</v>
      </c>
      <c r="H206">
        <v>0</v>
      </c>
      <c r="I206">
        <v>0</v>
      </c>
      <c r="J206">
        <v>465</v>
      </c>
      <c r="K206">
        <v>22000</v>
      </c>
      <c r="L206">
        <v>450</v>
      </c>
      <c r="M206">
        <v>20100</v>
      </c>
      <c r="N206">
        <v>19.399999999999999</v>
      </c>
      <c r="O206">
        <v>17400</v>
      </c>
      <c r="P206">
        <v>18300</v>
      </c>
      <c r="Q206">
        <v>6.5</v>
      </c>
      <c r="R206">
        <v>0</v>
      </c>
      <c r="S206">
        <v>0</v>
      </c>
      <c r="T206">
        <v>165</v>
      </c>
      <c r="U206">
        <v>0.284482758620689</v>
      </c>
      <c r="V206">
        <v>415</v>
      </c>
      <c r="W206">
        <v>0.71551724137931005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5.1282051282051197E-2</v>
      </c>
      <c r="AE206">
        <v>30</v>
      </c>
      <c r="AF206">
        <v>2.5641025641025599E-2</v>
      </c>
      <c r="AG206">
        <v>15</v>
      </c>
      <c r="AH206">
        <v>1.7094017094016999E-2</v>
      </c>
      <c r="AI206">
        <v>10</v>
      </c>
      <c r="AJ206">
        <v>0</v>
      </c>
      <c r="AK206">
        <v>0</v>
      </c>
      <c r="AL206">
        <v>1.7094017094016999E-2</v>
      </c>
      <c r="AM206">
        <v>10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2.5641025641025599E-2</v>
      </c>
      <c r="AT206">
        <v>15</v>
      </c>
      <c r="AU206">
        <v>0.70940170940170899</v>
      </c>
      <c r="AV206">
        <v>415</v>
      </c>
      <c r="AW206">
        <v>7.2289156626505993E-2</v>
      </c>
      <c r="AX206">
        <v>30</v>
      </c>
      <c r="AY206">
        <v>0</v>
      </c>
      <c r="AZ206" t="s">
        <v>65</v>
      </c>
      <c r="BA206">
        <v>0</v>
      </c>
      <c r="BB206" t="s">
        <v>65</v>
      </c>
      <c r="BC206">
        <v>0</v>
      </c>
      <c r="BD206" t="s">
        <v>65</v>
      </c>
      <c r="BE206">
        <v>55</v>
      </c>
      <c r="BF206">
        <v>0.139240506329113</v>
      </c>
      <c r="BG206">
        <v>95</v>
      </c>
      <c r="BH206">
        <v>0.240506329113924</v>
      </c>
      <c r="BI206">
        <v>300</v>
      </c>
      <c r="BJ206">
        <v>0.90909090909090895</v>
      </c>
      <c r="BK206">
        <v>0</v>
      </c>
      <c r="BL206">
        <v>0</v>
      </c>
      <c r="BM206">
        <v>20</v>
      </c>
      <c r="BN206">
        <v>6.0606060606060601E-2</v>
      </c>
      <c r="BO206">
        <v>0</v>
      </c>
      <c r="BP206">
        <v>0</v>
      </c>
      <c r="BQ206">
        <v>0</v>
      </c>
      <c r="BR206">
        <v>0</v>
      </c>
      <c r="BS206">
        <v>3.03030303030303E-2</v>
      </c>
      <c r="BT206">
        <v>585</v>
      </c>
      <c r="BU206">
        <v>1.0086206896551699</v>
      </c>
      <c r="BV206">
        <v>25</v>
      </c>
      <c r="BW206">
        <v>4.2735042735042701E-2</v>
      </c>
      <c r="BX206" t="s">
        <v>270</v>
      </c>
    </row>
    <row r="207" spans="1:76" x14ac:dyDescent="0.25">
      <c r="A207" t="s">
        <v>355</v>
      </c>
      <c r="B207">
        <v>3087</v>
      </c>
      <c r="C207">
        <v>2755</v>
      </c>
      <c r="D207">
        <v>0</v>
      </c>
      <c r="E207">
        <v>0</v>
      </c>
      <c r="F207">
        <v>20.399999999999999</v>
      </c>
      <c r="G207">
        <v>20.6</v>
      </c>
      <c r="H207">
        <v>140</v>
      </c>
      <c r="I207">
        <v>5.0816696914700497E-2</v>
      </c>
      <c r="J207">
        <v>2115</v>
      </c>
      <c r="K207">
        <v>20140</v>
      </c>
      <c r="L207">
        <v>1810</v>
      </c>
      <c r="M207">
        <v>16560</v>
      </c>
      <c r="N207">
        <v>33.4</v>
      </c>
      <c r="O207">
        <v>16320</v>
      </c>
      <c r="P207">
        <v>16860</v>
      </c>
      <c r="Q207">
        <v>10.9</v>
      </c>
      <c r="R207">
        <v>610</v>
      </c>
      <c r="S207">
        <v>0.22141560798547999</v>
      </c>
      <c r="T207">
        <v>730</v>
      </c>
      <c r="U207">
        <v>0.26497277676950998</v>
      </c>
      <c r="V207">
        <v>2025</v>
      </c>
      <c r="W207">
        <v>0.73502722323048997</v>
      </c>
      <c r="X207">
        <v>0</v>
      </c>
      <c r="Y207">
        <v>0</v>
      </c>
      <c r="Z207">
        <v>55</v>
      </c>
      <c r="AA207">
        <v>1.9963702359346601E-2</v>
      </c>
      <c r="AB207">
        <v>3.62976406533575E-3</v>
      </c>
      <c r="AC207">
        <v>10</v>
      </c>
      <c r="AD207">
        <v>2.54083484573502E-2</v>
      </c>
      <c r="AE207">
        <v>70</v>
      </c>
      <c r="AF207">
        <v>1.27041742286751E-2</v>
      </c>
      <c r="AG207">
        <v>35</v>
      </c>
      <c r="AH207">
        <v>5.44464609800362E-3</v>
      </c>
      <c r="AI207">
        <v>15</v>
      </c>
      <c r="AJ207">
        <v>7.2595281306715E-3</v>
      </c>
      <c r="AK207">
        <v>20</v>
      </c>
      <c r="AL207">
        <v>0.26315789473684198</v>
      </c>
      <c r="AM207">
        <v>725</v>
      </c>
      <c r="AN207">
        <v>9.9818511796733206E-2</v>
      </c>
      <c r="AO207">
        <v>275</v>
      </c>
      <c r="AP207">
        <v>0.163339382940108</v>
      </c>
      <c r="AQ207">
        <v>0.62068965517241304</v>
      </c>
      <c r="AR207">
        <v>450</v>
      </c>
      <c r="AS207">
        <v>0.57713248638838399</v>
      </c>
      <c r="AT207">
        <v>1590</v>
      </c>
      <c r="AU207">
        <v>0.52355072463768104</v>
      </c>
      <c r="AV207">
        <v>1445</v>
      </c>
      <c r="AW207">
        <v>0.25951557093425598</v>
      </c>
      <c r="AX207">
        <v>375</v>
      </c>
      <c r="AY207">
        <v>0</v>
      </c>
      <c r="AZ207" t="s">
        <v>65</v>
      </c>
      <c r="BA207">
        <v>0</v>
      </c>
      <c r="BB207" t="s">
        <v>65</v>
      </c>
      <c r="BC207">
        <v>0</v>
      </c>
      <c r="BD207" t="s">
        <v>65</v>
      </c>
      <c r="BE207">
        <v>245</v>
      </c>
      <c r="BF207">
        <v>0.22897196261682201</v>
      </c>
      <c r="BG207">
        <v>120</v>
      </c>
      <c r="BH207">
        <v>0.11214953271028</v>
      </c>
      <c r="BI207">
        <v>425</v>
      </c>
      <c r="BJ207">
        <v>0.51515151515151503</v>
      </c>
      <c r="BK207">
        <v>250</v>
      </c>
      <c r="BL207">
        <v>0.30303030303030298</v>
      </c>
      <c r="BM207">
        <v>110</v>
      </c>
      <c r="BN207">
        <v>0.133333333333333</v>
      </c>
      <c r="BO207">
        <v>25</v>
      </c>
      <c r="BP207">
        <v>3.03030303030303E-2</v>
      </c>
      <c r="BQ207">
        <v>20</v>
      </c>
      <c r="BR207">
        <v>2.4242424242424201E-2</v>
      </c>
      <c r="BS207">
        <v>6.0606060606060601E-2</v>
      </c>
      <c r="BT207">
        <v>2760</v>
      </c>
      <c r="BU207">
        <v>1.00181488203266</v>
      </c>
      <c r="BV207">
        <v>585</v>
      </c>
      <c r="BW207">
        <v>0.212341197822141</v>
      </c>
      <c r="BX207" t="s">
        <v>270</v>
      </c>
    </row>
    <row r="208" spans="1:76" x14ac:dyDescent="0.25">
      <c r="A208" t="s">
        <v>356</v>
      </c>
      <c r="B208">
        <v>3088</v>
      </c>
      <c r="C208">
        <v>1075</v>
      </c>
      <c r="D208">
        <v>0</v>
      </c>
      <c r="E208">
        <v>0</v>
      </c>
      <c r="F208">
        <v>21</v>
      </c>
      <c r="G208">
        <v>21.4</v>
      </c>
      <c r="H208">
        <v>60</v>
      </c>
      <c r="I208">
        <v>5.5813953488372002E-2</v>
      </c>
      <c r="J208">
        <v>870</v>
      </c>
      <c r="K208">
        <v>21360</v>
      </c>
      <c r="L208">
        <v>785</v>
      </c>
      <c r="M208">
        <v>17440</v>
      </c>
      <c r="N208">
        <v>29.9</v>
      </c>
      <c r="O208">
        <v>15600</v>
      </c>
      <c r="P208">
        <v>16000</v>
      </c>
      <c r="Q208">
        <v>10.5</v>
      </c>
      <c r="R208">
        <v>225</v>
      </c>
      <c r="S208">
        <v>0.209302325581395</v>
      </c>
      <c r="T208">
        <v>195</v>
      </c>
      <c r="U208">
        <v>0.18139534883720901</v>
      </c>
      <c r="V208">
        <v>880</v>
      </c>
      <c r="W208">
        <v>0.81860465116279002</v>
      </c>
      <c r="X208">
        <v>0</v>
      </c>
      <c r="Y208">
        <v>0</v>
      </c>
      <c r="Z208">
        <v>25</v>
      </c>
      <c r="AA208">
        <v>2.3255813953488299E-2</v>
      </c>
      <c r="AB208">
        <v>9.30232558139534E-3</v>
      </c>
      <c r="AC208">
        <v>10</v>
      </c>
      <c r="AD208">
        <v>2.3255813953488299E-2</v>
      </c>
      <c r="AE208">
        <v>25</v>
      </c>
      <c r="AF208">
        <v>1.3953488372093001E-2</v>
      </c>
      <c r="AG208">
        <v>15</v>
      </c>
      <c r="AH208">
        <v>9.30232558139534E-3</v>
      </c>
      <c r="AI208">
        <v>10</v>
      </c>
      <c r="AJ208">
        <v>0</v>
      </c>
      <c r="AK208">
        <v>0</v>
      </c>
      <c r="AL208">
        <v>0.334883720930232</v>
      </c>
      <c r="AM208">
        <v>360</v>
      </c>
      <c r="AN208">
        <v>0.18139534883720901</v>
      </c>
      <c r="AO208">
        <v>195</v>
      </c>
      <c r="AP208">
        <v>0.24186046511627901</v>
      </c>
      <c r="AQ208">
        <v>0.72222222222222199</v>
      </c>
      <c r="AR208">
        <v>260</v>
      </c>
      <c r="AS208">
        <v>0.63255813953488305</v>
      </c>
      <c r="AT208">
        <v>680</v>
      </c>
      <c r="AU208">
        <v>0.67906976744185998</v>
      </c>
      <c r="AV208">
        <v>730</v>
      </c>
      <c r="AW208">
        <v>0.23972602739726001</v>
      </c>
      <c r="AX208">
        <v>175</v>
      </c>
      <c r="AY208">
        <v>0</v>
      </c>
      <c r="AZ208" t="s">
        <v>65</v>
      </c>
      <c r="BA208">
        <v>0</v>
      </c>
      <c r="BB208" t="s">
        <v>65</v>
      </c>
      <c r="BC208">
        <v>0</v>
      </c>
      <c r="BD208" t="s">
        <v>65</v>
      </c>
      <c r="BE208">
        <v>65</v>
      </c>
      <c r="BF208">
        <v>0.117117117117117</v>
      </c>
      <c r="BG208">
        <v>90</v>
      </c>
      <c r="BH208">
        <v>0.162162162162162</v>
      </c>
      <c r="BI208">
        <v>220</v>
      </c>
      <c r="BJ208">
        <v>0.44897959183673403</v>
      </c>
      <c r="BK208">
        <v>215</v>
      </c>
      <c r="BL208">
        <v>0.43877551020408101</v>
      </c>
      <c r="BM208">
        <v>40</v>
      </c>
      <c r="BN208">
        <v>8.16326530612244E-2</v>
      </c>
      <c r="BO208">
        <v>10</v>
      </c>
      <c r="BP208">
        <v>2.04081632653061E-2</v>
      </c>
      <c r="BQ208">
        <v>10</v>
      </c>
      <c r="BR208">
        <v>2.04081632653061E-2</v>
      </c>
      <c r="BS208">
        <v>0.14285714285714199</v>
      </c>
      <c r="BT208">
        <v>1075</v>
      </c>
      <c r="BU208">
        <v>1</v>
      </c>
      <c r="BV208">
        <v>55</v>
      </c>
      <c r="BW208">
        <v>5.1162790697674397E-2</v>
      </c>
      <c r="BX208" t="s">
        <v>270</v>
      </c>
    </row>
    <row r="209" spans="1:76" x14ac:dyDescent="0.25">
      <c r="A209" t="s">
        <v>357</v>
      </c>
      <c r="B209">
        <v>3089</v>
      </c>
      <c r="C209">
        <v>830</v>
      </c>
      <c r="D209">
        <v>0</v>
      </c>
      <c r="E209">
        <v>0</v>
      </c>
      <c r="F209">
        <v>20.5</v>
      </c>
      <c r="G209">
        <v>20.8</v>
      </c>
      <c r="H209">
        <v>25</v>
      </c>
      <c r="I209">
        <v>3.0120481927710802E-2</v>
      </c>
      <c r="J209">
        <v>650</v>
      </c>
      <c r="K209">
        <v>23120</v>
      </c>
      <c r="L209">
        <v>615</v>
      </c>
      <c r="M209">
        <v>18500</v>
      </c>
      <c r="N209">
        <v>27.8</v>
      </c>
      <c r="O209">
        <v>15350</v>
      </c>
      <c r="P209">
        <v>15400</v>
      </c>
      <c r="Q209">
        <v>7.4</v>
      </c>
      <c r="R209">
        <v>65</v>
      </c>
      <c r="S209">
        <v>7.8313253012048195E-2</v>
      </c>
      <c r="T209">
        <v>210</v>
      </c>
      <c r="U209">
        <v>0.25301204819277101</v>
      </c>
      <c r="V209">
        <v>620</v>
      </c>
      <c r="W209">
        <v>0.74698795180722799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2.40963855421686E-2</v>
      </c>
      <c r="AE209">
        <v>20</v>
      </c>
      <c r="AF209">
        <v>1.8072289156626498E-2</v>
      </c>
      <c r="AG209">
        <v>15</v>
      </c>
      <c r="AH209">
        <v>0</v>
      </c>
      <c r="AI209">
        <v>0</v>
      </c>
      <c r="AJ209">
        <v>0</v>
      </c>
      <c r="AK209">
        <v>0</v>
      </c>
      <c r="AL209">
        <v>0.234939759036144</v>
      </c>
      <c r="AM209">
        <v>195</v>
      </c>
      <c r="AN209">
        <v>5.4216867469879498E-2</v>
      </c>
      <c r="AO209">
        <v>45</v>
      </c>
      <c r="AP209">
        <v>0.12650602409638501</v>
      </c>
      <c r="AQ209">
        <v>0.53846153846153799</v>
      </c>
      <c r="AR209">
        <v>105</v>
      </c>
      <c r="AS209">
        <v>0.63253012048192703</v>
      </c>
      <c r="AT209">
        <v>525</v>
      </c>
      <c r="AU209">
        <v>0.62874251497005895</v>
      </c>
      <c r="AV209">
        <v>525</v>
      </c>
      <c r="AW209">
        <v>0.15238095238095201</v>
      </c>
      <c r="AX209">
        <v>80</v>
      </c>
      <c r="AY209">
        <v>0</v>
      </c>
      <c r="AZ209" t="s">
        <v>65</v>
      </c>
      <c r="BA209">
        <v>0</v>
      </c>
      <c r="BB209" t="s">
        <v>65</v>
      </c>
      <c r="BC209">
        <v>0</v>
      </c>
      <c r="BD209" t="s">
        <v>65</v>
      </c>
      <c r="BE209">
        <v>110</v>
      </c>
      <c r="BF209">
        <v>0.25</v>
      </c>
      <c r="BG209">
        <v>55</v>
      </c>
      <c r="BH209">
        <v>0.125</v>
      </c>
      <c r="BI209">
        <v>180</v>
      </c>
      <c r="BJ209">
        <v>0.53731343283582</v>
      </c>
      <c r="BK209">
        <v>125</v>
      </c>
      <c r="BL209">
        <v>0.37313432835820898</v>
      </c>
      <c r="BM209">
        <v>15</v>
      </c>
      <c r="BN209">
        <v>4.4776119402985003E-2</v>
      </c>
      <c r="BO209">
        <v>0</v>
      </c>
      <c r="BP209">
        <v>0</v>
      </c>
      <c r="BQ209">
        <v>10</v>
      </c>
      <c r="BR209">
        <v>2.9850746268656699E-2</v>
      </c>
      <c r="BS209">
        <v>0</v>
      </c>
      <c r="BT209">
        <v>825</v>
      </c>
      <c r="BU209">
        <v>0.99397590361445798</v>
      </c>
      <c r="BV209">
        <v>110</v>
      </c>
      <c r="BW209">
        <v>0.132530120481927</v>
      </c>
      <c r="BX209" t="s">
        <v>270</v>
      </c>
    </row>
    <row r="210" spans="1:76" x14ac:dyDescent="0.25">
      <c r="A210" t="s">
        <v>358</v>
      </c>
      <c r="B210">
        <v>3090</v>
      </c>
      <c r="C210">
        <v>675</v>
      </c>
      <c r="D210">
        <v>0</v>
      </c>
      <c r="E210">
        <v>0</v>
      </c>
      <c r="F210">
        <v>20.6</v>
      </c>
      <c r="G210">
        <v>21</v>
      </c>
      <c r="H210">
        <v>20</v>
      </c>
      <c r="I210">
        <v>2.96296296296296E-2</v>
      </c>
      <c r="J210">
        <v>525</v>
      </c>
      <c r="K210">
        <v>20300</v>
      </c>
      <c r="L210">
        <v>480</v>
      </c>
      <c r="M210">
        <v>18400</v>
      </c>
      <c r="N210">
        <v>22.2</v>
      </c>
      <c r="O210">
        <v>15750</v>
      </c>
      <c r="P210">
        <v>16200</v>
      </c>
      <c r="Q210">
        <v>6.3</v>
      </c>
      <c r="R210">
        <v>20</v>
      </c>
      <c r="S210">
        <v>2.9850746268656699E-2</v>
      </c>
      <c r="T210">
        <v>150</v>
      </c>
      <c r="U210">
        <v>0.22388059701492499</v>
      </c>
      <c r="V210">
        <v>520</v>
      </c>
      <c r="W210">
        <v>0.77611940298507398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2.2388059701492501E-2</v>
      </c>
      <c r="AE210">
        <v>15</v>
      </c>
      <c r="AF210">
        <v>1.4925373134328301E-2</v>
      </c>
      <c r="AG210">
        <v>10</v>
      </c>
      <c r="AH210">
        <v>0</v>
      </c>
      <c r="AI210">
        <v>0</v>
      </c>
      <c r="AJ210">
        <v>0</v>
      </c>
      <c r="AK210">
        <v>0</v>
      </c>
      <c r="AL210">
        <v>5.9701492537313397E-2</v>
      </c>
      <c r="AM210">
        <v>40</v>
      </c>
      <c r="AN210">
        <v>2.9850746268656699E-2</v>
      </c>
      <c r="AO210">
        <v>20</v>
      </c>
      <c r="AP210">
        <v>2.2222222222222199E-2</v>
      </c>
      <c r="AQ210">
        <v>0.375</v>
      </c>
      <c r="AR210">
        <v>15</v>
      </c>
      <c r="AS210">
        <v>0.231343283582089</v>
      </c>
      <c r="AT210">
        <v>155</v>
      </c>
      <c r="AU210">
        <v>0.57462686567164101</v>
      </c>
      <c r="AV210">
        <v>385</v>
      </c>
      <c r="AW210">
        <v>0.22077922077921999</v>
      </c>
      <c r="AX210">
        <v>85</v>
      </c>
      <c r="AY210">
        <v>0</v>
      </c>
      <c r="AZ210" t="s">
        <v>65</v>
      </c>
      <c r="BA210">
        <v>0</v>
      </c>
      <c r="BB210" t="s">
        <v>65</v>
      </c>
      <c r="BC210">
        <v>0</v>
      </c>
      <c r="BD210" t="s">
        <v>65</v>
      </c>
      <c r="BE210">
        <v>65</v>
      </c>
      <c r="BF210">
        <v>0.21666666666666601</v>
      </c>
      <c r="BG210">
        <v>15</v>
      </c>
      <c r="BH210">
        <v>0.05</v>
      </c>
      <c r="BI210">
        <v>155</v>
      </c>
      <c r="BJ210">
        <v>0.67391304347825998</v>
      </c>
      <c r="BK210">
        <v>55</v>
      </c>
      <c r="BL210">
        <v>0.23913043478260801</v>
      </c>
      <c r="BM210">
        <v>15</v>
      </c>
      <c r="BN210">
        <v>6.5217391304347797E-2</v>
      </c>
      <c r="BO210">
        <v>10</v>
      </c>
      <c r="BP210">
        <v>4.3478260869565202E-2</v>
      </c>
      <c r="BQ210">
        <v>0</v>
      </c>
      <c r="BR210">
        <v>0</v>
      </c>
      <c r="BS210">
        <v>0</v>
      </c>
      <c r="BT210">
        <v>675</v>
      </c>
      <c r="BU210">
        <v>1</v>
      </c>
      <c r="BV210">
        <v>110</v>
      </c>
      <c r="BW210">
        <v>0.164179104477611</v>
      </c>
      <c r="BX210" t="s">
        <v>270</v>
      </c>
    </row>
    <row r="211" spans="1:76" x14ac:dyDescent="0.25">
      <c r="A211" t="s">
        <v>359</v>
      </c>
      <c r="B211">
        <v>3091</v>
      </c>
      <c r="C211">
        <v>4030</v>
      </c>
      <c r="D211">
        <v>0</v>
      </c>
      <c r="E211">
        <v>0</v>
      </c>
      <c r="F211">
        <v>19.600000000000001</v>
      </c>
      <c r="G211">
        <v>19.399999999999999</v>
      </c>
      <c r="H211">
        <v>30</v>
      </c>
      <c r="I211">
        <v>7.4441687344913099E-3</v>
      </c>
      <c r="J211">
        <v>3100</v>
      </c>
      <c r="K211">
        <v>18340</v>
      </c>
      <c r="L211">
        <v>2850</v>
      </c>
      <c r="M211">
        <v>14600</v>
      </c>
      <c r="N211">
        <v>30.8</v>
      </c>
      <c r="O211">
        <v>14340</v>
      </c>
      <c r="P211">
        <v>14600</v>
      </c>
      <c r="Q211">
        <v>6.2</v>
      </c>
      <c r="R211">
        <v>185</v>
      </c>
      <c r="S211">
        <v>4.5905707196029703E-2</v>
      </c>
      <c r="T211">
        <v>1400</v>
      </c>
      <c r="U211">
        <v>0.34739454094292799</v>
      </c>
      <c r="V211">
        <v>2630</v>
      </c>
      <c r="W211">
        <v>0.65260545905707201</v>
      </c>
      <c r="X211">
        <v>0</v>
      </c>
      <c r="Y211">
        <v>0</v>
      </c>
      <c r="Z211">
        <v>60</v>
      </c>
      <c r="AA211">
        <v>1.4888337468982601E-2</v>
      </c>
      <c r="AB211">
        <v>0</v>
      </c>
      <c r="AC211">
        <v>0</v>
      </c>
      <c r="AD211">
        <v>2.7295285359801399E-2</v>
      </c>
      <c r="AE211">
        <v>110</v>
      </c>
      <c r="AF211">
        <v>1.24069478908188E-2</v>
      </c>
      <c r="AG211">
        <v>50</v>
      </c>
      <c r="AH211">
        <v>1.4888337468982601E-2</v>
      </c>
      <c r="AI211">
        <v>60</v>
      </c>
      <c r="AJ211">
        <v>0</v>
      </c>
      <c r="AK211">
        <v>0</v>
      </c>
      <c r="AL211">
        <v>0.23697270471463999</v>
      </c>
      <c r="AM211">
        <v>955</v>
      </c>
      <c r="AN211">
        <v>4.0942928039702203E-2</v>
      </c>
      <c r="AO211">
        <v>165</v>
      </c>
      <c r="AP211">
        <v>5.8312655086848603E-2</v>
      </c>
      <c r="AQ211">
        <v>0.24607329842931899</v>
      </c>
      <c r="AR211">
        <v>235</v>
      </c>
      <c r="AS211">
        <v>0.555831265508684</v>
      </c>
      <c r="AT211">
        <v>2240</v>
      </c>
      <c r="AU211">
        <v>0.57568238213399503</v>
      </c>
      <c r="AV211">
        <v>2320</v>
      </c>
      <c r="AW211">
        <v>0.26939655172413701</v>
      </c>
      <c r="AX211">
        <v>625</v>
      </c>
      <c r="AY211">
        <v>0</v>
      </c>
      <c r="AZ211" t="s">
        <v>65</v>
      </c>
      <c r="BA211">
        <v>0</v>
      </c>
      <c r="BB211" t="s">
        <v>65</v>
      </c>
      <c r="BC211">
        <v>0</v>
      </c>
      <c r="BD211" t="s">
        <v>65</v>
      </c>
      <c r="BE211">
        <v>415</v>
      </c>
      <c r="BF211">
        <v>0.24483775811209399</v>
      </c>
      <c r="BG211">
        <v>155</v>
      </c>
      <c r="BH211">
        <v>9.1445427728613499E-2</v>
      </c>
      <c r="BI211">
        <v>995</v>
      </c>
      <c r="BJ211">
        <v>0.78346456692913302</v>
      </c>
      <c r="BK211">
        <v>155</v>
      </c>
      <c r="BL211">
        <v>0.122047244094488</v>
      </c>
      <c r="BM211">
        <v>100</v>
      </c>
      <c r="BN211">
        <v>7.8740157480314904E-2</v>
      </c>
      <c r="BO211">
        <v>0</v>
      </c>
      <c r="BP211">
        <v>0</v>
      </c>
      <c r="BQ211">
        <v>20</v>
      </c>
      <c r="BR211">
        <v>1.5748031496062902E-2</v>
      </c>
      <c r="BS211">
        <v>5.1181102362204703E-2</v>
      </c>
      <c r="BT211">
        <v>4035</v>
      </c>
      <c r="BU211">
        <v>1.00124069478908</v>
      </c>
      <c r="BV211">
        <v>1190</v>
      </c>
      <c r="BW211">
        <v>0.29528535980148801</v>
      </c>
      <c r="BX211" t="s">
        <v>270</v>
      </c>
    </row>
    <row r="212" spans="1:76" x14ac:dyDescent="0.25">
      <c r="A212" t="s">
        <v>360</v>
      </c>
      <c r="B212">
        <v>3092</v>
      </c>
      <c r="C212">
        <v>585</v>
      </c>
      <c r="D212">
        <v>0</v>
      </c>
      <c r="E212">
        <v>0</v>
      </c>
      <c r="F212">
        <v>20.3</v>
      </c>
      <c r="G212">
        <v>20.399999999999999</v>
      </c>
      <c r="H212">
        <v>0</v>
      </c>
      <c r="I212">
        <v>0</v>
      </c>
      <c r="J212">
        <v>505</v>
      </c>
      <c r="K212">
        <v>17500</v>
      </c>
      <c r="L212">
        <v>465</v>
      </c>
      <c r="M212">
        <v>13600</v>
      </c>
      <c r="N212">
        <v>31</v>
      </c>
      <c r="O212">
        <v>14200</v>
      </c>
      <c r="P212">
        <v>13800</v>
      </c>
      <c r="Q212">
        <v>9.4</v>
      </c>
      <c r="R212">
        <v>45</v>
      </c>
      <c r="S212">
        <v>7.7586206896551699E-2</v>
      </c>
      <c r="T212">
        <v>145</v>
      </c>
      <c r="U212">
        <v>0.25</v>
      </c>
      <c r="V212">
        <v>435</v>
      </c>
      <c r="W212">
        <v>0.75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1.72413793103448E-2</v>
      </c>
      <c r="AE212">
        <v>10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0.10344827586206801</v>
      </c>
      <c r="AM212">
        <v>60</v>
      </c>
      <c r="AN212">
        <v>1.72413793103448E-2</v>
      </c>
      <c r="AO212">
        <v>10</v>
      </c>
      <c r="AP212">
        <v>5.1282051282051197E-2</v>
      </c>
      <c r="AQ212">
        <v>0.5</v>
      </c>
      <c r="AR212">
        <v>30</v>
      </c>
      <c r="AS212">
        <v>0.35344827586206801</v>
      </c>
      <c r="AT212">
        <v>205</v>
      </c>
      <c r="AU212">
        <v>0.60344827586206895</v>
      </c>
      <c r="AV212">
        <v>350</v>
      </c>
      <c r="AW212">
        <v>0.35714285714285698</v>
      </c>
      <c r="AX212">
        <v>125</v>
      </c>
      <c r="AY212">
        <v>0</v>
      </c>
      <c r="AZ212" t="s">
        <v>65</v>
      </c>
      <c r="BA212">
        <v>0</v>
      </c>
      <c r="BB212" t="s">
        <v>65</v>
      </c>
      <c r="BC212">
        <v>0</v>
      </c>
      <c r="BD212" t="s">
        <v>65</v>
      </c>
      <c r="BE212">
        <v>70</v>
      </c>
      <c r="BF212">
        <v>0.30434782608695599</v>
      </c>
      <c r="BG212">
        <v>15</v>
      </c>
      <c r="BH212">
        <v>6.5217391304347797E-2</v>
      </c>
      <c r="BI212">
        <v>105</v>
      </c>
      <c r="BJ212">
        <v>0.63636363636363602</v>
      </c>
      <c r="BK212">
        <v>40</v>
      </c>
      <c r="BL212">
        <v>0.24242424242424199</v>
      </c>
      <c r="BM212">
        <v>15</v>
      </c>
      <c r="BN212">
        <v>9.0909090909090898E-2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580</v>
      </c>
      <c r="BU212">
        <v>0.99145299145299104</v>
      </c>
      <c r="BV212">
        <v>40</v>
      </c>
      <c r="BW212">
        <v>6.8965517241379296E-2</v>
      </c>
      <c r="BX212" t="s">
        <v>270</v>
      </c>
    </row>
    <row r="213" spans="1:76" x14ac:dyDescent="0.25">
      <c r="A213" t="s">
        <v>361</v>
      </c>
      <c r="B213">
        <v>3093</v>
      </c>
      <c r="C213">
        <v>365</v>
      </c>
      <c r="D213">
        <v>0</v>
      </c>
      <c r="E213">
        <v>0</v>
      </c>
      <c r="F213">
        <v>20.2</v>
      </c>
      <c r="G213">
        <v>20.2</v>
      </c>
      <c r="H213">
        <v>10</v>
      </c>
      <c r="I213">
        <v>2.7397260273972601E-2</v>
      </c>
      <c r="J213">
        <v>310</v>
      </c>
      <c r="K213">
        <v>23000</v>
      </c>
      <c r="L213">
        <v>270</v>
      </c>
      <c r="M213">
        <v>24200</v>
      </c>
      <c r="N213">
        <v>23.2</v>
      </c>
      <c r="O213">
        <v>15600</v>
      </c>
      <c r="P213">
        <v>16400</v>
      </c>
      <c r="Q213">
        <v>8</v>
      </c>
      <c r="R213">
        <v>45</v>
      </c>
      <c r="S213">
        <v>0.121621621621621</v>
      </c>
      <c r="T213">
        <v>90</v>
      </c>
      <c r="U213">
        <v>0.24324324324324301</v>
      </c>
      <c r="V213">
        <v>280</v>
      </c>
      <c r="W213">
        <v>0.75675675675675602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2.7397260273972601E-2</v>
      </c>
      <c r="AE213">
        <v>10</v>
      </c>
      <c r="AF213">
        <v>2.7397260273972601E-2</v>
      </c>
      <c r="AG213">
        <v>10</v>
      </c>
      <c r="AH213">
        <v>0</v>
      </c>
      <c r="AI213">
        <v>0</v>
      </c>
      <c r="AJ213">
        <v>0</v>
      </c>
      <c r="AK213">
        <v>0</v>
      </c>
      <c r="AL213">
        <v>0.10958904109589</v>
      </c>
      <c r="AM213">
        <v>40</v>
      </c>
      <c r="AN213">
        <v>4.1095890410958902E-2</v>
      </c>
      <c r="AO213">
        <v>15</v>
      </c>
      <c r="AP213">
        <v>4.1095890410958902E-2</v>
      </c>
      <c r="AQ213">
        <v>0.375</v>
      </c>
      <c r="AR213">
        <v>15</v>
      </c>
      <c r="AS213">
        <v>0.24657534246575299</v>
      </c>
      <c r="AT213">
        <v>90</v>
      </c>
      <c r="AU213">
        <v>0.57534246575342396</v>
      </c>
      <c r="AV213">
        <v>210</v>
      </c>
      <c r="AW213">
        <v>0.33333333333333298</v>
      </c>
      <c r="AX213">
        <v>70</v>
      </c>
      <c r="AY213">
        <v>0</v>
      </c>
      <c r="AZ213" t="s">
        <v>65</v>
      </c>
      <c r="BA213">
        <v>0</v>
      </c>
      <c r="BB213" t="s">
        <v>65</v>
      </c>
      <c r="BC213">
        <v>0</v>
      </c>
      <c r="BD213" t="s">
        <v>65</v>
      </c>
      <c r="BE213">
        <v>35</v>
      </c>
      <c r="BF213">
        <v>0.25</v>
      </c>
      <c r="BG213">
        <v>35</v>
      </c>
      <c r="BH213">
        <v>0.25</v>
      </c>
      <c r="BI213">
        <v>75</v>
      </c>
      <c r="BJ213">
        <v>0.71428571428571397</v>
      </c>
      <c r="BK213">
        <v>15</v>
      </c>
      <c r="BL213">
        <v>0.14285714285714199</v>
      </c>
      <c r="BM213">
        <v>10</v>
      </c>
      <c r="BN213">
        <v>9.5238095238095205E-2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370</v>
      </c>
      <c r="BU213">
        <v>1.0136986301369799</v>
      </c>
      <c r="BV213">
        <v>25</v>
      </c>
      <c r="BW213">
        <v>6.8493150684931503E-2</v>
      </c>
      <c r="BX213" t="s">
        <v>270</v>
      </c>
    </row>
    <row r="214" spans="1:76" x14ac:dyDescent="0.25">
      <c r="A214" t="s">
        <v>362</v>
      </c>
      <c r="B214">
        <v>3094</v>
      </c>
      <c r="C214">
        <v>375</v>
      </c>
      <c r="D214">
        <v>0</v>
      </c>
      <c r="E214">
        <v>0</v>
      </c>
      <c r="F214">
        <v>19.8</v>
      </c>
      <c r="G214">
        <v>19.399999999999999</v>
      </c>
      <c r="H214">
        <v>10</v>
      </c>
      <c r="I214">
        <v>2.6666666666666599E-2</v>
      </c>
      <c r="J214">
        <v>285</v>
      </c>
      <c r="K214">
        <v>21600</v>
      </c>
      <c r="L214">
        <v>260</v>
      </c>
      <c r="M214">
        <v>20400</v>
      </c>
      <c r="N214">
        <v>20</v>
      </c>
      <c r="O214">
        <v>15700</v>
      </c>
      <c r="P214">
        <v>17200</v>
      </c>
      <c r="Q214">
        <v>5.2</v>
      </c>
      <c r="R214">
        <v>0</v>
      </c>
      <c r="S214">
        <v>0</v>
      </c>
      <c r="T214">
        <v>115</v>
      </c>
      <c r="U214">
        <v>0.30666666666666598</v>
      </c>
      <c r="V214">
        <v>260</v>
      </c>
      <c r="W214">
        <v>0.69333333333333302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2.6666666666666599E-2</v>
      </c>
      <c r="AE214">
        <v>10</v>
      </c>
      <c r="AF214">
        <v>2.6666666666666599E-2</v>
      </c>
      <c r="AG214">
        <v>10</v>
      </c>
      <c r="AH214">
        <v>0</v>
      </c>
      <c r="AI214">
        <v>0</v>
      </c>
      <c r="AJ214">
        <v>0</v>
      </c>
      <c r="AK214">
        <v>0</v>
      </c>
      <c r="AL214">
        <v>0.08</v>
      </c>
      <c r="AM214">
        <v>30</v>
      </c>
      <c r="AN214">
        <v>0.04</v>
      </c>
      <c r="AO214">
        <v>15</v>
      </c>
      <c r="AP214">
        <v>2.6666666666666599E-2</v>
      </c>
      <c r="AQ214">
        <v>0.33333333333333298</v>
      </c>
      <c r="AR214">
        <v>10</v>
      </c>
      <c r="AS214">
        <v>0.24</v>
      </c>
      <c r="AT214">
        <v>90</v>
      </c>
      <c r="AU214">
        <v>0.6</v>
      </c>
      <c r="AV214">
        <v>225</v>
      </c>
      <c r="AW214">
        <v>0.2</v>
      </c>
      <c r="AX214">
        <v>45</v>
      </c>
      <c r="AY214">
        <v>0</v>
      </c>
      <c r="AZ214" t="s">
        <v>65</v>
      </c>
      <c r="BA214">
        <v>0</v>
      </c>
      <c r="BB214" t="s">
        <v>65</v>
      </c>
      <c r="BC214">
        <v>0</v>
      </c>
      <c r="BD214" t="s">
        <v>65</v>
      </c>
      <c r="BE214">
        <v>25</v>
      </c>
      <c r="BF214">
        <v>0.13888888888888801</v>
      </c>
      <c r="BG214">
        <v>20</v>
      </c>
      <c r="BH214">
        <v>0.11111111111111099</v>
      </c>
      <c r="BI214">
        <v>115</v>
      </c>
      <c r="BJ214">
        <v>0.76666666666666605</v>
      </c>
      <c r="BK214">
        <v>20</v>
      </c>
      <c r="BL214">
        <v>0.133333333333333</v>
      </c>
      <c r="BM214">
        <v>10</v>
      </c>
      <c r="BN214">
        <v>6.6666666666666596E-2</v>
      </c>
      <c r="BO214">
        <v>0</v>
      </c>
      <c r="BP214">
        <v>0</v>
      </c>
      <c r="BQ214">
        <v>0</v>
      </c>
      <c r="BR214">
        <v>0</v>
      </c>
      <c r="BS214">
        <v>6.6666666666666596E-2</v>
      </c>
      <c r="BT214">
        <v>380</v>
      </c>
      <c r="BU214">
        <v>1.0133333333333301</v>
      </c>
      <c r="BV214">
        <v>95</v>
      </c>
      <c r="BW214">
        <v>0.25333333333333302</v>
      </c>
      <c r="BX214" t="s">
        <v>270</v>
      </c>
    </row>
    <row r="215" spans="1:76" x14ac:dyDescent="0.25">
      <c r="A215" t="s">
        <v>363</v>
      </c>
      <c r="B215">
        <v>3095</v>
      </c>
      <c r="C215">
        <v>990</v>
      </c>
      <c r="D215">
        <v>0</v>
      </c>
      <c r="E215">
        <v>0</v>
      </c>
      <c r="F215">
        <v>19.7</v>
      </c>
      <c r="G215">
        <v>19.399999999999999</v>
      </c>
      <c r="H215">
        <v>10</v>
      </c>
      <c r="I215">
        <v>1.01010101010101E-2</v>
      </c>
      <c r="J215">
        <v>800</v>
      </c>
      <c r="K215">
        <v>19360</v>
      </c>
      <c r="L215">
        <v>740</v>
      </c>
      <c r="M215">
        <v>16480</v>
      </c>
      <c r="N215">
        <v>28</v>
      </c>
      <c r="O215">
        <v>16120</v>
      </c>
      <c r="P215">
        <v>16300</v>
      </c>
      <c r="Q215">
        <v>8.9</v>
      </c>
      <c r="R215">
        <v>55</v>
      </c>
      <c r="S215">
        <v>5.5555555555555497E-2</v>
      </c>
      <c r="T215">
        <v>330</v>
      </c>
      <c r="U215">
        <v>0.33333333333333298</v>
      </c>
      <c r="V215">
        <v>660</v>
      </c>
      <c r="W215">
        <v>0.66666666666666596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4.54545454545454E-2</v>
      </c>
      <c r="AE215">
        <v>45</v>
      </c>
      <c r="AF215">
        <v>2.02020202020202E-2</v>
      </c>
      <c r="AG215">
        <v>20</v>
      </c>
      <c r="AH215">
        <v>2.02020202020202E-2</v>
      </c>
      <c r="AI215">
        <v>20</v>
      </c>
      <c r="AJ215">
        <v>0</v>
      </c>
      <c r="AK215">
        <v>0</v>
      </c>
      <c r="AL215">
        <v>8.5858585858585801E-2</v>
      </c>
      <c r="AM215">
        <v>85</v>
      </c>
      <c r="AN215">
        <v>1.01010101010101E-2</v>
      </c>
      <c r="AO215">
        <v>10</v>
      </c>
      <c r="AP215">
        <v>0</v>
      </c>
      <c r="AQ215">
        <v>0</v>
      </c>
      <c r="AR215">
        <v>0</v>
      </c>
      <c r="AS215">
        <v>0.28282828282828198</v>
      </c>
      <c r="AT215">
        <v>280</v>
      </c>
      <c r="AU215">
        <v>0.63636363636363602</v>
      </c>
      <c r="AV215">
        <v>630</v>
      </c>
      <c r="AW215">
        <v>0.214285714285714</v>
      </c>
      <c r="AX215">
        <v>135</v>
      </c>
      <c r="AY215">
        <v>0</v>
      </c>
      <c r="AZ215" t="s">
        <v>65</v>
      </c>
      <c r="BA215">
        <v>0</v>
      </c>
      <c r="BB215" t="s">
        <v>65</v>
      </c>
      <c r="BC215">
        <v>0</v>
      </c>
      <c r="BD215" t="s">
        <v>65</v>
      </c>
      <c r="BE215">
        <v>100</v>
      </c>
      <c r="BF215">
        <v>0.20202020202020199</v>
      </c>
      <c r="BG215">
        <v>70</v>
      </c>
      <c r="BH215">
        <v>0.14141414141414099</v>
      </c>
      <c r="BI215">
        <v>300</v>
      </c>
      <c r="BJ215">
        <v>0.75</v>
      </c>
      <c r="BK215">
        <v>35</v>
      </c>
      <c r="BL215">
        <v>8.7499999999999994E-2</v>
      </c>
      <c r="BM215">
        <v>35</v>
      </c>
      <c r="BN215">
        <v>8.7499999999999994E-2</v>
      </c>
      <c r="BO215">
        <v>10</v>
      </c>
      <c r="BP215">
        <v>2.5000000000000001E-2</v>
      </c>
      <c r="BQ215">
        <v>15</v>
      </c>
      <c r="BR215">
        <v>3.7499999999999999E-2</v>
      </c>
      <c r="BS215">
        <v>3.7499999999999999E-2</v>
      </c>
      <c r="BT215">
        <v>990</v>
      </c>
      <c r="BU215">
        <v>1</v>
      </c>
      <c r="BV215">
        <v>205</v>
      </c>
      <c r="BW215">
        <v>0.20707070707070699</v>
      </c>
      <c r="BX215" t="s">
        <v>270</v>
      </c>
    </row>
    <row r="216" spans="1:76" x14ac:dyDescent="0.25">
      <c r="A216" t="s">
        <v>364</v>
      </c>
      <c r="B216">
        <v>3097</v>
      </c>
      <c r="C216">
        <v>2685</v>
      </c>
      <c r="D216">
        <v>0</v>
      </c>
      <c r="E216">
        <v>0</v>
      </c>
      <c r="F216">
        <v>19.7</v>
      </c>
      <c r="G216">
        <v>19.399999999999999</v>
      </c>
      <c r="H216">
        <v>25</v>
      </c>
      <c r="I216">
        <v>9.3109869646182501E-3</v>
      </c>
      <c r="J216">
        <v>2070</v>
      </c>
      <c r="K216">
        <v>16580</v>
      </c>
      <c r="L216">
        <v>1920</v>
      </c>
      <c r="M216">
        <v>13600</v>
      </c>
      <c r="N216">
        <v>27.9</v>
      </c>
      <c r="O216">
        <v>13960</v>
      </c>
      <c r="P216">
        <v>14340</v>
      </c>
      <c r="Q216">
        <v>5.3</v>
      </c>
      <c r="R216">
        <v>120</v>
      </c>
      <c r="S216">
        <v>4.4692737430167599E-2</v>
      </c>
      <c r="T216">
        <v>910</v>
      </c>
      <c r="U216">
        <v>0.33891992551210398</v>
      </c>
      <c r="V216">
        <v>1780</v>
      </c>
      <c r="W216">
        <v>0.662942271880819</v>
      </c>
      <c r="X216">
        <v>0</v>
      </c>
      <c r="Y216">
        <v>0</v>
      </c>
      <c r="Z216">
        <v>0</v>
      </c>
      <c r="AA216">
        <v>0</v>
      </c>
      <c r="AB216">
        <v>3.7174721189590998E-3</v>
      </c>
      <c r="AC216">
        <v>10</v>
      </c>
      <c r="AD216">
        <v>1.8587360594795502E-2</v>
      </c>
      <c r="AE216">
        <v>50</v>
      </c>
      <c r="AF216">
        <v>7.4349442379182101E-3</v>
      </c>
      <c r="AG216">
        <v>20</v>
      </c>
      <c r="AH216">
        <v>9.2936802973977699E-3</v>
      </c>
      <c r="AI216">
        <v>25</v>
      </c>
      <c r="AJ216">
        <v>0</v>
      </c>
      <c r="AK216">
        <v>0</v>
      </c>
      <c r="AL216">
        <v>0.10966542750929301</v>
      </c>
      <c r="AM216">
        <v>295</v>
      </c>
      <c r="AN216">
        <v>2.0446096654274999E-2</v>
      </c>
      <c r="AO216">
        <v>55</v>
      </c>
      <c r="AP216">
        <v>2.23463687150838E-2</v>
      </c>
      <c r="AQ216">
        <v>0.20338983050847401</v>
      </c>
      <c r="AR216">
        <v>60</v>
      </c>
      <c r="AS216">
        <v>0.44052044609665397</v>
      </c>
      <c r="AT216">
        <v>1185</v>
      </c>
      <c r="AU216">
        <v>0.56238361266294201</v>
      </c>
      <c r="AV216">
        <v>1510</v>
      </c>
      <c r="AW216">
        <v>0.278145695364238</v>
      </c>
      <c r="AX216">
        <v>420</v>
      </c>
      <c r="AY216">
        <v>0</v>
      </c>
      <c r="AZ216" t="s">
        <v>65</v>
      </c>
      <c r="BA216">
        <v>0</v>
      </c>
      <c r="BB216" t="s">
        <v>65</v>
      </c>
      <c r="BC216">
        <v>0</v>
      </c>
      <c r="BD216" t="s">
        <v>65</v>
      </c>
      <c r="BE216">
        <v>275</v>
      </c>
      <c r="BF216">
        <v>0.25345622119815597</v>
      </c>
      <c r="BG216">
        <v>115</v>
      </c>
      <c r="BH216">
        <v>0.105990783410138</v>
      </c>
      <c r="BI216">
        <v>650</v>
      </c>
      <c r="BJ216">
        <v>0.80246913580246904</v>
      </c>
      <c r="BK216">
        <v>80</v>
      </c>
      <c r="BL216">
        <v>9.8765432098765399E-2</v>
      </c>
      <c r="BM216">
        <v>65</v>
      </c>
      <c r="BN216">
        <v>8.0246913580246895E-2</v>
      </c>
      <c r="BO216">
        <v>10</v>
      </c>
      <c r="BP216">
        <v>1.23456790123456E-2</v>
      </c>
      <c r="BQ216">
        <v>0</v>
      </c>
      <c r="BR216">
        <v>0</v>
      </c>
      <c r="BS216">
        <v>3.0864197530864099E-2</v>
      </c>
      <c r="BT216">
        <v>2690</v>
      </c>
      <c r="BU216">
        <v>1.00186219739292</v>
      </c>
      <c r="BV216">
        <v>105</v>
      </c>
      <c r="BW216">
        <v>3.9033457249070598E-2</v>
      </c>
      <c r="BX216" t="s">
        <v>270</v>
      </c>
    </row>
    <row r="217" spans="1:76" x14ac:dyDescent="0.25">
      <c r="A217" t="s">
        <v>365</v>
      </c>
      <c r="B217">
        <v>3098</v>
      </c>
      <c r="C217">
        <v>450</v>
      </c>
      <c r="D217">
        <v>0</v>
      </c>
      <c r="E217">
        <v>0</v>
      </c>
      <c r="F217">
        <v>20.9</v>
      </c>
      <c r="G217">
        <v>21.2</v>
      </c>
      <c r="H217">
        <v>15</v>
      </c>
      <c r="I217">
        <v>3.3333333333333298E-2</v>
      </c>
      <c r="J217">
        <v>395</v>
      </c>
      <c r="K217">
        <v>16900</v>
      </c>
      <c r="L217">
        <v>345</v>
      </c>
      <c r="M217">
        <v>13250</v>
      </c>
      <c r="N217">
        <v>34.4</v>
      </c>
      <c r="O217">
        <v>13100</v>
      </c>
      <c r="P217">
        <v>13000</v>
      </c>
      <c r="Q217">
        <v>9.6</v>
      </c>
      <c r="R217">
        <v>100</v>
      </c>
      <c r="S217">
        <v>0.22222222222222199</v>
      </c>
      <c r="T217">
        <v>95</v>
      </c>
      <c r="U217">
        <v>0.211111111111111</v>
      </c>
      <c r="V217">
        <v>355</v>
      </c>
      <c r="W217">
        <v>0.78888888888888797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5.4945054945054903E-2</v>
      </c>
      <c r="AE217">
        <v>25</v>
      </c>
      <c r="AF217">
        <v>3.2967032967032898E-2</v>
      </c>
      <c r="AG217">
        <v>15</v>
      </c>
      <c r="AH217">
        <v>2.19780219780219E-2</v>
      </c>
      <c r="AI217">
        <v>10</v>
      </c>
      <c r="AJ217">
        <v>0</v>
      </c>
      <c r="AK217">
        <v>0</v>
      </c>
      <c r="AL217">
        <v>0.219780219780219</v>
      </c>
      <c r="AM217">
        <v>100</v>
      </c>
      <c r="AN217">
        <v>0.13186813186813101</v>
      </c>
      <c r="AO217">
        <v>60</v>
      </c>
      <c r="AP217">
        <v>0.14444444444444399</v>
      </c>
      <c r="AQ217">
        <v>0.65</v>
      </c>
      <c r="AR217">
        <v>65</v>
      </c>
      <c r="AS217">
        <v>0.51648351648351598</v>
      </c>
      <c r="AT217">
        <v>235</v>
      </c>
      <c r="AU217">
        <v>0.59340659340659296</v>
      </c>
      <c r="AV217">
        <v>270</v>
      </c>
      <c r="AW217">
        <v>0.33333333333333298</v>
      </c>
      <c r="AX217">
        <v>90</v>
      </c>
      <c r="AY217">
        <v>0</v>
      </c>
      <c r="AZ217" t="s">
        <v>65</v>
      </c>
      <c r="BA217">
        <v>0</v>
      </c>
      <c r="BB217" t="s">
        <v>65</v>
      </c>
      <c r="BC217">
        <v>0</v>
      </c>
      <c r="BD217" t="s">
        <v>65</v>
      </c>
      <c r="BE217">
        <v>45</v>
      </c>
      <c r="BF217">
        <v>0.25</v>
      </c>
      <c r="BG217">
        <v>35</v>
      </c>
      <c r="BH217">
        <v>0.194444444444444</v>
      </c>
      <c r="BI217">
        <v>85</v>
      </c>
      <c r="BJ217">
        <v>0.62962962962962898</v>
      </c>
      <c r="BK217">
        <v>40</v>
      </c>
      <c r="BL217">
        <v>0.296296296296296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0.148148148148148</v>
      </c>
      <c r="BT217">
        <v>455</v>
      </c>
      <c r="BU217">
        <v>1.01111111111111</v>
      </c>
      <c r="BV217">
        <v>30</v>
      </c>
      <c r="BW217">
        <v>6.5934065934065894E-2</v>
      </c>
      <c r="BX217" t="s">
        <v>270</v>
      </c>
    </row>
    <row r="218" spans="1:76" x14ac:dyDescent="0.25">
      <c r="A218" t="s">
        <v>366</v>
      </c>
      <c r="B218">
        <v>3099</v>
      </c>
      <c r="C218">
        <v>320</v>
      </c>
      <c r="D218">
        <v>0</v>
      </c>
      <c r="E218">
        <v>0</v>
      </c>
      <c r="F218">
        <v>20.5</v>
      </c>
      <c r="G218">
        <v>20.6</v>
      </c>
      <c r="H218">
        <v>10</v>
      </c>
      <c r="I218">
        <v>3.125E-2</v>
      </c>
      <c r="J218">
        <v>285</v>
      </c>
      <c r="K218">
        <v>17000</v>
      </c>
      <c r="L218">
        <v>265</v>
      </c>
      <c r="M218">
        <v>13700</v>
      </c>
      <c r="N218">
        <v>28</v>
      </c>
      <c r="O218">
        <v>12000</v>
      </c>
      <c r="P218">
        <v>12400</v>
      </c>
      <c r="Q218">
        <v>6</v>
      </c>
      <c r="R218">
        <v>0</v>
      </c>
      <c r="S218">
        <v>0</v>
      </c>
      <c r="T218">
        <v>50</v>
      </c>
      <c r="U218">
        <v>0.15625</v>
      </c>
      <c r="V218">
        <v>270</v>
      </c>
      <c r="W218">
        <v>0.84375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4.6153846153846101E-2</v>
      </c>
      <c r="AE218">
        <v>15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3.0769230769230702E-2</v>
      </c>
      <c r="AM218">
        <v>10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0.18461538461538399</v>
      </c>
      <c r="AT218">
        <v>60</v>
      </c>
      <c r="AU218">
        <v>0.69230769230769196</v>
      </c>
      <c r="AV218">
        <v>225</v>
      </c>
      <c r="AW218">
        <v>0.22222222222222199</v>
      </c>
      <c r="AX218">
        <v>50</v>
      </c>
      <c r="AY218">
        <v>0</v>
      </c>
      <c r="AZ218" t="s">
        <v>65</v>
      </c>
      <c r="BA218">
        <v>0</v>
      </c>
      <c r="BB218" t="s">
        <v>65</v>
      </c>
      <c r="BC218">
        <v>0</v>
      </c>
      <c r="BD218" t="s">
        <v>65</v>
      </c>
      <c r="BE218">
        <v>50</v>
      </c>
      <c r="BF218">
        <v>0.28571428571428498</v>
      </c>
      <c r="BG218">
        <v>25</v>
      </c>
      <c r="BH218">
        <v>0.14285714285714199</v>
      </c>
      <c r="BI218">
        <v>80</v>
      </c>
      <c r="BJ218">
        <v>0.61538461538461497</v>
      </c>
      <c r="BK218">
        <v>25</v>
      </c>
      <c r="BL218">
        <v>0.19230769230769201</v>
      </c>
      <c r="BM218">
        <v>0</v>
      </c>
      <c r="BN218">
        <v>0</v>
      </c>
      <c r="BO218">
        <v>0</v>
      </c>
      <c r="BP218">
        <v>0</v>
      </c>
      <c r="BQ218">
        <v>20</v>
      </c>
      <c r="BR218">
        <v>0.15384615384615299</v>
      </c>
      <c r="BS218">
        <v>7.69230769230769E-2</v>
      </c>
      <c r="BT218">
        <v>320</v>
      </c>
      <c r="BU218">
        <v>1</v>
      </c>
      <c r="BV218">
        <v>10</v>
      </c>
      <c r="BW218">
        <v>3.0769230769230702E-2</v>
      </c>
      <c r="BX218" t="s">
        <v>270</v>
      </c>
    </row>
    <row r="219" spans="1:76" x14ac:dyDescent="0.25">
      <c r="A219" t="s">
        <v>367</v>
      </c>
      <c r="B219">
        <v>3100</v>
      </c>
      <c r="C219">
        <v>2375</v>
      </c>
      <c r="D219">
        <v>0</v>
      </c>
      <c r="E219">
        <v>0</v>
      </c>
      <c r="F219">
        <v>19.5</v>
      </c>
      <c r="G219">
        <v>19.399999999999999</v>
      </c>
      <c r="H219">
        <v>10</v>
      </c>
      <c r="I219">
        <v>4.2105263157894701E-3</v>
      </c>
      <c r="J219">
        <v>1790</v>
      </c>
      <c r="K219">
        <v>17200</v>
      </c>
      <c r="L219">
        <v>1630</v>
      </c>
      <c r="M219">
        <v>13880</v>
      </c>
      <c r="N219">
        <v>30.8</v>
      </c>
      <c r="O219">
        <v>13920</v>
      </c>
      <c r="P219">
        <v>14140</v>
      </c>
      <c r="Q219">
        <v>7.2</v>
      </c>
      <c r="R219">
        <v>100</v>
      </c>
      <c r="S219">
        <v>4.2016806722689003E-2</v>
      </c>
      <c r="T219">
        <v>875</v>
      </c>
      <c r="U219">
        <v>0.36764705882352899</v>
      </c>
      <c r="V219">
        <v>1500</v>
      </c>
      <c r="W219">
        <v>0.630252100840336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3.7894736842105203E-2</v>
      </c>
      <c r="AE219">
        <v>90</v>
      </c>
      <c r="AF219">
        <v>1.8947368421052602E-2</v>
      </c>
      <c r="AG219">
        <v>45</v>
      </c>
      <c r="AH219">
        <v>1.6842105263157801E-2</v>
      </c>
      <c r="AI219">
        <v>40</v>
      </c>
      <c r="AJ219">
        <v>0</v>
      </c>
      <c r="AK219">
        <v>0</v>
      </c>
      <c r="AL219">
        <v>0.11578947368421</v>
      </c>
      <c r="AM219">
        <v>275</v>
      </c>
      <c r="AN219">
        <v>1.26315789473684E-2</v>
      </c>
      <c r="AO219">
        <v>30</v>
      </c>
      <c r="AP219">
        <v>2.31578947368421E-2</v>
      </c>
      <c r="AQ219">
        <v>0.2</v>
      </c>
      <c r="AR219">
        <v>55</v>
      </c>
      <c r="AS219">
        <v>0.328421052631578</v>
      </c>
      <c r="AT219">
        <v>780</v>
      </c>
      <c r="AU219">
        <v>0.60084033613445298</v>
      </c>
      <c r="AV219">
        <v>1430</v>
      </c>
      <c r="AW219">
        <v>0.24825174825174801</v>
      </c>
      <c r="AX219">
        <v>355</v>
      </c>
      <c r="AY219">
        <v>0</v>
      </c>
      <c r="AZ219" t="s">
        <v>65</v>
      </c>
      <c r="BA219">
        <v>0</v>
      </c>
      <c r="BB219" t="s">
        <v>65</v>
      </c>
      <c r="BC219">
        <v>0</v>
      </c>
      <c r="BD219" t="s">
        <v>65</v>
      </c>
      <c r="BE219">
        <v>235</v>
      </c>
      <c r="BF219">
        <v>0.21962616822429901</v>
      </c>
      <c r="BG219">
        <v>195</v>
      </c>
      <c r="BH219">
        <v>0.18224299065420499</v>
      </c>
      <c r="BI219">
        <v>700</v>
      </c>
      <c r="BJ219">
        <v>0.83333333333333304</v>
      </c>
      <c r="BK219">
        <v>60</v>
      </c>
      <c r="BL219">
        <v>7.1428571428571397E-2</v>
      </c>
      <c r="BM219">
        <v>55</v>
      </c>
      <c r="BN219">
        <v>6.5476190476190396E-2</v>
      </c>
      <c r="BO219">
        <v>10</v>
      </c>
      <c r="BP219">
        <v>1.1904761904761901E-2</v>
      </c>
      <c r="BQ219">
        <v>10</v>
      </c>
      <c r="BR219">
        <v>1.1904761904761901E-2</v>
      </c>
      <c r="BS219">
        <v>3.5714285714285698E-2</v>
      </c>
      <c r="BT219">
        <v>2380</v>
      </c>
      <c r="BU219">
        <v>1.0021052631578899</v>
      </c>
      <c r="BV219">
        <v>120</v>
      </c>
      <c r="BW219">
        <v>5.05263157894736E-2</v>
      </c>
      <c r="BX219" t="s">
        <v>270</v>
      </c>
    </row>
    <row r="220" spans="1:76" x14ac:dyDescent="0.25">
      <c r="A220" t="s">
        <v>368</v>
      </c>
      <c r="B220">
        <v>3101</v>
      </c>
      <c r="C220">
        <v>2090</v>
      </c>
      <c r="D220">
        <v>0</v>
      </c>
      <c r="E220">
        <v>0</v>
      </c>
      <c r="F220">
        <v>21.6</v>
      </c>
      <c r="G220">
        <v>22.4</v>
      </c>
      <c r="H220">
        <v>185</v>
      </c>
      <c r="I220">
        <v>8.8516746411483202E-2</v>
      </c>
      <c r="J220">
        <v>1710</v>
      </c>
      <c r="K220">
        <v>20900</v>
      </c>
      <c r="L220">
        <v>1545</v>
      </c>
      <c r="M220">
        <v>18720</v>
      </c>
      <c r="N220">
        <v>23.4</v>
      </c>
      <c r="O220">
        <v>15040</v>
      </c>
      <c r="P220">
        <v>16060</v>
      </c>
      <c r="Q220">
        <v>6.3</v>
      </c>
      <c r="R220">
        <v>585</v>
      </c>
      <c r="S220">
        <v>0.27990430622009499</v>
      </c>
      <c r="T220">
        <v>300</v>
      </c>
      <c r="U220">
        <v>0.143540669856459</v>
      </c>
      <c r="V220">
        <v>1795</v>
      </c>
      <c r="W220">
        <v>0.85885167464114798</v>
      </c>
      <c r="X220">
        <v>0</v>
      </c>
      <c r="Y220">
        <v>0</v>
      </c>
      <c r="Z220">
        <v>45</v>
      </c>
      <c r="AA220">
        <v>2.15827338129496E-2</v>
      </c>
      <c r="AB220">
        <v>0</v>
      </c>
      <c r="AC220">
        <v>0</v>
      </c>
      <c r="AD220">
        <v>1.9138755980861202E-2</v>
      </c>
      <c r="AE220">
        <v>40</v>
      </c>
      <c r="AF220">
        <v>7.1770334928229597E-3</v>
      </c>
      <c r="AG220">
        <v>15</v>
      </c>
      <c r="AH220">
        <v>1.1961722488038199E-2</v>
      </c>
      <c r="AI220">
        <v>25</v>
      </c>
      <c r="AJ220">
        <v>0</v>
      </c>
      <c r="AK220">
        <v>0</v>
      </c>
      <c r="AL220">
        <v>0.20334928229665</v>
      </c>
      <c r="AM220">
        <v>425</v>
      </c>
      <c r="AN220">
        <v>6.9377990430621997E-2</v>
      </c>
      <c r="AO220">
        <v>145</v>
      </c>
      <c r="AP220">
        <v>7.4162679425837305E-2</v>
      </c>
      <c r="AQ220">
        <v>0.36470588235294099</v>
      </c>
      <c r="AR220">
        <v>155</v>
      </c>
      <c r="AS220">
        <v>0.63397129186602796</v>
      </c>
      <c r="AT220">
        <v>1325</v>
      </c>
      <c r="AU220">
        <v>0.60526315789473595</v>
      </c>
      <c r="AV220">
        <v>1265</v>
      </c>
      <c r="AW220">
        <v>0.22529644268774701</v>
      </c>
      <c r="AX220">
        <v>285</v>
      </c>
      <c r="AY220">
        <v>0</v>
      </c>
      <c r="AZ220" t="s">
        <v>65</v>
      </c>
      <c r="BA220">
        <v>0</v>
      </c>
      <c r="BB220" t="s">
        <v>65</v>
      </c>
      <c r="BC220">
        <v>0</v>
      </c>
      <c r="BD220" t="s">
        <v>65</v>
      </c>
      <c r="BE220">
        <v>340</v>
      </c>
      <c r="BF220">
        <v>0.34693877551020402</v>
      </c>
      <c r="BG220">
        <v>100</v>
      </c>
      <c r="BH220">
        <v>0.10204081632653</v>
      </c>
      <c r="BI220">
        <v>310</v>
      </c>
      <c r="BJ220">
        <v>0.488188976377952</v>
      </c>
      <c r="BK220">
        <v>240</v>
      </c>
      <c r="BL220">
        <v>0.37795275590551097</v>
      </c>
      <c r="BM220">
        <v>65</v>
      </c>
      <c r="BN220">
        <v>0.102362204724409</v>
      </c>
      <c r="BO220">
        <v>20</v>
      </c>
      <c r="BP220">
        <v>3.1496062992125901E-2</v>
      </c>
      <c r="BQ220">
        <v>0</v>
      </c>
      <c r="BR220">
        <v>0</v>
      </c>
      <c r="BS220">
        <v>6.2992125984251898E-2</v>
      </c>
      <c r="BT220">
        <v>2090</v>
      </c>
      <c r="BU220">
        <v>1</v>
      </c>
      <c r="BV220">
        <v>200</v>
      </c>
      <c r="BW220">
        <v>9.5923261390887193E-2</v>
      </c>
      <c r="BX220" t="s">
        <v>270</v>
      </c>
    </row>
    <row r="221" spans="1:76" x14ac:dyDescent="0.25">
      <c r="A221" t="s">
        <v>369</v>
      </c>
      <c r="B221">
        <v>3102</v>
      </c>
      <c r="C221">
        <v>300</v>
      </c>
      <c r="D221">
        <v>0</v>
      </c>
      <c r="E221">
        <v>0</v>
      </c>
      <c r="F221">
        <v>19.600000000000001</v>
      </c>
      <c r="G221">
        <v>19.399999999999999</v>
      </c>
      <c r="H221">
        <v>0</v>
      </c>
      <c r="I221">
        <v>0</v>
      </c>
      <c r="J221">
        <v>260</v>
      </c>
      <c r="K221">
        <v>15300</v>
      </c>
      <c r="L221">
        <v>230</v>
      </c>
      <c r="M221">
        <v>15400</v>
      </c>
      <c r="N221">
        <v>22.8</v>
      </c>
      <c r="O221">
        <v>14900</v>
      </c>
      <c r="P221">
        <v>16000</v>
      </c>
      <c r="Q221">
        <v>5</v>
      </c>
      <c r="R221">
        <v>0</v>
      </c>
      <c r="S221">
        <v>0</v>
      </c>
      <c r="T221">
        <v>100</v>
      </c>
      <c r="U221">
        <v>0.338983050847457</v>
      </c>
      <c r="V221">
        <v>200</v>
      </c>
      <c r="W221">
        <v>0.677966101694915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 t="s">
        <v>65</v>
      </c>
      <c r="AR221">
        <v>0</v>
      </c>
      <c r="AS221">
        <v>0.18333333333333299</v>
      </c>
      <c r="AT221">
        <v>55</v>
      </c>
      <c r="AU221">
        <v>0.4</v>
      </c>
      <c r="AV221">
        <v>120</v>
      </c>
      <c r="AW221">
        <v>0.25</v>
      </c>
      <c r="AX221">
        <v>30</v>
      </c>
      <c r="AY221">
        <v>0</v>
      </c>
      <c r="AZ221" t="s">
        <v>65</v>
      </c>
      <c r="BA221">
        <v>0</v>
      </c>
      <c r="BB221" t="s">
        <v>65</v>
      </c>
      <c r="BC221">
        <v>0</v>
      </c>
      <c r="BD221" t="s">
        <v>65</v>
      </c>
      <c r="BE221">
        <v>40</v>
      </c>
      <c r="BF221">
        <v>0.44444444444444398</v>
      </c>
      <c r="BG221">
        <v>0</v>
      </c>
      <c r="BH221">
        <v>0</v>
      </c>
      <c r="BI221">
        <v>25</v>
      </c>
      <c r="BJ221">
        <v>0.625</v>
      </c>
      <c r="BK221">
        <v>0</v>
      </c>
      <c r="BL221">
        <v>0</v>
      </c>
      <c r="BM221">
        <v>10</v>
      </c>
      <c r="BN221">
        <v>0.25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300</v>
      </c>
      <c r="BU221">
        <v>1</v>
      </c>
      <c r="BV221">
        <v>0</v>
      </c>
      <c r="BW221">
        <v>0</v>
      </c>
      <c r="BX221" t="s">
        <v>270</v>
      </c>
    </row>
    <row r="222" spans="1:76" x14ac:dyDescent="0.25">
      <c r="A222" t="s">
        <v>370</v>
      </c>
      <c r="B222">
        <v>3103</v>
      </c>
      <c r="C222">
        <v>1380</v>
      </c>
      <c r="D222">
        <v>0</v>
      </c>
      <c r="E222">
        <v>0</v>
      </c>
      <c r="F222">
        <v>19.600000000000001</v>
      </c>
      <c r="G222">
        <v>19.399999999999999</v>
      </c>
      <c r="H222">
        <v>10</v>
      </c>
      <c r="I222">
        <v>7.2463768115942004E-3</v>
      </c>
      <c r="J222">
        <v>1070</v>
      </c>
      <c r="K222">
        <v>16560</v>
      </c>
      <c r="L222">
        <v>1030</v>
      </c>
      <c r="M222">
        <v>12620</v>
      </c>
      <c r="N222">
        <v>30.5</v>
      </c>
      <c r="O222">
        <v>13440</v>
      </c>
      <c r="P222">
        <v>13920</v>
      </c>
      <c r="Q222">
        <v>5.2</v>
      </c>
      <c r="R222">
        <v>65</v>
      </c>
      <c r="S222">
        <v>4.7101449275362299E-2</v>
      </c>
      <c r="T222">
        <v>450</v>
      </c>
      <c r="U222">
        <v>0.32608695652173902</v>
      </c>
      <c r="V222">
        <v>930</v>
      </c>
      <c r="W222">
        <v>0.67391304347825998</v>
      </c>
      <c r="X222">
        <v>0</v>
      </c>
      <c r="Y222">
        <v>0</v>
      </c>
      <c r="Z222">
        <v>10</v>
      </c>
      <c r="AA222">
        <v>7.2463768115942004E-3</v>
      </c>
      <c r="AB222">
        <v>0</v>
      </c>
      <c r="AC222">
        <v>0</v>
      </c>
      <c r="AD222">
        <v>3.9855072463768099E-2</v>
      </c>
      <c r="AE222">
        <v>55</v>
      </c>
      <c r="AF222">
        <v>2.1739130434782601E-2</v>
      </c>
      <c r="AG222">
        <v>30</v>
      </c>
      <c r="AH222">
        <v>1.0869565217391301E-2</v>
      </c>
      <c r="AI222">
        <v>15</v>
      </c>
      <c r="AJ222">
        <v>0</v>
      </c>
      <c r="AK222">
        <v>0</v>
      </c>
      <c r="AL222">
        <v>0.221014492753623</v>
      </c>
      <c r="AM222">
        <v>305</v>
      </c>
      <c r="AN222">
        <v>6.15942028985507E-2</v>
      </c>
      <c r="AO222">
        <v>85</v>
      </c>
      <c r="AP222">
        <v>5.7971014492753603E-2</v>
      </c>
      <c r="AQ222">
        <v>0.26229508196721302</v>
      </c>
      <c r="AR222">
        <v>80</v>
      </c>
      <c r="AS222">
        <v>0.40942028985507201</v>
      </c>
      <c r="AT222">
        <v>565</v>
      </c>
      <c r="AU222">
        <v>0.58695652173913004</v>
      </c>
      <c r="AV222">
        <v>810</v>
      </c>
      <c r="AW222">
        <v>0.32716049382716</v>
      </c>
      <c r="AX222">
        <v>265</v>
      </c>
      <c r="AY222">
        <v>0</v>
      </c>
      <c r="AZ222" t="s">
        <v>65</v>
      </c>
      <c r="BA222">
        <v>0</v>
      </c>
      <c r="BB222" t="s">
        <v>65</v>
      </c>
      <c r="BC222">
        <v>0</v>
      </c>
      <c r="BD222" t="s">
        <v>65</v>
      </c>
      <c r="BE222">
        <v>175</v>
      </c>
      <c r="BF222">
        <v>0.32110091743119201</v>
      </c>
      <c r="BG222">
        <v>40</v>
      </c>
      <c r="BH222">
        <v>7.3394495412843999E-2</v>
      </c>
      <c r="BI222">
        <v>260</v>
      </c>
      <c r="BJ222">
        <v>0.70270270270270196</v>
      </c>
      <c r="BK222">
        <v>40</v>
      </c>
      <c r="BL222">
        <v>0.108108108108108</v>
      </c>
      <c r="BM222">
        <v>50</v>
      </c>
      <c r="BN222">
        <v>0.135135135135135</v>
      </c>
      <c r="BO222">
        <v>10</v>
      </c>
      <c r="BP222">
        <v>2.7027027027027001E-2</v>
      </c>
      <c r="BQ222">
        <v>0</v>
      </c>
      <c r="BR222">
        <v>0</v>
      </c>
      <c r="BS222">
        <v>4.0540540540540501E-2</v>
      </c>
      <c r="BT222">
        <v>1380</v>
      </c>
      <c r="BU222">
        <v>1</v>
      </c>
      <c r="BV222">
        <v>195</v>
      </c>
      <c r="BW222">
        <v>0.141304347826086</v>
      </c>
      <c r="BX222" t="s">
        <v>270</v>
      </c>
    </row>
    <row r="223" spans="1:76" x14ac:dyDescent="0.25">
      <c r="A223" t="s">
        <v>371</v>
      </c>
      <c r="B223">
        <v>3104</v>
      </c>
      <c r="C223">
        <v>3850</v>
      </c>
      <c r="D223">
        <v>0</v>
      </c>
      <c r="E223">
        <v>0</v>
      </c>
      <c r="F223">
        <v>21.4</v>
      </c>
      <c r="G223">
        <v>21.6</v>
      </c>
      <c r="H223">
        <v>660</v>
      </c>
      <c r="I223">
        <v>0.17142857142857101</v>
      </c>
      <c r="J223">
        <v>3535</v>
      </c>
      <c r="K223">
        <v>20540</v>
      </c>
      <c r="L223">
        <v>3275</v>
      </c>
      <c r="M223">
        <v>16260</v>
      </c>
      <c r="N223">
        <v>29.8</v>
      </c>
      <c r="O223">
        <v>15920</v>
      </c>
      <c r="P223">
        <v>15820</v>
      </c>
      <c r="Q223">
        <v>6.1</v>
      </c>
      <c r="R223">
        <v>1235</v>
      </c>
      <c r="S223">
        <v>0.32077922077922</v>
      </c>
      <c r="T223">
        <v>295</v>
      </c>
      <c r="U223">
        <v>7.6623376623376593E-2</v>
      </c>
      <c r="V223">
        <v>3555</v>
      </c>
      <c r="W223">
        <v>0.92337662337662296</v>
      </c>
      <c r="X223">
        <v>0</v>
      </c>
      <c r="Y223">
        <v>0</v>
      </c>
      <c r="Z223">
        <v>35</v>
      </c>
      <c r="AA223">
        <v>9.10273081924577E-3</v>
      </c>
      <c r="AB223">
        <v>0</v>
      </c>
      <c r="AC223">
        <v>0</v>
      </c>
      <c r="AD223">
        <v>3.6410923276982997E-2</v>
      </c>
      <c r="AE223">
        <v>140</v>
      </c>
      <c r="AF223">
        <v>1.5604681404421301E-2</v>
      </c>
      <c r="AG223">
        <v>60</v>
      </c>
      <c r="AH223">
        <v>1.9505851755526601E-2</v>
      </c>
      <c r="AI223">
        <v>75</v>
      </c>
      <c r="AJ223">
        <v>0</v>
      </c>
      <c r="AK223">
        <v>0</v>
      </c>
      <c r="AL223">
        <v>0.11963589076723</v>
      </c>
      <c r="AM223">
        <v>460</v>
      </c>
      <c r="AN223">
        <v>2.08062418725617E-2</v>
      </c>
      <c r="AO223">
        <v>80</v>
      </c>
      <c r="AP223">
        <v>2.8571428571428501E-2</v>
      </c>
      <c r="AQ223">
        <v>0.23913043478260801</v>
      </c>
      <c r="AR223">
        <v>110</v>
      </c>
      <c r="AS223">
        <v>0.40052015604681401</v>
      </c>
      <c r="AT223">
        <v>1540</v>
      </c>
      <c r="AU223">
        <v>0.668831168831168</v>
      </c>
      <c r="AV223">
        <v>2575</v>
      </c>
      <c r="AW223">
        <v>0.30291262135922298</v>
      </c>
      <c r="AX223">
        <v>780</v>
      </c>
      <c r="AY223">
        <v>0</v>
      </c>
      <c r="AZ223" t="s">
        <v>65</v>
      </c>
      <c r="BA223">
        <v>0</v>
      </c>
      <c r="BB223" t="s">
        <v>65</v>
      </c>
      <c r="BC223">
        <v>0</v>
      </c>
      <c r="BD223" t="s">
        <v>65</v>
      </c>
      <c r="BE223">
        <v>650</v>
      </c>
      <c r="BF223">
        <v>0.36211699164345401</v>
      </c>
      <c r="BG223">
        <v>200</v>
      </c>
      <c r="BH223">
        <v>0.11142061281337</v>
      </c>
      <c r="BI223">
        <v>370</v>
      </c>
      <c r="BJ223">
        <v>0.32314410480349298</v>
      </c>
      <c r="BK223">
        <v>345</v>
      </c>
      <c r="BL223">
        <v>0.30131004366812197</v>
      </c>
      <c r="BM223">
        <v>335</v>
      </c>
      <c r="BN223">
        <v>0.29257641921397298</v>
      </c>
      <c r="BO223">
        <v>50</v>
      </c>
      <c r="BP223">
        <v>4.36681222707423E-2</v>
      </c>
      <c r="BQ223">
        <v>55</v>
      </c>
      <c r="BR223">
        <v>4.8034934497816498E-2</v>
      </c>
      <c r="BS223">
        <v>4.8034934497816498E-2</v>
      </c>
      <c r="BT223">
        <v>3850</v>
      </c>
      <c r="BU223">
        <v>1</v>
      </c>
      <c r="BV223">
        <v>610</v>
      </c>
      <c r="BW223">
        <v>0.15864759427828301</v>
      </c>
      <c r="BX223" t="s">
        <v>270</v>
      </c>
    </row>
    <row r="224" spans="1:76" x14ac:dyDescent="0.25">
      <c r="A224" t="s">
        <v>372</v>
      </c>
      <c r="B224">
        <v>3105</v>
      </c>
      <c r="C224">
        <v>480</v>
      </c>
      <c r="D224">
        <v>0</v>
      </c>
      <c r="E224">
        <v>0</v>
      </c>
      <c r="F224">
        <v>21.2</v>
      </c>
      <c r="G224">
        <v>21.4</v>
      </c>
      <c r="H224">
        <v>30</v>
      </c>
      <c r="I224">
        <v>6.25E-2</v>
      </c>
      <c r="J224">
        <v>425</v>
      </c>
      <c r="K224">
        <v>18700</v>
      </c>
      <c r="L224">
        <v>390</v>
      </c>
      <c r="M224">
        <v>14900</v>
      </c>
      <c r="N224">
        <v>30.6</v>
      </c>
      <c r="O224">
        <v>13150</v>
      </c>
      <c r="P224">
        <v>14250</v>
      </c>
      <c r="Q224">
        <v>7</v>
      </c>
      <c r="R224">
        <v>70</v>
      </c>
      <c r="S224">
        <v>0.14583333333333301</v>
      </c>
      <c r="T224">
        <v>75</v>
      </c>
      <c r="U224">
        <v>0.15625</v>
      </c>
      <c r="V224">
        <v>410</v>
      </c>
      <c r="W224">
        <v>0.85416666666666596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3.0927835051546299E-2</v>
      </c>
      <c r="AE224">
        <v>15</v>
      </c>
      <c r="AF224">
        <v>0</v>
      </c>
      <c r="AG224">
        <v>0</v>
      </c>
      <c r="AH224">
        <v>0</v>
      </c>
      <c r="AI224">
        <v>0</v>
      </c>
      <c r="AJ224">
        <v>2.06185567010309E-2</v>
      </c>
      <c r="AK224">
        <v>10</v>
      </c>
      <c r="AL224">
        <v>0.19587628865979301</v>
      </c>
      <c r="AM224">
        <v>95</v>
      </c>
      <c r="AN224">
        <v>9.2783505154639095E-2</v>
      </c>
      <c r="AO224">
        <v>45</v>
      </c>
      <c r="AP224">
        <v>5.2083333333333301E-2</v>
      </c>
      <c r="AQ224">
        <v>0.26315789473684198</v>
      </c>
      <c r="AR224">
        <v>25</v>
      </c>
      <c r="AS224">
        <v>0.50515463917525705</v>
      </c>
      <c r="AT224">
        <v>245</v>
      </c>
      <c r="AU224">
        <v>0.67708333333333304</v>
      </c>
      <c r="AV224">
        <v>325</v>
      </c>
      <c r="AW224">
        <v>0.29230769230769199</v>
      </c>
      <c r="AX224">
        <v>95</v>
      </c>
      <c r="AY224">
        <v>0</v>
      </c>
      <c r="AZ224" t="s">
        <v>65</v>
      </c>
      <c r="BA224">
        <v>0</v>
      </c>
      <c r="BB224" t="s">
        <v>65</v>
      </c>
      <c r="BC224">
        <v>0</v>
      </c>
      <c r="BD224" t="s">
        <v>65</v>
      </c>
      <c r="BE224">
        <v>80</v>
      </c>
      <c r="BF224">
        <v>0.34782608695652101</v>
      </c>
      <c r="BG224">
        <v>15</v>
      </c>
      <c r="BH224">
        <v>6.5217391304347797E-2</v>
      </c>
      <c r="BI224">
        <v>65</v>
      </c>
      <c r="BJ224">
        <v>0.43333333333333302</v>
      </c>
      <c r="BK224">
        <v>50</v>
      </c>
      <c r="BL224">
        <v>0.33333333333333298</v>
      </c>
      <c r="BM224">
        <v>20</v>
      </c>
      <c r="BN224">
        <v>0.133333333333333</v>
      </c>
      <c r="BO224">
        <v>15</v>
      </c>
      <c r="BP224">
        <v>0.1</v>
      </c>
      <c r="BQ224">
        <v>0</v>
      </c>
      <c r="BR224">
        <v>0</v>
      </c>
      <c r="BS224">
        <v>0.1</v>
      </c>
      <c r="BT224">
        <v>480</v>
      </c>
      <c r="BU224">
        <v>1</v>
      </c>
      <c r="BV224">
        <v>35</v>
      </c>
      <c r="BW224">
        <v>7.2164948453608199E-2</v>
      </c>
      <c r="BX224" t="s">
        <v>270</v>
      </c>
    </row>
    <row r="225" spans="1:76" x14ac:dyDescent="0.25">
      <c r="A225" t="s">
        <v>373</v>
      </c>
      <c r="B225">
        <v>3106</v>
      </c>
      <c r="C225">
        <v>2895</v>
      </c>
      <c r="D225">
        <v>0</v>
      </c>
      <c r="E225">
        <v>0</v>
      </c>
      <c r="F225">
        <v>19.5</v>
      </c>
      <c r="G225">
        <v>19.399999999999999</v>
      </c>
      <c r="H225">
        <v>10</v>
      </c>
      <c r="I225">
        <v>3.45423143350604E-3</v>
      </c>
      <c r="J225">
        <v>2375</v>
      </c>
      <c r="K225">
        <v>17060</v>
      </c>
      <c r="L225">
        <v>2275</v>
      </c>
      <c r="M225">
        <v>14500</v>
      </c>
      <c r="N225">
        <v>24.1</v>
      </c>
      <c r="O225">
        <v>13320</v>
      </c>
      <c r="P225">
        <v>13500</v>
      </c>
      <c r="Q225">
        <v>5.7</v>
      </c>
      <c r="R225">
        <v>45</v>
      </c>
      <c r="S225">
        <v>1.55440414507772E-2</v>
      </c>
      <c r="T225">
        <v>990</v>
      </c>
      <c r="U225">
        <v>0.341968911917098</v>
      </c>
      <c r="V225">
        <v>1905</v>
      </c>
      <c r="W225">
        <v>0.65803108808290101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2.7633851468048299E-2</v>
      </c>
      <c r="AE225">
        <v>80</v>
      </c>
      <c r="AF225">
        <v>1.03626943005181E-2</v>
      </c>
      <c r="AG225">
        <v>30</v>
      </c>
      <c r="AH225">
        <v>1.8998272884283199E-2</v>
      </c>
      <c r="AI225">
        <v>55</v>
      </c>
      <c r="AJ225">
        <v>0</v>
      </c>
      <c r="AK225">
        <v>0</v>
      </c>
      <c r="AL225">
        <v>4.6632124352331598E-2</v>
      </c>
      <c r="AM225">
        <v>135</v>
      </c>
      <c r="AN225">
        <v>1.2089810017271101E-2</v>
      </c>
      <c r="AO225">
        <v>35</v>
      </c>
      <c r="AP225">
        <v>6.9084628670120799E-3</v>
      </c>
      <c r="AQ225">
        <v>0.148148148148148</v>
      </c>
      <c r="AR225">
        <v>20</v>
      </c>
      <c r="AS225">
        <v>0.16234887737478401</v>
      </c>
      <c r="AT225">
        <v>470</v>
      </c>
      <c r="AU225">
        <v>0.65630397236614801</v>
      </c>
      <c r="AV225">
        <v>1900</v>
      </c>
      <c r="AW225">
        <v>0.28157894736842098</v>
      </c>
      <c r="AX225">
        <v>535</v>
      </c>
      <c r="AY225">
        <v>0</v>
      </c>
      <c r="AZ225" t="s">
        <v>65</v>
      </c>
      <c r="BA225">
        <v>0</v>
      </c>
      <c r="BB225" t="s">
        <v>65</v>
      </c>
      <c r="BC225">
        <v>0</v>
      </c>
      <c r="BD225" t="s">
        <v>65</v>
      </c>
      <c r="BE225">
        <v>220</v>
      </c>
      <c r="BF225">
        <v>0.16176470588235201</v>
      </c>
      <c r="BG225">
        <v>160</v>
      </c>
      <c r="BH225">
        <v>0.11764705882352899</v>
      </c>
      <c r="BI225">
        <v>995</v>
      </c>
      <c r="BJ225">
        <v>0.87280701754385903</v>
      </c>
      <c r="BK225">
        <v>40</v>
      </c>
      <c r="BL225">
        <v>3.5087719298245598E-2</v>
      </c>
      <c r="BM225">
        <v>65</v>
      </c>
      <c r="BN225">
        <v>5.7017543859649099E-2</v>
      </c>
      <c r="BO225">
        <v>25</v>
      </c>
      <c r="BP225">
        <v>2.1929824561403501E-2</v>
      </c>
      <c r="BQ225">
        <v>15</v>
      </c>
      <c r="BR225">
        <v>1.3157894736842099E-2</v>
      </c>
      <c r="BS225">
        <v>2.1929824561403501E-2</v>
      </c>
      <c r="BT225">
        <v>2895</v>
      </c>
      <c r="BU225">
        <v>1</v>
      </c>
      <c r="BV225">
        <v>45</v>
      </c>
      <c r="BW225">
        <v>1.55440414507772E-2</v>
      </c>
      <c r="BX225" t="s">
        <v>270</v>
      </c>
    </row>
    <row r="226" spans="1:76" x14ac:dyDescent="0.25">
      <c r="A226" t="s">
        <v>374</v>
      </c>
      <c r="B226">
        <v>3107</v>
      </c>
      <c r="C226">
        <v>1025</v>
      </c>
      <c r="D226">
        <v>0</v>
      </c>
      <c r="E226">
        <v>0</v>
      </c>
      <c r="F226">
        <v>19.8</v>
      </c>
      <c r="G226">
        <v>19.8</v>
      </c>
      <c r="H226">
        <v>15</v>
      </c>
      <c r="I226">
        <v>1.46341463414634E-2</v>
      </c>
      <c r="J226">
        <v>745</v>
      </c>
      <c r="K226">
        <v>21120</v>
      </c>
      <c r="L226">
        <v>705</v>
      </c>
      <c r="M226">
        <v>17640</v>
      </c>
      <c r="N226">
        <v>26</v>
      </c>
      <c r="O226">
        <v>16300</v>
      </c>
      <c r="P226">
        <v>17300</v>
      </c>
      <c r="Q226">
        <v>5.2</v>
      </c>
      <c r="R226">
        <v>60</v>
      </c>
      <c r="S226">
        <v>5.8252427184466E-2</v>
      </c>
      <c r="T226">
        <v>355</v>
      </c>
      <c r="U226">
        <v>0.34466019417475702</v>
      </c>
      <c r="V226">
        <v>675</v>
      </c>
      <c r="W226">
        <v>0.65533980582524198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2.4271844660194102E-2</v>
      </c>
      <c r="AE226">
        <v>25</v>
      </c>
      <c r="AF226">
        <v>1.45631067961165E-2</v>
      </c>
      <c r="AG226">
        <v>15</v>
      </c>
      <c r="AH226">
        <v>1.45631067961165E-2</v>
      </c>
      <c r="AI226">
        <v>15</v>
      </c>
      <c r="AJ226">
        <v>0</v>
      </c>
      <c r="AK226">
        <v>0</v>
      </c>
      <c r="AL226">
        <v>0.30097087378640702</v>
      </c>
      <c r="AM226">
        <v>310</v>
      </c>
      <c r="AN226">
        <v>8.2524271844660199E-2</v>
      </c>
      <c r="AO226">
        <v>85</v>
      </c>
      <c r="AP226">
        <v>5.85365853658536E-2</v>
      </c>
      <c r="AQ226">
        <v>0.19354838709677399</v>
      </c>
      <c r="AR226">
        <v>60</v>
      </c>
      <c r="AS226">
        <v>0.56796116504854299</v>
      </c>
      <c r="AT226">
        <v>585</v>
      </c>
      <c r="AU226">
        <v>0.59223300970873705</v>
      </c>
      <c r="AV226">
        <v>610</v>
      </c>
      <c r="AW226">
        <v>0.21311475409836</v>
      </c>
      <c r="AX226">
        <v>130</v>
      </c>
      <c r="AY226">
        <v>0</v>
      </c>
      <c r="AZ226" t="s">
        <v>65</v>
      </c>
      <c r="BA226">
        <v>0</v>
      </c>
      <c r="BB226" t="s">
        <v>65</v>
      </c>
      <c r="BC226">
        <v>0</v>
      </c>
      <c r="BD226" t="s">
        <v>65</v>
      </c>
      <c r="BE226">
        <v>115</v>
      </c>
      <c r="BF226">
        <v>0.244680851063829</v>
      </c>
      <c r="BG226">
        <v>45</v>
      </c>
      <c r="BH226">
        <v>9.5744680851063801E-2</v>
      </c>
      <c r="BI226">
        <v>295</v>
      </c>
      <c r="BJ226">
        <v>0.81944444444444398</v>
      </c>
      <c r="BK226">
        <v>40</v>
      </c>
      <c r="BL226">
        <v>0.11111111111111099</v>
      </c>
      <c r="BM226">
        <v>15</v>
      </c>
      <c r="BN226">
        <v>4.1666666666666602E-2</v>
      </c>
      <c r="BO226">
        <v>10</v>
      </c>
      <c r="BP226">
        <v>2.77777777777777E-2</v>
      </c>
      <c r="BQ226">
        <v>0</v>
      </c>
      <c r="BR226">
        <v>0</v>
      </c>
      <c r="BS226">
        <v>5.5555555555555497E-2</v>
      </c>
      <c r="BT226">
        <v>1025</v>
      </c>
      <c r="BU226">
        <v>1</v>
      </c>
      <c r="BV226">
        <v>85</v>
      </c>
      <c r="BW226">
        <v>8.2524271844660199E-2</v>
      </c>
      <c r="BX226" t="s">
        <v>270</v>
      </c>
    </row>
    <row r="227" spans="1:76" x14ac:dyDescent="0.25">
      <c r="A227" t="s">
        <v>375</v>
      </c>
      <c r="B227">
        <v>3108</v>
      </c>
      <c r="C227">
        <v>1350</v>
      </c>
      <c r="D227">
        <v>0</v>
      </c>
      <c r="E227">
        <v>0</v>
      </c>
      <c r="F227">
        <v>19.7</v>
      </c>
      <c r="G227">
        <v>19.399999999999999</v>
      </c>
      <c r="H227">
        <v>0</v>
      </c>
      <c r="I227">
        <v>0</v>
      </c>
      <c r="J227">
        <v>1090</v>
      </c>
      <c r="K227">
        <v>17280</v>
      </c>
      <c r="L227">
        <v>1005</v>
      </c>
      <c r="M227">
        <v>14240</v>
      </c>
      <c r="N227">
        <v>27.7</v>
      </c>
      <c r="O227">
        <v>14040</v>
      </c>
      <c r="P227">
        <v>14400</v>
      </c>
      <c r="Q227">
        <v>5.2</v>
      </c>
      <c r="R227">
        <v>55</v>
      </c>
      <c r="S227">
        <v>4.0740740740740702E-2</v>
      </c>
      <c r="T227">
        <v>460</v>
      </c>
      <c r="U227">
        <v>0.34074074074074001</v>
      </c>
      <c r="V227">
        <v>890</v>
      </c>
      <c r="W227">
        <v>0.65925925925925899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3.3333333333333298E-2</v>
      </c>
      <c r="AE227">
        <v>45</v>
      </c>
      <c r="AF227">
        <v>1.85185185185185E-2</v>
      </c>
      <c r="AG227">
        <v>25</v>
      </c>
      <c r="AH227">
        <v>1.1111111111111099E-2</v>
      </c>
      <c r="AI227">
        <v>15</v>
      </c>
      <c r="AJ227">
        <v>0</v>
      </c>
      <c r="AK227">
        <v>0</v>
      </c>
      <c r="AL227">
        <v>0.13703703703703701</v>
      </c>
      <c r="AM227">
        <v>185</v>
      </c>
      <c r="AN227">
        <v>2.2222222222222199E-2</v>
      </c>
      <c r="AO227">
        <v>30</v>
      </c>
      <c r="AP227">
        <v>1.85185185185185E-2</v>
      </c>
      <c r="AQ227">
        <v>0.135135135135135</v>
      </c>
      <c r="AR227">
        <v>25</v>
      </c>
      <c r="AS227">
        <v>0.3</v>
      </c>
      <c r="AT227">
        <v>405</v>
      </c>
      <c r="AU227">
        <v>0.61851851851851802</v>
      </c>
      <c r="AV227">
        <v>835</v>
      </c>
      <c r="AW227">
        <v>0.25748502994011901</v>
      </c>
      <c r="AX227">
        <v>215</v>
      </c>
      <c r="AY227">
        <v>0</v>
      </c>
      <c r="AZ227" t="s">
        <v>65</v>
      </c>
      <c r="BA227">
        <v>0</v>
      </c>
      <c r="BB227" t="s">
        <v>65</v>
      </c>
      <c r="BC227">
        <v>0</v>
      </c>
      <c r="BD227" t="s">
        <v>65</v>
      </c>
      <c r="BE227">
        <v>135</v>
      </c>
      <c r="BF227">
        <v>0.219512195121951</v>
      </c>
      <c r="BG227">
        <v>30</v>
      </c>
      <c r="BH227">
        <v>4.8780487804878002E-2</v>
      </c>
      <c r="BI227">
        <v>365</v>
      </c>
      <c r="BJ227">
        <v>0.76842105263157801</v>
      </c>
      <c r="BK227">
        <v>45</v>
      </c>
      <c r="BL227">
        <v>9.4736842105263105E-2</v>
      </c>
      <c r="BM227">
        <v>45</v>
      </c>
      <c r="BN227">
        <v>9.4736842105263105E-2</v>
      </c>
      <c r="BO227">
        <v>10</v>
      </c>
      <c r="BP227">
        <v>2.1052631578947299E-2</v>
      </c>
      <c r="BQ227">
        <v>0</v>
      </c>
      <c r="BR227">
        <v>0</v>
      </c>
      <c r="BS227">
        <v>4.2105263157894701E-2</v>
      </c>
      <c r="BT227">
        <v>1350</v>
      </c>
      <c r="BU227">
        <v>1</v>
      </c>
      <c r="BV227">
        <v>15</v>
      </c>
      <c r="BW227">
        <v>1.1111111111111099E-2</v>
      </c>
      <c r="BX227" t="s">
        <v>270</v>
      </c>
    </row>
    <row r="228" spans="1:76" x14ac:dyDescent="0.25">
      <c r="A228" t="s">
        <v>376</v>
      </c>
      <c r="B228">
        <v>3109</v>
      </c>
      <c r="C228">
        <v>3300</v>
      </c>
      <c r="D228">
        <v>0</v>
      </c>
      <c r="E228">
        <v>0</v>
      </c>
      <c r="F228">
        <v>19.5</v>
      </c>
      <c r="G228">
        <v>19.2</v>
      </c>
      <c r="H228">
        <v>40</v>
      </c>
      <c r="I228">
        <v>1.21212121212121E-2</v>
      </c>
      <c r="J228">
        <v>2580</v>
      </c>
      <c r="K228">
        <v>17580</v>
      </c>
      <c r="L228">
        <v>2410</v>
      </c>
      <c r="M228">
        <v>13840</v>
      </c>
      <c r="N228">
        <v>30.5</v>
      </c>
      <c r="O228">
        <v>14060</v>
      </c>
      <c r="P228">
        <v>14160</v>
      </c>
      <c r="Q228">
        <v>6.6</v>
      </c>
      <c r="R228">
        <v>170</v>
      </c>
      <c r="S228">
        <v>5.15151515151515E-2</v>
      </c>
      <c r="T228">
        <v>1265</v>
      </c>
      <c r="U228">
        <v>0.38333333333333303</v>
      </c>
      <c r="V228">
        <v>2035</v>
      </c>
      <c r="W228">
        <v>0.61666666666666603</v>
      </c>
      <c r="X228">
        <v>0</v>
      </c>
      <c r="Y228">
        <v>0</v>
      </c>
      <c r="Z228">
        <v>20</v>
      </c>
      <c r="AA228">
        <v>6.0606060606060597E-3</v>
      </c>
      <c r="AB228">
        <v>0</v>
      </c>
      <c r="AC228">
        <v>0</v>
      </c>
      <c r="AD228">
        <v>2.4242424242424201E-2</v>
      </c>
      <c r="AE228">
        <v>80</v>
      </c>
      <c r="AF228">
        <v>6.0606060606060597E-3</v>
      </c>
      <c r="AG228">
        <v>20</v>
      </c>
      <c r="AH228">
        <v>1.51515151515151E-2</v>
      </c>
      <c r="AI228">
        <v>50</v>
      </c>
      <c r="AJ228">
        <v>0</v>
      </c>
      <c r="AK228">
        <v>0</v>
      </c>
      <c r="AL228">
        <v>0.22878787878787801</v>
      </c>
      <c r="AM228">
        <v>755</v>
      </c>
      <c r="AN228">
        <v>3.7878787878787797E-2</v>
      </c>
      <c r="AO228">
        <v>125</v>
      </c>
      <c r="AP228">
        <v>2.5757575757575701E-2</v>
      </c>
      <c r="AQ228">
        <v>0.112582781456953</v>
      </c>
      <c r="AR228">
        <v>85</v>
      </c>
      <c r="AS228">
        <v>0.56666666666666599</v>
      </c>
      <c r="AT228">
        <v>1870</v>
      </c>
      <c r="AU228">
        <v>0.53181818181818097</v>
      </c>
      <c r="AV228">
        <v>1755</v>
      </c>
      <c r="AW228">
        <v>0.26210826210826199</v>
      </c>
      <c r="AX228">
        <v>460</v>
      </c>
      <c r="AY228">
        <v>0</v>
      </c>
      <c r="AZ228" t="s">
        <v>65</v>
      </c>
      <c r="BA228">
        <v>0</v>
      </c>
      <c r="BB228" t="s">
        <v>65</v>
      </c>
      <c r="BC228">
        <v>0</v>
      </c>
      <c r="BD228" t="s">
        <v>65</v>
      </c>
      <c r="BE228">
        <v>395</v>
      </c>
      <c r="BF228">
        <v>0.30384615384615299</v>
      </c>
      <c r="BG228">
        <v>135</v>
      </c>
      <c r="BH228">
        <v>0.10384615384615301</v>
      </c>
      <c r="BI228">
        <v>750</v>
      </c>
      <c r="BJ228">
        <v>0.83333333333333304</v>
      </c>
      <c r="BK228">
        <v>95</v>
      </c>
      <c r="BL228">
        <v>0.105555555555555</v>
      </c>
      <c r="BM228">
        <v>35</v>
      </c>
      <c r="BN228">
        <v>3.8888888888888799E-2</v>
      </c>
      <c r="BO228">
        <v>20</v>
      </c>
      <c r="BP228">
        <v>2.2222222222222199E-2</v>
      </c>
      <c r="BQ228">
        <v>0</v>
      </c>
      <c r="BR228">
        <v>0</v>
      </c>
      <c r="BS228">
        <v>5.5555555555555497E-2</v>
      </c>
      <c r="BT228">
        <v>3295</v>
      </c>
      <c r="BU228">
        <v>0.99848484848484798</v>
      </c>
      <c r="BV228">
        <v>175</v>
      </c>
      <c r="BW228">
        <v>5.3030303030302997E-2</v>
      </c>
      <c r="BX228" t="s">
        <v>270</v>
      </c>
    </row>
    <row r="229" spans="1:76" x14ac:dyDescent="0.25">
      <c r="A229" t="s">
        <v>377</v>
      </c>
      <c r="B229">
        <v>3110</v>
      </c>
      <c r="C229">
        <v>495</v>
      </c>
      <c r="D229">
        <v>0</v>
      </c>
      <c r="E229">
        <v>0</v>
      </c>
      <c r="F229">
        <v>20.2</v>
      </c>
      <c r="G229">
        <v>20.399999999999999</v>
      </c>
      <c r="H229">
        <v>10</v>
      </c>
      <c r="I229">
        <v>2.02020202020202E-2</v>
      </c>
      <c r="J229">
        <v>390</v>
      </c>
      <c r="K229">
        <v>19200</v>
      </c>
      <c r="L229">
        <v>385</v>
      </c>
      <c r="M229">
        <v>13800</v>
      </c>
      <c r="N229">
        <v>33.200000000000003</v>
      </c>
      <c r="O229">
        <v>14400</v>
      </c>
      <c r="P229">
        <v>13850</v>
      </c>
      <c r="Q229">
        <v>7.4</v>
      </c>
      <c r="R229">
        <v>20</v>
      </c>
      <c r="S229">
        <v>4.0404040404040401E-2</v>
      </c>
      <c r="T229">
        <v>130</v>
      </c>
      <c r="U229">
        <v>0.26262626262626199</v>
      </c>
      <c r="V229">
        <v>365</v>
      </c>
      <c r="W229">
        <v>0.73737373737373701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0.13131313131313099</v>
      </c>
      <c r="AM229">
        <v>65</v>
      </c>
      <c r="AN229">
        <v>5.0505050505050497E-2</v>
      </c>
      <c r="AO229">
        <v>25</v>
      </c>
      <c r="AP229">
        <v>7.0707070707070704E-2</v>
      </c>
      <c r="AQ229">
        <v>0.53846153846153799</v>
      </c>
      <c r="AR229">
        <v>35</v>
      </c>
      <c r="AS229">
        <v>0.27272727272727199</v>
      </c>
      <c r="AT229">
        <v>135</v>
      </c>
      <c r="AU229">
        <v>0.60606060606060597</v>
      </c>
      <c r="AV229">
        <v>300</v>
      </c>
      <c r="AW229">
        <v>0.3</v>
      </c>
      <c r="AX229">
        <v>90</v>
      </c>
      <c r="AY229">
        <v>0</v>
      </c>
      <c r="AZ229" t="s">
        <v>65</v>
      </c>
      <c r="BA229">
        <v>0</v>
      </c>
      <c r="BB229" t="s">
        <v>65</v>
      </c>
      <c r="BC229">
        <v>0</v>
      </c>
      <c r="BD229" t="s">
        <v>65</v>
      </c>
      <c r="BE229">
        <v>55</v>
      </c>
      <c r="BF229">
        <v>0.26190476190476097</v>
      </c>
      <c r="BG229">
        <v>30</v>
      </c>
      <c r="BH229">
        <v>0.14285714285714199</v>
      </c>
      <c r="BI229">
        <v>105</v>
      </c>
      <c r="BJ229">
        <v>0.67741935483870896</v>
      </c>
      <c r="BK229">
        <v>10</v>
      </c>
      <c r="BL229">
        <v>6.4516129032257993E-2</v>
      </c>
      <c r="BM229">
        <v>20</v>
      </c>
      <c r="BN229">
        <v>0.12903225806451599</v>
      </c>
      <c r="BO229">
        <v>0</v>
      </c>
      <c r="BP229">
        <v>0</v>
      </c>
      <c r="BQ229">
        <v>15</v>
      </c>
      <c r="BR229">
        <v>9.6774193548387094E-2</v>
      </c>
      <c r="BS229">
        <v>0</v>
      </c>
      <c r="BT229">
        <v>495</v>
      </c>
      <c r="BU229">
        <v>1</v>
      </c>
      <c r="BV229">
        <v>20</v>
      </c>
      <c r="BW229">
        <v>4.0404040404040401E-2</v>
      </c>
      <c r="BX229" t="s">
        <v>270</v>
      </c>
    </row>
    <row r="230" spans="1:76" x14ac:dyDescent="0.25">
      <c r="A230" t="s">
        <v>378</v>
      </c>
      <c r="B230">
        <v>3111</v>
      </c>
      <c r="C230">
        <v>1035</v>
      </c>
      <c r="D230">
        <v>0</v>
      </c>
      <c r="E230">
        <v>0</v>
      </c>
      <c r="F230">
        <v>21.1</v>
      </c>
      <c r="G230">
        <v>21.8</v>
      </c>
      <c r="H230">
        <v>150</v>
      </c>
      <c r="I230">
        <v>0.14492753623188401</v>
      </c>
      <c r="J230">
        <v>865</v>
      </c>
      <c r="K230">
        <v>22320</v>
      </c>
      <c r="L230">
        <v>775</v>
      </c>
      <c r="M230">
        <v>19320</v>
      </c>
      <c r="N230">
        <v>27.2</v>
      </c>
      <c r="O230">
        <v>17440</v>
      </c>
      <c r="P230">
        <v>18360</v>
      </c>
      <c r="Q230">
        <v>8.6</v>
      </c>
      <c r="R230">
        <v>240</v>
      </c>
      <c r="S230">
        <v>0.231884057971014</v>
      </c>
      <c r="T230">
        <v>210</v>
      </c>
      <c r="U230">
        <v>0.202898550724637</v>
      </c>
      <c r="V230">
        <v>830</v>
      </c>
      <c r="W230">
        <v>0.80193236714975802</v>
      </c>
      <c r="X230">
        <v>0</v>
      </c>
      <c r="Y230">
        <v>0</v>
      </c>
      <c r="Z230">
        <v>20</v>
      </c>
      <c r="AA230">
        <v>1.9230769230769201E-2</v>
      </c>
      <c r="AB230">
        <v>1.44230769230769E-2</v>
      </c>
      <c r="AC230">
        <v>15</v>
      </c>
      <c r="AD230">
        <v>7.69230769230769E-2</v>
      </c>
      <c r="AE230">
        <v>80</v>
      </c>
      <c r="AF230">
        <v>3.3653846153846097E-2</v>
      </c>
      <c r="AG230">
        <v>35</v>
      </c>
      <c r="AH230">
        <v>1.9230769230769201E-2</v>
      </c>
      <c r="AI230">
        <v>20</v>
      </c>
      <c r="AJ230">
        <v>1.44230769230769E-2</v>
      </c>
      <c r="AK230">
        <v>15</v>
      </c>
      <c r="AL230">
        <v>0.144230769230769</v>
      </c>
      <c r="AM230">
        <v>150</v>
      </c>
      <c r="AN230">
        <v>5.2884615384615301E-2</v>
      </c>
      <c r="AO230">
        <v>55</v>
      </c>
      <c r="AP230">
        <v>6.7632850241545805E-2</v>
      </c>
      <c r="AQ230">
        <v>0.46666666666666601</v>
      </c>
      <c r="AR230">
        <v>70</v>
      </c>
      <c r="AS230">
        <v>0.37980769230769201</v>
      </c>
      <c r="AT230">
        <v>395</v>
      </c>
      <c r="AU230">
        <v>0.62980769230769196</v>
      </c>
      <c r="AV230">
        <v>655</v>
      </c>
      <c r="AW230">
        <v>0.25190839694656397</v>
      </c>
      <c r="AX230">
        <v>165</v>
      </c>
      <c r="AY230">
        <v>0</v>
      </c>
      <c r="AZ230" t="s">
        <v>65</v>
      </c>
      <c r="BA230">
        <v>0</v>
      </c>
      <c r="BB230" t="s">
        <v>65</v>
      </c>
      <c r="BC230">
        <v>0</v>
      </c>
      <c r="BD230" t="s">
        <v>65</v>
      </c>
      <c r="BE230">
        <v>135</v>
      </c>
      <c r="BF230">
        <v>0.27835051546391698</v>
      </c>
      <c r="BG230">
        <v>50</v>
      </c>
      <c r="BH230">
        <v>0.103092783505154</v>
      </c>
      <c r="BI230">
        <v>180</v>
      </c>
      <c r="BJ230">
        <v>0.50704225352112597</v>
      </c>
      <c r="BK230">
        <v>100</v>
      </c>
      <c r="BL230">
        <v>0.28169014084506999</v>
      </c>
      <c r="BM230">
        <v>55</v>
      </c>
      <c r="BN230">
        <v>0.154929577464788</v>
      </c>
      <c r="BO230">
        <v>0</v>
      </c>
      <c r="BP230">
        <v>0</v>
      </c>
      <c r="BQ230">
        <v>25</v>
      </c>
      <c r="BR230">
        <v>7.0422535211267595E-2</v>
      </c>
      <c r="BS230">
        <v>8.4507042253521097E-2</v>
      </c>
      <c r="BT230">
        <v>1035</v>
      </c>
      <c r="BU230">
        <v>1</v>
      </c>
      <c r="BV230">
        <v>205</v>
      </c>
      <c r="BW230">
        <v>0.197115384615384</v>
      </c>
      <c r="BX230" t="s">
        <v>270</v>
      </c>
    </row>
    <row r="231" spans="1:76" x14ac:dyDescent="0.25">
      <c r="A231" t="s">
        <v>379</v>
      </c>
      <c r="B231">
        <v>3112</v>
      </c>
      <c r="C231">
        <v>785</v>
      </c>
      <c r="D231">
        <v>0</v>
      </c>
      <c r="E231">
        <v>0</v>
      </c>
      <c r="F231">
        <v>21</v>
      </c>
      <c r="G231">
        <v>21.4</v>
      </c>
      <c r="H231">
        <v>75</v>
      </c>
      <c r="I231">
        <v>9.5541401273885301E-2</v>
      </c>
      <c r="J231">
        <v>640</v>
      </c>
      <c r="K231">
        <v>20960</v>
      </c>
      <c r="L231">
        <v>600</v>
      </c>
      <c r="M231">
        <v>15000</v>
      </c>
      <c r="N231">
        <v>36.799999999999997</v>
      </c>
      <c r="O231">
        <v>15650</v>
      </c>
      <c r="P231">
        <v>15150</v>
      </c>
      <c r="Q231">
        <v>10.4</v>
      </c>
      <c r="R231">
        <v>220</v>
      </c>
      <c r="S231">
        <v>0.28025477707006302</v>
      </c>
      <c r="T231">
        <v>150</v>
      </c>
      <c r="U231">
        <v>0.19108280254776999</v>
      </c>
      <c r="V231">
        <v>635</v>
      </c>
      <c r="W231">
        <v>0.80891719745222901</v>
      </c>
      <c r="X231">
        <v>0</v>
      </c>
      <c r="Y231">
        <v>0</v>
      </c>
      <c r="Z231">
        <v>10</v>
      </c>
      <c r="AA231">
        <v>1.26582278481012E-2</v>
      </c>
      <c r="AB231">
        <v>0</v>
      </c>
      <c r="AC231">
        <v>0</v>
      </c>
      <c r="AD231">
        <v>6.3291139240506306E-2</v>
      </c>
      <c r="AE231">
        <v>50</v>
      </c>
      <c r="AF231">
        <v>6.3291139240506306E-2</v>
      </c>
      <c r="AG231">
        <v>50</v>
      </c>
      <c r="AH231">
        <v>0</v>
      </c>
      <c r="AI231">
        <v>0</v>
      </c>
      <c r="AJ231">
        <v>0</v>
      </c>
      <c r="AK231">
        <v>0</v>
      </c>
      <c r="AL231">
        <v>0.221518987341772</v>
      </c>
      <c r="AM231">
        <v>175</v>
      </c>
      <c r="AN231">
        <v>9.49367088607595E-2</v>
      </c>
      <c r="AO231">
        <v>75</v>
      </c>
      <c r="AP231">
        <v>8.9171974522292904E-2</v>
      </c>
      <c r="AQ231">
        <v>0.4</v>
      </c>
      <c r="AR231">
        <v>70</v>
      </c>
      <c r="AS231">
        <v>0.582278481012658</v>
      </c>
      <c r="AT231">
        <v>460</v>
      </c>
      <c r="AU231">
        <v>0.670886075949367</v>
      </c>
      <c r="AV231">
        <v>530</v>
      </c>
      <c r="AW231">
        <v>0.330188679245283</v>
      </c>
      <c r="AX231">
        <v>175</v>
      </c>
      <c r="AY231">
        <v>0</v>
      </c>
      <c r="AZ231" t="s">
        <v>65</v>
      </c>
      <c r="BA231">
        <v>0</v>
      </c>
      <c r="BB231" t="s">
        <v>65</v>
      </c>
      <c r="BC231">
        <v>0</v>
      </c>
      <c r="BD231" t="s">
        <v>65</v>
      </c>
      <c r="BE231">
        <v>60</v>
      </c>
      <c r="BF231">
        <v>0.17142857142857101</v>
      </c>
      <c r="BG231">
        <v>60</v>
      </c>
      <c r="BH231">
        <v>0.17142857142857101</v>
      </c>
      <c r="BI231">
        <v>140</v>
      </c>
      <c r="BJ231">
        <v>0.47457627118644002</v>
      </c>
      <c r="BK231">
        <v>95</v>
      </c>
      <c r="BL231">
        <v>0.322033898305084</v>
      </c>
      <c r="BM231">
        <v>35</v>
      </c>
      <c r="BN231">
        <v>0.11864406779661001</v>
      </c>
      <c r="BO231">
        <v>0</v>
      </c>
      <c r="BP231">
        <v>0</v>
      </c>
      <c r="BQ231">
        <v>20</v>
      </c>
      <c r="BR231">
        <v>6.7796610169491497E-2</v>
      </c>
      <c r="BS231">
        <v>5.0847457627118599E-2</v>
      </c>
      <c r="BT231">
        <v>790</v>
      </c>
      <c r="BU231">
        <v>1.0063694267515899</v>
      </c>
      <c r="BV231">
        <v>140</v>
      </c>
      <c r="BW231">
        <v>0.177215189873417</v>
      </c>
      <c r="BX231" t="s">
        <v>270</v>
      </c>
    </row>
    <row r="232" spans="1:76" x14ac:dyDescent="0.25">
      <c r="A232" t="s">
        <v>380</v>
      </c>
      <c r="B232">
        <v>3113</v>
      </c>
      <c r="C232">
        <v>335</v>
      </c>
      <c r="D232">
        <v>0</v>
      </c>
      <c r="E232">
        <v>0</v>
      </c>
      <c r="F232">
        <v>19.7</v>
      </c>
      <c r="G232">
        <v>19.399999999999999</v>
      </c>
      <c r="H232">
        <v>0</v>
      </c>
      <c r="I232">
        <v>0</v>
      </c>
      <c r="J232">
        <v>250</v>
      </c>
      <c r="K232">
        <v>20400</v>
      </c>
      <c r="L232">
        <v>230</v>
      </c>
      <c r="M232">
        <v>20000</v>
      </c>
      <c r="N232">
        <v>18</v>
      </c>
      <c r="O232">
        <v>17400</v>
      </c>
      <c r="P232">
        <v>18600</v>
      </c>
      <c r="Q232">
        <v>5.4</v>
      </c>
      <c r="R232">
        <v>0</v>
      </c>
      <c r="S232">
        <v>0</v>
      </c>
      <c r="T232">
        <v>110</v>
      </c>
      <c r="U232">
        <v>0.328358208955223</v>
      </c>
      <c r="V232">
        <v>220</v>
      </c>
      <c r="W232">
        <v>0.65671641791044699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9.0909090909090898E-2</v>
      </c>
      <c r="AE232">
        <v>30</v>
      </c>
      <c r="AF232">
        <v>4.54545454545454E-2</v>
      </c>
      <c r="AG232">
        <v>15</v>
      </c>
      <c r="AH232">
        <v>3.03030303030303E-2</v>
      </c>
      <c r="AI232">
        <v>10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 t="s">
        <v>65</v>
      </c>
      <c r="AR232">
        <v>0</v>
      </c>
      <c r="AS232">
        <v>0</v>
      </c>
      <c r="AT232">
        <v>0</v>
      </c>
      <c r="AU232">
        <v>0.66666666666666596</v>
      </c>
      <c r="AV232">
        <v>220</v>
      </c>
      <c r="AW232">
        <v>0.11363636363636299</v>
      </c>
      <c r="AX232">
        <v>25</v>
      </c>
      <c r="AY232">
        <v>0</v>
      </c>
      <c r="AZ232" t="s">
        <v>65</v>
      </c>
      <c r="BA232">
        <v>0</v>
      </c>
      <c r="BB232" t="s">
        <v>65</v>
      </c>
      <c r="BC232">
        <v>0</v>
      </c>
      <c r="BD232" t="s">
        <v>65</v>
      </c>
      <c r="BE232">
        <v>35</v>
      </c>
      <c r="BF232">
        <v>0.17948717948717899</v>
      </c>
      <c r="BG232">
        <v>40</v>
      </c>
      <c r="BH232">
        <v>0.20512820512820501</v>
      </c>
      <c r="BI232">
        <v>165</v>
      </c>
      <c r="BJ232">
        <v>1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335</v>
      </c>
      <c r="BU232">
        <v>1</v>
      </c>
      <c r="BV232">
        <v>165</v>
      </c>
      <c r="BW232">
        <v>0.5</v>
      </c>
      <c r="BX232" t="s">
        <v>270</v>
      </c>
    </row>
    <row r="233" spans="1:76" x14ac:dyDescent="0.25">
      <c r="A233" t="s">
        <v>381</v>
      </c>
      <c r="B233">
        <v>3114</v>
      </c>
      <c r="C233">
        <v>285</v>
      </c>
      <c r="D233">
        <v>0</v>
      </c>
      <c r="E233">
        <v>0</v>
      </c>
      <c r="F233">
        <v>20.7</v>
      </c>
      <c r="G233">
        <v>21</v>
      </c>
      <c r="H233">
        <v>15</v>
      </c>
      <c r="I233">
        <v>5.2631578947368397E-2</v>
      </c>
      <c r="J233">
        <v>235</v>
      </c>
      <c r="K233">
        <v>23600</v>
      </c>
      <c r="L233">
        <v>215</v>
      </c>
      <c r="M233">
        <v>20400</v>
      </c>
      <c r="N233">
        <v>25.6</v>
      </c>
      <c r="O233">
        <v>18800</v>
      </c>
      <c r="P233">
        <v>19600</v>
      </c>
      <c r="Q233">
        <v>7</v>
      </c>
      <c r="R233">
        <v>40</v>
      </c>
      <c r="S233">
        <v>0.140350877192982</v>
      </c>
      <c r="T233">
        <v>60</v>
      </c>
      <c r="U233">
        <v>0.21052631578947301</v>
      </c>
      <c r="V233">
        <v>225</v>
      </c>
      <c r="W233">
        <v>0.78947368421052599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0.24561403508771901</v>
      </c>
      <c r="AM233">
        <v>70</v>
      </c>
      <c r="AN233">
        <v>3.5087719298245598E-2</v>
      </c>
      <c r="AO233">
        <v>10</v>
      </c>
      <c r="AP233">
        <v>0.105263157894736</v>
      </c>
      <c r="AQ233">
        <v>0.42857142857142799</v>
      </c>
      <c r="AR233">
        <v>30</v>
      </c>
      <c r="AS233">
        <v>0.63157894736842102</v>
      </c>
      <c r="AT233">
        <v>180</v>
      </c>
      <c r="AU233">
        <v>0.49122807017543801</v>
      </c>
      <c r="AV233">
        <v>140</v>
      </c>
      <c r="AW233">
        <v>0.214285714285714</v>
      </c>
      <c r="AX233">
        <v>30</v>
      </c>
      <c r="AY233">
        <v>0</v>
      </c>
      <c r="AZ233" t="s">
        <v>65</v>
      </c>
      <c r="BA233">
        <v>0</v>
      </c>
      <c r="BB233" t="s">
        <v>65</v>
      </c>
      <c r="BC233">
        <v>0</v>
      </c>
      <c r="BD233" t="s">
        <v>65</v>
      </c>
      <c r="BE233">
        <v>15</v>
      </c>
      <c r="BF233">
        <v>0.13636363636363599</v>
      </c>
      <c r="BG233">
        <v>10</v>
      </c>
      <c r="BH233">
        <v>9.0909090909090898E-2</v>
      </c>
      <c r="BI233">
        <v>80</v>
      </c>
      <c r="BJ233">
        <v>0.88888888888888795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290</v>
      </c>
      <c r="BU233">
        <v>1.01754385964912</v>
      </c>
      <c r="BV233">
        <v>55</v>
      </c>
      <c r="BW233">
        <v>0.19298245614035001</v>
      </c>
      <c r="BX233" t="s">
        <v>270</v>
      </c>
    </row>
    <row r="234" spans="1:76" x14ac:dyDescent="0.25">
      <c r="A234" t="s">
        <v>382</v>
      </c>
      <c r="B234">
        <v>3115</v>
      </c>
      <c r="C234">
        <v>1060</v>
      </c>
      <c r="D234">
        <v>0</v>
      </c>
      <c r="E234">
        <v>0</v>
      </c>
      <c r="F234">
        <v>21.6</v>
      </c>
      <c r="G234">
        <v>22.4</v>
      </c>
      <c r="H234">
        <v>130</v>
      </c>
      <c r="I234">
        <v>0.122641509433962</v>
      </c>
      <c r="J234">
        <v>905</v>
      </c>
      <c r="K234">
        <v>24520</v>
      </c>
      <c r="L234">
        <v>840</v>
      </c>
      <c r="M234">
        <v>21080</v>
      </c>
      <c r="N234">
        <v>26.4</v>
      </c>
      <c r="O234">
        <v>19040</v>
      </c>
      <c r="P234">
        <v>20200</v>
      </c>
      <c r="Q234">
        <v>7</v>
      </c>
      <c r="R234">
        <v>275</v>
      </c>
      <c r="S234">
        <v>0.25943396226415</v>
      </c>
      <c r="T234">
        <v>125</v>
      </c>
      <c r="U234">
        <v>0.117924528301886</v>
      </c>
      <c r="V234">
        <v>930</v>
      </c>
      <c r="W234">
        <v>0.87735849056603699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6.1611374407582901E-2</v>
      </c>
      <c r="AE234">
        <v>65</v>
      </c>
      <c r="AF234">
        <v>4.7393364928909901E-2</v>
      </c>
      <c r="AG234">
        <v>50</v>
      </c>
      <c r="AH234">
        <v>0</v>
      </c>
      <c r="AI234">
        <v>0</v>
      </c>
      <c r="AJ234">
        <v>1.42180094786729E-2</v>
      </c>
      <c r="AK234">
        <v>15</v>
      </c>
      <c r="AL234">
        <v>0.118483412322274</v>
      </c>
      <c r="AM234">
        <v>125</v>
      </c>
      <c r="AN234">
        <v>2.3696682464454898E-2</v>
      </c>
      <c r="AO234">
        <v>25</v>
      </c>
      <c r="AP234">
        <v>3.7735849056603703E-2</v>
      </c>
      <c r="AQ234">
        <v>0.32</v>
      </c>
      <c r="AR234">
        <v>40</v>
      </c>
      <c r="AS234">
        <v>0.42654028436018898</v>
      </c>
      <c r="AT234">
        <v>450</v>
      </c>
      <c r="AU234">
        <v>0.65876777251184804</v>
      </c>
      <c r="AV234">
        <v>695</v>
      </c>
      <c r="AW234">
        <v>0.23021582733812901</v>
      </c>
      <c r="AX234">
        <v>160</v>
      </c>
      <c r="AY234">
        <v>0</v>
      </c>
      <c r="AZ234" t="s">
        <v>65</v>
      </c>
      <c r="BA234">
        <v>0</v>
      </c>
      <c r="BB234" t="s">
        <v>65</v>
      </c>
      <c r="BC234">
        <v>0</v>
      </c>
      <c r="BD234" t="s">
        <v>65</v>
      </c>
      <c r="BE234">
        <v>190</v>
      </c>
      <c r="BF234">
        <v>0.355140186915887</v>
      </c>
      <c r="BG234">
        <v>80</v>
      </c>
      <c r="BH234">
        <v>0.14953271028037299</v>
      </c>
      <c r="BI234">
        <v>160</v>
      </c>
      <c r="BJ234">
        <v>0.45714285714285702</v>
      </c>
      <c r="BK234">
        <v>110</v>
      </c>
      <c r="BL234">
        <v>0.314285714285714</v>
      </c>
      <c r="BM234">
        <v>70</v>
      </c>
      <c r="BN234">
        <v>0.2</v>
      </c>
      <c r="BO234">
        <v>0</v>
      </c>
      <c r="BP234">
        <v>0</v>
      </c>
      <c r="BQ234">
        <v>0</v>
      </c>
      <c r="BR234">
        <v>0</v>
      </c>
      <c r="BS234">
        <v>7.1428571428571397E-2</v>
      </c>
      <c r="BT234">
        <v>1050</v>
      </c>
      <c r="BU234">
        <v>0.99056603773584895</v>
      </c>
      <c r="BV234">
        <v>45</v>
      </c>
      <c r="BW234">
        <v>4.2654028436018898E-2</v>
      </c>
      <c r="BX234" t="s">
        <v>270</v>
      </c>
    </row>
    <row r="235" spans="1:76" x14ac:dyDescent="0.25">
      <c r="A235" t="s">
        <v>383</v>
      </c>
      <c r="B235">
        <v>3116</v>
      </c>
      <c r="C235">
        <v>945</v>
      </c>
      <c r="D235">
        <v>0</v>
      </c>
      <c r="E235">
        <v>0</v>
      </c>
      <c r="F235">
        <v>20.399999999999999</v>
      </c>
      <c r="G235">
        <v>20.6</v>
      </c>
      <c r="H235">
        <v>80</v>
      </c>
      <c r="I235">
        <v>8.4656084656084596E-2</v>
      </c>
      <c r="J235">
        <v>680</v>
      </c>
      <c r="K235">
        <v>21520</v>
      </c>
      <c r="L235">
        <v>635</v>
      </c>
      <c r="M235">
        <v>18800</v>
      </c>
      <c r="N235">
        <v>24.4</v>
      </c>
      <c r="O235">
        <v>16800</v>
      </c>
      <c r="P235">
        <v>17100</v>
      </c>
      <c r="Q235">
        <v>5.6</v>
      </c>
      <c r="R235">
        <v>135</v>
      </c>
      <c r="S235">
        <v>0.14361702127659501</v>
      </c>
      <c r="T235">
        <v>275</v>
      </c>
      <c r="U235">
        <v>0.29255319148936099</v>
      </c>
      <c r="V235">
        <v>665</v>
      </c>
      <c r="W235">
        <v>0.70744680851063801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1.5873015873015799E-2</v>
      </c>
      <c r="AE235">
        <v>15</v>
      </c>
      <c r="AF235">
        <v>1.05820105820105E-2</v>
      </c>
      <c r="AG235">
        <v>10</v>
      </c>
      <c r="AH235">
        <v>1.05820105820105E-2</v>
      </c>
      <c r="AI235">
        <v>10</v>
      </c>
      <c r="AJ235">
        <v>0</v>
      </c>
      <c r="AK235">
        <v>0</v>
      </c>
      <c r="AL235">
        <v>0.137566137566137</v>
      </c>
      <c r="AM235">
        <v>130</v>
      </c>
      <c r="AN235">
        <v>5.29100529100529E-2</v>
      </c>
      <c r="AO235">
        <v>50</v>
      </c>
      <c r="AP235">
        <v>5.29100529100529E-2</v>
      </c>
      <c r="AQ235">
        <v>0.38461538461538403</v>
      </c>
      <c r="AR235">
        <v>50</v>
      </c>
      <c r="AS235">
        <v>0.317460317460317</v>
      </c>
      <c r="AT235">
        <v>300</v>
      </c>
      <c r="AU235">
        <v>0.60106382978723405</v>
      </c>
      <c r="AV235">
        <v>565</v>
      </c>
      <c r="AW235">
        <v>0.26548672566371601</v>
      </c>
      <c r="AX235">
        <v>150</v>
      </c>
      <c r="AY235">
        <v>0</v>
      </c>
      <c r="AZ235" t="s">
        <v>65</v>
      </c>
      <c r="BA235">
        <v>0</v>
      </c>
      <c r="BB235" t="s">
        <v>65</v>
      </c>
      <c r="BC235">
        <v>0</v>
      </c>
      <c r="BD235" t="s">
        <v>65</v>
      </c>
      <c r="BE235">
        <v>180</v>
      </c>
      <c r="BF235">
        <v>0.43373493975903599</v>
      </c>
      <c r="BG235">
        <v>55</v>
      </c>
      <c r="BH235">
        <v>0.132530120481927</v>
      </c>
      <c r="BI235">
        <v>130</v>
      </c>
      <c r="BJ235">
        <v>0.55319148936170204</v>
      </c>
      <c r="BK235">
        <v>30</v>
      </c>
      <c r="BL235">
        <v>0.12765957446808501</v>
      </c>
      <c r="BM235">
        <v>65</v>
      </c>
      <c r="BN235">
        <v>0.27659574468085102</v>
      </c>
      <c r="BO235">
        <v>15</v>
      </c>
      <c r="BP235">
        <v>6.3829787234042507E-2</v>
      </c>
      <c r="BQ235">
        <v>0</v>
      </c>
      <c r="BR235">
        <v>0</v>
      </c>
      <c r="BS235">
        <v>4.2553191489361701E-2</v>
      </c>
      <c r="BT235">
        <v>945</v>
      </c>
      <c r="BU235">
        <v>1</v>
      </c>
      <c r="BV235">
        <v>25</v>
      </c>
      <c r="BW235">
        <v>2.6455026455026402E-2</v>
      </c>
      <c r="BX235" t="s">
        <v>270</v>
      </c>
    </row>
    <row r="236" spans="1:76" x14ac:dyDescent="0.25">
      <c r="A236" t="s">
        <v>384</v>
      </c>
      <c r="B236">
        <v>3117</v>
      </c>
      <c r="C236">
        <v>1115</v>
      </c>
      <c r="D236">
        <v>0</v>
      </c>
      <c r="E236">
        <v>0</v>
      </c>
      <c r="F236">
        <v>20.5</v>
      </c>
      <c r="G236">
        <v>21</v>
      </c>
      <c r="H236">
        <v>60</v>
      </c>
      <c r="I236">
        <v>5.3811659192825101E-2</v>
      </c>
      <c r="J236">
        <v>895</v>
      </c>
      <c r="K236">
        <v>21200</v>
      </c>
      <c r="L236">
        <v>820</v>
      </c>
      <c r="M236">
        <v>22640</v>
      </c>
      <c r="N236">
        <v>20.6</v>
      </c>
      <c r="O236">
        <v>22200</v>
      </c>
      <c r="P236">
        <v>27050</v>
      </c>
      <c r="Q236">
        <v>4.2</v>
      </c>
      <c r="R236">
        <v>140</v>
      </c>
      <c r="S236">
        <v>0.12556053811659099</v>
      </c>
      <c r="T236">
        <v>270</v>
      </c>
      <c r="U236">
        <v>0.24215246636771301</v>
      </c>
      <c r="V236">
        <v>845</v>
      </c>
      <c r="W236">
        <v>0.75784753363228696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2.2421524663677101E-2</v>
      </c>
      <c r="AE236">
        <v>25</v>
      </c>
      <c r="AF236">
        <v>2.2421524663677101E-2</v>
      </c>
      <c r="AG236">
        <v>25</v>
      </c>
      <c r="AH236">
        <v>0</v>
      </c>
      <c r="AI236">
        <v>0</v>
      </c>
      <c r="AJ236">
        <v>0</v>
      </c>
      <c r="AK236">
        <v>0</v>
      </c>
      <c r="AL236">
        <v>0.14349775784753299</v>
      </c>
      <c r="AM236">
        <v>160</v>
      </c>
      <c r="AN236">
        <v>5.8295964125560498E-2</v>
      </c>
      <c r="AO236">
        <v>65</v>
      </c>
      <c r="AP236">
        <v>6.7264573991031307E-2</v>
      </c>
      <c r="AQ236">
        <v>0.46875</v>
      </c>
      <c r="AR236">
        <v>75</v>
      </c>
      <c r="AS236">
        <v>0.39910313901345201</v>
      </c>
      <c r="AT236">
        <v>445</v>
      </c>
      <c r="AU236">
        <v>0.63228699551569501</v>
      </c>
      <c r="AV236">
        <v>705</v>
      </c>
      <c r="AW236">
        <v>0.219858156028368</v>
      </c>
      <c r="AX236">
        <v>155</v>
      </c>
      <c r="AY236">
        <v>0</v>
      </c>
      <c r="AZ236" t="s">
        <v>65</v>
      </c>
      <c r="BA236">
        <v>0</v>
      </c>
      <c r="BB236" t="s">
        <v>65</v>
      </c>
      <c r="BC236">
        <v>0</v>
      </c>
      <c r="BD236" t="s">
        <v>65</v>
      </c>
      <c r="BE236">
        <v>110</v>
      </c>
      <c r="BF236">
        <v>0.2</v>
      </c>
      <c r="BG236">
        <v>80</v>
      </c>
      <c r="BH236">
        <v>0.145454545454545</v>
      </c>
      <c r="BI236">
        <v>260</v>
      </c>
      <c r="BJ236">
        <v>0.59090909090909005</v>
      </c>
      <c r="BK236">
        <v>130</v>
      </c>
      <c r="BL236">
        <v>0.29545454545454503</v>
      </c>
      <c r="BM236">
        <v>35</v>
      </c>
      <c r="BN236">
        <v>7.9545454545454503E-2</v>
      </c>
      <c r="BO236">
        <v>0</v>
      </c>
      <c r="BP236">
        <v>0</v>
      </c>
      <c r="BQ236">
        <v>10</v>
      </c>
      <c r="BR236">
        <v>2.27272727272727E-2</v>
      </c>
      <c r="BS236">
        <v>0.11363636363636299</v>
      </c>
      <c r="BT236">
        <v>1115</v>
      </c>
      <c r="BU236">
        <v>1</v>
      </c>
      <c r="BV236">
        <v>45</v>
      </c>
      <c r="BW236">
        <v>4.0358744394618798E-2</v>
      </c>
      <c r="BX236" t="s">
        <v>270</v>
      </c>
    </row>
    <row r="237" spans="1:76" x14ac:dyDescent="0.25">
      <c r="A237" t="s">
        <v>269</v>
      </c>
      <c r="B237">
        <v>3001</v>
      </c>
      <c r="C237">
        <v>255</v>
      </c>
      <c r="D237">
        <v>0.29411764705882298</v>
      </c>
      <c r="E237">
        <v>75</v>
      </c>
      <c r="F237">
        <v>56.4</v>
      </c>
      <c r="G237">
        <v>56.4</v>
      </c>
      <c r="H237">
        <v>25</v>
      </c>
      <c r="I237">
        <v>9.8039215686274495E-2</v>
      </c>
      <c r="J237">
        <v>250</v>
      </c>
      <c r="K237">
        <v>55200</v>
      </c>
      <c r="L237">
        <v>225</v>
      </c>
      <c r="M237">
        <v>68000</v>
      </c>
      <c r="N237">
        <v>14.6</v>
      </c>
      <c r="O237">
        <v>73000</v>
      </c>
      <c r="P237">
        <v>109000</v>
      </c>
      <c r="Q237">
        <v>6.6</v>
      </c>
      <c r="R237">
        <v>30</v>
      </c>
      <c r="S237">
        <v>0.11764705882352899</v>
      </c>
      <c r="T237">
        <v>0</v>
      </c>
      <c r="U237">
        <v>0</v>
      </c>
      <c r="V237">
        <v>180</v>
      </c>
      <c r="W237">
        <v>0.70588235294117596</v>
      </c>
      <c r="X237">
        <v>75</v>
      </c>
      <c r="Y237">
        <v>0.29411764705882298</v>
      </c>
      <c r="Z237">
        <v>0</v>
      </c>
      <c r="AA237">
        <v>0</v>
      </c>
      <c r="AB237">
        <v>0</v>
      </c>
      <c r="AC237">
        <v>0</v>
      </c>
      <c r="AD237">
        <v>3.9215686274509803E-2</v>
      </c>
      <c r="AE237">
        <v>10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0.39215686274509798</v>
      </c>
      <c r="AM237">
        <v>100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0.17647058823529399</v>
      </c>
      <c r="AT237">
        <v>45</v>
      </c>
      <c r="AU237">
        <v>0.56862745098039202</v>
      </c>
      <c r="AV237">
        <v>145</v>
      </c>
      <c r="AW237">
        <v>6.8965517241379296E-2</v>
      </c>
      <c r="AX237">
        <v>10</v>
      </c>
      <c r="AY237">
        <v>20</v>
      </c>
      <c r="AZ237">
        <v>0.12121212121212099</v>
      </c>
      <c r="BA237">
        <v>140</v>
      </c>
      <c r="BB237">
        <v>0.84848484848484795</v>
      </c>
      <c r="BC237">
        <v>115</v>
      </c>
      <c r="BD237">
        <v>0.69696969696969702</v>
      </c>
      <c r="BE237">
        <v>45</v>
      </c>
      <c r="BF237">
        <v>0.33333333333333298</v>
      </c>
      <c r="BG237">
        <v>10</v>
      </c>
      <c r="BH237">
        <v>7.4074074074074001E-2</v>
      </c>
      <c r="BI237">
        <v>75</v>
      </c>
      <c r="BJ237">
        <v>0.83333333333333304</v>
      </c>
      <c r="BK237">
        <v>0</v>
      </c>
      <c r="BL237">
        <v>0</v>
      </c>
      <c r="BM237">
        <v>10</v>
      </c>
      <c r="BN237">
        <v>0.11111111111111099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10</v>
      </c>
      <c r="BU237">
        <v>3.9215686274509803E-2</v>
      </c>
      <c r="BV237">
        <v>0</v>
      </c>
      <c r="BW237">
        <v>0</v>
      </c>
      <c r="BX237" t="s">
        <v>385</v>
      </c>
    </row>
    <row r="238" spans="1:76" x14ac:dyDescent="0.25">
      <c r="A238" t="s">
        <v>271</v>
      </c>
      <c r="B238">
        <v>3002</v>
      </c>
      <c r="C238">
        <v>6215</v>
      </c>
      <c r="D238">
        <v>0.244569589702333</v>
      </c>
      <c r="E238">
        <v>1520</v>
      </c>
      <c r="F238">
        <v>50.6</v>
      </c>
      <c r="G238">
        <v>51.2</v>
      </c>
      <c r="H238">
        <v>660</v>
      </c>
      <c r="I238">
        <v>0.106194690265486</v>
      </c>
      <c r="J238">
        <v>6130</v>
      </c>
      <c r="K238">
        <v>65300</v>
      </c>
      <c r="L238">
        <v>5830</v>
      </c>
      <c r="M238">
        <v>85600</v>
      </c>
      <c r="N238">
        <v>8.6</v>
      </c>
      <c r="O238">
        <v>64000</v>
      </c>
      <c r="P238">
        <v>81400</v>
      </c>
      <c r="Q238">
        <v>6.2</v>
      </c>
      <c r="R238">
        <v>325</v>
      </c>
      <c r="S238">
        <v>5.2292839903459301E-2</v>
      </c>
      <c r="T238">
        <v>0</v>
      </c>
      <c r="U238">
        <v>0</v>
      </c>
      <c r="V238">
        <v>4700</v>
      </c>
      <c r="W238">
        <v>0.75623491552694999</v>
      </c>
      <c r="X238">
        <v>1515</v>
      </c>
      <c r="Y238">
        <v>0.24376508447304901</v>
      </c>
      <c r="Z238">
        <v>0</v>
      </c>
      <c r="AA238">
        <v>0</v>
      </c>
      <c r="AB238">
        <v>7.2347266881028901E-3</v>
      </c>
      <c r="AC238">
        <v>45</v>
      </c>
      <c r="AD238">
        <v>9.6463022508038593E-3</v>
      </c>
      <c r="AE238">
        <v>60</v>
      </c>
      <c r="AF238">
        <v>4.8231511254019296E-3</v>
      </c>
      <c r="AG238">
        <v>30</v>
      </c>
      <c r="AH238">
        <v>5.6270096463022501E-3</v>
      </c>
      <c r="AI238">
        <v>35</v>
      </c>
      <c r="AJ238">
        <v>0</v>
      </c>
      <c r="AK238">
        <v>0</v>
      </c>
      <c r="AL238">
        <v>0.24598070739549799</v>
      </c>
      <c r="AM238">
        <v>1530</v>
      </c>
      <c r="AN238">
        <v>2.5723472668810199E-2</v>
      </c>
      <c r="AO238">
        <v>160</v>
      </c>
      <c r="AP238">
        <v>2.17216411906677E-2</v>
      </c>
      <c r="AQ238">
        <v>0.133663366336633</v>
      </c>
      <c r="AR238">
        <v>135</v>
      </c>
      <c r="AS238">
        <v>0.199356913183279</v>
      </c>
      <c r="AT238">
        <v>1240</v>
      </c>
      <c r="AU238">
        <v>0.67282958199356901</v>
      </c>
      <c r="AV238">
        <v>4185</v>
      </c>
      <c r="AW238">
        <v>8.6021505376343996E-2</v>
      </c>
      <c r="AX238">
        <v>360</v>
      </c>
      <c r="AY238">
        <v>135</v>
      </c>
      <c r="AZ238">
        <v>3.3877038895859399E-2</v>
      </c>
      <c r="BA238">
        <v>3855</v>
      </c>
      <c r="BB238">
        <v>0.96737766624843102</v>
      </c>
      <c r="BC238">
        <v>3365</v>
      </c>
      <c r="BD238">
        <v>0.84441656210790395</v>
      </c>
      <c r="BE238">
        <v>2050</v>
      </c>
      <c r="BF238">
        <v>0.53524804177545604</v>
      </c>
      <c r="BG238">
        <v>325</v>
      </c>
      <c r="BH238">
        <v>8.4856396866840697E-2</v>
      </c>
      <c r="BI238">
        <v>1335</v>
      </c>
      <c r="BJ238">
        <v>0.75852272727272696</v>
      </c>
      <c r="BK238">
        <v>110</v>
      </c>
      <c r="BL238">
        <v>6.25E-2</v>
      </c>
      <c r="BM238">
        <v>170</v>
      </c>
      <c r="BN238">
        <v>9.6590909090909005E-2</v>
      </c>
      <c r="BO238">
        <v>50</v>
      </c>
      <c r="BP238">
        <v>2.8409090909090901E-2</v>
      </c>
      <c r="BQ238">
        <v>85</v>
      </c>
      <c r="BR238">
        <v>4.8295454545454503E-2</v>
      </c>
      <c r="BS238">
        <v>2.27272727272727E-2</v>
      </c>
      <c r="BT238">
        <v>710</v>
      </c>
      <c r="BU238">
        <v>0.114239742558326</v>
      </c>
      <c r="BV238">
        <v>545</v>
      </c>
      <c r="BW238">
        <v>8.7620578778135005E-2</v>
      </c>
      <c r="BX238" t="s">
        <v>385</v>
      </c>
    </row>
    <row r="239" spans="1:76" x14ac:dyDescent="0.25">
      <c r="A239" t="s">
        <v>272</v>
      </c>
      <c r="B239">
        <v>3003</v>
      </c>
      <c r="C239">
        <v>11220</v>
      </c>
      <c r="D239">
        <v>0.17023172905525799</v>
      </c>
      <c r="E239">
        <v>1910</v>
      </c>
      <c r="F239">
        <v>44.7</v>
      </c>
      <c r="G239">
        <v>40.4</v>
      </c>
      <c r="H239">
        <v>1795</v>
      </c>
      <c r="I239">
        <v>0.15998217468805701</v>
      </c>
      <c r="J239">
        <v>10860</v>
      </c>
      <c r="K239">
        <v>38240</v>
      </c>
      <c r="L239">
        <v>8965</v>
      </c>
      <c r="M239">
        <v>39680</v>
      </c>
      <c r="N239">
        <v>24.7</v>
      </c>
      <c r="O239">
        <v>34000</v>
      </c>
      <c r="P239">
        <v>38560</v>
      </c>
      <c r="Q239">
        <v>17.3</v>
      </c>
      <c r="R239">
        <v>1660</v>
      </c>
      <c r="S239">
        <v>0.148016049933125</v>
      </c>
      <c r="T239">
        <v>0</v>
      </c>
      <c r="U239">
        <v>0</v>
      </c>
      <c r="V239">
        <v>9310</v>
      </c>
      <c r="W239">
        <v>0.83013820775746705</v>
      </c>
      <c r="X239">
        <v>1910</v>
      </c>
      <c r="Y239">
        <v>0.17030762371823399</v>
      </c>
      <c r="Z239">
        <v>130</v>
      </c>
      <c r="AA239">
        <v>1.15864527629233E-2</v>
      </c>
      <c r="AB239">
        <v>2.7629233511586401E-2</v>
      </c>
      <c r="AC239">
        <v>310</v>
      </c>
      <c r="AD239">
        <v>2.4955436720142599E-2</v>
      </c>
      <c r="AE239">
        <v>280</v>
      </c>
      <c r="AF239">
        <v>1.60427807486631E-2</v>
      </c>
      <c r="AG239">
        <v>180</v>
      </c>
      <c r="AH239">
        <v>6.2388591800356498E-3</v>
      </c>
      <c r="AI239">
        <v>70</v>
      </c>
      <c r="AJ239">
        <v>1.3368983957219201E-3</v>
      </c>
      <c r="AK239">
        <v>15</v>
      </c>
      <c r="AL239">
        <v>0.45989304812834197</v>
      </c>
      <c r="AM239">
        <v>5160</v>
      </c>
      <c r="AN239">
        <v>0.12344028520499099</v>
      </c>
      <c r="AO239">
        <v>1385</v>
      </c>
      <c r="AP239">
        <v>0.14572192513368901</v>
      </c>
      <c r="AQ239">
        <v>0.34713375796178297</v>
      </c>
      <c r="AR239">
        <v>1635</v>
      </c>
      <c r="AS239">
        <v>0.56283422459892996</v>
      </c>
      <c r="AT239">
        <v>6315</v>
      </c>
      <c r="AU239">
        <v>0.64661319073083701</v>
      </c>
      <c r="AV239">
        <v>7255</v>
      </c>
      <c r="AW239">
        <v>0.16126809097174299</v>
      </c>
      <c r="AX239">
        <v>1170</v>
      </c>
      <c r="AY239">
        <v>970</v>
      </c>
      <c r="AZ239">
        <v>0.12548512289780001</v>
      </c>
      <c r="BA239">
        <v>6760</v>
      </c>
      <c r="BB239">
        <v>0.874514877102199</v>
      </c>
      <c r="BC239">
        <v>5200</v>
      </c>
      <c r="BD239">
        <v>0.67270375161707596</v>
      </c>
      <c r="BE239">
        <v>1915</v>
      </c>
      <c r="BF239">
        <v>0.31470829909613801</v>
      </c>
      <c r="BG239">
        <v>755</v>
      </c>
      <c r="BH239">
        <v>0.12407559572719799</v>
      </c>
      <c r="BI239">
        <v>2860</v>
      </c>
      <c r="BJ239">
        <v>0.6875</v>
      </c>
      <c r="BK239">
        <v>955</v>
      </c>
      <c r="BL239">
        <v>0.22956730769230699</v>
      </c>
      <c r="BM239">
        <v>205</v>
      </c>
      <c r="BN239">
        <v>4.9278846153846097E-2</v>
      </c>
      <c r="BO239">
        <v>35</v>
      </c>
      <c r="BP239">
        <v>8.4134615384615294E-3</v>
      </c>
      <c r="BQ239">
        <v>105</v>
      </c>
      <c r="BR239">
        <v>2.5240384615384599E-2</v>
      </c>
      <c r="BS239">
        <v>7.69230769230769E-2</v>
      </c>
      <c r="BT239">
        <v>1580</v>
      </c>
      <c r="BU239">
        <v>0.14081996434937599</v>
      </c>
      <c r="BV239">
        <v>635</v>
      </c>
      <c r="BW239">
        <v>5.6595365418894802E-2</v>
      </c>
      <c r="BX239" t="s">
        <v>385</v>
      </c>
    </row>
    <row r="240" spans="1:76" x14ac:dyDescent="0.25">
      <c r="A240" t="s">
        <v>273</v>
      </c>
      <c r="B240">
        <v>3004</v>
      </c>
      <c r="C240">
        <v>6220</v>
      </c>
      <c r="D240">
        <v>0.23231511254019199</v>
      </c>
      <c r="E240">
        <v>1445</v>
      </c>
      <c r="F240">
        <v>49.1</v>
      </c>
      <c r="G240">
        <v>47.6</v>
      </c>
      <c r="H240">
        <v>1025</v>
      </c>
      <c r="I240">
        <v>0.16479099678456499</v>
      </c>
      <c r="J240">
        <v>6125</v>
      </c>
      <c r="K240">
        <v>44120</v>
      </c>
      <c r="L240">
        <v>5420</v>
      </c>
      <c r="M240">
        <v>46560</v>
      </c>
      <c r="N240">
        <v>19.8</v>
      </c>
      <c r="O240">
        <v>40880</v>
      </c>
      <c r="P240">
        <v>46200</v>
      </c>
      <c r="Q240">
        <v>14.1</v>
      </c>
      <c r="R240">
        <v>595</v>
      </c>
      <c r="S240">
        <v>9.5659163987138196E-2</v>
      </c>
      <c r="T240">
        <v>0</v>
      </c>
      <c r="U240">
        <v>0</v>
      </c>
      <c r="V240">
        <v>4775</v>
      </c>
      <c r="W240">
        <v>0.76768488745980701</v>
      </c>
      <c r="X240">
        <v>1445</v>
      </c>
      <c r="Y240">
        <v>0.23231511254019199</v>
      </c>
      <c r="Z240">
        <v>165</v>
      </c>
      <c r="AA240">
        <v>2.6527331189710599E-2</v>
      </c>
      <c r="AB240">
        <v>1.6077170418006399E-2</v>
      </c>
      <c r="AC240">
        <v>100</v>
      </c>
      <c r="AD240">
        <v>3.53697749196141E-2</v>
      </c>
      <c r="AE240">
        <v>220</v>
      </c>
      <c r="AF240">
        <v>1.9292604501607701E-2</v>
      </c>
      <c r="AG240">
        <v>120</v>
      </c>
      <c r="AH240">
        <v>1.5273311897106101E-2</v>
      </c>
      <c r="AI240">
        <v>95</v>
      </c>
      <c r="AJ240">
        <v>0</v>
      </c>
      <c r="AK240">
        <v>0</v>
      </c>
      <c r="AL240">
        <v>0.34726688102893799</v>
      </c>
      <c r="AM240">
        <v>2160</v>
      </c>
      <c r="AN240">
        <v>7.5562700964630206E-2</v>
      </c>
      <c r="AO240">
        <v>470</v>
      </c>
      <c r="AP240">
        <v>9.1639871382636601E-2</v>
      </c>
      <c r="AQ240">
        <v>0.30238726790450898</v>
      </c>
      <c r="AR240">
        <v>570</v>
      </c>
      <c r="AS240">
        <v>0.38263665594855301</v>
      </c>
      <c r="AT240">
        <v>2380</v>
      </c>
      <c r="AU240">
        <v>0.62008032128514001</v>
      </c>
      <c r="AV240">
        <v>3860</v>
      </c>
      <c r="AW240">
        <v>0.11528497409326401</v>
      </c>
      <c r="AX240">
        <v>445</v>
      </c>
      <c r="AY240">
        <v>450</v>
      </c>
      <c r="AZ240">
        <v>0.11042944785276</v>
      </c>
      <c r="BA240">
        <v>3620</v>
      </c>
      <c r="BB240">
        <v>0.88834355828220801</v>
      </c>
      <c r="BC240">
        <v>2755</v>
      </c>
      <c r="BD240">
        <v>0.67607361963190105</v>
      </c>
      <c r="BE240">
        <v>1230</v>
      </c>
      <c r="BF240">
        <v>0.36017569546119999</v>
      </c>
      <c r="BG240">
        <v>380</v>
      </c>
      <c r="BH240">
        <v>0.111273792093704</v>
      </c>
      <c r="BI240">
        <v>1470</v>
      </c>
      <c r="BJ240">
        <v>0.68372093023255798</v>
      </c>
      <c r="BK240">
        <v>455</v>
      </c>
      <c r="BL240">
        <v>0.211627906976744</v>
      </c>
      <c r="BM240">
        <v>140</v>
      </c>
      <c r="BN240">
        <v>6.5116279069767399E-2</v>
      </c>
      <c r="BO240">
        <v>15</v>
      </c>
      <c r="BP240">
        <v>6.9767441860465098E-3</v>
      </c>
      <c r="BQ240">
        <v>70</v>
      </c>
      <c r="BR240">
        <v>3.25581395348837E-2</v>
      </c>
      <c r="BS240">
        <v>7.9069767441860395E-2</v>
      </c>
      <c r="BT240">
        <v>705</v>
      </c>
      <c r="BU240">
        <v>0.113344051446945</v>
      </c>
      <c r="BV240">
        <v>1395</v>
      </c>
      <c r="BW240">
        <v>0.224276527331189</v>
      </c>
      <c r="BX240" t="s">
        <v>385</v>
      </c>
    </row>
    <row r="241" spans="1:76" x14ac:dyDescent="0.25">
      <c r="A241" t="s">
        <v>274</v>
      </c>
      <c r="B241">
        <v>3005</v>
      </c>
      <c r="C241">
        <v>5355</v>
      </c>
      <c r="D241">
        <v>0.27917833800186698</v>
      </c>
      <c r="E241">
        <v>1495</v>
      </c>
      <c r="F241">
        <v>52</v>
      </c>
      <c r="G241">
        <v>51.6</v>
      </c>
      <c r="H241">
        <v>710</v>
      </c>
      <c r="I241">
        <v>0.132586367880485</v>
      </c>
      <c r="J241">
        <v>5270</v>
      </c>
      <c r="K241">
        <v>53100</v>
      </c>
      <c r="L241">
        <v>4930</v>
      </c>
      <c r="M241">
        <v>59400</v>
      </c>
      <c r="N241">
        <v>13.8</v>
      </c>
      <c r="O241">
        <v>49680</v>
      </c>
      <c r="P241">
        <v>58050</v>
      </c>
      <c r="Q241">
        <v>10.4</v>
      </c>
      <c r="R241">
        <v>420</v>
      </c>
      <c r="S241">
        <v>7.8431372549019607E-2</v>
      </c>
      <c r="T241">
        <v>0</v>
      </c>
      <c r="U241">
        <v>0</v>
      </c>
      <c r="V241">
        <v>3855</v>
      </c>
      <c r="W241">
        <v>0.71988795518207205</v>
      </c>
      <c r="X241">
        <v>1495</v>
      </c>
      <c r="Y241">
        <v>0.27917833800186698</v>
      </c>
      <c r="Z241">
        <v>0</v>
      </c>
      <c r="AA241">
        <v>0</v>
      </c>
      <c r="AB241">
        <v>1.1204481792717E-2</v>
      </c>
      <c r="AC241">
        <v>60</v>
      </c>
      <c r="AD241">
        <v>2.7077497665732898E-2</v>
      </c>
      <c r="AE241">
        <v>145</v>
      </c>
      <c r="AF241">
        <v>1.30718954248366E-2</v>
      </c>
      <c r="AG241">
        <v>70</v>
      </c>
      <c r="AH241">
        <v>1.02707749766573E-2</v>
      </c>
      <c r="AI241">
        <v>55</v>
      </c>
      <c r="AJ241">
        <v>0</v>
      </c>
      <c r="AK241">
        <v>0</v>
      </c>
      <c r="AL241">
        <v>0.29318394024276301</v>
      </c>
      <c r="AM241">
        <v>1570</v>
      </c>
      <c r="AN241">
        <v>5.5088702147525599E-2</v>
      </c>
      <c r="AO241">
        <v>295</v>
      </c>
      <c r="AP241">
        <v>4.1083099906629297E-2</v>
      </c>
      <c r="AQ241">
        <v>0.18565400843881799</v>
      </c>
      <c r="AR241">
        <v>220</v>
      </c>
      <c r="AS241">
        <v>0.239028944911297</v>
      </c>
      <c r="AT241">
        <v>1280</v>
      </c>
      <c r="AU241">
        <v>0.62056074766355096</v>
      </c>
      <c r="AV241">
        <v>3320</v>
      </c>
      <c r="AW241">
        <v>9.9397590361445701E-2</v>
      </c>
      <c r="AX241">
        <v>330</v>
      </c>
      <c r="AY241">
        <v>150</v>
      </c>
      <c r="AZ241">
        <v>4.4510385756676499E-2</v>
      </c>
      <c r="BA241">
        <v>3220</v>
      </c>
      <c r="BB241">
        <v>0.95548961424332302</v>
      </c>
      <c r="BC241">
        <v>2635</v>
      </c>
      <c r="BD241">
        <v>0.78189910979228405</v>
      </c>
      <c r="BE241">
        <v>1475</v>
      </c>
      <c r="BF241">
        <v>0.493311036789297</v>
      </c>
      <c r="BG241">
        <v>270</v>
      </c>
      <c r="BH241">
        <v>9.0301003344481601E-2</v>
      </c>
      <c r="BI241">
        <v>1185</v>
      </c>
      <c r="BJ241">
        <v>0.78217821782178198</v>
      </c>
      <c r="BK241">
        <v>160</v>
      </c>
      <c r="BL241">
        <v>0.105610561056105</v>
      </c>
      <c r="BM241">
        <v>80</v>
      </c>
      <c r="BN241">
        <v>5.2805280528052799E-2</v>
      </c>
      <c r="BO241">
        <v>40</v>
      </c>
      <c r="BP241">
        <v>2.6402640264026399E-2</v>
      </c>
      <c r="BQ241">
        <v>50</v>
      </c>
      <c r="BR241">
        <v>3.3003300330033E-2</v>
      </c>
      <c r="BS241">
        <v>5.6105610561056098E-2</v>
      </c>
      <c r="BT241">
        <v>495</v>
      </c>
      <c r="BU241">
        <v>9.2436974789915902E-2</v>
      </c>
      <c r="BV241">
        <v>145</v>
      </c>
      <c r="BW241">
        <v>2.7077497665732898E-2</v>
      </c>
      <c r="BX241" t="s">
        <v>385</v>
      </c>
    </row>
    <row r="242" spans="1:76" x14ac:dyDescent="0.25">
      <c r="A242" t="s">
        <v>275</v>
      </c>
      <c r="B242">
        <v>3006</v>
      </c>
      <c r="C242" t="s">
        <v>65</v>
      </c>
      <c r="D242" t="s">
        <v>65</v>
      </c>
      <c r="E242" t="s">
        <v>65</v>
      </c>
      <c r="F242" t="s">
        <v>65</v>
      </c>
      <c r="G242" t="s">
        <v>65</v>
      </c>
      <c r="H242" t="s">
        <v>65</v>
      </c>
      <c r="I242" t="s">
        <v>65</v>
      </c>
      <c r="J242" t="s">
        <v>65</v>
      </c>
      <c r="K242" t="s">
        <v>65</v>
      </c>
      <c r="L242" t="s">
        <v>65</v>
      </c>
      <c r="M242" t="s">
        <v>65</v>
      </c>
      <c r="N242" t="s">
        <v>65</v>
      </c>
      <c r="O242" t="s">
        <v>65</v>
      </c>
      <c r="P242" t="s">
        <v>65</v>
      </c>
      <c r="Q242" t="s">
        <v>65</v>
      </c>
      <c r="R242" t="s">
        <v>65</v>
      </c>
      <c r="S242" t="s">
        <v>65</v>
      </c>
      <c r="T242" t="s">
        <v>65</v>
      </c>
      <c r="U242" t="s">
        <v>65</v>
      </c>
      <c r="V242" t="s">
        <v>65</v>
      </c>
      <c r="W242" t="s">
        <v>65</v>
      </c>
      <c r="X242" t="s">
        <v>65</v>
      </c>
      <c r="Y242" t="s">
        <v>65</v>
      </c>
      <c r="Z242" t="s">
        <v>65</v>
      </c>
      <c r="AA242" t="s">
        <v>65</v>
      </c>
      <c r="AB242" t="s">
        <v>65</v>
      </c>
      <c r="AC242" t="s">
        <v>65</v>
      </c>
      <c r="AD242" t="s">
        <v>65</v>
      </c>
      <c r="AE242" t="s">
        <v>65</v>
      </c>
      <c r="AF242" t="s">
        <v>65</v>
      </c>
      <c r="AG242" t="s">
        <v>65</v>
      </c>
      <c r="AH242" t="s">
        <v>65</v>
      </c>
      <c r="AI242" t="s">
        <v>65</v>
      </c>
      <c r="AJ242" t="s">
        <v>65</v>
      </c>
      <c r="AK242" t="s">
        <v>65</v>
      </c>
      <c r="AL242" t="s">
        <v>65</v>
      </c>
      <c r="AM242" t="s">
        <v>65</v>
      </c>
      <c r="AN242" t="s">
        <v>65</v>
      </c>
      <c r="AO242" t="s">
        <v>65</v>
      </c>
      <c r="AP242" t="s">
        <v>65</v>
      </c>
      <c r="AQ242" t="s">
        <v>65</v>
      </c>
      <c r="AR242" t="s">
        <v>65</v>
      </c>
      <c r="AS242" t="s">
        <v>65</v>
      </c>
      <c r="AT242" t="s">
        <v>65</v>
      </c>
      <c r="AU242" t="s">
        <v>65</v>
      </c>
      <c r="AV242" t="s">
        <v>65</v>
      </c>
      <c r="AW242" t="s">
        <v>65</v>
      </c>
      <c r="AX242" t="s">
        <v>65</v>
      </c>
      <c r="AY242" t="s">
        <v>65</v>
      </c>
      <c r="AZ242" t="s">
        <v>65</v>
      </c>
      <c r="BA242" t="s">
        <v>65</v>
      </c>
      <c r="BB242" t="s">
        <v>65</v>
      </c>
      <c r="BC242" t="s">
        <v>65</v>
      </c>
      <c r="BD242" t="s">
        <v>65</v>
      </c>
      <c r="BE242" t="s">
        <v>65</v>
      </c>
      <c r="BF242" t="s">
        <v>65</v>
      </c>
      <c r="BG242" t="s">
        <v>65</v>
      </c>
      <c r="BH242" t="s">
        <v>65</v>
      </c>
      <c r="BI242" t="s">
        <v>65</v>
      </c>
      <c r="BJ242" t="s">
        <v>65</v>
      </c>
      <c r="BK242" t="s">
        <v>65</v>
      </c>
      <c r="BL242" t="s">
        <v>65</v>
      </c>
      <c r="BM242" t="s">
        <v>65</v>
      </c>
      <c r="BN242" t="s">
        <v>65</v>
      </c>
      <c r="BO242" t="s">
        <v>65</v>
      </c>
      <c r="BP242" t="s">
        <v>65</v>
      </c>
      <c r="BQ242" t="s">
        <v>65</v>
      </c>
      <c r="BR242" t="s">
        <v>65</v>
      </c>
      <c r="BS242" t="s">
        <v>65</v>
      </c>
      <c r="BT242" t="s">
        <v>65</v>
      </c>
      <c r="BU242" t="s">
        <v>65</v>
      </c>
      <c r="BV242" t="s">
        <v>65</v>
      </c>
      <c r="BW242" t="s">
        <v>65</v>
      </c>
      <c r="BX242" t="s">
        <v>385</v>
      </c>
    </row>
    <row r="243" spans="1:76" x14ac:dyDescent="0.25">
      <c r="A243" t="s">
        <v>276</v>
      </c>
      <c r="B243">
        <v>3007</v>
      </c>
      <c r="C243">
        <v>4185</v>
      </c>
      <c r="D243">
        <v>0.26164874551971301</v>
      </c>
      <c r="E243">
        <v>1095</v>
      </c>
      <c r="F243">
        <v>52.1</v>
      </c>
      <c r="G243">
        <v>54</v>
      </c>
      <c r="H243">
        <v>600</v>
      </c>
      <c r="I243">
        <v>0.14336917562724</v>
      </c>
      <c r="J243">
        <v>4125</v>
      </c>
      <c r="K243">
        <v>47680</v>
      </c>
      <c r="L243">
        <v>3755</v>
      </c>
      <c r="M243">
        <v>51750</v>
      </c>
      <c r="N243">
        <v>16.899999999999999</v>
      </c>
      <c r="O243">
        <v>44520</v>
      </c>
      <c r="P243">
        <v>50000</v>
      </c>
      <c r="Q243">
        <v>12.4</v>
      </c>
      <c r="R243">
        <v>235</v>
      </c>
      <c r="S243">
        <v>5.6152927120669001E-2</v>
      </c>
      <c r="T243">
        <v>0</v>
      </c>
      <c r="U243">
        <v>0</v>
      </c>
      <c r="V243">
        <v>3095</v>
      </c>
      <c r="W243">
        <v>0.73954599761051298</v>
      </c>
      <c r="X243">
        <v>1090</v>
      </c>
      <c r="Y243">
        <v>0.26045400238948602</v>
      </c>
      <c r="Z243">
        <v>0</v>
      </c>
      <c r="AA243">
        <v>0</v>
      </c>
      <c r="AB243">
        <v>5.9665871121718297E-3</v>
      </c>
      <c r="AC243">
        <v>25</v>
      </c>
      <c r="AD243">
        <v>3.3412887828162201E-2</v>
      </c>
      <c r="AE243">
        <v>140</v>
      </c>
      <c r="AF243">
        <v>1.5513126491646699E-2</v>
      </c>
      <c r="AG243">
        <v>65</v>
      </c>
      <c r="AH243">
        <v>1.5513126491646699E-2</v>
      </c>
      <c r="AI243">
        <v>65</v>
      </c>
      <c r="AJ243">
        <v>0</v>
      </c>
      <c r="AK243">
        <v>0</v>
      </c>
      <c r="AL243">
        <v>0.19809069212410499</v>
      </c>
      <c r="AM243">
        <v>830</v>
      </c>
      <c r="AN243">
        <v>2.6252983293556E-2</v>
      </c>
      <c r="AO243">
        <v>110</v>
      </c>
      <c r="AP243">
        <v>2.3894862604540001E-2</v>
      </c>
      <c r="AQ243">
        <v>0.17094017094017</v>
      </c>
      <c r="AR243">
        <v>100</v>
      </c>
      <c r="AS243">
        <v>0.155131264916467</v>
      </c>
      <c r="AT243">
        <v>650</v>
      </c>
      <c r="AU243">
        <v>0.61813842482100201</v>
      </c>
      <c r="AV243">
        <v>2590</v>
      </c>
      <c r="AW243">
        <v>0.104247104247104</v>
      </c>
      <c r="AX243">
        <v>270</v>
      </c>
      <c r="AY243">
        <v>210</v>
      </c>
      <c r="AZ243">
        <v>7.67824497257769E-2</v>
      </c>
      <c r="BA243">
        <v>2520</v>
      </c>
      <c r="BB243">
        <v>0.92138939670932296</v>
      </c>
      <c r="BC243">
        <v>2000</v>
      </c>
      <c r="BD243">
        <v>0.73126142595978005</v>
      </c>
      <c r="BE243">
        <v>910</v>
      </c>
      <c r="BF243">
        <v>0.39224137931034397</v>
      </c>
      <c r="BG243">
        <v>240</v>
      </c>
      <c r="BH243">
        <v>0.10344827586206801</v>
      </c>
      <c r="BI243">
        <v>1165</v>
      </c>
      <c r="BJ243">
        <v>0.83214285714285696</v>
      </c>
      <c r="BK243">
        <v>130</v>
      </c>
      <c r="BL243">
        <v>9.2857142857142805E-2</v>
      </c>
      <c r="BM243">
        <v>80</v>
      </c>
      <c r="BN243">
        <v>5.7142857142857099E-2</v>
      </c>
      <c r="BO243">
        <v>0</v>
      </c>
      <c r="BP243">
        <v>0</v>
      </c>
      <c r="BQ243">
        <v>25</v>
      </c>
      <c r="BR243">
        <v>1.7857142857142801E-2</v>
      </c>
      <c r="BS243">
        <v>3.5714285714285698E-2</v>
      </c>
      <c r="BT243">
        <v>365</v>
      </c>
      <c r="BU243">
        <v>8.7216248506571004E-2</v>
      </c>
      <c r="BV243">
        <v>80</v>
      </c>
      <c r="BW243">
        <v>1.9093078758949798E-2</v>
      </c>
      <c r="BX243" t="s">
        <v>385</v>
      </c>
    </row>
    <row r="244" spans="1:76" x14ac:dyDescent="0.25">
      <c r="A244" t="s">
        <v>277</v>
      </c>
      <c r="B244">
        <v>3008</v>
      </c>
      <c r="C244">
        <v>3445</v>
      </c>
      <c r="D244">
        <v>0.20174165457184301</v>
      </c>
      <c r="E244">
        <v>695</v>
      </c>
      <c r="F244">
        <v>48.1</v>
      </c>
      <c r="G244">
        <v>47.6</v>
      </c>
      <c r="H244">
        <v>590</v>
      </c>
      <c r="I244">
        <v>0.17126269956458601</v>
      </c>
      <c r="J244">
        <v>3395</v>
      </c>
      <c r="K244">
        <v>43320</v>
      </c>
      <c r="L244">
        <v>2990</v>
      </c>
      <c r="M244">
        <v>46160</v>
      </c>
      <c r="N244">
        <v>18.600000000000001</v>
      </c>
      <c r="O244">
        <v>39080</v>
      </c>
      <c r="P244">
        <v>44200</v>
      </c>
      <c r="Q244">
        <v>13.6</v>
      </c>
      <c r="R244">
        <v>305</v>
      </c>
      <c r="S244">
        <v>8.8662790697674396E-2</v>
      </c>
      <c r="T244">
        <v>0</v>
      </c>
      <c r="U244">
        <v>0</v>
      </c>
      <c r="V244">
        <v>2750</v>
      </c>
      <c r="W244">
        <v>0.79941860465116199</v>
      </c>
      <c r="X244">
        <v>690</v>
      </c>
      <c r="Y244">
        <v>0.20058139534883701</v>
      </c>
      <c r="Z244">
        <v>10</v>
      </c>
      <c r="AA244">
        <v>2.9027576197387501E-3</v>
      </c>
      <c r="AB244">
        <v>5.8055152394775001E-3</v>
      </c>
      <c r="AC244">
        <v>20</v>
      </c>
      <c r="AD244">
        <v>2.6124818577648701E-2</v>
      </c>
      <c r="AE244">
        <v>90</v>
      </c>
      <c r="AF244">
        <v>1.30624092888243E-2</v>
      </c>
      <c r="AG244">
        <v>45</v>
      </c>
      <c r="AH244">
        <v>1.01596516690856E-2</v>
      </c>
      <c r="AI244">
        <v>35</v>
      </c>
      <c r="AJ244">
        <v>2.9027576197387501E-3</v>
      </c>
      <c r="AK244">
        <v>10</v>
      </c>
      <c r="AL244">
        <v>0.269956458635703</v>
      </c>
      <c r="AM244">
        <v>930</v>
      </c>
      <c r="AN244">
        <v>3.7735849056603703E-2</v>
      </c>
      <c r="AO244">
        <v>130</v>
      </c>
      <c r="AP244">
        <v>5.8055152394775003E-2</v>
      </c>
      <c r="AQ244">
        <v>0.25157232704402499</v>
      </c>
      <c r="AR244">
        <v>200</v>
      </c>
      <c r="AS244">
        <v>0.25253991291727101</v>
      </c>
      <c r="AT244">
        <v>870</v>
      </c>
      <c r="AU244">
        <v>0.6875</v>
      </c>
      <c r="AV244">
        <v>2365</v>
      </c>
      <c r="AW244">
        <v>0.101479915433403</v>
      </c>
      <c r="AX244">
        <v>240</v>
      </c>
      <c r="AY244">
        <v>260</v>
      </c>
      <c r="AZ244">
        <v>0.109243697478991</v>
      </c>
      <c r="BA244">
        <v>2115</v>
      </c>
      <c r="BB244">
        <v>0.88865546218487301</v>
      </c>
      <c r="BC244">
        <v>1525</v>
      </c>
      <c r="BD244">
        <v>0.64075630252100801</v>
      </c>
      <c r="BE244">
        <v>725</v>
      </c>
      <c r="BF244">
        <v>0.34117647058823503</v>
      </c>
      <c r="BG244">
        <v>200</v>
      </c>
      <c r="BH244">
        <v>9.41176470588235E-2</v>
      </c>
      <c r="BI244">
        <v>1090</v>
      </c>
      <c r="BJ244">
        <v>0.77580071174377196</v>
      </c>
      <c r="BK244">
        <v>160</v>
      </c>
      <c r="BL244">
        <v>0.11387900355871799</v>
      </c>
      <c r="BM244">
        <v>105</v>
      </c>
      <c r="BN244">
        <v>7.4733096085409206E-2</v>
      </c>
      <c r="BO244">
        <v>0</v>
      </c>
      <c r="BP244">
        <v>0</v>
      </c>
      <c r="BQ244">
        <v>55</v>
      </c>
      <c r="BR244">
        <v>3.91459074733096E-2</v>
      </c>
      <c r="BS244">
        <v>7.1174377224199295E-2</v>
      </c>
      <c r="BT244">
        <v>380</v>
      </c>
      <c r="BU244">
        <v>0.110304789550072</v>
      </c>
      <c r="BV244">
        <v>100</v>
      </c>
      <c r="BW244">
        <v>2.9027576197387502E-2</v>
      </c>
      <c r="BX244" t="s">
        <v>385</v>
      </c>
    </row>
    <row r="245" spans="1:76" x14ac:dyDescent="0.25">
      <c r="A245" t="s">
        <v>278</v>
      </c>
      <c r="B245">
        <v>3009</v>
      </c>
      <c r="C245">
        <v>5095</v>
      </c>
      <c r="D245">
        <v>0.20314033366045101</v>
      </c>
      <c r="E245">
        <v>1035</v>
      </c>
      <c r="F245">
        <v>45</v>
      </c>
      <c r="G245">
        <v>39.6</v>
      </c>
      <c r="H245">
        <v>1280</v>
      </c>
      <c r="I245">
        <v>0.25122669283611299</v>
      </c>
      <c r="J245">
        <v>5015</v>
      </c>
      <c r="K245">
        <v>39680</v>
      </c>
      <c r="L245">
        <v>4215</v>
      </c>
      <c r="M245">
        <v>43200</v>
      </c>
      <c r="N245">
        <v>21.4</v>
      </c>
      <c r="O245">
        <v>35640</v>
      </c>
      <c r="P245">
        <v>40880</v>
      </c>
      <c r="Q245">
        <v>14.6</v>
      </c>
      <c r="R245">
        <v>1150</v>
      </c>
      <c r="S245">
        <v>0.22571148184494599</v>
      </c>
      <c r="T245">
        <v>0</v>
      </c>
      <c r="U245">
        <v>0</v>
      </c>
      <c r="V245">
        <v>4060</v>
      </c>
      <c r="W245">
        <v>0.79685966633954797</v>
      </c>
      <c r="X245">
        <v>1030</v>
      </c>
      <c r="Y245">
        <v>0.20215897939156</v>
      </c>
      <c r="Z245">
        <v>85</v>
      </c>
      <c r="AA245">
        <v>1.66830225711481E-2</v>
      </c>
      <c r="AB245">
        <v>2.45338567222767E-2</v>
      </c>
      <c r="AC245">
        <v>125</v>
      </c>
      <c r="AD245">
        <v>3.8272816486751703E-2</v>
      </c>
      <c r="AE245">
        <v>195</v>
      </c>
      <c r="AF245">
        <v>1.4720314033365999E-2</v>
      </c>
      <c r="AG245">
        <v>75</v>
      </c>
      <c r="AH245">
        <v>1.76643768400392E-2</v>
      </c>
      <c r="AI245">
        <v>90</v>
      </c>
      <c r="AJ245">
        <v>4.90677134445534E-3</v>
      </c>
      <c r="AK245">
        <v>25</v>
      </c>
      <c r="AL245">
        <v>0.305201177625122</v>
      </c>
      <c r="AM245">
        <v>1555</v>
      </c>
      <c r="AN245">
        <v>6.3788027477919507E-2</v>
      </c>
      <c r="AO245">
        <v>325</v>
      </c>
      <c r="AP245">
        <v>7.4582924435721301E-2</v>
      </c>
      <c r="AQ245">
        <v>0.31020408163265301</v>
      </c>
      <c r="AR245">
        <v>380</v>
      </c>
      <c r="AS245">
        <v>0.36113837095191298</v>
      </c>
      <c r="AT245">
        <v>1840</v>
      </c>
      <c r="AU245">
        <v>0.62904808635917497</v>
      </c>
      <c r="AV245">
        <v>3205</v>
      </c>
      <c r="AW245">
        <v>0.12480499219968801</v>
      </c>
      <c r="AX245">
        <v>400</v>
      </c>
      <c r="AY245">
        <v>275</v>
      </c>
      <c r="AZ245">
        <v>8.7719298245614002E-2</v>
      </c>
      <c r="BA245">
        <v>2855</v>
      </c>
      <c r="BB245">
        <v>0.91068580542264699</v>
      </c>
      <c r="BC245">
        <v>2355</v>
      </c>
      <c r="BD245">
        <v>0.75119617224880297</v>
      </c>
      <c r="BE245">
        <v>1200</v>
      </c>
      <c r="BF245">
        <v>0.42704626334519502</v>
      </c>
      <c r="BG245">
        <v>285</v>
      </c>
      <c r="BH245">
        <v>0.10142348754448401</v>
      </c>
      <c r="BI245">
        <v>1065</v>
      </c>
      <c r="BJ245">
        <v>0.65944272445820395</v>
      </c>
      <c r="BK245">
        <v>340</v>
      </c>
      <c r="BL245">
        <v>0.21052631578947301</v>
      </c>
      <c r="BM245">
        <v>125</v>
      </c>
      <c r="BN245">
        <v>7.7399380804953496E-2</v>
      </c>
      <c r="BO245">
        <v>15</v>
      </c>
      <c r="BP245">
        <v>9.28792569659442E-3</v>
      </c>
      <c r="BQ245">
        <v>65</v>
      </c>
      <c r="BR245">
        <v>4.0247678018575803E-2</v>
      </c>
      <c r="BS245">
        <v>4.0247678018575803E-2</v>
      </c>
      <c r="BT245">
        <v>930</v>
      </c>
      <c r="BU245">
        <v>0.18253189401373801</v>
      </c>
      <c r="BV245">
        <v>285</v>
      </c>
      <c r="BW245">
        <v>5.5937193326790903E-2</v>
      </c>
      <c r="BX245" t="s">
        <v>385</v>
      </c>
    </row>
    <row r="246" spans="1:76" x14ac:dyDescent="0.25">
      <c r="A246" t="s">
        <v>279</v>
      </c>
      <c r="B246">
        <v>3010</v>
      </c>
      <c r="C246">
        <v>6350</v>
      </c>
      <c r="D246">
        <v>0.26456692913385799</v>
      </c>
      <c r="E246">
        <v>1680</v>
      </c>
      <c r="F246">
        <v>51.2</v>
      </c>
      <c r="G246">
        <v>50.4</v>
      </c>
      <c r="H246">
        <v>705</v>
      </c>
      <c r="I246">
        <v>0.111023622047244</v>
      </c>
      <c r="J246">
        <v>6250</v>
      </c>
      <c r="K246">
        <v>51700</v>
      </c>
      <c r="L246">
        <v>5790</v>
      </c>
      <c r="M246">
        <v>56400</v>
      </c>
      <c r="N246">
        <v>15.3</v>
      </c>
      <c r="O246">
        <v>48920</v>
      </c>
      <c r="P246">
        <v>56850</v>
      </c>
      <c r="Q246">
        <v>11.1</v>
      </c>
      <c r="R246">
        <v>325</v>
      </c>
      <c r="S246">
        <v>5.1181102362204703E-2</v>
      </c>
      <c r="T246">
        <v>0</v>
      </c>
      <c r="U246">
        <v>0</v>
      </c>
      <c r="V246">
        <v>4670</v>
      </c>
      <c r="W246">
        <v>0.73543307086614096</v>
      </c>
      <c r="X246">
        <v>1680</v>
      </c>
      <c r="Y246">
        <v>0.26456692913385799</v>
      </c>
      <c r="Z246">
        <v>120</v>
      </c>
      <c r="AA246">
        <v>1.8882769472856002E-2</v>
      </c>
      <c r="AB246">
        <v>5.5074744295830003E-3</v>
      </c>
      <c r="AC246">
        <v>35</v>
      </c>
      <c r="AD246">
        <v>2.9921259842519601E-2</v>
      </c>
      <c r="AE246">
        <v>190</v>
      </c>
      <c r="AF246">
        <v>1.8110236220472399E-2</v>
      </c>
      <c r="AG246">
        <v>115</v>
      </c>
      <c r="AH246">
        <v>1.02362204724409E-2</v>
      </c>
      <c r="AI246">
        <v>65</v>
      </c>
      <c r="AJ246">
        <v>0</v>
      </c>
      <c r="AK246">
        <v>0</v>
      </c>
      <c r="AL246">
        <v>0.19763779527559</v>
      </c>
      <c r="AM246">
        <v>1255</v>
      </c>
      <c r="AN246">
        <v>2.6771653543307E-2</v>
      </c>
      <c r="AO246">
        <v>170</v>
      </c>
      <c r="AP246">
        <v>3.8582677165354302E-2</v>
      </c>
      <c r="AQ246">
        <v>0.275280898876404</v>
      </c>
      <c r="AR246">
        <v>245</v>
      </c>
      <c r="AS246">
        <v>0.17559055118110201</v>
      </c>
      <c r="AT246">
        <v>1115</v>
      </c>
      <c r="AU246">
        <v>0.64094488188976295</v>
      </c>
      <c r="AV246">
        <v>4070</v>
      </c>
      <c r="AW246">
        <v>8.7223587223587196E-2</v>
      </c>
      <c r="AX246">
        <v>355</v>
      </c>
      <c r="AY246">
        <v>325</v>
      </c>
      <c r="AZ246">
        <v>8.0346106304079096E-2</v>
      </c>
      <c r="BA246">
        <v>3725</v>
      </c>
      <c r="BB246">
        <v>0.92088998763906005</v>
      </c>
      <c r="BC246">
        <v>2955</v>
      </c>
      <c r="BD246">
        <v>0.73053152039555003</v>
      </c>
      <c r="BE246">
        <v>1605</v>
      </c>
      <c r="BF246">
        <v>0.43203230148048399</v>
      </c>
      <c r="BG246">
        <v>290</v>
      </c>
      <c r="BH246">
        <v>7.8061911170928602E-2</v>
      </c>
      <c r="BI246">
        <v>1650</v>
      </c>
      <c r="BJ246">
        <v>0.78571428571428503</v>
      </c>
      <c r="BK246">
        <v>270</v>
      </c>
      <c r="BL246">
        <v>0.128571428571428</v>
      </c>
      <c r="BM246">
        <v>110</v>
      </c>
      <c r="BN246">
        <v>5.2380952380952299E-2</v>
      </c>
      <c r="BO246">
        <v>15</v>
      </c>
      <c r="BP246">
        <v>7.14285714285714E-3</v>
      </c>
      <c r="BQ246">
        <v>60</v>
      </c>
      <c r="BR246">
        <v>2.8571428571428501E-2</v>
      </c>
      <c r="BS246">
        <v>3.8095238095238099E-2</v>
      </c>
      <c r="BT246">
        <v>620</v>
      </c>
      <c r="BU246">
        <v>9.7637795275590494E-2</v>
      </c>
      <c r="BV246">
        <v>930</v>
      </c>
      <c r="BW246">
        <v>0.146341463414634</v>
      </c>
      <c r="BX246" t="s">
        <v>385</v>
      </c>
    </row>
    <row r="247" spans="1:76" x14ac:dyDescent="0.25">
      <c r="A247" t="s">
        <v>280</v>
      </c>
      <c r="B247">
        <v>3011</v>
      </c>
      <c r="C247">
        <v>7140</v>
      </c>
      <c r="D247">
        <v>0.16666666666666599</v>
      </c>
      <c r="E247">
        <v>1190</v>
      </c>
      <c r="F247">
        <v>47.6</v>
      </c>
      <c r="G247">
        <v>48</v>
      </c>
      <c r="H247">
        <v>620</v>
      </c>
      <c r="I247">
        <v>8.6834733893557406E-2</v>
      </c>
      <c r="J247">
        <v>6970</v>
      </c>
      <c r="K247">
        <v>49600</v>
      </c>
      <c r="L247">
        <v>6330</v>
      </c>
      <c r="M247">
        <v>54900</v>
      </c>
      <c r="N247">
        <v>16.100000000000001</v>
      </c>
      <c r="O247">
        <v>45960</v>
      </c>
      <c r="P247">
        <v>54050</v>
      </c>
      <c r="Q247">
        <v>10.7</v>
      </c>
      <c r="R247">
        <v>425</v>
      </c>
      <c r="S247">
        <v>5.95238095238095E-2</v>
      </c>
      <c r="T247">
        <v>0</v>
      </c>
      <c r="U247">
        <v>0</v>
      </c>
      <c r="V247">
        <v>5955</v>
      </c>
      <c r="W247">
        <v>0.83403361344537796</v>
      </c>
      <c r="X247">
        <v>1190</v>
      </c>
      <c r="Y247">
        <v>0.16666666666666599</v>
      </c>
      <c r="Z247">
        <v>55</v>
      </c>
      <c r="AA247">
        <v>7.6976906927921597E-3</v>
      </c>
      <c r="AB247">
        <v>1.95941217634709E-2</v>
      </c>
      <c r="AC247">
        <v>140</v>
      </c>
      <c r="AD247">
        <v>1.6095171448565398E-2</v>
      </c>
      <c r="AE247">
        <v>115</v>
      </c>
      <c r="AF247">
        <v>6.9979006298110501E-3</v>
      </c>
      <c r="AG247">
        <v>50</v>
      </c>
      <c r="AH247">
        <v>8.3974807557732605E-3</v>
      </c>
      <c r="AI247">
        <v>60</v>
      </c>
      <c r="AJ247">
        <v>0</v>
      </c>
      <c r="AK247">
        <v>0</v>
      </c>
      <c r="AL247">
        <v>0.35619314205738201</v>
      </c>
      <c r="AM247">
        <v>2545</v>
      </c>
      <c r="AN247">
        <v>5.6682995101469499E-2</v>
      </c>
      <c r="AO247">
        <v>405</v>
      </c>
      <c r="AP247">
        <v>9.4537815126050403E-2</v>
      </c>
      <c r="AQ247">
        <v>0.32608695652173902</v>
      </c>
      <c r="AR247">
        <v>675</v>
      </c>
      <c r="AS247">
        <v>0.3925822253324</v>
      </c>
      <c r="AT247">
        <v>2805</v>
      </c>
      <c r="AU247">
        <v>0.67927170868347297</v>
      </c>
      <c r="AV247">
        <v>4850</v>
      </c>
      <c r="AW247">
        <v>0.117525773195876</v>
      </c>
      <c r="AX247">
        <v>570</v>
      </c>
      <c r="AY247">
        <v>505</v>
      </c>
      <c r="AZ247">
        <v>9.8922624877571003E-2</v>
      </c>
      <c r="BA247">
        <v>4600</v>
      </c>
      <c r="BB247">
        <v>0.90107737512242903</v>
      </c>
      <c r="BC247">
        <v>3470</v>
      </c>
      <c r="BD247">
        <v>0.67972575905974497</v>
      </c>
      <c r="BE247">
        <v>1475</v>
      </c>
      <c r="BF247">
        <v>0.34502923976608102</v>
      </c>
      <c r="BG247">
        <v>485</v>
      </c>
      <c r="BH247">
        <v>0.11345029239766</v>
      </c>
      <c r="BI247">
        <v>2345</v>
      </c>
      <c r="BJ247">
        <v>0.84352517985611497</v>
      </c>
      <c r="BK247">
        <v>260</v>
      </c>
      <c r="BL247">
        <v>9.3525179856115095E-2</v>
      </c>
      <c r="BM247">
        <v>65</v>
      </c>
      <c r="BN247">
        <v>2.3381294964028701E-2</v>
      </c>
      <c r="BO247">
        <v>15</v>
      </c>
      <c r="BP247">
        <v>5.3956834532374104E-3</v>
      </c>
      <c r="BQ247">
        <v>100</v>
      </c>
      <c r="BR247">
        <v>3.5971223021582698E-2</v>
      </c>
      <c r="BS247">
        <v>5.0359712230215799E-2</v>
      </c>
      <c r="BT247">
        <v>850</v>
      </c>
      <c r="BU247">
        <v>0.119047619047619</v>
      </c>
      <c r="BV247">
        <v>640</v>
      </c>
      <c r="BW247">
        <v>8.9573128061581506E-2</v>
      </c>
      <c r="BX247" t="s">
        <v>385</v>
      </c>
    </row>
    <row r="248" spans="1:76" x14ac:dyDescent="0.25">
      <c r="A248" t="s">
        <v>281</v>
      </c>
      <c r="B248">
        <v>3012</v>
      </c>
      <c r="C248">
        <v>7085</v>
      </c>
      <c r="D248">
        <v>0.34156669019054298</v>
      </c>
      <c r="E248">
        <v>2420</v>
      </c>
      <c r="F248">
        <v>53.6</v>
      </c>
      <c r="G248">
        <v>54.4</v>
      </c>
      <c r="H248">
        <v>1345</v>
      </c>
      <c r="I248">
        <v>0.18983768525052899</v>
      </c>
      <c r="J248">
        <v>6975</v>
      </c>
      <c r="K248">
        <v>49440</v>
      </c>
      <c r="L248">
        <v>6465</v>
      </c>
      <c r="M248">
        <v>53600</v>
      </c>
      <c r="N248">
        <v>16.2</v>
      </c>
      <c r="O248">
        <v>46880</v>
      </c>
      <c r="P248">
        <v>53300</v>
      </c>
      <c r="Q248">
        <v>13</v>
      </c>
      <c r="R248">
        <v>645</v>
      </c>
      <c r="S248">
        <v>9.1037402964008404E-2</v>
      </c>
      <c r="T248">
        <v>0</v>
      </c>
      <c r="U248">
        <v>0</v>
      </c>
      <c r="V248">
        <v>4660</v>
      </c>
      <c r="W248">
        <v>0.65772759350740995</v>
      </c>
      <c r="X248">
        <v>2420</v>
      </c>
      <c r="Y248">
        <v>0.34156669019054298</v>
      </c>
      <c r="Z248">
        <v>15</v>
      </c>
      <c r="AA248">
        <v>2.1171489061397302E-3</v>
      </c>
      <c r="AB248">
        <v>1.6231474947071198E-2</v>
      </c>
      <c r="AC248">
        <v>115</v>
      </c>
      <c r="AD248">
        <v>2.3994354269583601E-2</v>
      </c>
      <c r="AE248">
        <v>170</v>
      </c>
      <c r="AF248">
        <v>1.27028934368383E-2</v>
      </c>
      <c r="AG248">
        <v>90</v>
      </c>
      <c r="AH248">
        <v>8.4685956245589208E-3</v>
      </c>
      <c r="AI248">
        <v>60</v>
      </c>
      <c r="AJ248">
        <v>2.1171489061397302E-3</v>
      </c>
      <c r="AK248">
        <v>15</v>
      </c>
      <c r="AL248">
        <v>0.27946365561044401</v>
      </c>
      <c r="AM248">
        <v>1980</v>
      </c>
      <c r="AN248">
        <v>2.3288637967536999E-2</v>
      </c>
      <c r="AO248">
        <v>165</v>
      </c>
      <c r="AP248">
        <v>2.1171489061397299E-2</v>
      </c>
      <c r="AQ248">
        <v>0.13574660633484101</v>
      </c>
      <c r="AR248">
        <v>150</v>
      </c>
      <c r="AS248">
        <v>0.22935779816513699</v>
      </c>
      <c r="AT248">
        <v>1625</v>
      </c>
      <c r="AU248">
        <v>0.55469301340860899</v>
      </c>
      <c r="AV248">
        <v>3930</v>
      </c>
      <c r="AW248">
        <v>0.10559796437659</v>
      </c>
      <c r="AX248">
        <v>415</v>
      </c>
      <c r="AY248">
        <v>180</v>
      </c>
      <c r="AZ248">
        <v>4.51693851944793E-2</v>
      </c>
      <c r="BA248">
        <v>3805</v>
      </c>
      <c r="BB248">
        <v>0.95483061480552001</v>
      </c>
      <c r="BC248">
        <v>3075</v>
      </c>
      <c r="BD248">
        <v>0.77164366373902105</v>
      </c>
      <c r="BE248">
        <v>1570</v>
      </c>
      <c r="BF248">
        <v>0.44665718349928801</v>
      </c>
      <c r="BG248">
        <v>330</v>
      </c>
      <c r="BH248">
        <v>9.3883357041251697E-2</v>
      </c>
      <c r="BI248">
        <v>1555</v>
      </c>
      <c r="BJ248">
        <v>0.80154639175257703</v>
      </c>
      <c r="BK248">
        <v>175</v>
      </c>
      <c r="BL248">
        <v>9.0206185567010294E-2</v>
      </c>
      <c r="BM248">
        <v>90</v>
      </c>
      <c r="BN248">
        <v>4.6391752577319499E-2</v>
      </c>
      <c r="BO248">
        <v>35</v>
      </c>
      <c r="BP248">
        <v>1.8041237113402001E-2</v>
      </c>
      <c r="BQ248">
        <v>85</v>
      </c>
      <c r="BR248">
        <v>4.3814432989690698E-2</v>
      </c>
      <c r="BS248">
        <v>3.60824742268041E-2</v>
      </c>
      <c r="BT248">
        <v>670</v>
      </c>
      <c r="BU248">
        <v>9.4565984474241305E-2</v>
      </c>
      <c r="BV248">
        <v>265</v>
      </c>
      <c r="BW248">
        <v>3.7402964008468598E-2</v>
      </c>
      <c r="BX248" t="s">
        <v>385</v>
      </c>
    </row>
    <row r="249" spans="1:76" x14ac:dyDescent="0.25">
      <c r="A249" t="s">
        <v>282</v>
      </c>
      <c r="B249">
        <v>3013</v>
      </c>
      <c r="C249">
        <v>7570</v>
      </c>
      <c r="D249">
        <v>0.240422721268163</v>
      </c>
      <c r="E249">
        <v>1820</v>
      </c>
      <c r="F249">
        <v>48.6</v>
      </c>
      <c r="G249">
        <v>46.4</v>
      </c>
      <c r="H249">
        <v>1275</v>
      </c>
      <c r="I249">
        <v>0.168428005284015</v>
      </c>
      <c r="J249">
        <v>7455</v>
      </c>
      <c r="K249">
        <v>47720</v>
      </c>
      <c r="L249">
        <v>6820</v>
      </c>
      <c r="M249">
        <v>52050</v>
      </c>
      <c r="N249">
        <v>15.9</v>
      </c>
      <c r="O249">
        <v>45080</v>
      </c>
      <c r="P249">
        <v>52000</v>
      </c>
      <c r="Q249">
        <v>11.3</v>
      </c>
      <c r="R249">
        <v>570</v>
      </c>
      <c r="S249">
        <v>7.5247524752475203E-2</v>
      </c>
      <c r="T249">
        <v>0</v>
      </c>
      <c r="U249">
        <v>0</v>
      </c>
      <c r="V249">
        <v>5755</v>
      </c>
      <c r="W249">
        <v>0.759735973597359</v>
      </c>
      <c r="X249">
        <v>1815</v>
      </c>
      <c r="Y249">
        <v>0.23960396039603901</v>
      </c>
      <c r="Z249">
        <v>25</v>
      </c>
      <c r="AA249">
        <v>3.3003300330032999E-3</v>
      </c>
      <c r="AB249">
        <v>8.5808580858085792E-3</v>
      </c>
      <c r="AC249">
        <v>65</v>
      </c>
      <c r="AD249">
        <v>2.8382838283828302E-2</v>
      </c>
      <c r="AE249">
        <v>215</v>
      </c>
      <c r="AF249">
        <v>8.5808580858085792E-3</v>
      </c>
      <c r="AG249">
        <v>65</v>
      </c>
      <c r="AH249">
        <v>1.51815181518151E-2</v>
      </c>
      <c r="AI249">
        <v>115</v>
      </c>
      <c r="AJ249">
        <v>0</v>
      </c>
      <c r="AK249">
        <v>0</v>
      </c>
      <c r="AL249">
        <v>0.22970297029702899</v>
      </c>
      <c r="AM249">
        <v>1740</v>
      </c>
      <c r="AN249">
        <v>3.6303630363036299E-2</v>
      </c>
      <c r="AO249">
        <v>275</v>
      </c>
      <c r="AP249">
        <v>3.3685601056803099E-2</v>
      </c>
      <c r="AQ249">
        <v>0.20901639344262199</v>
      </c>
      <c r="AR249">
        <v>255</v>
      </c>
      <c r="AS249">
        <v>0.23036303630363</v>
      </c>
      <c r="AT249">
        <v>1745</v>
      </c>
      <c r="AU249">
        <v>0.64554455445544501</v>
      </c>
      <c r="AV249">
        <v>4890</v>
      </c>
      <c r="AW249">
        <v>0.11656441717791401</v>
      </c>
      <c r="AX249">
        <v>570</v>
      </c>
      <c r="AY249">
        <v>365</v>
      </c>
      <c r="AZ249">
        <v>7.5569358178053797E-2</v>
      </c>
      <c r="BA249">
        <v>4465</v>
      </c>
      <c r="BB249">
        <v>0.92443064182194601</v>
      </c>
      <c r="BC249">
        <v>3615</v>
      </c>
      <c r="BD249">
        <v>0.74844720496894401</v>
      </c>
      <c r="BE249">
        <v>1705</v>
      </c>
      <c r="BF249">
        <v>0.39467592592592499</v>
      </c>
      <c r="BG249">
        <v>440</v>
      </c>
      <c r="BH249">
        <v>0.101851851851851</v>
      </c>
      <c r="BI249">
        <v>1960</v>
      </c>
      <c r="BJ249">
        <v>0.75239923224568095</v>
      </c>
      <c r="BK249">
        <v>390</v>
      </c>
      <c r="BL249">
        <v>0.149712092130518</v>
      </c>
      <c r="BM249">
        <v>145</v>
      </c>
      <c r="BN249">
        <v>5.5662188099807997E-2</v>
      </c>
      <c r="BO249">
        <v>65</v>
      </c>
      <c r="BP249">
        <v>2.4952015355086302E-2</v>
      </c>
      <c r="BQ249">
        <v>50</v>
      </c>
      <c r="BR249">
        <v>1.9193857965450999E-2</v>
      </c>
      <c r="BS249">
        <v>4.2226487523992301E-2</v>
      </c>
      <c r="BT249">
        <v>925</v>
      </c>
      <c r="BU249">
        <v>0.122192866578599</v>
      </c>
      <c r="BV249">
        <v>340</v>
      </c>
      <c r="BW249">
        <v>4.4884488448844802E-2</v>
      </c>
      <c r="BX249" t="s">
        <v>385</v>
      </c>
    </row>
    <row r="250" spans="1:76" x14ac:dyDescent="0.25">
      <c r="A250" t="s">
        <v>283</v>
      </c>
      <c r="B250">
        <v>3014</v>
      </c>
      <c r="C250">
        <v>19480</v>
      </c>
      <c r="D250">
        <v>0.16247433264887001</v>
      </c>
      <c r="E250">
        <v>3165</v>
      </c>
      <c r="F250">
        <v>47.5</v>
      </c>
      <c r="G250">
        <v>47.2</v>
      </c>
      <c r="H250">
        <v>1360</v>
      </c>
      <c r="I250">
        <v>6.9815195071868494E-2</v>
      </c>
      <c r="J250">
        <v>19270</v>
      </c>
      <c r="K250">
        <v>56950</v>
      </c>
      <c r="L250">
        <v>18040</v>
      </c>
      <c r="M250">
        <v>67600</v>
      </c>
      <c r="N250">
        <v>10.199999999999999</v>
      </c>
      <c r="O250">
        <v>53850</v>
      </c>
      <c r="P250">
        <v>66000</v>
      </c>
      <c r="Q250">
        <v>7</v>
      </c>
      <c r="R250">
        <v>825</v>
      </c>
      <c r="S250">
        <v>4.2351129363449598E-2</v>
      </c>
      <c r="T250">
        <v>0</v>
      </c>
      <c r="U250">
        <v>0</v>
      </c>
      <c r="V250">
        <v>16320</v>
      </c>
      <c r="W250">
        <v>0.83778234086242298</v>
      </c>
      <c r="X250">
        <v>3165</v>
      </c>
      <c r="Y250">
        <v>0.16247433264887001</v>
      </c>
      <c r="Z250">
        <v>75</v>
      </c>
      <c r="AA250">
        <v>3.8491147036181601E-3</v>
      </c>
      <c r="AB250">
        <v>1.3086989992301699E-2</v>
      </c>
      <c r="AC250">
        <v>255</v>
      </c>
      <c r="AD250">
        <v>1.7962535283551399E-2</v>
      </c>
      <c r="AE250">
        <v>350</v>
      </c>
      <c r="AF250">
        <v>1.1290736463946601E-2</v>
      </c>
      <c r="AG250">
        <v>220</v>
      </c>
      <c r="AH250">
        <v>6.1585835257890603E-3</v>
      </c>
      <c r="AI250">
        <v>120</v>
      </c>
      <c r="AJ250">
        <v>0</v>
      </c>
      <c r="AK250">
        <v>0</v>
      </c>
      <c r="AL250">
        <v>0.32229920451629401</v>
      </c>
      <c r="AM250">
        <v>6280</v>
      </c>
      <c r="AN250">
        <v>3.7977931742365897E-2</v>
      </c>
      <c r="AO250">
        <v>740</v>
      </c>
      <c r="AP250">
        <v>4.9281314168377797E-2</v>
      </c>
      <c r="AQ250">
        <v>0.17977528089887601</v>
      </c>
      <c r="AR250">
        <v>960</v>
      </c>
      <c r="AS250">
        <v>0.28124198101103398</v>
      </c>
      <c r="AT250">
        <v>5480</v>
      </c>
      <c r="AU250">
        <v>0.74082627662304301</v>
      </c>
      <c r="AV250">
        <v>14435</v>
      </c>
      <c r="AW250">
        <v>8.6248701073778994E-2</v>
      </c>
      <c r="AX250">
        <v>1245</v>
      </c>
      <c r="AY250">
        <v>515</v>
      </c>
      <c r="AZ250">
        <v>3.6460176991150402E-2</v>
      </c>
      <c r="BA250">
        <v>13605</v>
      </c>
      <c r="BB250">
        <v>0.96318584070796398</v>
      </c>
      <c r="BC250">
        <v>11655</v>
      </c>
      <c r="BD250">
        <v>0.82513274336283104</v>
      </c>
      <c r="BE250">
        <v>6540</v>
      </c>
      <c r="BF250">
        <v>0.49620637329286799</v>
      </c>
      <c r="BG250">
        <v>860</v>
      </c>
      <c r="BH250">
        <v>6.5250379362670696E-2</v>
      </c>
      <c r="BI250">
        <v>5850</v>
      </c>
      <c r="BJ250">
        <v>0.88301886792452799</v>
      </c>
      <c r="BK250">
        <v>335</v>
      </c>
      <c r="BL250">
        <v>5.0566037735849001E-2</v>
      </c>
      <c r="BM250">
        <v>180</v>
      </c>
      <c r="BN250">
        <v>2.7169811320754699E-2</v>
      </c>
      <c r="BO250">
        <v>15</v>
      </c>
      <c r="BP250">
        <v>2.26415094339622E-3</v>
      </c>
      <c r="BQ250">
        <v>245</v>
      </c>
      <c r="BR250">
        <v>3.6981132075471698E-2</v>
      </c>
      <c r="BS250">
        <v>4.6792452830188597E-2</v>
      </c>
      <c r="BT250">
        <v>2195</v>
      </c>
      <c r="BU250">
        <v>0.112679671457905</v>
      </c>
      <c r="BV250">
        <v>805</v>
      </c>
      <c r="BW250">
        <v>4.1313831152168301E-2</v>
      </c>
      <c r="BX250" t="s">
        <v>385</v>
      </c>
    </row>
    <row r="251" spans="1:76" x14ac:dyDescent="0.25">
      <c r="A251" t="s">
        <v>284</v>
      </c>
      <c r="B251">
        <v>3015</v>
      </c>
      <c r="C251">
        <v>7170</v>
      </c>
      <c r="D251">
        <v>0.26987447698744699</v>
      </c>
      <c r="E251">
        <v>1935</v>
      </c>
      <c r="F251">
        <v>50.2</v>
      </c>
      <c r="G251">
        <v>49.6</v>
      </c>
      <c r="H251">
        <v>2085</v>
      </c>
      <c r="I251">
        <v>0.29079497907949697</v>
      </c>
      <c r="J251">
        <v>7025</v>
      </c>
      <c r="K251">
        <v>43000</v>
      </c>
      <c r="L251">
        <v>6045</v>
      </c>
      <c r="M251">
        <v>45720</v>
      </c>
      <c r="N251">
        <v>21.7</v>
      </c>
      <c r="O251">
        <v>39680</v>
      </c>
      <c r="P251">
        <v>44800</v>
      </c>
      <c r="Q251">
        <v>16.5</v>
      </c>
      <c r="R251">
        <v>1115</v>
      </c>
      <c r="S251">
        <v>0.15561758548499599</v>
      </c>
      <c r="T251">
        <v>0</v>
      </c>
      <c r="U251">
        <v>0</v>
      </c>
      <c r="V251">
        <v>5230</v>
      </c>
      <c r="W251">
        <v>0.72993719469644103</v>
      </c>
      <c r="X251">
        <v>1935</v>
      </c>
      <c r="Y251">
        <v>0.27006280530355897</v>
      </c>
      <c r="Z251">
        <v>105</v>
      </c>
      <c r="AA251">
        <v>1.46443514644351E-2</v>
      </c>
      <c r="AB251">
        <v>1.2552301255230099E-2</v>
      </c>
      <c r="AC251">
        <v>90</v>
      </c>
      <c r="AD251">
        <v>2.7196652719665201E-2</v>
      </c>
      <c r="AE251">
        <v>195</v>
      </c>
      <c r="AF251">
        <v>8.3682008368200795E-3</v>
      </c>
      <c r="AG251">
        <v>60</v>
      </c>
      <c r="AH251">
        <v>1.39470013947001E-2</v>
      </c>
      <c r="AI251">
        <v>100</v>
      </c>
      <c r="AJ251">
        <v>2.0920502092050199E-3</v>
      </c>
      <c r="AK251">
        <v>15</v>
      </c>
      <c r="AL251">
        <v>0.32705718270571799</v>
      </c>
      <c r="AM251">
        <v>2345</v>
      </c>
      <c r="AN251">
        <v>6.4853556485355596E-2</v>
      </c>
      <c r="AO251">
        <v>465</v>
      </c>
      <c r="AP251">
        <v>9.4142259414225896E-2</v>
      </c>
      <c r="AQ251">
        <v>0.37396121883656502</v>
      </c>
      <c r="AR251">
        <v>675</v>
      </c>
      <c r="AS251">
        <v>0.29497907949790703</v>
      </c>
      <c r="AT251">
        <v>2115</v>
      </c>
      <c r="AU251">
        <v>0.57949790794978995</v>
      </c>
      <c r="AV251">
        <v>4155</v>
      </c>
      <c r="AW251">
        <v>0.135980746089049</v>
      </c>
      <c r="AX251">
        <v>565</v>
      </c>
      <c r="AY251">
        <v>515</v>
      </c>
      <c r="AZ251">
        <v>0.1140642303433</v>
      </c>
      <c r="BA251">
        <v>3995</v>
      </c>
      <c r="BB251">
        <v>0.884828349944629</v>
      </c>
      <c r="BC251">
        <v>3090</v>
      </c>
      <c r="BD251">
        <v>0.68438538205980004</v>
      </c>
      <c r="BE251">
        <v>1435</v>
      </c>
      <c r="BF251">
        <v>0.40027894002789399</v>
      </c>
      <c r="BG251">
        <v>360</v>
      </c>
      <c r="BH251">
        <v>0.100418410041841</v>
      </c>
      <c r="BI251">
        <v>1390</v>
      </c>
      <c r="BJ251">
        <v>0.64651162790697603</v>
      </c>
      <c r="BK251">
        <v>500</v>
      </c>
      <c r="BL251">
        <v>0.232558139534883</v>
      </c>
      <c r="BM251">
        <v>165</v>
      </c>
      <c r="BN251">
        <v>7.6744186046511606E-2</v>
      </c>
      <c r="BO251">
        <v>25</v>
      </c>
      <c r="BP251">
        <v>1.1627906976744099E-2</v>
      </c>
      <c r="BQ251">
        <v>70</v>
      </c>
      <c r="BR251">
        <v>3.25581395348837E-2</v>
      </c>
      <c r="BS251">
        <v>5.1162790697674397E-2</v>
      </c>
      <c r="BT251">
        <v>715</v>
      </c>
      <c r="BU251">
        <v>9.9721059972105994E-2</v>
      </c>
      <c r="BV251">
        <v>480</v>
      </c>
      <c r="BW251">
        <v>6.6945606694560594E-2</v>
      </c>
      <c r="BX251" t="s">
        <v>385</v>
      </c>
    </row>
    <row r="252" spans="1:76" x14ac:dyDescent="0.25">
      <c r="A252" t="s">
        <v>285</v>
      </c>
      <c r="B252">
        <v>3016</v>
      </c>
      <c r="C252">
        <v>11180</v>
      </c>
      <c r="D252">
        <v>0.12567084078711899</v>
      </c>
      <c r="E252">
        <v>1405</v>
      </c>
      <c r="F252">
        <v>45.8</v>
      </c>
      <c r="G252">
        <v>45.6</v>
      </c>
      <c r="H252">
        <v>660</v>
      </c>
      <c r="I252">
        <v>5.9033989266547397E-2</v>
      </c>
      <c r="J252">
        <v>10985</v>
      </c>
      <c r="K252">
        <v>55600</v>
      </c>
      <c r="L252">
        <v>10140</v>
      </c>
      <c r="M252">
        <v>67400</v>
      </c>
      <c r="N252">
        <v>9.8000000000000007</v>
      </c>
      <c r="O252">
        <v>51450</v>
      </c>
      <c r="P252">
        <v>64600</v>
      </c>
      <c r="Q252">
        <v>6.3</v>
      </c>
      <c r="R252">
        <v>505</v>
      </c>
      <c r="S252">
        <v>4.5169946332737E-2</v>
      </c>
      <c r="T252">
        <v>0</v>
      </c>
      <c r="U252">
        <v>0</v>
      </c>
      <c r="V252">
        <v>9780</v>
      </c>
      <c r="W252">
        <v>0.874776386404293</v>
      </c>
      <c r="X252">
        <v>1400</v>
      </c>
      <c r="Y252">
        <v>0.125223613595706</v>
      </c>
      <c r="Z252">
        <v>35</v>
      </c>
      <c r="AA252">
        <v>3.13059033989266E-3</v>
      </c>
      <c r="AB252">
        <v>1.96779964221824E-2</v>
      </c>
      <c r="AC252">
        <v>220</v>
      </c>
      <c r="AD252">
        <v>1.6994633273703E-2</v>
      </c>
      <c r="AE252">
        <v>190</v>
      </c>
      <c r="AF252">
        <v>9.3917710196779903E-3</v>
      </c>
      <c r="AG252">
        <v>105</v>
      </c>
      <c r="AH252">
        <v>6.7084078711985599E-3</v>
      </c>
      <c r="AI252">
        <v>75</v>
      </c>
      <c r="AJ252">
        <v>0</v>
      </c>
      <c r="AK252">
        <v>0</v>
      </c>
      <c r="AL252">
        <v>0.46645796064400702</v>
      </c>
      <c r="AM252">
        <v>5215</v>
      </c>
      <c r="AN252">
        <v>6.9320214669051805E-2</v>
      </c>
      <c r="AO252">
        <v>775</v>
      </c>
      <c r="AP252">
        <v>7.0661896243291597E-2</v>
      </c>
      <c r="AQ252">
        <v>0.163900414937759</v>
      </c>
      <c r="AR252">
        <v>790</v>
      </c>
      <c r="AS252">
        <v>0.47182468694096602</v>
      </c>
      <c r="AT252">
        <v>5275</v>
      </c>
      <c r="AU252">
        <v>0.75257270693512301</v>
      </c>
      <c r="AV252">
        <v>8410</v>
      </c>
      <c r="AW252">
        <v>8.8585017835909594E-2</v>
      </c>
      <c r="AX252">
        <v>745</v>
      </c>
      <c r="AY252">
        <v>180</v>
      </c>
      <c r="AZ252">
        <v>2.1403091557669399E-2</v>
      </c>
      <c r="BA252">
        <v>8225</v>
      </c>
      <c r="BB252">
        <v>0.97800237812128399</v>
      </c>
      <c r="BC252">
        <v>7035</v>
      </c>
      <c r="BD252">
        <v>0.83650416171224695</v>
      </c>
      <c r="BE252">
        <v>3890</v>
      </c>
      <c r="BF252">
        <v>0.50717079530638798</v>
      </c>
      <c r="BG252">
        <v>545</v>
      </c>
      <c r="BH252">
        <v>7.1056062581486307E-2</v>
      </c>
      <c r="BI252">
        <v>3175</v>
      </c>
      <c r="BJ252">
        <v>0.84217506631299699</v>
      </c>
      <c r="BK252">
        <v>205</v>
      </c>
      <c r="BL252">
        <v>5.4376657824933602E-2</v>
      </c>
      <c r="BM252">
        <v>205</v>
      </c>
      <c r="BN252">
        <v>5.4376657824933602E-2</v>
      </c>
      <c r="BO252">
        <v>35</v>
      </c>
      <c r="BP252">
        <v>9.2838196286472094E-3</v>
      </c>
      <c r="BQ252">
        <v>140</v>
      </c>
      <c r="BR252">
        <v>3.7135278514588803E-2</v>
      </c>
      <c r="BS252">
        <v>6.7639257294429697E-2</v>
      </c>
      <c r="BT252">
        <v>1370</v>
      </c>
      <c r="BU252">
        <v>0.12254025044722699</v>
      </c>
      <c r="BV252">
        <v>555</v>
      </c>
      <c r="BW252">
        <v>4.9642218246869402E-2</v>
      </c>
      <c r="BX252" t="s">
        <v>385</v>
      </c>
    </row>
    <row r="253" spans="1:76" x14ac:dyDescent="0.25">
      <c r="A253" t="s">
        <v>286</v>
      </c>
      <c r="B253">
        <v>3017</v>
      </c>
      <c r="C253">
        <v>9745</v>
      </c>
      <c r="D253">
        <v>0.15443817342226701</v>
      </c>
      <c r="E253">
        <v>1505</v>
      </c>
      <c r="F253">
        <v>47.1</v>
      </c>
      <c r="G253">
        <v>47.2</v>
      </c>
      <c r="H253">
        <v>745</v>
      </c>
      <c r="I253">
        <v>7.64494612621857E-2</v>
      </c>
      <c r="J253">
        <v>9660</v>
      </c>
      <c r="K253">
        <v>57800</v>
      </c>
      <c r="L253">
        <v>9195</v>
      </c>
      <c r="M253">
        <v>66600</v>
      </c>
      <c r="N253">
        <v>10.199999999999999</v>
      </c>
      <c r="O253">
        <v>54650</v>
      </c>
      <c r="P253">
        <v>65400</v>
      </c>
      <c r="Q253">
        <v>7.1</v>
      </c>
      <c r="R253">
        <v>190</v>
      </c>
      <c r="S253">
        <v>1.9497178040020501E-2</v>
      </c>
      <c r="T253">
        <v>0</v>
      </c>
      <c r="U253">
        <v>0</v>
      </c>
      <c r="V253">
        <v>8245</v>
      </c>
      <c r="W253">
        <v>0.84607491021036396</v>
      </c>
      <c r="X253">
        <v>1505</v>
      </c>
      <c r="Y253">
        <v>0.15443817342226701</v>
      </c>
      <c r="Z253">
        <v>150</v>
      </c>
      <c r="AA253">
        <v>1.53846153846153E-2</v>
      </c>
      <c r="AB253">
        <v>6.1538461538461504E-3</v>
      </c>
      <c r="AC253">
        <v>60</v>
      </c>
      <c r="AD253">
        <v>2.8717948717948701E-2</v>
      </c>
      <c r="AE253">
        <v>280</v>
      </c>
      <c r="AF253">
        <v>1.12820512820512E-2</v>
      </c>
      <c r="AG253">
        <v>110</v>
      </c>
      <c r="AH253">
        <v>1.53846153846153E-2</v>
      </c>
      <c r="AI253">
        <v>150</v>
      </c>
      <c r="AJ253">
        <v>1.02564102564102E-3</v>
      </c>
      <c r="AK253">
        <v>10</v>
      </c>
      <c r="AL253">
        <v>0.246153846153846</v>
      </c>
      <c r="AM253">
        <v>2400</v>
      </c>
      <c r="AN253">
        <v>1.8974358974358899E-2</v>
      </c>
      <c r="AO253">
        <v>185</v>
      </c>
      <c r="AP253">
        <v>4.2585941508465799E-2</v>
      </c>
      <c r="AQ253">
        <v>0.20048309178743901</v>
      </c>
      <c r="AR253">
        <v>415</v>
      </c>
      <c r="AS253">
        <v>0.26820512820512799</v>
      </c>
      <c r="AT253">
        <v>2615</v>
      </c>
      <c r="AU253">
        <v>0.73935351462288301</v>
      </c>
      <c r="AV253">
        <v>7205</v>
      </c>
      <c r="AW253">
        <v>7.5641915336571802E-2</v>
      </c>
      <c r="AX253">
        <v>545</v>
      </c>
      <c r="AY253">
        <v>305</v>
      </c>
      <c r="AZ253">
        <v>4.3170559094125899E-2</v>
      </c>
      <c r="BA253">
        <v>6765</v>
      </c>
      <c r="BB253">
        <v>0.95753715498938397</v>
      </c>
      <c r="BC253">
        <v>5595</v>
      </c>
      <c r="BD253">
        <v>0.79193205944798295</v>
      </c>
      <c r="BE253">
        <v>3085</v>
      </c>
      <c r="BF253">
        <v>0.46286571642910701</v>
      </c>
      <c r="BG253">
        <v>465</v>
      </c>
      <c r="BH253">
        <v>6.9767441860465101E-2</v>
      </c>
      <c r="BI253">
        <v>3040</v>
      </c>
      <c r="BJ253">
        <v>0.85633802816901405</v>
      </c>
      <c r="BK253">
        <v>305</v>
      </c>
      <c r="BL253">
        <v>8.5915492957746406E-2</v>
      </c>
      <c r="BM253">
        <v>90</v>
      </c>
      <c r="BN253">
        <v>2.5352112676056301E-2</v>
      </c>
      <c r="BO253">
        <v>15</v>
      </c>
      <c r="BP253">
        <v>4.2253521126760498E-3</v>
      </c>
      <c r="BQ253">
        <v>100</v>
      </c>
      <c r="BR253">
        <v>2.8169014084507001E-2</v>
      </c>
      <c r="BS253">
        <v>6.9014084507042203E-2</v>
      </c>
      <c r="BT253">
        <v>1175</v>
      </c>
      <c r="BU253">
        <v>0.120574653668547</v>
      </c>
      <c r="BV253">
        <v>2990</v>
      </c>
      <c r="BW253">
        <v>0.30666666666666598</v>
      </c>
      <c r="BX253" t="s">
        <v>385</v>
      </c>
    </row>
    <row r="254" spans="1:76" x14ac:dyDescent="0.25">
      <c r="A254" t="s">
        <v>287</v>
      </c>
      <c r="B254">
        <v>3018</v>
      </c>
      <c r="C254">
        <v>7040</v>
      </c>
      <c r="D254">
        <v>0.19886363636363599</v>
      </c>
      <c r="E254">
        <v>1400</v>
      </c>
      <c r="F254">
        <v>45.1</v>
      </c>
      <c r="G254">
        <v>42</v>
      </c>
      <c r="H254">
        <v>1195</v>
      </c>
      <c r="I254">
        <v>0.16974431818181801</v>
      </c>
      <c r="J254">
        <v>6815</v>
      </c>
      <c r="K254">
        <v>47440</v>
      </c>
      <c r="L254">
        <v>6190</v>
      </c>
      <c r="M254">
        <v>53650</v>
      </c>
      <c r="N254">
        <v>15.5</v>
      </c>
      <c r="O254">
        <v>41200</v>
      </c>
      <c r="P254">
        <v>51600</v>
      </c>
      <c r="Q254">
        <v>10</v>
      </c>
      <c r="R254">
        <v>835</v>
      </c>
      <c r="S254">
        <v>0.118607954545454</v>
      </c>
      <c r="T254">
        <v>0</v>
      </c>
      <c r="U254">
        <v>0</v>
      </c>
      <c r="V254">
        <v>5640</v>
      </c>
      <c r="W254">
        <v>0.80113636363636298</v>
      </c>
      <c r="X254">
        <v>1395</v>
      </c>
      <c r="Y254">
        <v>0.19815340909090901</v>
      </c>
      <c r="Z254">
        <v>15</v>
      </c>
      <c r="AA254">
        <v>2.1306818181818098E-3</v>
      </c>
      <c r="AB254">
        <v>2.6278409090909002E-2</v>
      </c>
      <c r="AC254">
        <v>185</v>
      </c>
      <c r="AD254">
        <v>2.27272727272727E-2</v>
      </c>
      <c r="AE254">
        <v>160</v>
      </c>
      <c r="AF254">
        <v>1.0653409090909E-2</v>
      </c>
      <c r="AG254">
        <v>75</v>
      </c>
      <c r="AH254">
        <v>7.8125E-3</v>
      </c>
      <c r="AI254">
        <v>55</v>
      </c>
      <c r="AJ254">
        <v>0</v>
      </c>
      <c r="AK254">
        <v>0</v>
      </c>
      <c r="AL254">
        <v>0.33309659090909</v>
      </c>
      <c r="AM254">
        <v>2345</v>
      </c>
      <c r="AN254">
        <v>3.90625E-2</v>
      </c>
      <c r="AO254">
        <v>275</v>
      </c>
      <c r="AP254">
        <v>5.7528409090908998E-2</v>
      </c>
      <c r="AQ254">
        <v>0.23142857142857101</v>
      </c>
      <c r="AR254">
        <v>405</v>
      </c>
      <c r="AS254">
        <v>0.35298295454545398</v>
      </c>
      <c r="AT254">
        <v>2485</v>
      </c>
      <c r="AU254">
        <v>0.65909090909090895</v>
      </c>
      <c r="AV254">
        <v>4640</v>
      </c>
      <c r="AW254">
        <v>0.13469827586206801</v>
      </c>
      <c r="AX254">
        <v>625</v>
      </c>
      <c r="AY254">
        <v>365</v>
      </c>
      <c r="AZ254">
        <v>8.8484848484848402E-2</v>
      </c>
      <c r="BA254">
        <v>3755</v>
      </c>
      <c r="BB254">
        <v>0.91030303030302995</v>
      </c>
      <c r="BC254">
        <v>3080</v>
      </c>
      <c r="BD254">
        <v>0.74666666666666603</v>
      </c>
      <c r="BE254">
        <v>1590</v>
      </c>
      <c r="BF254">
        <v>0.39552238805970102</v>
      </c>
      <c r="BG254">
        <v>365</v>
      </c>
      <c r="BH254">
        <v>9.0796019900497502E-2</v>
      </c>
      <c r="BI254">
        <v>1755</v>
      </c>
      <c r="BJ254">
        <v>0.73739495798319299</v>
      </c>
      <c r="BK254">
        <v>400</v>
      </c>
      <c r="BL254">
        <v>0.16806722689075601</v>
      </c>
      <c r="BM254">
        <v>115</v>
      </c>
      <c r="BN254">
        <v>4.8319327731092397E-2</v>
      </c>
      <c r="BO254">
        <v>50</v>
      </c>
      <c r="BP254">
        <v>2.1008403361344501E-2</v>
      </c>
      <c r="BQ254">
        <v>60</v>
      </c>
      <c r="BR254">
        <v>2.5210084033613401E-2</v>
      </c>
      <c r="BS254">
        <v>4.6218487394957902E-2</v>
      </c>
      <c r="BT254">
        <v>1515</v>
      </c>
      <c r="BU254">
        <v>0.21519886363636301</v>
      </c>
      <c r="BV254">
        <v>280</v>
      </c>
      <c r="BW254">
        <v>3.9772727272727203E-2</v>
      </c>
      <c r="BX254" t="s">
        <v>385</v>
      </c>
    </row>
    <row r="255" spans="1:76" x14ac:dyDescent="0.25">
      <c r="A255" t="s">
        <v>288</v>
      </c>
      <c r="B255">
        <v>3019</v>
      </c>
      <c r="C255" t="s">
        <v>65</v>
      </c>
      <c r="D255" t="s">
        <v>65</v>
      </c>
      <c r="E255" t="s">
        <v>65</v>
      </c>
      <c r="F255" t="s">
        <v>65</v>
      </c>
      <c r="G255" t="s">
        <v>65</v>
      </c>
      <c r="H255" t="s">
        <v>65</v>
      </c>
      <c r="I255" t="s">
        <v>65</v>
      </c>
      <c r="J255" t="s">
        <v>65</v>
      </c>
      <c r="K255" t="s">
        <v>65</v>
      </c>
      <c r="L255" t="s">
        <v>65</v>
      </c>
      <c r="M255" t="s">
        <v>65</v>
      </c>
      <c r="N255" t="s">
        <v>65</v>
      </c>
      <c r="O255" t="s">
        <v>65</v>
      </c>
      <c r="P255" t="s">
        <v>65</v>
      </c>
      <c r="Q255" t="s">
        <v>65</v>
      </c>
      <c r="R255" t="s">
        <v>65</v>
      </c>
      <c r="S255" t="s">
        <v>65</v>
      </c>
      <c r="T255" t="s">
        <v>65</v>
      </c>
      <c r="U255" t="s">
        <v>65</v>
      </c>
      <c r="V255" t="s">
        <v>65</v>
      </c>
      <c r="W255" t="s">
        <v>65</v>
      </c>
      <c r="X255" t="s">
        <v>65</v>
      </c>
      <c r="Y255" t="s">
        <v>65</v>
      </c>
      <c r="Z255" t="s">
        <v>65</v>
      </c>
      <c r="AA255" t="s">
        <v>65</v>
      </c>
      <c r="AB255" t="s">
        <v>65</v>
      </c>
      <c r="AC255" t="s">
        <v>65</v>
      </c>
      <c r="AD255" t="s">
        <v>65</v>
      </c>
      <c r="AE255" t="s">
        <v>65</v>
      </c>
      <c r="AF255" t="s">
        <v>65</v>
      </c>
      <c r="AG255" t="s">
        <v>65</v>
      </c>
      <c r="AH255" t="s">
        <v>65</v>
      </c>
      <c r="AI255" t="s">
        <v>65</v>
      </c>
      <c r="AJ255" t="s">
        <v>65</v>
      </c>
      <c r="AK255" t="s">
        <v>65</v>
      </c>
      <c r="AL255" t="s">
        <v>65</v>
      </c>
      <c r="AM255" t="s">
        <v>65</v>
      </c>
      <c r="AN255" t="s">
        <v>65</v>
      </c>
      <c r="AO255" t="s">
        <v>65</v>
      </c>
      <c r="AP255" t="s">
        <v>65</v>
      </c>
      <c r="AQ255" t="s">
        <v>65</v>
      </c>
      <c r="AR255" t="s">
        <v>65</v>
      </c>
      <c r="AS255" t="s">
        <v>65</v>
      </c>
      <c r="AT255" t="s">
        <v>65</v>
      </c>
      <c r="AU255" t="s">
        <v>65</v>
      </c>
      <c r="AV255" t="s">
        <v>65</v>
      </c>
      <c r="AW255" t="s">
        <v>65</v>
      </c>
      <c r="AX255" t="s">
        <v>65</v>
      </c>
      <c r="AY255" t="s">
        <v>65</v>
      </c>
      <c r="AZ255" t="s">
        <v>65</v>
      </c>
      <c r="BA255" t="s">
        <v>65</v>
      </c>
      <c r="BB255" t="s">
        <v>65</v>
      </c>
      <c r="BC255" t="s">
        <v>65</v>
      </c>
      <c r="BD255" t="s">
        <v>65</v>
      </c>
      <c r="BE255" t="s">
        <v>65</v>
      </c>
      <c r="BF255" t="s">
        <v>65</v>
      </c>
      <c r="BG255" t="s">
        <v>65</v>
      </c>
      <c r="BH255" t="s">
        <v>65</v>
      </c>
      <c r="BI255" t="s">
        <v>65</v>
      </c>
      <c r="BJ255" t="s">
        <v>65</v>
      </c>
      <c r="BK255" t="s">
        <v>65</v>
      </c>
      <c r="BL255" t="s">
        <v>65</v>
      </c>
      <c r="BM255" t="s">
        <v>65</v>
      </c>
      <c r="BN255" t="s">
        <v>65</v>
      </c>
      <c r="BO255" t="s">
        <v>65</v>
      </c>
      <c r="BP255" t="s">
        <v>65</v>
      </c>
      <c r="BQ255" t="s">
        <v>65</v>
      </c>
      <c r="BR255" t="s">
        <v>65</v>
      </c>
      <c r="BS255" t="s">
        <v>65</v>
      </c>
      <c r="BT255" t="s">
        <v>65</v>
      </c>
      <c r="BU255" t="s">
        <v>65</v>
      </c>
      <c r="BV255" t="s">
        <v>65</v>
      </c>
      <c r="BW255" t="s">
        <v>65</v>
      </c>
      <c r="BX255" t="s">
        <v>385</v>
      </c>
    </row>
    <row r="256" spans="1:76" x14ac:dyDescent="0.25">
      <c r="A256" t="s">
        <v>289</v>
      </c>
      <c r="B256">
        <v>3020</v>
      </c>
      <c r="C256">
        <v>12485</v>
      </c>
      <c r="D256">
        <v>0.144973968762515</v>
      </c>
      <c r="E256">
        <v>1810</v>
      </c>
      <c r="F256">
        <v>45.2</v>
      </c>
      <c r="G256">
        <v>43.2</v>
      </c>
      <c r="H256">
        <v>2815</v>
      </c>
      <c r="I256">
        <v>0.22547056467761301</v>
      </c>
      <c r="J256">
        <v>12195</v>
      </c>
      <c r="K256">
        <v>44160</v>
      </c>
      <c r="L256">
        <v>10285</v>
      </c>
      <c r="M256">
        <v>50000</v>
      </c>
      <c r="N256">
        <v>19</v>
      </c>
      <c r="O256">
        <v>40720</v>
      </c>
      <c r="P256">
        <v>49160</v>
      </c>
      <c r="Q256">
        <v>12.6</v>
      </c>
      <c r="R256">
        <v>2075</v>
      </c>
      <c r="S256">
        <v>0.166199439327192</v>
      </c>
      <c r="T256">
        <v>0</v>
      </c>
      <c r="U256">
        <v>0</v>
      </c>
      <c r="V256">
        <v>10675</v>
      </c>
      <c r="W256">
        <v>0.855026031237485</v>
      </c>
      <c r="X256">
        <v>1810</v>
      </c>
      <c r="Y256">
        <v>0.144973968762515</v>
      </c>
      <c r="Z256">
        <v>205</v>
      </c>
      <c r="AA256">
        <v>1.64131305044035E-2</v>
      </c>
      <c r="AB256">
        <v>2.8022417934347399E-2</v>
      </c>
      <c r="AC256">
        <v>350</v>
      </c>
      <c r="AD256">
        <v>4.0032025620496299E-2</v>
      </c>
      <c r="AE256">
        <v>500</v>
      </c>
      <c r="AF256">
        <v>2.2818254603682898E-2</v>
      </c>
      <c r="AG256">
        <v>285</v>
      </c>
      <c r="AH256">
        <v>1.12089671737389E-2</v>
      </c>
      <c r="AI256">
        <v>140</v>
      </c>
      <c r="AJ256">
        <v>4.0032025620496299E-3</v>
      </c>
      <c r="AK256">
        <v>50</v>
      </c>
      <c r="AL256">
        <v>0.35708566853482698</v>
      </c>
      <c r="AM256">
        <v>4460</v>
      </c>
      <c r="AN256">
        <v>5.96477181745396E-2</v>
      </c>
      <c r="AO256">
        <v>745</v>
      </c>
      <c r="AP256">
        <v>0.11493792551061199</v>
      </c>
      <c r="AQ256">
        <v>0.36984536082474201</v>
      </c>
      <c r="AR256">
        <v>1435</v>
      </c>
      <c r="AS256">
        <v>0.39191353082465902</v>
      </c>
      <c r="AT256">
        <v>4895</v>
      </c>
      <c r="AU256">
        <v>0.67614091273018395</v>
      </c>
      <c r="AV256">
        <v>8445</v>
      </c>
      <c r="AW256">
        <v>0.12847838957963201</v>
      </c>
      <c r="AX256">
        <v>1085</v>
      </c>
      <c r="AY256">
        <v>1050</v>
      </c>
      <c r="AZ256">
        <v>0.115005476451259</v>
      </c>
      <c r="BA256">
        <v>8080</v>
      </c>
      <c r="BB256">
        <v>0.88499452354873998</v>
      </c>
      <c r="BC256">
        <v>6420</v>
      </c>
      <c r="BD256">
        <v>0.70317634173055799</v>
      </c>
      <c r="BE256">
        <v>2930</v>
      </c>
      <c r="BF256">
        <v>0.39809782608695599</v>
      </c>
      <c r="BG256">
        <v>670</v>
      </c>
      <c r="BH256">
        <v>9.1032608695652106E-2</v>
      </c>
      <c r="BI256">
        <v>3080</v>
      </c>
      <c r="BJ256">
        <v>0.7</v>
      </c>
      <c r="BK256">
        <v>815</v>
      </c>
      <c r="BL256">
        <v>0.18522727272727199</v>
      </c>
      <c r="BM256">
        <v>235</v>
      </c>
      <c r="BN256">
        <v>5.3409090909090899E-2</v>
      </c>
      <c r="BO256">
        <v>100</v>
      </c>
      <c r="BP256">
        <v>2.27272727272727E-2</v>
      </c>
      <c r="BQ256">
        <v>160</v>
      </c>
      <c r="BR256">
        <v>3.6363636363636299E-2</v>
      </c>
      <c r="BS256">
        <v>4.6590909090909002E-2</v>
      </c>
      <c r="BT256">
        <v>1545</v>
      </c>
      <c r="BU256">
        <v>0.123748498197837</v>
      </c>
      <c r="BV256">
        <v>790</v>
      </c>
      <c r="BW256">
        <v>6.3250600480384306E-2</v>
      </c>
      <c r="BX256" t="s">
        <v>385</v>
      </c>
    </row>
    <row r="257" spans="1:76" x14ac:dyDescent="0.25">
      <c r="A257" t="s">
        <v>290</v>
      </c>
      <c r="B257">
        <v>3021</v>
      </c>
      <c r="C257">
        <v>4885</v>
      </c>
      <c r="D257">
        <v>0.23541453428863801</v>
      </c>
      <c r="E257">
        <v>1150</v>
      </c>
      <c r="F257">
        <v>51.1</v>
      </c>
      <c r="G257">
        <v>52</v>
      </c>
      <c r="H257">
        <v>360</v>
      </c>
      <c r="I257">
        <v>7.3694984646878195E-2</v>
      </c>
      <c r="J257">
        <v>4825</v>
      </c>
      <c r="K257">
        <v>71200</v>
      </c>
      <c r="L257">
        <v>4615</v>
      </c>
      <c r="M257">
        <v>89100</v>
      </c>
      <c r="N257">
        <v>7.7</v>
      </c>
      <c r="O257">
        <v>63550</v>
      </c>
      <c r="P257">
        <v>80400</v>
      </c>
      <c r="Q257">
        <v>6.3</v>
      </c>
      <c r="R257">
        <v>230</v>
      </c>
      <c r="S257">
        <v>4.7034764826175801E-2</v>
      </c>
      <c r="T257">
        <v>0</v>
      </c>
      <c r="U257">
        <v>0</v>
      </c>
      <c r="V257">
        <v>3740</v>
      </c>
      <c r="W257">
        <v>0.76482617586912005</v>
      </c>
      <c r="X257">
        <v>1150</v>
      </c>
      <c r="Y257">
        <v>0.23517382413087901</v>
      </c>
      <c r="Z257">
        <v>0</v>
      </c>
      <c r="AA257">
        <v>0</v>
      </c>
      <c r="AB257">
        <v>8.1883316274309094E-3</v>
      </c>
      <c r="AC257">
        <v>40</v>
      </c>
      <c r="AD257">
        <v>2.3541453428863799E-2</v>
      </c>
      <c r="AE257">
        <v>115</v>
      </c>
      <c r="AF257">
        <v>9.2118730808597692E-3</v>
      </c>
      <c r="AG257">
        <v>45</v>
      </c>
      <c r="AH257">
        <v>1.33060388945752E-2</v>
      </c>
      <c r="AI257">
        <v>65</v>
      </c>
      <c r="AJ257">
        <v>0</v>
      </c>
      <c r="AK257">
        <v>0</v>
      </c>
      <c r="AL257">
        <v>0.182190378710337</v>
      </c>
      <c r="AM257">
        <v>890</v>
      </c>
      <c r="AN257">
        <v>1.0235414534288599E-2</v>
      </c>
      <c r="AO257">
        <v>50</v>
      </c>
      <c r="AP257">
        <v>1.22824974411463E-2</v>
      </c>
      <c r="AQ257">
        <v>9.0909090909090898E-2</v>
      </c>
      <c r="AR257">
        <v>60</v>
      </c>
      <c r="AS257">
        <v>0.104401228249744</v>
      </c>
      <c r="AT257">
        <v>510</v>
      </c>
      <c r="AU257">
        <v>0.68404907975460105</v>
      </c>
      <c r="AV257">
        <v>3345</v>
      </c>
      <c r="AW257">
        <v>6.4275037369207699E-2</v>
      </c>
      <c r="AX257">
        <v>215</v>
      </c>
      <c r="AY257">
        <v>85</v>
      </c>
      <c r="AZ257">
        <v>2.6521060842433601E-2</v>
      </c>
      <c r="BA257">
        <v>3120</v>
      </c>
      <c r="BB257">
        <v>0.973478939157566</v>
      </c>
      <c r="BC257">
        <v>2645</v>
      </c>
      <c r="BD257">
        <v>0.82527301092043603</v>
      </c>
      <c r="BE257">
        <v>1525</v>
      </c>
      <c r="BF257">
        <v>0.48722044728434499</v>
      </c>
      <c r="BG257">
        <v>340</v>
      </c>
      <c r="BH257">
        <v>0.108626198083067</v>
      </c>
      <c r="BI257">
        <v>1460</v>
      </c>
      <c r="BJ257">
        <v>0.91249999999999998</v>
      </c>
      <c r="BK257">
        <v>50</v>
      </c>
      <c r="BL257">
        <v>3.125E-2</v>
      </c>
      <c r="BM257">
        <v>30</v>
      </c>
      <c r="BN257">
        <v>1.8749999999999999E-2</v>
      </c>
      <c r="BO257">
        <v>10</v>
      </c>
      <c r="BP257">
        <v>6.2500000000000003E-3</v>
      </c>
      <c r="BQ257">
        <v>50</v>
      </c>
      <c r="BR257">
        <v>3.125E-2</v>
      </c>
      <c r="BS257">
        <v>5.6250000000000001E-2</v>
      </c>
      <c r="BT257">
        <v>535</v>
      </c>
      <c r="BU257">
        <v>0.109518935516888</v>
      </c>
      <c r="BV257">
        <v>120</v>
      </c>
      <c r="BW257">
        <v>2.45649948822927E-2</v>
      </c>
      <c r="BX257" t="s">
        <v>385</v>
      </c>
    </row>
    <row r="258" spans="1:76" x14ac:dyDescent="0.25">
      <c r="A258" t="s">
        <v>291</v>
      </c>
      <c r="B258">
        <v>3022</v>
      </c>
      <c r="C258">
        <v>8605</v>
      </c>
      <c r="D258">
        <v>0.245206275421266</v>
      </c>
      <c r="E258">
        <v>2110</v>
      </c>
      <c r="F258">
        <v>49.7</v>
      </c>
      <c r="G258">
        <v>49.6</v>
      </c>
      <c r="H258">
        <v>1575</v>
      </c>
      <c r="I258">
        <v>0.183033120278907</v>
      </c>
      <c r="J258">
        <v>8445</v>
      </c>
      <c r="K258">
        <v>47040</v>
      </c>
      <c r="L258">
        <v>7470</v>
      </c>
      <c r="M258">
        <v>51500</v>
      </c>
      <c r="N258">
        <v>18.2</v>
      </c>
      <c r="O258">
        <v>43680</v>
      </c>
      <c r="P258">
        <v>50240</v>
      </c>
      <c r="Q258">
        <v>13.6</v>
      </c>
      <c r="R258">
        <v>895</v>
      </c>
      <c r="S258">
        <v>0.104009296920395</v>
      </c>
      <c r="T258">
        <v>0</v>
      </c>
      <c r="U258">
        <v>0</v>
      </c>
      <c r="V258">
        <v>6495</v>
      </c>
      <c r="W258">
        <v>0.75479372457873295</v>
      </c>
      <c r="X258">
        <v>2115</v>
      </c>
      <c r="Y258">
        <v>0.245787332945961</v>
      </c>
      <c r="Z258">
        <v>320</v>
      </c>
      <c r="AA258">
        <v>3.7187681580476403E-2</v>
      </c>
      <c r="AB258">
        <v>1.56885531667635E-2</v>
      </c>
      <c r="AC258">
        <v>135</v>
      </c>
      <c r="AD258">
        <v>3.8349796629866303E-2</v>
      </c>
      <c r="AE258">
        <v>330</v>
      </c>
      <c r="AF258">
        <v>2.5566531086577499E-2</v>
      </c>
      <c r="AG258">
        <v>220</v>
      </c>
      <c r="AH258">
        <v>1.1040092969203901E-2</v>
      </c>
      <c r="AI258">
        <v>95</v>
      </c>
      <c r="AJ258">
        <v>0</v>
      </c>
      <c r="AK258">
        <v>0</v>
      </c>
      <c r="AL258">
        <v>0.31260894828587998</v>
      </c>
      <c r="AM258">
        <v>2690</v>
      </c>
      <c r="AN258">
        <v>3.4282393957001701E-2</v>
      </c>
      <c r="AO258">
        <v>295</v>
      </c>
      <c r="AP258">
        <v>7.3794305636257995E-2</v>
      </c>
      <c r="AQ258">
        <v>0.28035320088300197</v>
      </c>
      <c r="AR258">
        <v>635</v>
      </c>
      <c r="AS258">
        <v>0.35328297501452599</v>
      </c>
      <c r="AT258">
        <v>3040</v>
      </c>
      <c r="AU258">
        <v>0.600232423009878</v>
      </c>
      <c r="AV258">
        <v>5165</v>
      </c>
      <c r="AW258">
        <v>0.100677637947725</v>
      </c>
      <c r="AX258">
        <v>520</v>
      </c>
      <c r="AY258">
        <v>460</v>
      </c>
      <c r="AZ258">
        <v>8.3636363636363606E-2</v>
      </c>
      <c r="BA258">
        <v>5040</v>
      </c>
      <c r="BB258">
        <v>0.91636363636363605</v>
      </c>
      <c r="BC258">
        <v>3895</v>
      </c>
      <c r="BD258">
        <v>0.70818181818181802</v>
      </c>
      <c r="BE258">
        <v>1980</v>
      </c>
      <c r="BF258">
        <v>0.42580645161290298</v>
      </c>
      <c r="BG258">
        <v>320</v>
      </c>
      <c r="BH258">
        <v>6.8817204301075199E-2</v>
      </c>
      <c r="BI258">
        <v>1785</v>
      </c>
      <c r="BJ258">
        <v>0.669793621013133</v>
      </c>
      <c r="BK258">
        <v>505</v>
      </c>
      <c r="BL258">
        <v>0.18949343339587199</v>
      </c>
      <c r="BM258">
        <v>240</v>
      </c>
      <c r="BN258">
        <v>9.0056285178236398E-2</v>
      </c>
      <c r="BO258">
        <v>40</v>
      </c>
      <c r="BP258">
        <v>1.50093808630394E-2</v>
      </c>
      <c r="BQ258">
        <v>95</v>
      </c>
      <c r="BR258">
        <v>3.5647279549718497E-2</v>
      </c>
      <c r="BS258">
        <v>5.4409005628517797E-2</v>
      </c>
      <c r="BT258">
        <v>985</v>
      </c>
      <c r="BU258">
        <v>0.114468332364904</v>
      </c>
      <c r="BV258">
        <v>2340</v>
      </c>
      <c r="BW258">
        <v>0.27193492155723398</v>
      </c>
      <c r="BX258" t="s">
        <v>385</v>
      </c>
    </row>
    <row r="259" spans="1:76" x14ac:dyDescent="0.25">
      <c r="A259" t="s">
        <v>292</v>
      </c>
      <c r="B259">
        <v>3023</v>
      </c>
      <c r="C259">
        <v>7550</v>
      </c>
      <c r="D259">
        <v>0.22715231788079401</v>
      </c>
      <c r="E259">
        <v>1715</v>
      </c>
      <c r="F259">
        <v>49.1</v>
      </c>
      <c r="G259">
        <v>50</v>
      </c>
      <c r="H259">
        <v>810</v>
      </c>
      <c r="I259">
        <v>0.10728476821192</v>
      </c>
      <c r="J259">
        <v>7445</v>
      </c>
      <c r="K259">
        <v>57050</v>
      </c>
      <c r="L259">
        <v>6935</v>
      </c>
      <c r="M259">
        <v>67700</v>
      </c>
      <c r="N259">
        <v>11.2</v>
      </c>
      <c r="O259">
        <v>54200</v>
      </c>
      <c r="P259">
        <v>66500</v>
      </c>
      <c r="Q259">
        <v>7.6</v>
      </c>
      <c r="R259">
        <v>510</v>
      </c>
      <c r="S259">
        <v>6.7549668874172103E-2</v>
      </c>
      <c r="T259">
        <v>0</v>
      </c>
      <c r="U259">
        <v>0</v>
      </c>
      <c r="V259">
        <v>5840</v>
      </c>
      <c r="W259">
        <v>0.77350993377483401</v>
      </c>
      <c r="X259">
        <v>1710</v>
      </c>
      <c r="Y259">
        <v>0.22649006622516499</v>
      </c>
      <c r="Z259">
        <v>15</v>
      </c>
      <c r="AA259">
        <v>1.9854401058901302E-3</v>
      </c>
      <c r="AB259">
        <v>1.7868960953011201E-2</v>
      </c>
      <c r="AC259">
        <v>135</v>
      </c>
      <c r="AD259">
        <v>1.85307743216412E-2</v>
      </c>
      <c r="AE259">
        <v>140</v>
      </c>
      <c r="AF259">
        <v>7.9417604235605503E-3</v>
      </c>
      <c r="AG259">
        <v>60</v>
      </c>
      <c r="AH259">
        <v>7.9417604235605503E-3</v>
      </c>
      <c r="AI259">
        <v>60</v>
      </c>
      <c r="AJ259">
        <v>0</v>
      </c>
      <c r="AK259">
        <v>0</v>
      </c>
      <c r="AL259">
        <v>0.31700860357379201</v>
      </c>
      <c r="AM259">
        <v>2395</v>
      </c>
      <c r="AN259">
        <v>2.77961614824619E-2</v>
      </c>
      <c r="AO259">
        <v>210</v>
      </c>
      <c r="AP259">
        <v>2.5827814569536402E-2</v>
      </c>
      <c r="AQ259">
        <v>0.101827676240208</v>
      </c>
      <c r="AR259">
        <v>195</v>
      </c>
      <c r="AS259">
        <v>0.337524818001323</v>
      </c>
      <c r="AT259">
        <v>2550</v>
      </c>
      <c r="AU259">
        <v>0.65718067504963595</v>
      </c>
      <c r="AV259">
        <v>4965</v>
      </c>
      <c r="AW259">
        <v>0.11480362537764301</v>
      </c>
      <c r="AX259">
        <v>570</v>
      </c>
      <c r="AY259">
        <v>180</v>
      </c>
      <c r="AZ259">
        <v>3.7267080745341602E-2</v>
      </c>
      <c r="BA259">
        <v>4645</v>
      </c>
      <c r="BB259">
        <v>0.96169772256728703</v>
      </c>
      <c r="BC259">
        <v>4050</v>
      </c>
      <c r="BD259">
        <v>0.83850931677018603</v>
      </c>
      <c r="BE259">
        <v>1940</v>
      </c>
      <c r="BF259">
        <v>0.44191343963553498</v>
      </c>
      <c r="BG259">
        <v>350</v>
      </c>
      <c r="BH259">
        <v>7.9726651480637803E-2</v>
      </c>
      <c r="BI259">
        <v>1765</v>
      </c>
      <c r="BJ259">
        <v>0.73541666666666605</v>
      </c>
      <c r="BK259">
        <v>365</v>
      </c>
      <c r="BL259">
        <v>0.15208333333333299</v>
      </c>
      <c r="BM259">
        <v>130</v>
      </c>
      <c r="BN259">
        <v>5.4166666666666599E-2</v>
      </c>
      <c r="BO259">
        <v>20</v>
      </c>
      <c r="BP259">
        <v>8.3333333333333297E-3</v>
      </c>
      <c r="BQ259">
        <v>125</v>
      </c>
      <c r="BR259">
        <v>5.2083333333333301E-2</v>
      </c>
      <c r="BS259">
        <v>5.4166666666666599E-2</v>
      </c>
      <c r="BT259">
        <v>1005</v>
      </c>
      <c r="BU259">
        <v>0.13311258278145599</v>
      </c>
      <c r="BV259">
        <v>170</v>
      </c>
      <c r="BW259">
        <v>2.2501654533421501E-2</v>
      </c>
      <c r="BX259" t="s">
        <v>385</v>
      </c>
    </row>
    <row r="260" spans="1:76" x14ac:dyDescent="0.25">
      <c r="A260" t="s">
        <v>293</v>
      </c>
      <c r="B260">
        <v>3024</v>
      </c>
      <c r="C260">
        <v>29150</v>
      </c>
      <c r="D260">
        <v>0.139279588336192</v>
      </c>
      <c r="E260">
        <v>4060</v>
      </c>
      <c r="F260">
        <v>42.3</v>
      </c>
      <c r="G260">
        <v>36.4</v>
      </c>
      <c r="H260">
        <v>12280</v>
      </c>
      <c r="I260">
        <v>0.421269296740994</v>
      </c>
      <c r="J260">
        <v>28695</v>
      </c>
      <c r="K260">
        <v>58050</v>
      </c>
      <c r="L260">
        <v>26255</v>
      </c>
      <c r="M260">
        <v>72800</v>
      </c>
      <c r="N260">
        <v>9.1999999999999993</v>
      </c>
      <c r="O260">
        <v>49920</v>
      </c>
      <c r="P260">
        <v>62850</v>
      </c>
      <c r="Q260">
        <v>6.2</v>
      </c>
      <c r="R260">
        <v>4505</v>
      </c>
      <c r="S260">
        <v>0.15454545454545399</v>
      </c>
      <c r="T260">
        <v>0</v>
      </c>
      <c r="U260">
        <v>0</v>
      </c>
      <c r="V260">
        <v>25090</v>
      </c>
      <c r="W260">
        <v>0.86072041166380697</v>
      </c>
      <c r="X260">
        <v>4055</v>
      </c>
      <c r="Y260">
        <v>0.13910806174957099</v>
      </c>
      <c r="Z260">
        <v>160</v>
      </c>
      <c r="AA260">
        <v>5.4888507718696298E-3</v>
      </c>
      <c r="AB260">
        <v>1.1149228130360201E-2</v>
      </c>
      <c r="AC260">
        <v>325</v>
      </c>
      <c r="AD260">
        <v>2.7615780445969101E-2</v>
      </c>
      <c r="AE260">
        <v>805</v>
      </c>
      <c r="AF260">
        <v>1.33790737564322E-2</v>
      </c>
      <c r="AG260">
        <v>390</v>
      </c>
      <c r="AH260">
        <v>1.13207547169811E-2</v>
      </c>
      <c r="AI260">
        <v>330</v>
      </c>
      <c r="AJ260">
        <v>1.71526586620926E-3</v>
      </c>
      <c r="AK260">
        <v>50</v>
      </c>
      <c r="AL260">
        <v>0.24168096054888499</v>
      </c>
      <c r="AM260">
        <v>7045</v>
      </c>
      <c r="AN260">
        <v>4.0137221269296697E-2</v>
      </c>
      <c r="AO260">
        <v>1170</v>
      </c>
      <c r="AP260">
        <v>3.9794168096054801E-2</v>
      </c>
      <c r="AQ260">
        <v>0.198290598290598</v>
      </c>
      <c r="AR260">
        <v>1160</v>
      </c>
      <c r="AS260">
        <v>0.25883361921097697</v>
      </c>
      <c r="AT260">
        <v>7545</v>
      </c>
      <c r="AU260">
        <v>0.75763293310463098</v>
      </c>
      <c r="AV260">
        <v>22085</v>
      </c>
      <c r="AW260">
        <v>9.9841521394611693E-2</v>
      </c>
      <c r="AX260">
        <v>2205</v>
      </c>
      <c r="AY260">
        <v>975</v>
      </c>
      <c r="AZ260">
        <v>4.5592705167173203E-2</v>
      </c>
      <c r="BA260">
        <v>20415</v>
      </c>
      <c r="BB260">
        <v>0.95464110357727305</v>
      </c>
      <c r="BC260">
        <v>17890</v>
      </c>
      <c r="BD260">
        <v>0.83656768763151701</v>
      </c>
      <c r="BE260">
        <v>11480</v>
      </c>
      <c r="BF260">
        <v>0.57746478873239404</v>
      </c>
      <c r="BG260">
        <v>740</v>
      </c>
      <c r="BH260">
        <v>3.7223340040241401E-2</v>
      </c>
      <c r="BI260">
        <v>3165</v>
      </c>
      <c r="BJ260">
        <v>0.38040865384615302</v>
      </c>
      <c r="BK260">
        <v>1275</v>
      </c>
      <c r="BL260">
        <v>0.15324519230769201</v>
      </c>
      <c r="BM260">
        <v>3150</v>
      </c>
      <c r="BN260">
        <v>0.378605769230769</v>
      </c>
      <c r="BO260">
        <v>405</v>
      </c>
      <c r="BP260">
        <v>4.8677884615384602E-2</v>
      </c>
      <c r="BQ260">
        <v>330</v>
      </c>
      <c r="BR260">
        <v>3.9663461538461502E-2</v>
      </c>
      <c r="BS260">
        <v>3.7259615384615301E-2</v>
      </c>
      <c r="BT260">
        <v>3705</v>
      </c>
      <c r="BU260">
        <v>0.127101200686106</v>
      </c>
      <c r="BV260">
        <v>2355</v>
      </c>
      <c r="BW260">
        <v>8.0789022298456206E-2</v>
      </c>
      <c r="BX260" t="s">
        <v>385</v>
      </c>
    </row>
    <row r="261" spans="1:76" x14ac:dyDescent="0.25">
      <c r="A261" t="s">
        <v>294</v>
      </c>
      <c r="B261">
        <v>3025</v>
      </c>
      <c r="C261">
        <v>9295</v>
      </c>
      <c r="D261">
        <v>0.23883808499193099</v>
      </c>
      <c r="E261">
        <v>2220</v>
      </c>
      <c r="F261">
        <v>50.1</v>
      </c>
      <c r="G261">
        <v>51.2</v>
      </c>
      <c r="H261">
        <v>770</v>
      </c>
      <c r="I261">
        <v>8.2840236686390498E-2</v>
      </c>
      <c r="J261">
        <v>9190</v>
      </c>
      <c r="K261">
        <v>58150</v>
      </c>
      <c r="L261">
        <v>8625</v>
      </c>
      <c r="M261">
        <v>68100</v>
      </c>
      <c r="N261">
        <v>11.7</v>
      </c>
      <c r="O261">
        <v>53750</v>
      </c>
      <c r="P261">
        <v>65100</v>
      </c>
      <c r="Q261">
        <v>8.9</v>
      </c>
      <c r="R261">
        <v>415</v>
      </c>
      <c r="S261">
        <v>4.4623655913978398E-2</v>
      </c>
      <c r="T261">
        <v>0</v>
      </c>
      <c r="U261">
        <v>0</v>
      </c>
      <c r="V261">
        <v>7080</v>
      </c>
      <c r="W261">
        <v>0.761290322580645</v>
      </c>
      <c r="X261">
        <v>2225</v>
      </c>
      <c r="Y261">
        <v>0.239247311827957</v>
      </c>
      <c r="Z261">
        <v>140</v>
      </c>
      <c r="AA261">
        <v>1.50618612157073E-2</v>
      </c>
      <c r="AB261">
        <v>8.0688542227003706E-3</v>
      </c>
      <c r="AC261">
        <v>75</v>
      </c>
      <c r="AD261">
        <v>2.6358257127487801E-2</v>
      </c>
      <c r="AE261">
        <v>245</v>
      </c>
      <c r="AF261">
        <v>1.02205486820871E-2</v>
      </c>
      <c r="AG261">
        <v>95</v>
      </c>
      <c r="AH261">
        <v>1.50618612157073E-2</v>
      </c>
      <c r="AI261">
        <v>140</v>
      </c>
      <c r="AJ261">
        <v>0</v>
      </c>
      <c r="AK261">
        <v>0</v>
      </c>
      <c r="AL261">
        <v>0.25874125874125797</v>
      </c>
      <c r="AM261">
        <v>2405</v>
      </c>
      <c r="AN261">
        <v>3.4427111350188201E-2</v>
      </c>
      <c r="AO261">
        <v>320</v>
      </c>
      <c r="AP261">
        <v>4.6799354491662101E-2</v>
      </c>
      <c r="AQ261">
        <v>0.23513513513513501</v>
      </c>
      <c r="AR261">
        <v>435</v>
      </c>
      <c r="AS261">
        <v>0.25766541151156502</v>
      </c>
      <c r="AT261">
        <v>2395</v>
      </c>
      <c r="AU261">
        <v>0.62419354838709595</v>
      </c>
      <c r="AV261">
        <v>5805</v>
      </c>
      <c r="AW261">
        <v>9.3884582256675203E-2</v>
      </c>
      <c r="AX261">
        <v>545</v>
      </c>
      <c r="AY261">
        <v>290</v>
      </c>
      <c r="AZ261">
        <v>4.7973531844499498E-2</v>
      </c>
      <c r="BA261">
        <v>5755</v>
      </c>
      <c r="BB261">
        <v>0.95202646815549996</v>
      </c>
      <c r="BC261">
        <v>4770</v>
      </c>
      <c r="BD261">
        <v>0.78908188585607897</v>
      </c>
      <c r="BE261">
        <v>2330</v>
      </c>
      <c r="BF261">
        <v>0.44296577946768001</v>
      </c>
      <c r="BG261">
        <v>380</v>
      </c>
      <c r="BH261">
        <v>7.22433460076045E-2</v>
      </c>
      <c r="BI261">
        <v>2390</v>
      </c>
      <c r="BJ261">
        <v>0.82698961937716198</v>
      </c>
      <c r="BK261">
        <v>260</v>
      </c>
      <c r="BL261">
        <v>8.9965397923875395E-2</v>
      </c>
      <c r="BM261">
        <v>140</v>
      </c>
      <c r="BN261">
        <v>4.8442906574394401E-2</v>
      </c>
      <c r="BO261">
        <v>25</v>
      </c>
      <c r="BP261">
        <v>8.6505190311418692E-3</v>
      </c>
      <c r="BQ261">
        <v>85</v>
      </c>
      <c r="BR261">
        <v>2.94117647058823E-2</v>
      </c>
      <c r="BS261">
        <v>4.4982698961937698E-2</v>
      </c>
      <c r="BT261">
        <v>1040</v>
      </c>
      <c r="BU261">
        <v>0.111888111888111</v>
      </c>
      <c r="BV261">
        <v>2225</v>
      </c>
      <c r="BW261">
        <v>0.23937600860677699</v>
      </c>
      <c r="BX261" t="s">
        <v>385</v>
      </c>
    </row>
    <row r="262" spans="1:76" x14ac:dyDescent="0.25">
      <c r="A262" t="s">
        <v>295</v>
      </c>
      <c r="B262">
        <v>3026</v>
      </c>
      <c r="C262">
        <v>10910</v>
      </c>
      <c r="D262">
        <v>0.140238313473877</v>
      </c>
      <c r="E262">
        <v>1530</v>
      </c>
      <c r="F262">
        <v>46</v>
      </c>
      <c r="G262">
        <v>45.6</v>
      </c>
      <c r="H262">
        <v>715</v>
      </c>
      <c r="I262">
        <v>6.5536205316223603E-2</v>
      </c>
      <c r="J262">
        <v>10730</v>
      </c>
      <c r="K262">
        <v>57450</v>
      </c>
      <c r="L262">
        <v>10100</v>
      </c>
      <c r="M262">
        <v>67900</v>
      </c>
      <c r="N262">
        <v>10</v>
      </c>
      <c r="O262">
        <v>54050</v>
      </c>
      <c r="P262">
        <v>66400</v>
      </c>
      <c r="Q262">
        <v>6.3</v>
      </c>
      <c r="R262">
        <v>390</v>
      </c>
      <c r="S262">
        <v>3.5763411279229697E-2</v>
      </c>
      <c r="T262">
        <v>0</v>
      </c>
      <c r="U262">
        <v>0</v>
      </c>
      <c r="V262">
        <v>9380</v>
      </c>
      <c r="W262">
        <v>0.86015589179275498</v>
      </c>
      <c r="X262">
        <v>1530</v>
      </c>
      <c r="Y262">
        <v>0.14030261348005499</v>
      </c>
      <c r="Z262">
        <v>225</v>
      </c>
      <c r="AA262">
        <v>2.0623281393217199E-2</v>
      </c>
      <c r="AB262">
        <v>1.1457378551787301E-2</v>
      </c>
      <c r="AC262">
        <v>125</v>
      </c>
      <c r="AD262">
        <v>2.5664527956003599E-2</v>
      </c>
      <c r="AE262">
        <v>280</v>
      </c>
      <c r="AF262">
        <v>9.6241979835013699E-3</v>
      </c>
      <c r="AG262">
        <v>105</v>
      </c>
      <c r="AH262">
        <v>1.4665444546287799E-2</v>
      </c>
      <c r="AI262">
        <v>160</v>
      </c>
      <c r="AJ262">
        <v>0</v>
      </c>
      <c r="AK262">
        <v>0</v>
      </c>
      <c r="AL262">
        <v>0.34922089825847802</v>
      </c>
      <c r="AM262">
        <v>3810</v>
      </c>
      <c r="AN262">
        <v>3.84967919340055E-2</v>
      </c>
      <c r="AO262">
        <v>420</v>
      </c>
      <c r="AP262">
        <v>7.1952337305224504E-2</v>
      </c>
      <c r="AQ262">
        <v>0.23054331864904501</v>
      </c>
      <c r="AR262">
        <v>785</v>
      </c>
      <c r="AS262">
        <v>0.38909257561869798</v>
      </c>
      <c r="AT262">
        <v>4245</v>
      </c>
      <c r="AU262">
        <v>0.75011462631820203</v>
      </c>
      <c r="AV262">
        <v>8180</v>
      </c>
      <c r="AW262">
        <v>7.5794621026894798E-2</v>
      </c>
      <c r="AX262">
        <v>620</v>
      </c>
      <c r="AY262">
        <v>275</v>
      </c>
      <c r="AZ262">
        <v>3.4289276807980003E-2</v>
      </c>
      <c r="BA262">
        <v>7740</v>
      </c>
      <c r="BB262">
        <v>0.96508728179551095</v>
      </c>
      <c r="BC262">
        <v>6440</v>
      </c>
      <c r="BD262">
        <v>0.80299251870324095</v>
      </c>
      <c r="BE262">
        <v>3460</v>
      </c>
      <c r="BF262">
        <v>0.45767195767195701</v>
      </c>
      <c r="BG262">
        <v>685</v>
      </c>
      <c r="BH262">
        <v>9.0608465608465596E-2</v>
      </c>
      <c r="BI262">
        <v>3625</v>
      </c>
      <c r="BJ262">
        <v>0.89066339066338995</v>
      </c>
      <c r="BK262">
        <v>235</v>
      </c>
      <c r="BL262">
        <v>5.7739557739557697E-2</v>
      </c>
      <c r="BM262">
        <v>85</v>
      </c>
      <c r="BN262">
        <v>2.0884520884520801E-2</v>
      </c>
      <c r="BO262">
        <v>10</v>
      </c>
      <c r="BP262">
        <v>2.45700245700245E-3</v>
      </c>
      <c r="BQ262">
        <v>115</v>
      </c>
      <c r="BR262">
        <v>2.8255528255528201E-2</v>
      </c>
      <c r="BS262">
        <v>4.54545454545454E-2</v>
      </c>
      <c r="BT262">
        <v>1360</v>
      </c>
      <c r="BU262">
        <v>0.124656278643446</v>
      </c>
      <c r="BV262">
        <v>2870</v>
      </c>
      <c r="BW262">
        <v>0.26306141154903701</v>
      </c>
      <c r="BX262" t="s">
        <v>385</v>
      </c>
    </row>
    <row r="263" spans="1:76" x14ac:dyDescent="0.25">
      <c r="A263" t="s">
        <v>296</v>
      </c>
      <c r="B263">
        <v>3027</v>
      </c>
      <c r="C263">
        <v>8975</v>
      </c>
      <c r="D263">
        <v>0.120891364902506</v>
      </c>
      <c r="E263">
        <v>1085</v>
      </c>
      <c r="F263">
        <v>44.6</v>
      </c>
      <c r="G263">
        <v>43.6</v>
      </c>
      <c r="H263">
        <v>510</v>
      </c>
      <c r="I263">
        <v>5.6824512534818898E-2</v>
      </c>
      <c r="J263">
        <v>8800</v>
      </c>
      <c r="K263">
        <v>48240</v>
      </c>
      <c r="L263">
        <v>7850</v>
      </c>
      <c r="M263">
        <v>55500</v>
      </c>
      <c r="N263">
        <v>13.6</v>
      </c>
      <c r="O263">
        <v>44960</v>
      </c>
      <c r="P263">
        <v>55400</v>
      </c>
      <c r="Q263">
        <v>7.8</v>
      </c>
      <c r="R263">
        <v>550</v>
      </c>
      <c r="S263">
        <v>6.1315496098104702E-2</v>
      </c>
      <c r="T263">
        <v>0</v>
      </c>
      <c r="U263">
        <v>0</v>
      </c>
      <c r="V263">
        <v>7890</v>
      </c>
      <c r="W263">
        <v>0.87959866220735705</v>
      </c>
      <c r="X263">
        <v>1085</v>
      </c>
      <c r="Y263">
        <v>0.120958751393534</v>
      </c>
      <c r="Z263">
        <v>50</v>
      </c>
      <c r="AA263">
        <v>5.5710306406685202E-3</v>
      </c>
      <c r="AB263">
        <v>4.6796657381615599E-2</v>
      </c>
      <c r="AC263">
        <v>420</v>
      </c>
      <c r="AD263">
        <v>9.4707520891364905E-3</v>
      </c>
      <c r="AE263">
        <v>85</v>
      </c>
      <c r="AF263">
        <v>2.7855153203342601E-3</v>
      </c>
      <c r="AG263">
        <v>25</v>
      </c>
      <c r="AH263">
        <v>5.5710306406685202E-3</v>
      </c>
      <c r="AI263">
        <v>50</v>
      </c>
      <c r="AJ263">
        <v>1.1142061281337E-3</v>
      </c>
      <c r="AK263">
        <v>10</v>
      </c>
      <c r="AL263">
        <v>0.55153203342618295</v>
      </c>
      <c r="AM263">
        <v>4950</v>
      </c>
      <c r="AN263">
        <v>8.0779944289693595E-2</v>
      </c>
      <c r="AO263">
        <v>725</v>
      </c>
      <c r="AP263">
        <v>9.1364902506963802E-2</v>
      </c>
      <c r="AQ263">
        <v>0.176724137931034</v>
      </c>
      <c r="AR263">
        <v>820</v>
      </c>
      <c r="AS263">
        <v>0.61949860724233896</v>
      </c>
      <c r="AT263">
        <v>5560</v>
      </c>
      <c r="AU263">
        <v>0.74136008918617602</v>
      </c>
      <c r="AV263">
        <v>6650</v>
      </c>
      <c r="AW263">
        <v>0.10601503759398399</v>
      </c>
      <c r="AX263">
        <v>705</v>
      </c>
      <c r="AY263">
        <v>375</v>
      </c>
      <c r="AZ263">
        <v>5.63486100676183E-2</v>
      </c>
      <c r="BA263">
        <v>6280</v>
      </c>
      <c r="BB263">
        <v>0.94365138993238096</v>
      </c>
      <c r="BC263">
        <v>5330</v>
      </c>
      <c r="BD263">
        <v>0.80090157776108095</v>
      </c>
      <c r="BE263">
        <v>2500</v>
      </c>
      <c r="BF263">
        <v>0.42087542087542001</v>
      </c>
      <c r="BG263">
        <v>570</v>
      </c>
      <c r="BH263">
        <v>9.5959595959595897E-2</v>
      </c>
      <c r="BI263">
        <v>2945</v>
      </c>
      <c r="BJ263">
        <v>0.86111111111111105</v>
      </c>
      <c r="BK263">
        <v>330</v>
      </c>
      <c r="BL263">
        <v>9.6491228070175405E-2</v>
      </c>
      <c r="BM263">
        <v>65</v>
      </c>
      <c r="BN263">
        <v>1.90058479532163E-2</v>
      </c>
      <c r="BO263">
        <v>10</v>
      </c>
      <c r="BP263">
        <v>2.92397660818713E-3</v>
      </c>
      <c r="BQ263">
        <v>70</v>
      </c>
      <c r="BR263">
        <v>2.0467836257309899E-2</v>
      </c>
      <c r="BS263">
        <v>5.2631578947368397E-2</v>
      </c>
      <c r="BT263">
        <v>1235</v>
      </c>
      <c r="BU263">
        <v>0.137604456824512</v>
      </c>
      <c r="BV263">
        <v>410</v>
      </c>
      <c r="BW263">
        <v>4.5682451253481797E-2</v>
      </c>
      <c r="BX263" t="s">
        <v>385</v>
      </c>
    </row>
    <row r="264" spans="1:76" x14ac:dyDescent="0.25">
      <c r="A264" t="s">
        <v>297</v>
      </c>
      <c r="B264">
        <v>3028</v>
      </c>
      <c r="C264">
        <v>5355</v>
      </c>
      <c r="D264">
        <v>0.18300653594771199</v>
      </c>
      <c r="E264">
        <v>980</v>
      </c>
      <c r="F264">
        <v>43.4</v>
      </c>
      <c r="G264">
        <v>37.6</v>
      </c>
      <c r="H264">
        <v>565</v>
      </c>
      <c r="I264">
        <v>0.105508870214752</v>
      </c>
      <c r="J264">
        <v>5190</v>
      </c>
      <c r="K264">
        <v>43840</v>
      </c>
      <c r="L264">
        <v>4730</v>
      </c>
      <c r="M264">
        <v>48800</v>
      </c>
      <c r="N264">
        <v>15.8</v>
      </c>
      <c r="O264">
        <v>39640</v>
      </c>
      <c r="P264">
        <v>46480</v>
      </c>
      <c r="Q264">
        <v>10.9</v>
      </c>
      <c r="R264">
        <v>600</v>
      </c>
      <c r="S264">
        <v>0.11204481792717</v>
      </c>
      <c r="T264">
        <v>0</v>
      </c>
      <c r="U264">
        <v>0</v>
      </c>
      <c r="V264">
        <v>4375</v>
      </c>
      <c r="W264">
        <v>0.81699346405228701</v>
      </c>
      <c r="X264">
        <v>980</v>
      </c>
      <c r="Y264">
        <v>0.18300653594771199</v>
      </c>
      <c r="Z264">
        <v>0</v>
      </c>
      <c r="AA264">
        <v>0</v>
      </c>
      <c r="AB264">
        <v>1.02707749766573E-2</v>
      </c>
      <c r="AC264">
        <v>55</v>
      </c>
      <c r="AD264">
        <v>3.7348272642390198E-2</v>
      </c>
      <c r="AE264">
        <v>200</v>
      </c>
      <c r="AF264">
        <v>1.9607843137254902E-2</v>
      </c>
      <c r="AG264">
        <v>105</v>
      </c>
      <c r="AH264">
        <v>1.40056022408963E-2</v>
      </c>
      <c r="AI264">
        <v>75</v>
      </c>
      <c r="AJ264">
        <v>1.86741363211951E-3</v>
      </c>
      <c r="AK264">
        <v>10</v>
      </c>
      <c r="AL264">
        <v>0.225957049486461</v>
      </c>
      <c r="AM264">
        <v>1210</v>
      </c>
      <c r="AN264">
        <v>4.66853408029878E-2</v>
      </c>
      <c r="AO264">
        <v>250</v>
      </c>
      <c r="AP264">
        <v>1.8674136321195099E-2</v>
      </c>
      <c r="AQ264">
        <v>0.11363636363636299</v>
      </c>
      <c r="AR264">
        <v>100</v>
      </c>
      <c r="AS264">
        <v>0.365079365079365</v>
      </c>
      <c r="AT264">
        <v>1955</v>
      </c>
      <c r="AU264">
        <v>0.67693744164332403</v>
      </c>
      <c r="AV264">
        <v>3625</v>
      </c>
      <c r="AW264">
        <v>9.6551724137931005E-2</v>
      </c>
      <c r="AX264">
        <v>350</v>
      </c>
      <c r="AY264">
        <v>250</v>
      </c>
      <c r="AZ264">
        <v>7.8125E-2</v>
      </c>
      <c r="BA264">
        <v>2950</v>
      </c>
      <c r="BB264">
        <v>0.921875</v>
      </c>
      <c r="BC264">
        <v>2300</v>
      </c>
      <c r="BD264">
        <v>0.71875</v>
      </c>
      <c r="BE264">
        <v>1025</v>
      </c>
      <c r="BF264">
        <v>0.31297709923664102</v>
      </c>
      <c r="BG264">
        <v>475</v>
      </c>
      <c r="BH264">
        <v>0.14503816793893101</v>
      </c>
      <c r="BI264">
        <v>1450</v>
      </c>
      <c r="BJ264">
        <v>0.64444444444444404</v>
      </c>
      <c r="BK264">
        <v>640</v>
      </c>
      <c r="BL264">
        <v>0.284444444444444</v>
      </c>
      <c r="BM264">
        <v>90</v>
      </c>
      <c r="BN264">
        <v>0.04</v>
      </c>
      <c r="BO264">
        <v>30</v>
      </c>
      <c r="BP264">
        <v>1.3333333333333299E-2</v>
      </c>
      <c r="BQ264">
        <v>40</v>
      </c>
      <c r="BR264">
        <v>1.7777777777777701E-2</v>
      </c>
      <c r="BS264">
        <v>8.2222222222222197E-2</v>
      </c>
      <c r="BT264">
        <v>1175</v>
      </c>
      <c r="BU264">
        <v>0.219421101774042</v>
      </c>
      <c r="BV264">
        <v>190</v>
      </c>
      <c r="BW264">
        <v>3.5480859010270697E-2</v>
      </c>
      <c r="BX264" t="s">
        <v>385</v>
      </c>
    </row>
    <row r="265" spans="1:76" x14ac:dyDescent="0.25">
      <c r="A265" t="s">
        <v>298</v>
      </c>
      <c r="B265">
        <v>3029</v>
      </c>
      <c r="C265">
        <v>4560</v>
      </c>
      <c r="D265">
        <v>0.19627192982456099</v>
      </c>
      <c r="E265">
        <v>895</v>
      </c>
      <c r="F265">
        <v>47.8</v>
      </c>
      <c r="G265">
        <v>48</v>
      </c>
      <c r="H265">
        <v>820</v>
      </c>
      <c r="I265">
        <v>0.179824561403508</v>
      </c>
      <c r="J265">
        <v>4440</v>
      </c>
      <c r="K265">
        <v>75500</v>
      </c>
      <c r="L265">
        <v>4205</v>
      </c>
      <c r="M265">
        <v>98200</v>
      </c>
      <c r="N265">
        <v>6.5</v>
      </c>
      <c r="O265">
        <v>68100</v>
      </c>
      <c r="P265">
        <v>89400</v>
      </c>
      <c r="Q265">
        <v>4.8</v>
      </c>
      <c r="R265">
        <v>410</v>
      </c>
      <c r="S265">
        <v>9.0010976948408303E-2</v>
      </c>
      <c r="T265">
        <v>0</v>
      </c>
      <c r="U265">
        <v>0</v>
      </c>
      <c r="V265">
        <v>3660</v>
      </c>
      <c r="W265">
        <v>0.80351262349066899</v>
      </c>
      <c r="X265">
        <v>895</v>
      </c>
      <c r="Y265">
        <v>0.19648737650932999</v>
      </c>
      <c r="Z265">
        <v>0</v>
      </c>
      <c r="AA265">
        <v>0</v>
      </c>
      <c r="AB265">
        <v>0</v>
      </c>
      <c r="AC265">
        <v>0</v>
      </c>
      <c r="AD265">
        <v>1.53677277716794E-2</v>
      </c>
      <c r="AE265">
        <v>70</v>
      </c>
      <c r="AF265">
        <v>6.5861690450054796E-3</v>
      </c>
      <c r="AG265">
        <v>30</v>
      </c>
      <c r="AH265">
        <v>5.4884742041712399E-3</v>
      </c>
      <c r="AI265">
        <v>25</v>
      </c>
      <c r="AJ265">
        <v>0</v>
      </c>
      <c r="AK265">
        <v>0</v>
      </c>
      <c r="AL265">
        <v>0.18990120746432401</v>
      </c>
      <c r="AM265">
        <v>865</v>
      </c>
      <c r="AN265">
        <v>1.9758507135016399E-2</v>
      </c>
      <c r="AO265">
        <v>90</v>
      </c>
      <c r="AP265">
        <v>1.7543859649122799E-2</v>
      </c>
      <c r="AQ265">
        <v>0.12598425196850299</v>
      </c>
      <c r="AR265">
        <v>80</v>
      </c>
      <c r="AS265">
        <v>0.19099890230515901</v>
      </c>
      <c r="AT265">
        <v>870</v>
      </c>
      <c r="AU265">
        <v>0.69154774972557598</v>
      </c>
      <c r="AV265">
        <v>3150</v>
      </c>
      <c r="AW265">
        <v>8.2539682539682496E-2</v>
      </c>
      <c r="AX265">
        <v>260</v>
      </c>
      <c r="AY265">
        <v>60</v>
      </c>
      <c r="AZ265">
        <v>1.9354838709677399E-2</v>
      </c>
      <c r="BA265">
        <v>3040</v>
      </c>
      <c r="BB265">
        <v>0.98064516129032198</v>
      </c>
      <c r="BC265">
        <v>2740</v>
      </c>
      <c r="BD265">
        <v>0.88387096774193497</v>
      </c>
      <c r="BE265">
        <v>1655</v>
      </c>
      <c r="BF265">
        <v>0.57266435986159103</v>
      </c>
      <c r="BG265">
        <v>100</v>
      </c>
      <c r="BH265">
        <v>3.4602076124567401E-2</v>
      </c>
      <c r="BI265">
        <v>745</v>
      </c>
      <c r="BJ265">
        <v>0.61570247933884203</v>
      </c>
      <c r="BK265">
        <v>115</v>
      </c>
      <c r="BL265">
        <v>9.5041322314049603E-2</v>
      </c>
      <c r="BM265">
        <v>215</v>
      </c>
      <c r="BN265">
        <v>0.17768595041322299</v>
      </c>
      <c r="BO265">
        <v>65</v>
      </c>
      <c r="BP265">
        <v>5.3719008264462798E-2</v>
      </c>
      <c r="BQ265">
        <v>70</v>
      </c>
      <c r="BR265">
        <v>5.7851239669421399E-2</v>
      </c>
      <c r="BS265">
        <v>3.3057851239669402E-2</v>
      </c>
      <c r="BT265">
        <v>565</v>
      </c>
      <c r="BU265">
        <v>0.123903508771929</v>
      </c>
      <c r="BV265">
        <v>220</v>
      </c>
      <c r="BW265">
        <v>4.8298572996706902E-2</v>
      </c>
      <c r="BX265" t="s">
        <v>385</v>
      </c>
    </row>
    <row r="266" spans="1:76" x14ac:dyDescent="0.25">
      <c r="A266" t="s">
        <v>299</v>
      </c>
      <c r="B266">
        <v>3030</v>
      </c>
      <c r="C266" t="s">
        <v>65</v>
      </c>
      <c r="D266" t="s">
        <v>65</v>
      </c>
      <c r="E266" t="s">
        <v>65</v>
      </c>
      <c r="F266" t="s">
        <v>65</v>
      </c>
      <c r="G266" t="s">
        <v>65</v>
      </c>
      <c r="H266" t="s">
        <v>65</v>
      </c>
      <c r="I266" t="s">
        <v>65</v>
      </c>
      <c r="J266" t="s">
        <v>65</v>
      </c>
      <c r="K266" t="s">
        <v>65</v>
      </c>
      <c r="L266" t="s">
        <v>65</v>
      </c>
      <c r="M266" t="s">
        <v>65</v>
      </c>
      <c r="N266" t="s">
        <v>65</v>
      </c>
      <c r="O266" t="s">
        <v>65</v>
      </c>
      <c r="P266" t="s">
        <v>65</v>
      </c>
      <c r="Q266" t="s">
        <v>65</v>
      </c>
      <c r="R266" t="s">
        <v>65</v>
      </c>
      <c r="S266" t="s">
        <v>65</v>
      </c>
      <c r="T266" t="s">
        <v>65</v>
      </c>
      <c r="U266" t="s">
        <v>65</v>
      </c>
      <c r="V266" t="s">
        <v>65</v>
      </c>
      <c r="W266" t="s">
        <v>65</v>
      </c>
      <c r="X266" t="s">
        <v>65</v>
      </c>
      <c r="Y266" t="s">
        <v>65</v>
      </c>
      <c r="Z266" t="s">
        <v>65</v>
      </c>
      <c r="AA266" t="s">
        <v>65</v>
      </c>
      <c r="AB266" t="s">
        <v>65</v>
      </c>
      <c r="AC266" t="s">
        <v>65</v>
      </c>
      <c r="AD266" t="s">
        <v>65</v>
      </c>
      <c r="AE266" t="s">
        <v>65</v>
      </c>
      <c r="AF266" t="s">
        <v>65</v>
      </c>
      <c r="AG266" t="s">
        <v>65</v>
      </c>
      <c r="AH266" t="s">
        <v>65</v>
      </c>
      <c r="AI266" t="s">
        <v>65</v>
      </c>
      <c r="AJ266" t="s">
        <v>65</v>
      </c>
      <c r="AK266" t="s">
        <v>65</v>
      </c>
      <c r="AL266" t="s">
        <v>65</v>
      </c>
      <c r="AM266" t="s">
        <v>65</v>
      </c>
      <c r="AN266" t="s">
        <v>65</v>
      </c>
      <c r="AO266" t="s">
        <v>65</v>
      </c>
      <c r="AP266" t="s">
        <v>65</v>
      </c>
      <c r="AQ266" t="s">
        <v>65</v>
      </c>
      <c r="AR266" t="s">
        <v>65</v>
      </c>
      <c r="AS266" t="s">
        <v>65</v>
      </c>
      <c r="AT266" t="s">
        <v>65</v>
      </c>
      <c r="AU266" t="s">
        <v>65</v>
      </c>
      <c r="AV266" t="s">
        <v>65</v>
      </c>
      <c r="AW266" t="s">
        <v>65</v>
      </c>
      <c r="AX266" t="s">
        <v>65</v>
      </c>
      <c r="AY266" t="s">
        <v>65</v>
      </c>
      <c r="AZ266" t="s">
        <v>65</v>
      </c>
      <c r="BA266" t="s">
        <v>65</v>
      </c>
      <c r="BB266" t="s">
        <v>65</v>
      </c>
      <c r="BC266" t="s">
        <v>65</v>
      </c>
      <c r="BD266" t="s">
        <v>65</v>
      </c>
      <c r="BE266" t="s">
        <v>65</v>
      </c>
      <c r="BF266" t="s">
        <v>65</v>
      </c>
      <c r="BG266" t="s">
        <v>65</v>
      </c>
      <c r="BH266" t="s">
        <v>65</v>
      </c>
      <c r="BI266" t="s">
        <v>65</v>
      </c>
      <c r="BJ266" t="s">
        <v>65</v>
      </c>
      <c r="BK266" t="s">
        <v>65</v>
      </c>
      <c r="BL266" t="s">
        <v>65</v>
      </c>
      <c r="BM266" t="s">
        <v>65</v>
      </c>
      <c r="BN266" t="s">
        <v>65</v>
      </c>
      <c r="BO266" t="s">
        <v>65</v>
      </c>
      <c r="BP266" t="s">
        <v>65</v>
      </c>
      <c r="BQ266" t="s">
        <v>65</v>
      </c>
      <c r="BR266" t="s">
        <v>65</v>
      </c>
      <c r="BS266" t="s">
        <v>65</v>
      </c>
      <c r="BT266" t="s">
        <v>65</v>
      </c>
      <c r="BU266" t="s">
        <v>65</v>
      </c>
      <c r="BV266" t="s">
        <v>65</v>
      </c>
      <c r="BW266" t="s">
        <v>65</v>
      </c>
      <c r="BX266" t="s">
        <v>385</v>
      </c>
    </row>
    <row r="267" spans="1:76" x14ac:dyDescent="0.25">
      <c r="A267" t="s">
        <v>300</v>
      </c>
      <c r="B267">
        <v>3031</v>
      </c>
      <c r="C267">
        <v>1840</v>
      </c>
      <c r="D267">
        <v>0.21467391304347799</v>
      </c>
      <c r="E267">
        <v>395</v>
      </c>
      <c r="F267">
        <v>51.7</v>
      </c>
      <c r="G267">
        <v>53.2</v>
      </c>
      <c r="H267">
        <v>295</v>
      </c>
      <c r="I267">
        <v>0.16032608695652101</v>
      </c>
      <c r="J267">
        <v>1815</v>
      </c>
      <c r="K267">
        <v>51300</v>
      </c>
      <c r="L267">
        <v>1630</v>
      </c>
      <c r="M267">
        <v>59700</v>
      </c>
      <c r="N267">
        <v>13.8</v>
      </c>
      <c r="O267">
        <v>49720</v>
      </c>
      <c r="P267">
        <v>58850</v>
      </c>
      <c r="Q267">
        <v>9.6</v>
      </c>
      <c r="R267">
        <v>155</v>
      </c>
      <c r="S267">
        <v>8.4468664850136196E-2</v>
      </c>
      <c r="T267">
        <v>0</v>
      </c>
      <c r="U267">
        <v>0</v>
      </c>
      <c r="V267">
        <v>1445</v>
      </c>
      <c r="W267">
        <v>0.78746594005449499</v>
      </c>
      <c r="X267">
        <v>395</v>
      </c>
      <c r="Y267">
        <v>0.21525885558583099</v>
      </c>
      <c r="Z267">
        <v>0</v>
      </c>
      <c r="AA267">
        <v>0</v>
      </c>
      <c r="AB267">
        <v>0</v>
      </c>
      <c r="AC267">
        <v>0</v>
      </c>
      <c r="AD267">
        <v>5.7065217391304303E-2</v>
      </c>
      <c r="AE267">
        <v>105</v>
      </c>
      <c r="AF267">
        <v>2.1739130434782601E-2</v>
      </c>
      <c r="AG267">
        <v>40</v>
      </c>
      <c r="AH267">
        <v>3.5326086956521702E-2</v>
      </c>
      <c r="AI267">
        <v>65</v>
      </c>
      <c r="AJ267">
        <v>0</v>
      </c>
      <c r="AK267">
        <v>0</v>
      </c>
      <c r="AL267">
        <v>8.9673913043478201E-2</v>
      </c>
      <c r="AM267">
        <v>165</v>
      </c>
      <c r="AN267">
        <v>5.4347826086956503E-3</v>
      </c>
      <c r="AO267">
        <v>10</v>
      </c>
      <c r="AP267">
        <v>1.0869565217391301E-2</v>
      </c>
      <c r="AQ267">
        <v>0.18181818181818099</v>
      </c>
      <c r="AR267">
        <v>20</v>
      </c>
      <c r="AS267">
        <v>2.1739130434782601E-2</v>
      </c>
      <c r="AT267">
        <v>40</v>
      </c>
      <c r="AU267">
        <v>0.67119565217391297</v>
      </c>
      <c r="AV267">
        <v>1235</v>
      </c>
      <c r="AW267">
        <v>0.12955465587044501</v>
      </c>
      <c r="AX267">
        <v>160</v>
      </c>
      <c r="AY267">
        <v>150</v>
      </c>
      <c r="AZ267">
        <v>0.115830115830115</v>
      </c>
      <c r="BA267">
        <v>1145</v>
      </c>
      <c r="BB267">
        <v>0.88416988416988396</v>
      </c>
      <c r="BC267">
        <v>810</v>
      </c>
      <c r="BD267">
        <v>0.62548262548262501</v>
      </c>
      <c r="BE267">
        <v>370</v>
      </c>
      <c r="BF267">
        <v>0.34418604651162699</v>
      </c>
      <c r="BG267">
        <v>215</v>
      </c>
      <c r="BH267">
        <v>0.2</v>
      </c>
      <c r="BI267">
        <v>675</v>
      </c>
      <c r="BJ267">
        <v>0.96428571428571397</v>
      </c>
      <c r="BK267">
        <v>0</v>
      </c>
      <c r="BL267">
        <v>0</v>
      </c>
      <c r="BM267">
        <v>10</v>
      </c>
      <c r="BN267">
        <v>1.42857142857142E-2</v>
      </c>
      <c r="BO267">
        <v>0</v>
      </c>
      <c r="BP267">
        <v>0</v>
      </c>
      <c r="BQ267">
        <v>15</v>
      </c>
      <c r="BR267">
        <v>2.1428571428571401E-2</v>
      </c>
      <c r="BS267">
        <v>9.2857142857142805E-2</v>
      </c>
      <c r="BT267">
        <v>150</v>
      </c>
      <c r="BU267">
        <v>8.1521739130434701E-2</v>
      </c>
      <c r="BV267">
        <v>30</v>
      </c>
      <c r="BW267">
        <v>1.6304347826086901E-2</v>
      </c>
      <c r="BX267" t="s">
        <v>385</v>
      </c>
    </row>
    <row r="268" spans="1:76" x14ac:dyDescent="0.25">
      <c r="A268" t="s">
        <v>301</v>
      </c>
      <c r="B268">
        <v>3032</v>
      </c>
      <c r="C268">
        <v>11630</v>
      </c>
      <c r="D268">
        <v>0.29965606190885602</v>
      </c>
      <c r="E268">
        <v>3485</v>
      </c>
      <c r="F268">
        <v>52.4</v>
      </c>
      <c r="G268">
        <v>53.2</v>
      </c>
      <c r="H268">
        <v>1370</v>
      </c>
      <c r="I268">
        <v>0.117798796216681</v>
      </c>
      <c r="J268">
        <v>11425</v>
      </c>
      <c r="K268">
        <v>53000</v>
      </c>
      <c r="L268">
        <v>10750</v>
      </c>
      <c r="M268">
        <v>58100</v>
      </c>
      <c r="N268">
        <v>14.7</v>
      </c>
      <c r="O268">
        <v>50760</v>
      </c>
      <c r="P268">
        <v>58000</v>
      </c>
      <c r="Q268">
        <v>11</v>
      </c>
      <c r="R268">
        <v>465</v>
      </c>
      <c r="S268">
        <v>3.9982803095442797E-2</v>
      </c>
      <c r="T268">
        <v>0</v>
      </c>
      <c r="U268">
        <v>0</v>
      </c>
      <c r="V268">
        <v>8145</v>
      </c>
      <c r="W268">
        <v>0.70034393809114304</v>
      </c>
      <c r="X268">
        <v>3490</v>
      </c>
      <c r="Y268">
        <v>0.30008598452278501</v>
      </c>
      <c r="Z268">
        <v>170</v>
      </c>
      <c r="AA268">
        <v>1.4617368873602699E-2</v>
      </c>
      <c r="AB268">
        <v>3.8693035253654301E-3</v>
      </c>
      <c r="AC268">
        <v>45</v>
      </c>
      <c r="AD268">
        <v>2.7944969905416998E-2</v>
      </c>
      <c r="AE268">
        <v>325</v>
      </c>
      <c r="AF268">
        <v>1.16079105760963E-2</v>
      </c>
      <c r="AG268">
        <v>135</v>
      </c>
      <c r="AH268">
        <v>1.4187446259673201E-2</v>
      </c>
      <c r="AI268">
        <v>165</v>
      </c>
      <c r="AJ268">
        <v>1.2897678417884699E-3</v>
      </c>
      <c r="AK268">
        <v>15</v>
      </c>
      <c r="AL268">
        <v>0.19561478933791901</v>
      </c>
      <c r="AM268">
        <v>2275</v>
      </c>
      <c r="AN268">
        <v>2.0636285468615598E-2</v>
      </c>
      <c r="AO268">
        <v>240</v>
      </c>
      <c r="AP268">
        <v>2.0636285468615598E-2</v>
      </c>
      <c r="AQ268">
        <v>0.15584415584415501</v>
      </c>
      <c r="AR268">
        <v>240</v>
      </c>
      <c r="AS268">
        <v>0.17454858125537401</v>
      </c>
      <c r="AT268">
        <v>2030</v>
      </c>
      <c r="AU268">
        <v>0.59802235597592401</v>
      </c>
      <c r="AV268">
        <v>6955</v>
      </c>
      <c r="AW268">
        <v>9.8490294751977001E-2</v>
      </c>
      <c r="AX268">
        <v>685</v>
      </c>
      <c r="AY268">
        <v>400</v>
      </c>
      <c r="AZ268">
        <v>5.5710306406685201E-2</v>
      </c>
      <c r="BA268">
        <v>6775</v>
      </c>
      <c r="BB268">
        <v>0.94359331476323105</v>
      </c>
      <c r="BC268">
        <v>5435</v>
      </c>
      <c r="BD268">
        <v>0.75696378830083499</v>
      </c>
      <c r="BE268">
        <v>2670</v>
      </c>
      <c r="BF268">
        <v>0.42617717478052602</v>
      </c>
      <c r="BG268">
        <v>555</v>
      </c>
      <c r="BH268">
        <v>8.8587390263367899E-2</v>
      </c>
      <c r="BI268">
        <v>2850</v>
      </c>
      <c r="BJ268">
        <v>0.79497907949790703</v>
      </c>
      <c r="BK268">
        <v>440</v>
      </c>
      <c r="BL268">
        <v>0.12273361227336101</v>
      </c>
      <c r="BM268">
        <v>150</v>
      </c>
      <c r="BN268">
        <v>4.1841004184100403E-2</v>
      </c>
      <c r="BO268">
        <v>30</v>
      </c>
      <c r="BP268">
        <v>8.3682008368200795E-3</v>
      </c>
      <c r="BQ268">
        <v>115</v>
      </c>
      <c r="BR268">
        <v>3.20781032078103E-2</v>
      </c>
      <c r="BS268">
        <v>5.5788005578800502E-2</v>
      </c>
      <c r="BT268">
        <v>965</v>
      </c>
      <c r="BU268">
        <v>8.2975064488391995E-2</v>
      </c>
      <c r="BV268">
        <v>2540</v>
      </c>
      <c r="BW268">
        <v>0.218400687876182</v>
      </c>
      <c r="BX268" t="s">
        <v>385</v>
      </c>
    </row>
    <row r="269" spans="1:76" x14ac:dyDescent="0.25">
      <c r="A269" t="s">
        <v>302</v>
      </c>
      <c r="B269">
        <v>3033</v>
      </c>
      <c r="C269">
        <v>2985</v>
      </c>
      <c r="D269">
        <v>0.175879396984924</v>
      </c>
      <c r="E269">
        <v>525</v>
      </c>
      <c r="F269">
        <v>49.8</v>
      </c>
      <c r="G269">
        <v>51.2</v>
      </c>
      <c r="H269">
        <v>110</v>
      </c>
      <c r="I269">
        <v>3.68509212730318E-2</v>
      </c>
      <c r="J269">
        <v>2960</v>
      </c>
      <c r="K269">
        <v>58850</v>
      </c>
      <c r="L269">
        <v>2790</v>
      </c>
      <c r="M269">
        <v>71100</v>
      </c>
      <c r="N269">
        <v>9.8000000000000007</v>
      </c>
      <c r="O269">
        <v>58300</v>
      </c>
      <c r="P269">
        <v>71700</v>
      </c>
      <c r="Q269">
        <v>6.5</v>
      </c>
      <c r="R269">
        <v>100</v>
      </c>
      <c r="S269">
        <v>3.3500837520938E-2</v>
      </c>
      <c r="T269">
        <v>0</v>
      </c>
      <c r="U269">
        <v>0</v>
      </c>
      <c r="V269">
        <v>2465</v>
      </c>
      <c r="W269">
        <v>0.825795644891122</v>
      </c>
      <c r="X269">
        <v>525</v>
      </c>
      <c r="Y269">
        <v>0.175879396984924</v>
      </c>
      <c r="Z269">
        <v>0</v>
      </c>
      <c r="AA269">
        <v>0</v>
      </c>
      <c r="AB269">
        <v>3.3444816053511701E-3</v>
      </c>
      <c r="AC269">
        <v>10</v>
      </c>
      <c r="AD269">
        <v>2.6755852842809302E-2</v>
      </c>
      <c r="AE269">
        <v>80</v>
      </c>
      <c r="AF269">
        <v>1.67224080267558E-2</v>
      </c>
      <c r="AG269">
        <v>50</v>
      </c>
      <c r="AH269">
        <v>8.3612040133779209E-3</v>
      </c>
      <c r="AI269">
        <v>25</v>
      </c>
      <c r="AJ269">
        <v>0</v>
      </c>
      <c r="AK269">
        <v>0</v>
      </c>
      <c r="AL269">
        <v>0.13545150501672201</v>
      </c>
      <c r="AM269">
        <v>405</v>
      </c>
      <c r="AN269">
        <v>3.3444816053511701E-3</v>
      </c>
      <c r="AO269">
        <v>10</v>
      </c>
      <c r="AP269">
        <v>1.6750418760469E-2</v>
      </c>
      <c r="AQ269">
        <v>0.20408163265306101</v>
      </c>
      <c r="AR269">
        <v>50</v>
      </c>
      <c r="AS269">
        <v>6.8561872909698895E-2</v>
      </c>
      <c r="AT269">
        <v>205</v>
      </c>
      <c r="AU269">
        <v>0.72575250836120397</v>
      </c>
      <c r="AV269">
        <v>2170</v>
      </c>
      <c r="AW269">
        <v>5.2995391705069103E-2</v>
      </c>
      <c r="AX269">
        <v>115</v>
      </c>
      <c r="AY269">
        <v>70</v>
      </c>
      <c r="AZ269">
        <v>3.2258064516128997E-2</v>
      </c>
      <c r="BA269">
        <v>2105</v>
      </c>
      <c r="BB269">
        <v>0.97004608294930805</v>
      </c>
      <c r="BC269">
        <v>1640</v>
      </c>
      <c r="BD269">
        <v>0.75576036866359397</v>
      </c>
      <c r="BE269">
        <v>925</v>
      </c>
      <c r="BF269">
        <v>0.450121654501216</v>
      </c>
      <c r="BG269">
        <v>260</v>
      </c>
      <c r="BH269">
        <v>0.12652068126520599</v>
      </c>
      <c r="BI269">
        <v>1045</v>
      </c>
      <c r="BJ269">
        <v>0.92888888888888799</v>
      </c>
      <c r="BK269">
        <v>30</v>
      </c>
      <c r="BL269">
        <v>2.6666666666666599E-2</v>
      </c>
      <c r="BM269">
        <v>15</v>
      </c>
      <c r="BN269">
        <v>1.3333333333333299E-2</v>
      </c>
      <c r="BO269">
        <v>0</v>
      </c>
      <c r="BP269">
        <v>0</v>
      </c>
      <c r="BQ269">
        <v>35</v>
      </c>
      <c r="BR269">
        <v>3.11111111111111E-2</v>
      </c>
      <c r="BS269">
        <v>8.4444444444444405E-2</v>
      </c>
      <c r="BT269">
        <v>300</v>
      </c>
      <c r="BU269">
        <v>0.10050251256281401</v>
      </c>
      <c r="BV269">
        <v>80</v>
      </c>
      <c r="BW269">
        <v>2.6755852842809302E-2</v>
      </c>
      <c r="BX269" t="s">
        <v>385</v>
      </c>
    </row>
    <row r="270" spans="1:76" x14ac:dyDescent="0.25">
      <c r="A270" t="s">
        <v>303</v>
      </c>
      <c r="B270">
        <v>3034</v>
      </c>
      <c r="C270">
        <v>6805</v>
      </c>
      <c r="D270">
        <v>0.234386480529022</v>
      </c>
      <c r="E270">
        <v>1595</v>
      </c>
      <c r="F270">
        <v>48.7</v>
      </c>
      <c r="G270">
        <v>48</v>
      </c>
      <c r="H270">
        <v>625</v>
      </c>
      <c r="I270">
        <v>9.1844232182218905E-2</v>
      </c>
      <c r="J270">
        <v>6680</v>
      </c>
      <c r="K270">
        <v>46640</v>
      </c>
      <c r="L270">
        <v>5950</v>
      </c>
      <c r="M270">
        <v>51200</v>
      </c>
      <c r="N270">
        <v>18.100000000000001</v>
      </c>
      <c r="O270">
        <v>43920</v>
      </c>
      <c r="P270">
        <v>51040</v>
      </c>
      <c r="Q270">
        <v>13.2</v>
      </c>
      <c r="R270">
        <v>540</v>
      </c>
      <c r="S270">
        <v>7.9353416605437099E-2</v>
      </c>
      <c r="T270">
        <v>0</v>
      </c>
      <c r="U270">
        <v>0</v>
      </c>
      <c r="V270">
        <v>5205</v>
      </c>
      <c r="W270">
        <v>0.76487876561351897</v>
      </c>
      <c r="X270">
        <v>1595</v>
      </c>
      <c r="Y270">
        <v>0.234386480529022</v>
      </c>
      <c r="Z270">
        <v>50</v>
      </c>
      <c r="AA270">
        <v>7.3475385745775104E-3</v>
      </c>
      <c r="AB270">
        <v>1.6164584864070498E-2</v>
      </c>
      <c r="AC270">
        <v>110</v>
      </c>
      <c r="AD270">
        <v>2.57163850110213E-2</v>
      </c>
      <c r="AE270">
        <v>175</v>
      </c>
      <c r="AF270">
        <v>1.0286554004408499E-2</v>
      </c>
      <c r="AG270">
        <v>70</v>
      </c>
      <c r="AH270">
        <v>1.2490815576781699E-2</v>
      </c>
      <c r="AI270">
        <v>85</v>
      </c>
      <c r="AJ270">
        <v>2.2042615723732498E-3</v>
      </c>
      <c r="AK270">
        <v>15</v>
      </c>
      <c r="AL270">
        <v>0.31300514327700202</v>
      </c>
      <c r="AM270">
        <v>2130</v>
      </c>
      <c r="AN270">
        <v>6.9801616458486399E-2</v>
      </c>
      <c r="AO270">
        <v>475</v>
      </c>
      <c r="AP270">
        <v>8.8905216752387897E-2</v>
      </c>
      <c r="AQ270">
        <v>0.36890243902439002</v>
      </c>
      <c r="AR270">
        <v>605</v>
      </c>
      <c r="AS270">
        <v>0.30051432770022002</v>
      </c>
      <c r="AT270">
        <v>2045</v>
      </c>
      <c r="AU270">
        <v>0.62674504041146195</v>
      </c>
      <c r="AV270">
        <v>4265</v>
      </c>
      <c r="AW270">
        <v>0.113716295427901</v>
      </c>
      <c r="AX270">
        <v>485</v>
      </c>
      <c r="AY270">
        <v>450</v>
      </c>
      <c r="AZ270">
        <v>0.10489510489510399</v>
      </c>
      <c r="BA270">
        <v>3840</v>
      </c>
      <c r="BB270">
        <v>0.89510489510489499</v>
      </c>
      <c r="BC270">
        <v>2940</v>
      </c>
      <c r="BD270">
        <v>0.68531468531468498</v>
      </c>
      <c r="BE270">
        <v>1450</v>
      </c>
      <c r="BF270">
        <v>0.38359788359788299</v>
      </c>
      <c r="BG270">
        <v>500</v>
      </c>
      <c r="BH270">
        <v>0.13227513227513199</v>
      </c>
      <c r="BI270">
        <v>1815</v>
      </c>
      <c r="BJ270">
        <v>0.77896995708154504</v>
      </c>
      <c r="BK270">
        <v>355</v>
      </c>
      <c r="BL270">
        <v>0.152360515021459</v>
      </c>
      <c r="BM270">
        <v>45</v>
      </c>
      <c r="BN270">
        <v>1.9313304721029999E-2</v>
      </c>
      <c r="BO270">
        <v>15</v>
      </c>
      <c r="BP270">
        <v>6.4377682403433398E-3</v>
      </c>
      <c r="BQ270">
        <v>95</v>
      </c>
      <c r="BR270">
        <v>4.07725321888412E-2</v>
      </c>
      <c r="BS270">
        <v>3.4334763948497798E-2</v>
      </c>
      <c r="BT270">
        <v>920</v>
      </c>
      <c r="BU270">
        <v>0.135194709772226</v>
      </c>
      <c r="BV270">
        <v>225</v>
      </c>
      <c r="BW270">
        <v>3.3063923585598801E-2</v>
      </c>
      <c r="BX270" t="s">
        <v>385</v>
      </c>
    </row>
    <row r="271" spans="1:76" x14ac:dyDescent="0.25">
      <c r="A271" t="s">
        <v>304</v>
      </c>
      <c r="B271">
        <v>3035</v>
      </c>
      <c r="C271">
        <v>6745</v>
      </c>
      <c r="D271">
        <v>0.22757598220904299</v>
      </c>
      <c r="E271">
        <v>1535</v>
      </c>
      <c r="F271">
        <v>48.7</v>
      </c>
      <c r="G271">
        <v>47.6</v>
      </c>
      <c r="H271">
        <v>755</v>
      </c>
      <c r="I271">
        <v>0.111934766493699</v>
      </c>
      <c r="J271">
        <v>6620</v>
      </c>
      <c r="K271">
        <v>44920</v>
      </c>
      <c r="L271">
        <v>6100</v>
      </c>
      <c r="M271">
        <v>46920</v>
      </c>
      <c r="N271">
        <v>18.100000000000001</v>
      </c>
      <c r="O271">
        <v>42040</v>
      </c>
      <c r="P271">
        <v>47600</v>
      </c>
      <c r="Q271">
        <v>12.6</v>
      </c>
      <c r="R271">
        <v>355</v>
      </c>
      <c r="S271">
        <v>5.2592592592592503E-2</v>
      </c>
      <c r="T271">
        <v>0</v>
      </c>
      <c r="U271">
        <v>0</v>
      </c>
      <c r="V271">
        <v>5215</v>
      </c>
      <c r="W271">
        <v>0.77259259259259205</v>
      </c>
      <c r="X271">
        <v>1530</v>
      </c>
      <c r="Y271">
        <v>0.22666666666666599</v>
      </c>
      <c r="Z271">
        <v>20</v>
      </c>
      <c r="AA271">
        <v>2.9629629629629602E-3</v>
      </c>
      <c r="AB271">
        <v>1.0370370370370301E-2</v>
      </c>
      <c r="AC271">
        <v>70</v>
      </c>
      <c r="AD271">
        <v>2.29629629629629E-2</v>
      </c>
      <c r="AE271">
        <v>155</v>
      </c>
      <c r="AF271">
        <v>1.2592592592592501E-2</v>
      </c>
      <c r="AG271">
        <v>85</v>
      </c>
      <c r="AH271">
        <v>7.4074074074073999E-3</v>
      </c>
      <c r="AI271">
        <v>50</v>
      </c>
      <c r="AJ271">
        <v>2.2222222222222201E-3</v>
      </c>
      <c r="AK271">
        <v>15</v>
      </c>
      <c r="AL271">
        <v>0.278518518518518</v>
      </c>
      <c r="AM271">
        <v>1880</v>
      </c>
      <c r="AN271">
        <v>4.2962962962962897E-2</v>
      </c>
      <c r="AO271">
        <v>290</v>
      </c>
      <c r="AP271">
        <v>5.4114158636026602E-2</v>
      </c>
      <c r="AQ271">
        <v>0.28853754940711401</v>
      </c>
      <c r="AR271">
        <v>365</v>
      </c>
      <c r="AS271">
        <v>0.25407407407407401</v>
      </c>
      <c r="AT271">
        <v>1715</v>
      </c>
      <c r="AU271">
        <v>0.65111111111111097</v>
      </c>
      <c r="AV271">
        <v>4395</v>
      </c>
      <c r="AW271">
        <v>0.11490329920363999</v>
      </c>
      <c r="AX271">
        <v>505</v>
      </c>
      <c r="AY271">
        <v>365</v>
      </c>
      <c r="AZ271">
        <v>8.2579185520361906E-2</v>
      </c>
      <c r="BA271">
        <v>4050</v>
      </c>
      <c r="BB271">
        <v>0.91628959276018096</v>
      </c>
      <c r="BC271">
        <v>3015</v>
      </c>
      <c r="BD271">
        <v>0.68212669683257898</v>
      </c>
      <c r="BE271">
        <v>1400</v>
      </c>
      <c r="BF271">
        <v>0.35989717223650303</v>
      </c>
      <c r="BG271">
        <v>515</v>
      </c>
      <c r="BH271">
        <v>0.13239074550128499</v>
      </c>
      <c r="BI271">
        <v>1950</v>
      </c>
      <c r="BJ271">
        <v>0.78156312625250501</v>
      </c>
      <c r="BK271">
        <v>340</v>
      </c>
      <c r="BL271">
        <v>0.13627254509018</v>
      </c>
      <c r="BM271">
        <v>135</v>
      </c>
      <c r="BN271">
        <v>5.4108216432865702E-2</v>
      </c>
      <c r="BO271">
        <v>25</v>
      </c>
      <c r="BP271">
        <v>1.0020040080160299E-2</v>
      </c>
      <c r="BQ271">
        <v>40</v>
      </c>
      <c r="BR271">
        <v>1.6032064128256501E-2</v>
      </c>
      <c r="BS271">
        <v>4.2084168336673299E-2</v>
      </c>
      <c r="BT271">
        <v>800</v>
      </c>
      <c r="BU271">
        <v>0.118606375092661</v>
      </c>
      <c r="BV271">
        <v>200</v>
      </c>
      <c r="BW271">
        <v>2.96296296296296E-2</v>
      </c>
      <c r="BX271" t="s">
        <v>385</v>
      </c>
    </row>
    <row r="272" spans="1:76" x14ac:dyDescent="0.25">
      <c r="A272" t="s">
        <v>305</v>
      </c>
      <c r="B272">
        <v>3036</v>
      </c>
      <c r="C272">
        <v>3285</v>
      </c>
      <c r="D272">
        <v>0.30289193302891898</v>
      </c>
      <c r="E272">
        <v>995</v>
      </c>
      <c r="F272">
        <v>53.6</v>
      </c>
      <c r="G272">
        <v>56</v>
      </c>
      <c r="H272">
        <v>355</v>
      </c>
      <c r="I272">
        <v>0.108066971080669</v>
      </c>
      <c r="J272">
        <v>3235</v>
      </c>
      <c r="K272">
        <v>60800</v>
      </c>
      <c r="L272">
        <v>3005</v>
      </c>
      <c r="M272">
        <v>72100</v>
      </c>
      <c r="N272">
        <v>10.6</v>
      </c>
      <c r="O272">
        <v>58550</v>
      </c>
      <c r="P272">
        <v>70500</v>
      </c>
      <c r="Q272">
        <v>8.1999999999999993</v>
      </c>
      <c r="R272">
        <v>120</v>
      </c>
      <c r="S272">
        <v>3.6529680365296802E-2</v>
      </c>
      <c r="T272">
        <v>0</v>
      </c>
      <c r="U272">
        <v>0</v>
      </c>
      <c r="V272">
        <v>2290</v>
      </c>
      <c r="W272">
        <v>0.69710806697107996</v>
      </c>
      <c r="X272">
        <v>990</v>
      </c>
      <c r="Y272">
        <v>0.301369863013698</v>
      </c>
      <c r="Z272">
        <v>10</v>
      </c>
      <c r="AA272">
        <v>3.0487804878048699E-3</v>
      </c>
      <c r="AB272">
        <v>4.5731707317073099E-3</v>
      </c>
      <c r="AC272">
        <v>15</v>
      </c>
      <c r="AD272">
        <v>2.59146341463414E-2</v>
      </c>
      <c r="AE272">
        <v>85</v>
      </c>
      <c r="AF272">
        <v>1.8292682926829201E-2</v>
      </c>
      <c r="AG272">
        <v>60</v>
      </c>
      <c r="AH272">
        <v>6.0975609756097502E-3</v>
      </c>
      <c r="AI272">
        <v>20</v>
      </c>
      <c r="AJ272">
        <v>0</v>
      </c>
      <c r="AK272">
        <v>0</v>
      </c>
      <c r="AL272">
        <v>0.23780487804878001</v>
      </c>
      <c r="AM272">
        <v>780</v>
      </c>
      <c r="AN272">
        <v>1.21951219512195E-2</v>
      </c>
      <c r="AO272">
        <v>40</v>
      </c>
      <c r="AP272">
        <v>2.1308980213089801E-2</v>
      </c>
      <c r="AQ272">
        <v>0.13084112149532701</v>
      </c>
      <c r="AR272">
        <v>70</v>
      </c>
      <c r="AS272">
        <v>0.126524390243902</v>
      </c>
      <c r="AT272">
        <v>415</v>
      </c>
      <c r="AU272">
        <v>0.58904109589041098</v>
      </c>
      <c r="AV272">
        <v>1935</v>
      </c>
      <c r="AW272">
        <v>7.7519379844961198E-2</v>
      </c>
      <c r="AX272">
        <v>150</v>
      </c>
      <c r="AY272">
        <v>110</v>
      </c>
      <c r="AZ272">
        <v>5.4054054054054002E-2</v>
      </c>
      <c r="BA272">
        <v>1925</v>
      </c>
      <c r="BB272">
        <v>0.94594594594594605</v>
      </c>
      <c r="BC272">
        <v>1700</v>
      </c>
      <c r="BD272">
        <v>0.83538083538083496</v>
      </c>
      <c r="BE272">
        <v>890</v>
      </c>
      <c r="BF272">
        <v>0.49859943977590998</v>
      </c>
      <c r="BG272">
        <v>125</v>
      </c>
      <c r="BH272">
        <v>7.0028011204481794E-2</v>
      </c>
      <c r="BI272">
        <v>700</v>
      </c>
      <c r="BJ272">
        <v>0.80459770114942497</v>
      </c>
      <c r="BK272">
        <v>55</v>
      </c>
      <c r="BL272">
        <v>6.3218390804597693E-2</v>
      </c>
      <c r="BM272">
        <v>50</v>
      </c>
      <c r="BN272">
        <v>5.7471264367816001E-2</v>
      </c>
      <c r="BO272">
        <v>20</v>
      </c>
      <c r="BP272">
        <v>2.2988505747126398E-2</v>
      </c>
      <c r="BQ272">
        <v>45</v>
      </c>
      <c r="BR272">
        <v>5.1724137931034399E-2</v>
      </c>
      <c r="BS272">
        <v>2.2988505747126398E-2</v>
      </c>
      <c r="BT272">
        <v>255</v>
      </c>
      <c r="BU272">
        <v>7.7625570776255703E-2</v>
      </c>
      <c r="BV272">
        <v>140</v>
      </c>
      <c r="BW272">
        <v>4.2682926829268199E-2</v>
      </c>
      <c r="BX272" t="s">
        <v>385</v>
      </c>
    </row>
    <row r="273" spans="1:76" x14ac:dyDescent="0.25">
      <c r="A273" t="s">
        <v>306</v>
      </c>
      <c r="B273">
        <v>3037</v>
      </c>
      <c r="C273">
        <v>3610</v>
      </c>
      <c r="D273">
        <v>0.26038781163434899</v>
      </c>
      <c r="E273">
        <v>940</v>
      </c>
      <c r="F273">
        <v>52.9</v>
      </c>
      <c r="G273">
        <v>54.4</v>
      </c>
      <c r="H273">
        <v>225</v>
      </c>
      <c r="I273">
        <v>6.2326869806094101E-2</v>
      </c>
      <c r="J273">
        <v>3585</v>
      </c>
      <c r="K273">
        <v>58500</v>
      </c>
      <c r="L273">
        <v>3330</v>
      </c>
      <c r="M273">
        <v>69900</v>
      </c>
      <c r="N273">
        <v>11.2</v>
      </c>
      <c r="O273">
        <v>56450</v>
      </c>
      <c r="P273">
        <v>69400</v>
      </c>
      <c r="Q273">
        <v>8.1</v>
      </c>
      <c r="R273">
        <v>120</v>
      </c>
      <c r="S273">
        <v>3.3240997229916899E-2</v>
      </c>
      <c r="T273">
        <v>0</v>
      </c>
      <c r="U273">
        <v>0</v>
      </c>
      <c r="V273">
        <v>2675</v>
      </c>
      <c r="W273">
        <v>0.74099722991689698</v>
      </c>
      <c r="X273">
        <v>935</v>
      </c>
      <c r="Y273">
        <v>0.25900277008310202</v>
      </c>
      <c r="Z273">
        <v>45</v>
      </c>
      <c r="AA273">
        <v>1.24481327800829E-2</v>
      </c>
      <c r="AB273">
        <v>4.1493775933609898E-3</v>
      </c>
      <c r="AC273">
        <v>15</v>
      </c>
      <c r="AD273">
        <v>3.4578146611341599E-2</v>
      </c>
      <c r="AE273">
        <v>125</v>
      </c>
      <c r="AF273">
        <v>1.9363762102351301E-2</v>
      </c>
      <c r="AG273">
        <v>70</v>
      </c>
      <c r="AH273">
        <v>1.38312586445366E-2</v>
      </c>
      <c r="AI273">
        <v>50</v>
      </c>
      <c r="AJ273">
        <v>0</v>
      </c>
      <c r="AK273">
        <v>0</v>
      </c>
      <c r="AL273">
        <v>0.114799446749654</v>
      </c>
      <c r="AM273">
        <v>415</v>
      </c>
      <c r="AN273">
        <v>0</v>
      </c>
      <c r="AO273">
        <v>0</v>
      </c>
      <c r="AP273">
        <v>9.6952908587257594E-3</v>
      </c>
      <c r="AQ273">
        <v>0.12962962962962901</v>
      </c>
      <c r="AR273">
        <v>35</v>
      </c>
      <c r="AS273">
        <v>5.39419087136929E-2</v>
      </c>
      <c r="AT273">
        <v>195</v>
      </c>
      <c r="AU273">
        <v>0.64730290456431505</v>
      </c>
      <c r="AV273">
        <v>2340</v>
      </c>
      <c r="AW273">
        <v>6.1965811965811898E-2</v>
      </c>
      <c r="AX273">
        <v>145</v>
      </c>
      <c r="AY273">
        <v>135</v>
      </c>
      <c r="AZ273">
        <v>5.7569296375266497E-2</v>
      </c>
      <c r="BA273">
        <v>2215</v>
      </c>
      <c r="BB273">
        <v>0.94456289978677999</v>
      </c>
      <c r="BC273">
        <v>1735</v>
      </c>
      <c r="BD273">
        <v>0.73987206823027696</v>
      </c>
      <c r="BE273">
        <v>895</v>
      </c>
      <c r="BF273">
        <v>0.407744874715261</v>
      </c>
      <c r="BG273">
        <v>285</v>
      </c>
      <c r="BH273">
        <v>0.12984054669703801</v>
      </c>
      <c r="BI273">
        <v>1195</v>
      </c>
      <c r="BJ273">
        <v>0.91923076923076896</v>
      </c>
      <c r="BK273">
        <v>35</v>
      </c>
      <c r="BL273">
        <v>2.69230769230769E-2</v>
      </c>
      <c r="BM273">
        <v>25</v>
      </c>
      <c r="BN273">
        <v>1.9230769230769201E-2</v>
      </c>
      <c r="BO273">
        <v>0</v>
      </c>
      <c r="BP273">
        <v>0</v>
      </c>
      <c r="BQ273">
        <v>45</v>
      </c>
      <c r="BR273">
        <v>3.4615384615384603E-2</v>
      </c>
      <c r="BS273">
        <v>3.4615384615384603E-2</v>
      </c>
      <c r="BT273">
        <v>325</v>
      </c>
      <c r="BU273">
        <v>9.0027700831024904E-2</v>
      </c>
      <c r="BV273">
        <v>1120</v>
      </c>
      <c r="BW273">
        <v>0.30982019363762098</v>
      </c>
      <c r="BX273" t="s">
        <v>385</v>
      </c>
    </row>
    <row r="274" spans="1:76" x14ac:dyDescent="0.25">
      <c r="A274" t="s">
        <v>307</v>
      </c>
      <c r="B274">
        <v>3038</v>
      </c>
      <c r="C274">
        <v>4495</v>
      </c>
      <c r="D274">
        <v>0.226918798665183</v>
      </c>
      <c r="E274">
        <v>1020</v>
      </c>
      <c r="F274">
        <v>51.6</v>
      </c>
      <c r="G274">
        <v>53.6</v>
      </c>
      <c r="H274">
        <v>270</v>
      </c>
      <c r="I274">
        <v>6.0066740823136802E-2</v>
      </c>
      <c r="J274">
        <v>4455</v>
      </c>
      <c r="K274">
        <v>63600</v>
      </c>
      <c r="L274">
        <v>4205</v>
      </c>
      <c r="M274">
        <v>79500</v>
      </c>
      <c r="N274">
        <v>8.6</v>
      </c>
      <c r="O274">
        <v>62100</v>
      </c>
      <c r="P274">
        <v>80700</v>
      </c>
      <c r="Q274">
        <v>6.1</v>
      </c>
      <c r="R274">
        <v>115</v>
      </c>
      <c r="S274">
        <v>2.5555555555555502E-2</v>
      </c>
      <c r="T274">
        <v>0</v>
      </c>
      <c r="U274">
        <v>0</v>
      </c>
      <c r="V274">
        <v>3475</v>
      </c>
      <c r="W274">
        <v>0.77222222222222203</v>
      </c>
      <c r="X274">
        <v>1020</v>
      </c>
      <c r="Y274">
        <v>0.22666666666666599</v>
      </c>
      <c r="Z274">
        <v>10</v>
      </c>
      <c r="AA274">
        <v>2.2246941045606199E-3</v>
      </c>
      <c r="AB274">
        <v>3.3370411568409298E-3</v>
      </c>
      <c r="AC274">
        <v>15</v>
      </c>
      <c r="AD274">
        <v>2.1134593993325901E-2</v>
      </c>
      <c r="AE274">
        <v>95</v>
      </c>
      <c r="AF274">
        <v>1.1123470522803099E-2</v>
      </c>
      <c r="AG274">
        <v>50</v>
      </c>
      <c r="AH274">
        <v>7.7864293659621799E-3</v>
      </c>
      <c r="AI274">
        <v>35</v>
      </c>
      <c r="AJ274">
        <v>0</v>
      </c>
      <c r="AK274">
        <v>0</v>
      </c>
      <c r="AL274">
        <v>0.19354838709677399</v>
      </c>
      <c r="AM274">
        <v>870</v>
      </c>
      <c r="AN274">
        <v>2.00222469410456E-2</v>
      </c>
      <c r="AO274">
        <v>90</v>
      </c>
      <c r="AP274">
        <v>1.6685205784204599E-2</v>
      </c>
      <c r="AQ274">
        <v>0.112781954887218</v>
      </c>
      <c r="AR274">
        <v>75</v>
      </c>
      <c r="AS274">
        <v>0.10789766407119</v>
      </c>
      <c r="AT274">
        <v>485</v>
      </c>
      <c r="AU274">
        <v>0.67333333333333301</v>
      </c>
      <c r="AV274">
        <v>3030</v>
      </c>
      <c r="AW274">
        <v>7.09570957095709E-2</v>
      </c>
      <c r="AX274">
        <v>215</v>
      </c>
      <c r="AY274">
        <v>105</v>
      </c>
      <c r="AZ274">
        <v>3.4825870646766101E-2</v>
      </c>
      <c r="BA274">
        <v>2910</v>
      </c>
      <c r="BB274">
        <v>0.96517412935323399</v>
      </c>
      <c r="BC274">
        <v>2365</v>
      </c>
      <c r="BD274">
        <v>0.78441127694859003</v>
      </c>
      <c r="BE274">
        <v>1405</v>
      </c>
      <c r="BF274">
        <v>0.49911190053285898</v>
      </c>
      <c r="BG274">
        <v>315</v>
      </c>
      <c r="BH274">
        <v>0.11190053285968</v>
      </c>
      <c r="BI274">
        <v>1335</v>
      </c>
      <c r="BJ274">
        <v>0.95017793594305999</v>
      </c>
      <c r="BK274">
        <v>30</v>
      </c>
      <c r="BL274">
        <v>2.13523131672597E-2</v>
      </c>
      <c r="BM274">
        <v>20</v>
      </c>
      <c r="BN274">
        <v>1.42348754448398E-2</v>
      </c>
      <c r="BO274">
        <v>0</v>
      </c>
      <c r="BP274">
        <v>0</v>
      </c>
      <c r="BQ274">
        <v>25</v>
      </c>
      <c r="BR274">
        <v>1.7793594306049799E-2</v>
      </c>
      <c r="BS274">
        <v>4.6263345195729499E-2</v>
      </c>
      <c r="BT274">
        <v>465</v>
      </c>
      <c r="BU274">
        <v>0.10344827586206801</v>
      </c>
      <c r="BV274">
        <v>130</v>
      </c>
      <c r="BW274">
        <v>2.8921023359287999E-2</v>
      </c>
      <c r="BX274" t="s">
        <v>385</v>
      </c>
    </row>
    <row r="275" spans="1:76" x14ac:dyDescent="0.25">
      <c r="A275" t="s">
        <v>308</v>
      </c>
      <c r="B275">
        <v>3039</v>
      </c>
      <c r="C275">
        <v>2485</v>
      </c>
      <c r="D275">
        <v>0.25955734406438602</v>
      </c>
      <c r="E275">
        <v>645</v>
      </c>
      <c r="F275">
        <v>53.2</v>
      </c>
      <c r="G275">
        <v>56</v>
      </c>
      <c r="H275">
        <v>255</v>
      </c>
      <c r="I275">
        <v>0.102615694164989</v>
      </c>
      <c r="J275">
        <v>2450</v>
      </c>
      <c r="K275">
        <v>47240</v>
      </c>
      <c r="L275">
        <v>2235</v>
      </c>
      <c r="M275">
        <v>51950</v>
      </c>
      <c r="N275">
        <v>16.5</v>
      </c>
      <c r="O275">
        <v>46560</v>
      </c>
      <c r="P275">
        <v>54100</v>
      </c>
      <c r="Q275">
        <v>11.8</v>
      </c>
      <c r="R275">
        <v>130</v>
      </c>
      <c r="S275">
        <v>5.2419354838709603E-2</v>
      </c>
      <c r="T275">
        <v>0</v>
      </c>
      <c r="U275">
        <v>0</v>
      </c>
      <c r="V275">
        <v>1835</v>
      </c>
      <c r="W275">
        <v>0.73991935483870896</v>
      </c>
      <c r="X275">
        <v>645</v>
      </c>
      <c r="Y275">
        <v>0.26008064516128998</v>
      </c>
      <c r="Z275">
        <v>25</v>
      </c>
      <c r="AA275">
        <v>1.00603621730382E-2</v>
      </c>
      <c r="AB275">
        <v>8.0482897384305807E-3</v>
      </c>
      <c r="AC275">
        <v>20</v>
      </c>
      <c r="AD275">
        <v>3.6217303822937599E-2</v>
      </c>
      <c r="AE275">
        <v>90</v>
      </c>
      <c r="AF275">
        <v>1.20724346076458E-2</v>
      </c>
      <c r="AG275">
        <v>30</v>
      </c>
      <c r="AH275">
        <v>2.21327967806841E-2</v>
      </c>
      <c r="AI275">
        <v>55</v>
      </c>
      <c r="AJ275">
        <v>0</v>
      </c>
      <c r="AK275">
        <v>0</v>
      </c>
      <c r="AL275">
        <v>0.10462776659959699</v>
      </c>
      <c r="AM275">
        <v>260</v>
      </c>
      <c r="AN275">
        <v>0</v>
      </c>
      <c r="AO275">
        <v>0</v>
      </c>
      <c r="AP275">
        <v>2.01207243460764E-2</v>
      </c>
      <c r="AQ275">
        <v>0.35714285714285698</v>
      </c>
      <c r="AR275">
        <v>50</v>
      </c>
      <c r="AS275">
        <v>5.0301810865191102E-2</v>
      </c>
      <c r="AT275">
        <v>125</v>
      </c>
      <c r="AU275">
        <v>0.64112903225806395</v>
      </c>
      <c r="AV275">
        <v>1590</v>
      </c>
      <c r="AW275">
        <v>6.9182389937106903E-2</v>
      </c>
      <c r="AX275">
        <v>110</v>
      </c>
      <c r="AY275">
        <v>220</v>
      </c>
      <c r="AZ275">
        <v>0.132530120481927</v>
      </c>
      <c r="BA275">
        <v>1440</v>
      </c>
      <c r="BB275">
        <v>0.86746987951807197</v>
      </c>
      <c r="BC275">
        <v>970</v>
      </c>
      <c r="BD275">
        <v>0.58433734939758997</v>
      </c>
      <c r="BE275">
        <v>450</v>
      </c>
      <c r="BF275">
        <v>0.305084745762711</v>
      </c>
      <c r="BG275">
        <v>325</v>
      </c>
      <c r="BH275">
        <v>0.22033898305084701</v>
      </c>
      <c r="BI275">
        <v>955</v>
      </c>
      <c r="BJ275">
        <v>0.93627450980392102</v>
      </c>
      <c r="BK275">
        <v>10</v>
      </c>
      <c r="BL275">
        <v>9.8039215686274508E-3</v>
      </c>
      <c r="BM275">
        <v>35</v>
      </c>
      <c r="BN275">
        <v>3.4313725490195998E-2</v>
      </c>
      <c r="BO275">
        <v>0</v>
      </c>
      <c r="BP275">
        <v>0</v>
      </c>
      <c r="BQ275">
        <v>15</v>
      </c>
      <c r="BR275">
        <v>1.47058823529411E-2</v>
      </c>
      <c r="BS275">
        <v>9.8039215686274508E-3</v>
      </c>
      <c r="BT275">
        <v>180</v>
      </c>
      <c r="BU275">
        <v>7.2434607645875199E-2</v>
      </c>
      <c r="BV275">
        <v>360</v>
      </c>
      <c r="BW275">
        <v>0.14486921529175001</v>
      </c>
      <c r="BX275" t="s">
        <v>385</v>
      </c>
    </row>
    <row r="276" spans="1:76" x14ac:dyDescent="0.25">
      <c r="A276" t="s">
        <v>309</v>
      </c>
      <c r="B276">
        <v>3040</v>
      </c>
      <c r="C276">
        <v>6755</v>
      </c>
      <c r="D276">
        <v>0.24204293116210199</v>
      </c>
      <c r="E276">
        <v>1635</v>
      </c>
      <c r="F276">
        <v>50.4</v>
      </c>
      <c r="G276">
        <v>50.4</v>
      </c>
      <c r="H276">
        <v>1080</v>
      </c>
      <c r="I276">
        <v>0.15988156920799401</v>
      </c>
      <c r="J276">
        <v>6635</v>
      </c>
      <c r="K276">
        <v>48680</v>
      </c>
      <c r="L276">
        <v>6080</v>
      </c>
      <c r="M276">
        <v>52400</v>
      </c>
      <c r="N276">
        <v>16.600000000000001</v>
      </c>
      <c r="O276">
        <v>45280</v>
      </c>
      <c r="P276">
        <v>51400</v>
      </c>
      <c r="Q276">
        <v>12.3</v>
      </c>
      <c r="R276">
        <v>550</v>
      </c>
      <c r="S276">
        <v>8.1421169504070995E-2</v>
      </c>
      <c r="T276">
        <v>0</v>
      </c>
      <c r="U276">
        <v>0</v>
      </c>
      <c r="V276">
        <v>5120</v>
      </c>
      <c r="W276">
        <v>0.75795706883789704</v>
      </c>
      <c r="X276">
        <v>1635</v>
      </c>
      <c r="Y276">
        <v>0.24204293116210199</v>
      </c>
      <c r="Z276">
        <v>80</v>
      </c>
      <c r="AA276">
        <v>1.18343195266272E-2</v>
      </c>
      <c r="AB276">
        <v>1.4053254437869801E-2</v>
      </c>
      <c r="AC276">
        <v>95</v>
      </c>
      <c r="AD276">
        <v>2.9585798816568001E-2</v>
      </c>
      <c r="AE276">
        <v>200</v>
      </c>
      <c r="AF276">
        <v>1.8491124260354999E-2</v>
      </c>
      <c r="AG276">
        <v>125</v>
      </c>
      <c r="AH276">
        <v>8.8757396449704092E-3</v>
      </c>
      <c r="AI276">
        <v>60</v>
      </c>
      <c r="AJ276">
        <v>0</v>
      </c>
      <c r="AK276">
        <v>0</v>
      </c>
      <c r="AL276">
        <v>0.26405325443786898</v>
      </c>
      <c r="AM276">
        <v>1785</v>
      </c>
      <c r="AN276">
        <v>4.14201183431952E-2</v>
      </c>
      <c r="AO276">
        <v>280</v>
      </c>
      <c r="AP276">
        <v>5.9215396002960698E-2</v>
      </c>
      <c r="AQ276">
        <v>0.296296296296296</v>
      </c>
      <c r="AR276">
        <v>400</v>
      </c>
      <c r="AS276">
        <v>0.241863905325443</v>
      </c>
      <c r="AT276">
        <v>1635</v>
      </c>
      <c r="AU276">
        <v>0.63804589193190198</v>
      </c>
      <c r="AV276">
        <v>4310</v>
      </c>
      <c r="AW276">
        <v>0.116009280742459</v>
      </c>
      <c r="AX276">
        <v>500</v>
      </c>
      <c r="AY276">
        <v>325</v>
      </c>
      <c r="AZ276">
        <v>7.2383073496659206E-2</v>
      </c>
      <c r="BA276">
        <v>4165</v>
      </c>
      <c r="BB276">
        <v>0.92761692650334004</v>
      </c>
      <c r="BC276">
        <v>3340</v>
      </c>
      <c r="BD276">
        <v>0.74387527839643597</v>
      </c>
      <c r="BE276">
        <v>1695</v>
      </c>
      <c r="BF276">
        <v>0.44488188976377901</v>
      </c>
      <c r="BG276">
        <v>290</v>
      </c>
      <c r="BH276">
        <v>7.6115485564304405E-2</v>
      </c>
      <c r="BI276">
        <v>1515</v>
      </c>
      <c r="BJ276">
        <v>0.71800947867298504</v>
      </c>
      <c r="BK276">
        <v>230</v>
      </c>
      <c r="BL276">
        <v>0.109004739336492</v>
      </c>
      <c r="BM276">
        <v>225</v>
      </c>
      <c r="BN276">
        <v>0.106635071090047</v>
      </c>
      <c r="BO276">
        <v>50</v>
      </c>
      <c r="BP276">
        <v>2.3696682464454898E-2</v>
      </c>
      <c r="BQ276">
        <v>95</v>
      </c>
      <c r="BR276">
        <v>4.5023696682464399E-2</v>
      </c>
      <c r="BS276">
        <v>3.31753554502369E-2</v>
      </c>
      <c r="BT276">
        <v>630</v>
      </c>
      <c r="BU276">
        <v>9.3264248704663197E-2</v>
      </c>
      <c r="BV276">
        <v>640</v>
      </c>
      <c r="BW276">
        <v>9.4674556213017694E-2</v>
      </c>
      <c r="BX276" t="s">
        <v>385</v>
      </c>
    </row>
    <row r="277" spans="1:76" x14ac:dyDescent="0.25">
      <c r="A277" t="s">
        <v>310</v>
      </c>
      <c r="B277">
        <v>3041</v>
      </c>
      <c r="C277">
        <v>4360</v>
      </c>
      <c r="D277">
        <v>0.223623853211009</v>
      </c>
      <c r="E277">
        <v>975</v>
      </c>
      <c r="F277">
        <v>48.1</v>
      </c>
      <c r="G277">
        <v>46.8</v>
      </c>
      <c r="H277">
        <v>595</v>
      </c>
      <c r="I277">
        <v>0.13646788990825601</v>
      </c>
      <c r="J277">
        <v>4235</v>
      </c>
      <c r="K277">
        <v>37640</v>
      </c>
      <c r="L277">
        <v>3360</v>
      </c>
      <c r="M277">
        <v>38680</v>
      </c>
      <c r="N277">
        <v>28.2</v>
      </c>
      <c r="O277">
        <v>33920</v>
      </c>
      <c r="P277">
        <v>38960</v>
      </c>
      <c r="Q277">
        <v>20.3</v>
      </c>
      <c r="R277">
        <v>715</v>
      </c>
      <c r="S277">
        <v>0.164179104477611</v>
      </c>
      <c r="T277">
        <v>0</v>
      </c>
      <c r="U277">
        <v>0</v>
      </c>
      <c r="V277">
        <v>3385</v>
      </c>
      <c r="W277">
        <v>0.77726750861079197</v>
      </c>
      <c r="X277">
        <v>975</v>
      </c>
      <c r="Y277">
        <v>0.22388059701492499</v>
      </c>
      <c r="Z277">
        <v>25</v>
      </c>
      <c r="AA277">
        <v>5.7339449541284398E-3</v>
      </c>
      <c r="AB277">
        <v>4.8165137614678902E-2</v>
      </c>
      <c r="AC277">
        <v>210</v>
      </c>
      <c r="AD277">
        <v>1.8348623853211E-2</v>
      </c>
      <c r="AE277">
        <v>80</v>
      </c>
      <c r="AF277">
        <v>1.26146788990825E-2</v>
      </c>
      <c r="AG277">
        <v>55</v>
      </c>
      <c r="AH277">
        <v>3.4403669724770601E-3</v>
      </c>
      <c r="AI277">
        <v>15</v>
      </c>
      <c r="AJ277">
        <v>0</v>
      </c>
      <c r="AK277">
        <v>0</v>
      </c>
      <c r="AL277">
        <v>0.47706422018348599</v>
      </c>
      <c r="AM277">
        <v>2080</v>
      </c>
      <c r="AN277">
        <v>0.11697247706422</v>
      </c>
      <c r="AO277">
        <v>510</v>
      </c>
      <c r="AP277">
        <v>0.170871559633027</v>
      </c>
      <c r="AQ277">
        <v>0.41388888888888797</v>
      </c>
      <c r="AR277">
        <v>745</v>
      </c>
      <c r="AS277">
        <v>0.519495412844036</v>
      </c>
      <c r="AT277">
        <v>2265</v>
      </c>
      <c r="AU277">
        <v>0.55389908256880704</v>
      </c>
      <c r="AV277">
        <v>2415</v>
      </c>
      <c r="AW277">
        <v>0.12836438923395399</v>
      </c>
      <c r="AX277">
        <v>310</v>
      </c>
      <c r="AY277">
        <v>440</v>
      </c>
      <c r="AZ277">
        <v>0.15827338129496399</v>
      </c>
      <c r="BA277">
        <v>2340</v>
      </c>
      <c r="BB277">
        <v>0.84172661870503596</v>
      </c>
      <c r="BC277">
        <v>1700</v>
      </c>
      <c r="BD277">
        <v>0.611510791366906</v>
      </c>
      <c r="BE277">
        <v>645</v>
      </c>
      <c r="BF277">
        <v>0.30641330166270703</v>
      </c>
      <c r="BG277">
        <v>315</v>
      </c>
      <c r="BH277">
        <v>0.14964370546318201</v>
      </c>
      <c r="BI277">
        <v>1000</v>
      </c>
      <c r="BJ277">
        <v>0.69204152249134898</v>
      </c>
      <c r="BK277">
        <v>220</v>
      </c>
      <c r="BL277">
        <v>0.152249134948096</v>
      </c>
      <c r="BM277">
        <v>115</v>
      </c>
      <c r="BN277">
        <v>7.9584775086505105E-2</v>
      </c>
      <c r="BO277">
        <v>10</v>
      </c>
      <c r="BP277">
        <v>6.9204152249134898E-3</v>
      </c>
      <c r="BQ277">
        <v>95</v>
      </c>
      <c r="BR277">
        <v>6.5743944636678195E-2</v>
      </c>
      <c r="BS277">
        <v>5.8823529411764698E-2</v>
      </c>
      <c r="BT277">
        <v>600</v>
      </c>
      <c r="BU277">
        <v>0.13761467889908199</v>
      </c>
      <c r="BV277">
        <v>255</v>
      </c>
      <c r="BW277">
        <v>5.8486238532109998E-2</v>
      </c>
      <c r="BX277" t="s">
        <v>385</v>
      </c>
    </row>
    <row r="278" spans="1:76" x14ac:dyDescent="0.25">
      <c r="A278" t="s">
        <v>311</v>
      </c>
      <c r="B278">
        <v>3042</v>
      </c>
      <c r="C278" t="s">
        <v>65</v>
      </c>
      <c r="D278" t="s">
        <v>65</v>
      </c>
      <c r="E278" t="s">
        <v>65</v>
      </c>
      <c r="F278" t="s">
        <v>65</v>
      </c>
      <c r="G278" t="s">
        <v>65</v>
      </c>
      <c r="H278" t="s">
        <v>65</v>
      </c>
      <c r="I278" t="s">
        <v>65</v>
      </c>
      <c r="J278" t="s">
        <v>65</v>
      </c>
      <c r="K278" t="s">
        <v>65</v>
      </c>
      <c r="L278" t="s">
        <v>65</v>
      </c>
      <c r="M278" t="s">
        <v>65</v>
      </c>
      <c r="N278" t="s">
        <v>65</v>
      </c>
      <c r="O278" t="s">
        <v>65</v>
      </c>
      <c r="P278" t="s">
        <v>65</v>
      </c>
      <c r="Q278" t="s">
        <v>65</v>
      </c>
      <c r="R278" t="s">
        <v>65</v>
      </c>
      <c r="S278" t="s">
        <v>65</v>
      </c>
      <c r="T278" t="s">
        <v>65</v>
      </c>
      <c r="U278" t="s">
        <v>65</v>
      </c>
      <c r="V278" t="s">
        <v>65</v>
      </c>
      <c r="W278" t="s">
        <v>65</v>
      </c>
      <c r="X278" t="s">
        <v>65</v>
      </c>
      <c r="Y278" t="s">
        <v>65</v>
      </c>
      <c r="Z278" t="s">
        <v>65</v>
      </c>
      <c r="AA278" t="s">
        <v>65</v>
      </c>
      <c r="AB278" t="s">
        <v>65</v>
      </c>
      <c r="AC278" t="s">
        <v>65</v>
      </c>
      <c r="AD278" t="s">
        <v>65</v>
      </c>
      <c r="AE278" t="s">
        <v>65</v>
      </c>
      <c r="AF278" t="s">
        <v>65</v>
      </c>
      <c r="AG278" t="s">
        <v>65</v>
      </c>
      <c r="AH278" t="s">
        <v>65</v>
      </c>
      <c r="AI278" t="s">
        <v>65</v>
      </c>
      <c r="AJ278" t="s">
        <v>65</v>
      </c>
      <c r="AK278" t="s">
        <v>65</v>
      </c>
      <c r="AL278" t="s">
        <v>65</v>
      </c>
      <c r="AM278" t="s">
        <v>65</v>
      </c>
      <c r="AN278" t="s">
        <v>65</v>
      </c>
      <c r="AO278" t="s">
        <v>65</v>
      </c>
      <c r="AP278" t="s">
        <v>65</v>
      </c>
      <c r="AQ278" t="s">
        <v>65</v>
      </c>
      <c r="AR278" t="s">
        <v>65</v>
      </c>
      <c r="AS278" t="s">
        <v>65</v>
      </c>
      <c r="AT278" t="s">
        <v>65</v>
      </c>
      <c r="AU278" t="s">
        <v>65</v>
      </c>
      <c r="AV278" t="s">
        <v>65</v>
      </c>
      <c r="AW278" t="s">
        <v>65</v>
      </c>
      <c r="AX278" t="s">
        <v>65</v>
      </c>
      <c r="AY278" t="s">
        <v>65</v>
      </c>
      <c r="AZ278" t="s">
        <v>65</v>
      </c>
      <c r="BA278" t="s">
        <v>65</v>
      </c>
      <c r="BB278" t="s">
        <v>65</v>
      </c>
      <c r="BC278" t="s">
        <v>65</v>
      </c>
      <c r="BD278" t="s">
        <v>65</v>
      </c>
      <c r="BE278" t="s">
        <v>65</v>
      </c>
      <c r="BF278" t="s">
        <v>65</v>
      </c>
      <c r="BG278" t="s">
        <v>65</v>
      </c>
      <c r="BH278" t="s">
        <v>65</v>
      </c>
      <c r="BI278" t="s">
        <v>65</v>
      </c>
      <c r="BJ278" t="s">
        <v>65</v>
      </c>
      <c r="BK278" t="s">
        <v>65</v>
      </c>
      <c r="BL278" t="s">
        <v>65</v>
      </c>
      <c r="BM278" t="s">
        <v>65</v>
      </c>
      <c r="BN278" t="s">
        <v>65</v>
      </c>
      <c r="BO278" t="s">
        <v>65</v>
      </c>
      <c r="BP278" t="s">
        <v>65</v>
      </c>
      <c r="BQ278" t="s">
        <v>65</v>
      </c>
      <c r="BR278" t="s">
        <v>65</v>
      </c>
      <c r="BS278" t="s">
        <v>65</v>
      </c>
      <c r="BT278" t="s">
        <v>65</v>
      </c>
      <c r="BU278" t="s">
        <v>65</v>
      </c>
      <c r="BV278" t="s">
        <v>65</v>
      </c>
      <c r="BW278" t="s">
        <v>65</v>
      </c>
      <c r="BX278" t="s">
        <v>385</v>
      </c>
    </row>
    <row r="279" spans="1:76" x14ac:dyDescent="0.25">
      <c r="A279" t="s">
        <v>312</v>
      </c>
      <c r="B279">
        <v>3043</v>
      </c>
      <c r="C279">
        <v>14280</v>
      </c>
      <c r="D279">
        <v>0.197829131652661</v>
      </c>
      <c r="E279">
        <v>2825</v>
      </c>
      <c r="F279">
        <v>49.3</v>
      </c>
      <c r="G279">
        <v>50.8</v>
      </c>
      <c r="H279">
        <v>1005</v>
      </c>
      <c r="I279">
        <v>7.0378151260504201E-2</v>
      </c>
      <c r="J279">
        <v>14100</v>
      </c>
      <c r="K279">
        <v>54050</v>
      </c>
      <c r="L279">
        <v>13115</v>
      </c>
      <c r="M279">
        <v>62200</v>
      </c>
      <c r="N279">
        <v>11.9</v>
      </c>
      <c r="O279">
        <v>51650</v>
      </c>
      <c r="P279">
        <v>61450</v>
      </c>
      <c r="Q279">
        <v>8.3000000000000007</v>
      </c>
      <c r="R279">
        <v>410</v>
      </c>
      <c r="S279">
        <v>2.8711484593837499E-2</v>
      </c>
      <c r="T279">
        <v>0</v>
      </c>
      <c r="U279">
        <v>0</v>
      </c>
      <c r="V279">
        <v>11460</v>
      </c>
      <c r="W279">
        <v>0.80252100840336105</v>
      </c>
      <c r="X279">
        <v>2820</v>
      </c>
      <c r="Y279">
        <v>0.19747899159663801</v>
      </c>
      <c r="Z279">
        <v>215</v>
      </c>
      <c r="AA279">
        <v>1.5056022408963501E-2</v>
      </c>
      <c r="AB279">
        <v>8.4033613445378096E-3</v>
      </c>
      <c r="AC279">
        <v>120</v>
      </c>
      <c r="AD279">
        <v>2.5910364145658199E-2</v>
      </c>
      <c r="AE279">
        <v>370</v>
      </c>
      <c r="AF279">
        <v>1.26050420168067E-2</v>
      </c>
      <c r="AG279">
        <v>180</v>
      </c>
      <c r="AH279">
        <v>1.1554621848739399E-2</v>
      </c>
      <c r="AI279">
        <v>165</v>
      </c>
      <c r="AJ279">
        <v>1.40056022408963E-3</v>
      </c>
      <c r="AK279">
        <v>20</v>
      </c>
      <c r="AL279">
        <v>0.22689075630252101</v>
      </c>
      <c r="AM279">
        <v>3240</v>
      </c>
      <c r="AN279">
        <v>2.4509803921568599E-2</v>
      </c>
      <c r="AO279">
        <v>350</v>
      </c>
      <c r="AP279">
        <v>3.0462184873949499E-2</v>
      </c>
      <c r="AQ279">
        <v>0.17469879518072201</v>
      </c>
      <c r="AR279">
        <v>435</v>
      </c>
      <c r="AS279">
        <v>0.232492997198879</v>
      </c>
      <c r="AT279">
        <v>3320</v>
      </c>
      <c r="AU279">
        <v>0.68137254901960698</v>
      </c>
      <c r="AV279">
        <v>9730</v>
      </c>
      <c r="AW279">
        <v>7.5025693730729703E-2</v>
      </c>
      <c r="AX279">
        <v>730</v>
      </c>
      <c r="AY279">
        <v>420</v>
      </c>
      <c r="AZ279">
        <v>4.2488619119878598E-2</v>
      </c>
      <c r="BA279">
        <v>9470</v>
      </c>
      <c r="BB279">
        <v>0.95801719777440497</v>
      </c>
      <c r="BC279">
        <v>7295</v>
      </c>
      <c r="BD279">
        <v>0.73798684876074805</v>
      </c>
      <c r="BE279">
        <v>4025</v>
      </c>
      <c r="BF279">
        <v>0.44747081712062198</v>
      </c>
      <c r="BG279">
        <v>770</v>
      </c>
      <c r="BH279">
        <v>8.56031128404669E-2</v>
      </c>
      <c r="BI279">
        <v>4140</v>
      </c>
      <c r="BJ279">
        <v>0.835519677093844</v>
      </c>
      <c r="BK279">
        <v>545</v>
      </c>
      <c r="BL279">
        <v>0.10998990918264299</v>
      </c>
      <c r="BM279">
        <v>105</v>
      </c>
      <c r="BN279">
        <v>2.11907164480322E-2</v>
      </c>
      <c r="BO279">
        <v>25</v>
      </c>
      <c r="BP279">
        <v>5.0454086781029197E-3</v>
      </c>
      <c r="BQ279">
        <v>145</v>
      </c>
      <c r="BR279">
        <v>2.9263370332996901E-2</v>
      </c>
      <c r="BS279">
        <v>6.6599394550958604E-2</v>
      </c>
      <c r="BT279">
        <v>1570</v>
      </c>
      <c r="BU279">
        <v>0.109943977591036</v>
      </c>
      <c r="BV279">
        <v>3465</v>
      </c>
      <c r="BW279">
        <v>0.24264705882352899</v>
      </c>
      <c r="BX279" t="s">
        <v>385</v>
      </c>
    </row>
    <row r="280" spans="1:76" x14ac:dyDescent="0.25">
      <c r="A280" t="s">
        <v>313</v>
      </c>
      <c r="B280">
        <v>3044</v>
      </c>
      <c r="C280">
        <v>10145</v>
      </c>
      <c r="D280">
        <v>9.6106456382454394E-2</v>
      </c>
      <c r="E280">
        <v>975</v>
      </c>
      <c r="F280">
        <v>43.2</v>
      </c>
      <c r="G280">
        <v>41.6</v>
      </c>
      <c r="H280">
        <v>620</v>
      </c>
      <c r="I280">
        <v>6.1113849186791497E-2</v>
      </c>
      <c r="J280">
        <v>9950</v>
      </c>
      <c r="K280">
        <v>52300</v>
      </c>
      <c r="L280">
        <v>9110</v>
      </c>
      <c r="M280">
        <v>60300</v>
      </c>
      <c r="N280">
        <v>12.1</v>
      </c>
      <c r="O280">
        <v>48760</v>
      </c>
      <c r="P280">
        <v>59050</v>
      </c>
      <c r="Q280">
        <v>7.6</v>
      </c>
      <c r="R280">
        <v>570</v>
      </c>
      <c r="S280">
        <v>5.6185312962050198E-2</v>
      </c>
      <c r="T280">
        <v>0</v>
      </c>
      <c r="U280">
        <v>0</v>
      </c>
      <c r="V280">
        <v>9175</v>
      </c>
      <c r="W280">
        <v>0.90438639724001901</v>
      </c>
      <c r="X280">
        <v>975</v>
      </c>
      <c r="Y280">
        <v>9.6106456382454394E-2</v>
      </c>
      <c r="Z280">
        <v>50</v>
      </c>
      <c r="AA280">
        <v>4.9261083743842296E-3</v>
      </c>
      <c r="AB280">
        <v>2.5123152709359602E-2</v>
      </c>
      <c r="AC280">
        <v>255</v>
      </c>
      <c r="AD280">
        <v>1.23152709359605E-2</v>
      </c>
      <c r="AE280">
        <v>125</v>
      </c>
      <c r="AF280">
        <v>7.38916256157635E-3</v>
      </c>
      <c r="AG280">
        <v>75</v>
      </c>
      <c r="AH280">
        <v>4.4334975369458096E-3</v>
      </c>
      <c r="AI280">
        <v>45</v>
      </c>
      <c r="AJ280">
        <v>0</v>
      </c>
      <c r="AK280">
        <v>0</v>
      </c>
      <c r="AL280">
        <v>0.50837438423645298</v>
      </c>
      <c r="AM280">
        <v>5160</v>
      </c>
      <c r="AN280">
        <v>6.4532019704433494E-2</v>
      </c>
      <c r="AO280">
        <v>655</v>
      </c>
      <c r="AP280">
        <v>0.12074913750616</v>
      </c>
      <c r="AQ280">
        <v>0.25154004106776101</v>
      </c>
      <c r="AR280">
        <v>1225</v>
      </c>
      <c r="AS280">
        <v>0.56354679802955598</v>
      </c>
      <c r="AT280">
        <v>5720</v>
      </c>
      <c r="AU280">
        <v>0.76453201970443296</v>
      </c>
      <c r="AV280">
        <v>7760</v>
      </c>
      <c r="AW280">
        <v>0.10180412371134</v>
      </c>
      <c r="AX280">
        <v>790</v>
      </c>
      <c r="AY280">
        <v>510</v>
      </c>
      <c r="AZ280">
        <v>6.5384615384615305E-2</v>
      </c>
      <c r="BA280">
        <v>7290</v>
      </c>
      <c r="BB280">
        <v>0.93461538461538396</v>
      </c>
      <c r="BC280">
        <v>6070</v>
      </c>
      <c r="BD280">
        <v>0.77820512820512799</v>
      </c>
      <c r="BE280">
        <v>3010</v>
      </c>
      <c r="BF280">
        <v>0.43247126436781602</v>
      </c>
      <c r="BG280">
        <v>600</v>
      </c>
      <c r="BH280">
        <v>8.6206896551724102E-2</v>
      </c>
      <c r="BI280">
        <v>3465</v>
      </c>
      <c r="BJ280">
        <v>0.8828025477707</v>
      </c>
      <c r="BK280">
        <v>205</v>
      </c>
      <c r="BL280">
        <v>5.2229299363057299E-2</v>
      </c>
      <c r="BM280">
        <v>85</v>
      </c>
      <c r="BN280">
        <v>2.1656050955414001E-2</v>
      </c>
      <c r="BO280">
        <v>10</v>
      </c>
      <c r="BP280">
        <v>2.5477707006369399E-3</v>
      </c>
      <c r="BQ280">
        <v>165</v>
      </c>
      <c r="BR280">
        <v>4.2038216560509503E-2</v>
      </c>
      <c r="BS280">
        <v>3.6942675159235598E-2</v>
      </c>
      <c r="BT280">
        <v>1370</v>
      </c>
      <c r="BU280">
        <v>0.13504189255790999</v>
      </c>
      <c r="BV280">
        <v>685</v>
      </c>
      <c r="BW280">
        <v>6.7487684729063996E-2</v>
      </c>
      <c r="BX280" t="s">
        <v>385</v>
      </c>
    </row>
    <row r="281" spans="1:76" x14ac:dyDescent="0.25">
      <c r="A281" t="s">
        <v>314</v>
      </c>
      <c r="B281">
        <v>3045</v>
      </c>
      <c r="C281">
        <v>3535</v>
      </c>
      <c r="D281">
        <v>0.237623762376237</v>
      </c>
      <c r="E281">
        <v>840</v>
      </c>
      <c r="F281">
        <v>49.2</v>
      </c>
      <c r="G281">
        <v>48</v>
      </c>
      <c r="H281">
        <v>425</v>
      </c>
      <c r="I281">
        <v>0.12022630834512001</v>
      </c>
      <c r="J281">
        <v>3440</v>
      </c>
      <c r="K281">
        <v>50720</v>
      </c>
      <c r="L281">
        <v>3170</v>
      </c>
      <c r="M281">
        <v>55700</v>
      </c>
      <c r="N281">
        <v>15.1</v>
      </c>
      <c r="O281">
        <v>47320</v>
      </c>
      <c r="P281">
        <v>54350</v>
      </c>
      <c r="Q281">
        <v>11.3</v>
      </c>
      <c r="R281">
        <v>300</v>
      </c>
      <c r="S281">
        <v>8.4985835694050896E-2</v>
      </c>
      <c r="T281">
        <v>0</v>
      </c>
      <c r="U281">
        <v>0</v>
      </c>
      <c r="V281">
        <v>2690</v>
      </c>
      <c r="W281">
        <v>0.76203966005665702</v>
      </c>
      <c r="X281">
        <v>840</v>
      </c>
      <c r="Y281">
        <v>0.23796033994334201</v>
      </c>
      <c r="Z281">
        <v>0</v>
      </c>
      <c r="AA281">
        <v>0</v>
      </c>
      <c r="AB281">
        <v>1.5558698727015499E-2</v>
      </c>
      <c r="AC281">
        <v>55</v>
      </c>
      <c r="AD281">
        <v>1.41442715700141E-2</v>
      </c>
      <c r="AE281">
        <v>50</v>
      </c>
      <c r="AF281">
        <v>9.9009900990098994E-3</v>
      </c>
      <c r="AG281">
        <v>35</v>
      </c>
      <c r="AH281">
        <v>5.6577086280056501E-3</v>
      </c>
      <c r="AI281">
        <v>20</v>
      </c>
      <c r="AJ281">
        <v>0</v>
      </c>
      <c r="AK281">
        <v>0</v>
      </c>
      <c r="AL281">
        <v>0.28854314002828801</v>
      </c>
      <c r="AM281">
        <v>1020</v>
      </c>
      <c r="AN281">
        <v>3.5360678925035298E-2</v>
      </c>
      <c r="AO281">
        <v>125</v>
      </c>
      <c r="AP281">
        <v>5.5162659123055097E-2</v>
      </c>
      <c r="AQ281">
        <v>0.282608695652173</v>
      </c>
      <c r="AR281">
        <v>195</v>
      </c>
      <c r="AS281">
        <v>0.31117397454031098</v>
      </c>
      <c r="AT281">
        <v>1100</v>
      </c>
      <c r="AU281">
        <v>0.63932107496463897</v>
      </c>
      <c r="AV281">
        <v>2260</v>
      </c>
      <c r="AW281">
        <v>7.7433628318583997E-2</v>
      </c>
      <c r="AX281">
        <v>175</v>
      </c>
      <c r="AY281">
        <v>160</v>
      </c>
      <c r="AZ281">
        <v>7.0021881838074396E-2</v>
      </c>
      <c r="BA281">
        <v>2125</v>
      </c>
      <c r="BB281">
        <v>0.92997811816192499</v>
      </c>
      <c r="BC281">
        <v>1700</v>
      </c>
      <c r="BD281">
        <v>0.74398249452954002</v>
      </c>
      <c r="BE281">
        <v>920</v>
      </c>
      <c r="BF281">
        <v>0.44124700239808101</v>
      </c>
      <c r="BG281">
        <v>165</v>
      </c>
      <c r="BH281">
        <v>7.9136690647481994E-2</v>
      </c>
      <c r="BI281">
        <v>945</v>
      </c>
      <c r="BJ281">
        <v>0.81818181818181801</v>
      </c>
      <c r="BK281">
        <v>110</v>
      </c>
      <c r="BL281">
        <v>9.5238095238095205E-2</v>
      </c>
      <c r="BM281">
        <v>65</v>
      </c>
      <c r="BN281">
        <v>5.6277056277056203E-2</v>
      </c>
      <c r="BO281">
        <v>20</v>
      </c>
      <c r="BP281">
        <v>1.7316017316017299E-2</v>
      </c>
      <c r="BQ281">
        <v>15</v>
      </c>
      <c r="BR281">
        <v>1.2987012987012899E-2</v>
      </c>
      <c r="BS281">
        <v>3.4632034632034597E-2</v>
      </c>
      <c r="BT281">
        <v>410</v>
      </c>
      <c r="BU281">
        <v>0.11598302687411501</v>
      </c>
      <c r="BV281">
        <v>80</v>
      </c>
      <c r="BW281">
        <v>2.26308345120226E-2</v>
      </c>
      <c r="BX281" t="s">
        <v>385</v>
      </c>
    </row>
    <row r="282" spans="1:76" x14ac:dyDescent="0.25">
      <c r="A282" t="s">
        <v>315</v>
      </c>
      <c r="B282">
        <v>3046</v>
      </c>
      <c r="C282">
        <v>3295</v>
      </c>
      <c r="D282">
        <v>0.26100151745068201</v>
      </c>
      <c r="E282">
        <v>860</v>
      </c>
      <c r="F282">
        <v>52.3</v>
      </c>
      <c r="G282">
        <v>54.8</v>
      </c>
      <c r="H282">
        <v>290</v>
      </c>
      <c r="I282">
        <v>8.8012139605462794E-2</v>
      </c>
      <c r="J282">
        <v>3220</v>
      </c>
      <c r="K282">
        <v>56800</v>
      </c>
      <c r="L282">
        <v>3040</v>
      </c>
      <c r="M282">
        <v>67400</v>
      </c>
      <c r="N282">
        <v>12.1</v>
      </c>
      <c r="O282">
        <v>55050</v>
      </c>
      <c r="P282">
        <v>69800</v>
      </c>
      <c r="Q282">
        <v>8.6</v>
      </c>
      <c r="R282">
        <v>190</v>
      </c>
      <c r="S282">
        <v>5.7663125948406599E-2</v>
      </c>
      <c r="T282">
        <v>0</v>
      </c>
      <c r="U282">
        <v>0</v>
      </c>
      <c r="V282">
        <v>2430</v>
      </c>
      <c r="W282">
        <v>0.73748103186646397</v>
      </c>
      <c r="X282">
        <v>865</v>
      </c>
      <c r="Y282">
        <v>0.26251896813353498</v>
      </c>
      <c r="Z282">
        <v>0</v>
      </c>
      <c r="AA282">
        <v>0</v>
      </c>
      <c r="AB282">
        <v>4.5523520485584203E-3</v>
      </c>
      <c r="AC282">
        <v>15</v>
      </c>
      <c r="AD282">
        <v>3.64188163884673E-2</v>
      </c>
      <c r="AE282">
        <v>120</v>
      </c>
      <c r="AF282">
        <v>1.6691957511380799E-2</v>
      </c>
      <c r="AG282">
        <v>55</v>
      </c>
      <c r="AH282">
        <v>1.97268588770864E-2</v>
      </c>
      <c r="AI282">
        <v>65</v>
      </c>
      <c r="AJ282">
        <v>0</v>
      </c>
      <c r="AK282">
        <v>0</v>
      </c>
      <c r="AL282">
        <v>8.3459787556904405E-2</v>
      </c>
      <c r="AM282">
        <v>275</v>
      </c>
      <c r="AN282">
        <v>7.5872534142640297E-3</v>
      </c>
      <c r="AO282">
        <v>25</v>
      </c>
      <c r="AP282">
        <v>0</v>
      </c>
      <c r="AQ282">
        <v>0</v>
      </c>
      <c r="AR282">
        <v>0</v>
      </c>
      <c r="AS282">
        <v>1.97268588770864E-2</v>
      </c>
      <c r="AT282">
        <v>65</v>
      </c>
      <c r="AU282">
        <v>0.65197568389057703</v>
      </c>
      <c r="AV282">
        <v>2145</v>
      </c>
      <c r="AW282">
        <v>7.2261072261072201E-2</v>
      </c>
      <c r="AX282">
        <v>155</v>
      </c>
      <c r="AY282">
        <v>145</v>
      </c>
      <c r="AZ282">
        <v>6.6974595842956106E-2</v>
      </c>
      <c r="BA282">
        <v>2020</v>
      </c>
      <c r="BB282">
        <v>0.93302540415704305</v>
      </c>
      <c r="BC282">
        <v>1395</v>
      </c>
      <c r="BD282">
        <v>0.64434180138568098</v>
      </c>
      <c r="BE282">
        <v>660</v>
      </c>
      <c r="BF282">
        <v>0.33165829145728598</v>
      </c>
      <c r="BG282">
        <v>205</v>
      </c>
      <c r="BH282">
        <v>0.10301507537688399</v>
      </c>
      <c r="BI282">
        <v>1245</v>
      </c>
      <c r="BJ282">
        <v>0.94318181818181801</v>
      </c>
      <c r="BK282">
        <v>0</v>
      </c>
      <c r="BL282">
        <v>0</v>
      </c>
      <c r="BM282">
        <v>50</v>
      </c>
      <c r="BN282">
        <v>3.7878787878787797E-2</v>
      </c>
      <c r="BO282">
        <v>0</v>
      </c>
      <c r="BP282">
        <v>0</v>
      </c>
      <c r="BQ282">
        <v>20</v>
      </c>
      <c r="BR282">
        <v>1.51515151515151E-2</v>
      </c>
      <c r="BS282">
        <v>8.7121212121212099E-2</v>
      </c>
      <c r="BT282">
        <v>265</v>
      </c>
      <c r="BU282">
        <v>8.0424886191198697E-2</v>
      </c>
      <c r="BV282">
        <v>40</v>
      </c>
      <c r="BW282">
        <v>1.21396054628224E-2</v>
      </c>
      <c r="BX282" t="s">
        <v>385</v>
      </c>
    </row>
    <row r="283" spans="1:76" x14ac:dyDescent="0.25">
      <c r="A283" t="s">
        <v>316</v>
      </c>
      <c r="B283">
        <v>3047</v>
      </c>
      <c r="C283">
        <v>11270</v>
      </c>
      <c r="D283">
        <v>0.233362910381543</v>
      </c>
      <c r="E283">
        <v>2630</v>
      </c>
      <c r="F283">
        <v>48</v>
      </c>
      <c r="G283">
        <v>47.6</v>
      </c>
      <c r="H283">
        <v>2480</v>
      </c>
      <c r="I283">
        <v>0.22005323868677901</v>
      </c>
      <c r="J283">
        <v>11150</v>
      </c>
      <c r="K283">
        <v>67700</v>
      </c>
      <c r="L283">
        <v>10695</v>
      </c>
      <c r="M283">
        <v>88800</v>
      </c>
      <c r="N283">
        <v>7.4</v>
      </c>
      <c r="O283">
        <v>66300</v>
      </c>
      <c r="P283">
        <v>87500</v>
      </c>
      <c r="Q283">
        <v>4.9000000000000004</v>
      </c>
      <c r="R283">
        <v>940</v>
      </c>
      <c r="S283">
        <v>8.3370288248337004E-2</v>
      </c>
      <c r="T283">
        <v>0</v>
      </c>
      <c r="U283">
        <v>0</v>
      </c>
      <c r="V283">
        <v>8645</v>
      </c>
      <c r="W283">
        <v>0.76674057649667404</v>
      </c>
      <c r="X283">
        <v>2625</v>
      </c>
      <c r="Y283">
        <v>0.23281596452328099</v>
      </c>
      <c r="Z283">
        <v>25</v>
      </c>
      <c r="AA283">
        <v>2.2182786157941398E-3</v>
      </c>
      <c r="AB283">
        <v>7.0984915705412602E-3</v>
      </c>
      <c r="AC283">
        <v>80</v>
      </c>
      <c r="AD283">
        <v>1.5971606033717799E-2</v>
      </c>
      <c r="AE283">
        <v>180</v>
      </c>
      <c r="AF283">
        <v>1.0647737355811799E-2</v>
      </c>
      <c r="AG283">
        <v>120</v>
      </c>
      <c r="AH283">
        <v>3.9929015084294497E-3</v>
      </c>
      <c r="AI283">
        <v>45</v>
      </c>
      <c r="AJ283" s="1">
        <v>8.8731144631765699E-4</v>
      </c>
      <c r="AK283">
        <v>10</v>
      </c>
      <c r="AL283">
        <v>0.197870452528837</v>
      </c>
      <c r="AM283">
        <v>2230</v>
      </c>
      <c r="AN283">
        <v>2.1295474711623699E-2</v>
      </c>
      <c r="AO283">
        <v>240</v>
      </c>
      <c r="AP283">
        <v>1.1535048802129501E-2</v>
      </c>
      <c r="AQ283">
        <v>9.4890510948905105E-2</v>
      </c>
      <c r="AR283">
        <v>130</v>
      </c>
      <c r="AS283">
        <v>0.13930789707187199</v>
      </c>
      <c r="AT283">
        <v>1570</v>
      </c>
      <c r="AU283">
        <v>0.70687361419068695</v>
      </c>
      <c r="AV283">
        <v>7970</v>
      </c>
      <c r="AW283">
        <v>9.5357590966122896E-2</v>
      </c>
      <c r="AX283">
        <v>760</v>
      </c>
      <c r="AY283">
        <v>155</v>
      </c>
      <c r="AZ283">
        <v>2.1693491952414198E-2</v>
      </c>
      <c r="BA283">
        <v>6990</v>
      </c>
      <c r="BB283">
        <v>0.97830650804758501</v>
      </c>
      <c r="BC283">
        <v>6430</v>
      </c>
      <c r="BD283">
        <v>0.89993002099370101</v>
      </c>
      <c r="BE283">
        <v>3990</v>
      </c>
      <c r="BF283">
        <v>0.55339805825242705</v>
      </c>
      <c r="BG283">
        <v>315</v>
      </c>
      <c r="BH283">
        <v>4.3689320388349502E-2</v>
      </c>
      <c r="BI283">
        <v>1795</v>
      </c>
      <c r="BJ283">
        <v>0.56093749999999998</v>
      </c>
      <c r="BK283">
        <v>285</v>
      </c>
      <c r="BL283">
        <v>8.9062500000000003E-2</v>
      </c>
      <c r="BM283">
        <v>730</v>
      </c>
      <c r="BN283">
        <v>0.22812499999999999</v>
      </c>
      <c r="BO283">
        <v>230</v>
      </c>
      <c r="BP283">
        <v>7.1874999999999994E-2</v>
      </c>
      <c r="BQ283">
        <v>150</v>
      </c>
      <c r="BR283">
        <v>4.6875E-2</v>
      </c>
      <c r="BS283">
        <v>3.125E-2</v>
      </c>
      <c r="BT283">
        <v>1500</v>
      </c>
      <c r="BU283">
        <v>0.13309671694764799</v>
      </c>
      <c r="BV283">
        <v>640</v>
      </c>
      <c r="BW283">
        <v>5.6787932564329999E-2</v>
      </c>
      <c r="BX283" t="s">
        <v>385</v>
      </c>
    </row>
    <row r="284" spans="1:76" x14ac:dyDescent="0.25">
      <c r="A284" t="s">
        <v>317</v>
      </c>
      <c r="B284">
        <v>3048</v>
      </c>
      <c r="C284">
        <v>9425</v>
      </c>
      <c r="D284">
        <v>0.19151193633952199</v>
      </c>
      <c r="E284">
        <v>1805</v>
      </c>
      <c r="F284">
        <v>48.1</v>
      </c>
      <c r="G284">
        <v>45.2</v>
      </c>
      <c r="H284">
        <v>955</v>
      </c>
      <c r="I284">
        <v>0.10132625994694899</v>
      </c>
      <c r="J284">
        <v>9325</v>
      </c>
      <c r="K284">
        <v>48880</v>
      </c>
      <c r="L284">
        <v>8625</v>
      </c>
      <c r="M284">
        <v>53400</v>
      </c>
      <c r="N284">
        <v>14.8</v>
      </c>
      <c r="O284">
        <v>46200</v>
      </c>
      <c r="P284">
        <v>52200</v>
      </c>
      <c r="Q284">
        <v>10.9</v>
      </c>
      <c r="R284">
        <v>485</v>
      </c>
      <c r="S284">
        <v>5.1458885941644501E-2</v>
      </c>
      <c r="T284">
        <v>0</v>
      </c>
      <c r="U284">
        <v>0</v>
      </c>
      <c r="V284">
        <v>7625</v>
      </c>
      <c r="W284">
        <v>0.80901856763925695</v>
      </c>
      <c r="X284">
        <v>1805</v>
      </c>
      <c r="Y284">
        <v>0.19151193633952199</v>
      </c>
      <c r="Z284">
        <v>30</v>
      </c>
      <c r="AA284">
        <v>3.1813361611876898E-3</v>
      </c>
      <c r="AB284">
        <v>9.5440084835630903E-3</v>
      </c>
      <c r="AC284">
        <v>90</v>
      </c>
      <c r="AD284">
        <v>3.0222693531283099E-2</v>
      </c>
      <c r="AE284">
        <v>285</v>
      </c>
      <c r="AF284">
        <v>2.1208907741251299E-2</v>
      </c>
      <c r="AG284">
        <v>200</v>
      </c>
      <c r="AH284">
        <v>7.4231177094379597E-3</v>
      </c>
      <c r="AI284">
        <v>70</v>
      </c>
      <c r="AJ284">
        <v>0</v>
      </c>
      <c r="AK284">
        <v>0</v>
      </c>
      <c r="AL284">
        <v>0.27571580063626699</v>
      </c>
      <c r="AM284">
        <v>2600</v>
      </c>
      <c r="AN284">
        <v>5.6733828207847198E-2</v>
      </c>
      <c r="AO284">
        <v>535</v>
      </c>
      <c r="AP284">
        <v>4.4562334217506598E-2</v>
      </c>
      <c r="AQ284">
        <v>0.18918918918918901</v>
      </c>
      <c r="AR284">
        <v>420</v>
      </c>
      <c r="AS284">
        <v>0.238600212089077</v>
      </c>
      <c r="AT284">
        <v>2250</v>
      </c>
      <c r="AU284">
        <v>0.68753315649867297</v>
      </c>
      <c r="AV284">
        <v>6480</v>
      </c>
      <c r="AW284">
        <v>9.6450617283950602E-2</v>
      </c>
      <c r="AX284">
        <v>625</v>
      </c>
      <c r="AY284">
        <v>360</v>
      </c>
      <c r="AZ284">
        <v>5.2136133236784898E-2</v>
      </c>
      <c r="BA284">
        <v>6540</v>
      </c>
      <c r="BB284">
        <v>0.94713975380159299</v>
      </c>
      <c r="BC284">
        <v>5170</v>
      </c>
      <c r="BD284">
        <v>0.74873280231716099</v>
      </c>
      <c r="BE284">
        <v>2260</v>
      </c>
      <c r="BF284">
        <v>0.38599487617421002</v>
      </c>
      <c r="BG284">
        <v>550</v>
      </c>
      <c r="BH284">
        <v>9.3936806148590901E-2</v>
      </c>
      <c r="BI284">
        <v>3125</v>
      </c>
      <c r="BJ284">
        <v>0.87290502793295999</v>
      </c>
      <c r="BK284">
        <v>190</v>
      </c>
      <c r="BL284">
        <v>5.3072625698324001E-2</v>
      </c>
      <c r="BM284">
        <v>150</v>
      </c>
      <c r="BN284">
        <v>4.18994413407821E-2</v>
      </c>
      <c r="BO284">
        <v>10</v>
      </c>
      <c r="BP284">
        <v>2.7932960893854702E-3</v>
      </c>
      <c r="BQ284">
        <v>105</v>
      </c>
      <c r="BR284">
        <v>2.93296089385474E-2</v>
      </c>
      <c r="BS284">
        <v>4.88826815642458E-2</v>
      </c>
      <c r="BT284">
        <v>715</v>
      </c>
      <c r="BU284">
        <v>7.5862068965517199E-2</v>
      </c>
      <c r="BV284">
        <v>245</v>
      </c>
      <c r="BW284">
        <v>2.59809119830328E-2</v>
      </c>
      <c r="BX284" t="s">
        <v>385</v>
      </c>
    </row>
    <row r="285" spans="1:76" x14ac:dyDescent="0.25">
      <c r="A285" t="s">
        <v>318</v>
      </c>
      <c r="B285">
        <v>3049</v>
      </c>
      <c r="C285">
        <v>8140</v>
      </c>
      <c r="D285">
        <v>0.19778869778869701</v>
      </c>
      <c r="E285">
        <v>1610</v>
      </c>
      <c r="F285">
        <v>50.3</v>
      </c>
      <c r="G285">
        <v>51.2</v>
      </c>
      <c r="H285">
        <v>420</v>
      </c>
      <c r="I285">
        <v>5.1597051597051503E-2</v>
      </c>
      <c r="J285">
        <v>8060</v>
      </c>
      <c r="K285">
        <v>61800</v>
      </c>
      <c r="L285">
        <v>7620</v>
      </c>
      <c r="M285">
        <v>75300</v>
      </c>
      <c r="N285">
        <v>9.5</v>
      </c>
      <c r="O285">
        <v>59200</v>
      </c>
      <c r="P285">
        <v>73700</v>
      </c>
      <c r="Q285">
        <v>6.8</v>
      </c>
      <c r="R285">
        <v>265</v>
      </c>
      <c r="S285">
        <v>3.2535297728667797E-2</v>
      </c>
      <c r="T285">
        <v>0</v>
      </c>
      <c r="U285">
        <v>0</v>
      </c>
      <c r="V285">
        <v>6535</v>
      </c>
      <c r="W285">
        <v>0.80233271945979101</v>
      </c>
      <c r="X285">
        <v>1610</v>
      </c>
      <c r="Y285">
        <v>0.19766728054020799</v>
      </c>
      <c r="Z285">
        <v>20</v>
      </c>
      <c r="AA285">
        <v>2.45700245700245E-3</v>
      </c>
      <c r="AB285">
        <v>9.2137592137592102E-3</v>
      </c>
      <c r="AC285">
        <v>75</v>
      </c>
      <c r="AD285">
        <v>2.57985257985257E-2</v>
      </c>
      <c r="AE285">
        <v>210</v>
      </c>
      <c r="AF285">
        <v>1.35135135135135E-2</v>
      </c>
      <c r="AG285">
        <v>110</v>
      </c>
      <c r="AH285">
        <v>1.1056511056511001E-2</v>
      </c>
      <c r="AI285">
        <v>90</v>
      </c>
      <c r="AJ285">
        <v>0</v>
      </c>
      <c r="AK285">
        <v>0</v>
      </c>
      <c r="AL285">
        <v>0.19103194103194099</v>
      </c>
      <c r="AM285">
        <v>1555</v>
      </c>
      <c r="AN285">
        <v>1.35135135135135E-2</v>
      </c>
      <c r="AO285">
        <v>110</v>
      </c>
      <c r="AP285">
        <v>2.88697788697788E-2</v>
      </c>
      <c r="AQ285">
        <v>0.20704845814977901</v>
      </c>
      <c r="AR285">
        <v>235</v>
      </c>
      <c r="AS285">
        <v>0.138206388206388</v>
      </c>
      <c r="AT285">
        <v>1125</v>
      </c>
      <c r="AU285">
        <v>0.70165745856353501</v>
      </c>
      <c r="AV285">
        <v>5715</v>
      </c>
      <c r="AW285">
        <v>8.1364829396325403E-2</v>
      </c>
      <c r="AX285">
        <v>465</v>
      </c>
      <c r="AY285">
        <v>360</v>
      </c>
      <c r="AZ285">
        <v>6.2772449869224006E-2</v>
      </c>
      <c r="BA285">
        <v>5375</v>
      </c>
      <c r="BB285">
        <v>0.93722755013077597</v>
      </c>
      <c r="BC285">
        <v>4325</v>
      </c>
      <c r="BD285">
        <v>0.75414123801220501</v>
      </c>
      <c r="BE285">
        <v>2260</v>
      </c>
      <c r="BF285">
        <v>0.43047619047619001</v>
      </c>
      <c r="BG285">
        <v>510</v>
      </c>
      <c r="BH285">
        <v>9.71428571428571E-2</v>
      </c>
      <c r="BI285">
        <v>2775</v>
      </c>
      <c r="BJ285">
        <v>0.93277310924369705</v>
      </c>
      <c r="BK285">
        <v>20</v>
      </c>
      <c r="BL285">
        <v>6.7226890756302499E-3</v>
      </c>
      <c r="BM285">
        <v>40</v>
      </c>
      <c r="BN285">
        <v>1.34453781512605E-2</v>
      </c>
      <c r="BO285">
        <v>10</v>
      </c>
      <c r="BP285">
        <v>3.3613445378151202E-3</v>
      </c>
      <c r="BQ285">
        <v>125</v>
      </c>
      <c r="BR285">
        <v>4.2016806722689003E-2</v>
      </c>
      <c r="BS285">
        <v>3.5294117647058802E-2</v>
      </c>
      <c r="BT285">
        <v>800</v>
      </c>
      <c r="BU285">
        <v>9.8280098280098205E-2</v>
      </c>
      <c r="BV285">
        <v>480</v>
      </c>
      <c r="BW285">
        <v>5.8968058968058901E-2</v>
      </c>
      <c r="BX285" t="s">
        <v>385</v>
      </c>
    </row>
    <row r="286" spans="1:76" x14ac:dyDescent="0.25">
      <c r="A286" t="s">
        <v>319</v>
      </c>
      <c r="B286">
        <v>3050</v>
      </c>
      <c r="C286">
        <v>225</v>
      </c>
      <c r="D286">
        <v>0.155555555555555</v>
      </c>
      <c r="E286">
        <v>35</v>
      </c>
      <c r="F286">
        <v>49.4</v>
      </c>
      <c r="G286">
        <v>54</v>
      </c>
      <c r="H286">
        <v>20</v>
      </c>
      <c r="I286">
        <v>8.8888888888888795E-2</v>
      </c>
      <c r="J286">
        <v>220</v>
      </c>
      <c r="K286">
        <v>39600</v>
      </c>
      <c r="L286">
        <v>205</v>
      </c>
      <c r="M286">
        <v>38000</v>
      </c>
      <c r="N286">
        <v>24.4</v>
      </c>
      <c r="O286">
        <v>36400</v>
      </c>
      <c r="P286">
        <v>38000</v>
      </c>
      <c r="Q286">
        <v>14</v>
      </c>
      <c r="R286">
        <v>45</v>
      </c>
      <c r="S286">
        <v>0.19565217391304299</v>
      </c>
      <c r="T286">
        <v>0</v>
      </c>
      <c r="U286">
        <v>0</v>
      </c>
      <c r="V286">
        <v>190</v>
      </c>
      <c r="W286">
        <v>0.82608695652173902</v>
      </c>
      <c r="X286">
        <v>40</v>
      </c>
      <c r="Y286">
        <v>0.17391304347826</v>
      </c>
      <c r="Z286">
        <v>0</v>
      </c>
      <c r="AA286">
        <v>0</v>
      </c>
      <c r="AB286">
        <v>0</v>
      </c>
      <c r="AC286">
        <v>0</v>
      </c>
      <c r="AD286">
        <v>8.6956521739130405E-2</v>
      </c>
      <c r="AE286">
        <v>20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0.15217391304347799</v>
      </c>
      <c r="AM286">
        <v>35</v>
      </c>
      <c r="AN286">
        <v>4.3478260869565202E-2</v>
      </c>
      <c r="AO286">
        <v>10</v>
      </c>
      <c r="AP286">
        <v>0</v>
      </c>
      <c r="AQ286">
        <v>0</v>
      </c>
      <c r="AR286">
        <v>0</v>
      </c>
      <c r="AS286">
        <v>0.13043478260869501</v>
      </c>
      <c r="AT286">
        <v>30</v>
      </c>
      <c r="AU286">
        <v>0.63043478260869501</v>
      </c>
      <c r="AV286">
        <v>145</v>
      </c>
      <c r="AW286">
        <v>0.17241379310344801</v>
      </c>
      <c r="AX286">
        <v>25</v>
      </c>
      <c r="AY286">
        <v>40</v>
      </c>
      <c r="AZ286">
        <v>0.23529411764705799</v>
      </c>
      <c r="BA286">
        <v>130</v>
      </c>
      <c r="BB286">
        <v>0.76470588235294101</v>
      </c>
      <c r="BC286">
        <v>80</v>
      </c>
      <c r="BD286">
        <v>0.47058823529411697</v>
      </c>
      <c r="BE286">
        <v>40</v>
      </c>
      <c r="BF286">
        <v>0.33333333333333298</v>
      </c>
      <c r="BG286">
        <v>45</v>
      </c>
      <c r="BH286">
        <v>0.375</v>
      </c>
      <c r="BI286">
        <v>65</v>
      </c>
      <c r="BJ286">
        <v>0.8125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20</v>
      </c>
      <c r="BU286">
        <v>8.8888888888888795E-2</v>
      </c>
      <c r="BV286">
        <v>10</v>
      </c>
      <c r="BW286">
        <v>4.3478260869565202E-2</v>
      </c>
      <c r="BX286" t="s">
        <v>385</v>
      </c>
    </row>
    <row r="287" spans="1:76" x14ac:dyDescent="0.25">
      <c r="A287" t="s">
        <v>320</v>
      </c>
      <c r="B287">
        <v>3051</v>
      </c>
      <c r="C287">
        <v>125</v>
      </c>
      <c r="D287">
        <v>0.2</v>
      </c>
      <c r="E287">
        <v>25</v>
      </c>
      <c r="F287">
        <v>50.4</v>
      </c>
      <c r="G287">
        <v>50.4</v>
      </c>
      <c r="H287">
        <v>20</v>
      </c>
      <c r="I287">
        <v>0.16</v>
      </c>
      <c r="J287" t="s">
        <v>65</v>
      </c>
      <c r="K287" t="s">
        <v>65</v>
      </c>
      <c r="L287" t="s">
        <v>65</v>
      </c>
      <c r="M287" t="s">
        <v>65</v>
      </c>
      <c r="N287" t="s">
        <v>65</v>
      </c>
      <c r="O287" t="s">
        <v>65</v>
      </c>
      <c r="P287" t="s">
        <v>65</v>
      </c>
      <c r="Q287" t="s">
        <v>65</v>
      </c>
      <c r="R287" t="s">
        <v>65</v>
      </c>
      <c r="S287" t="s">
        <v>65</v>
      </c>
      <c r="T287" t="s">
        <v>65</v>
      </c>
      <c r="U287" t="s">
        <v>65</v>
      </c>
      <c r="V287" t="s">
        <v>65</v>
      </c>
      <c r="W287" t="s">
        <v>65</v>
      </c>
      <c r="X287" t="s">
        <v>65</v>
      </c>
      <c r="Y287" t="s">
        <v>65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0.24</v>
      </c>
      <c r="AM287">
        <v>30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0.64</v>
      </c>
      <c r="AV287">
        <v>80</v>
      </c>
      <c r="AW287">
        <v>0.1875</v>
      </c>
      <c r="AX287">
        <v>15</v>
      </c>
      <c r="AY287">
        <v>30</v>
      </c>
      <c r="AZ287">
        <v>0.31578947368421001</v>
      </c>
      <c r="BA287">
        <v>70</v>
      </c>
      <c r="BB287">
        <v>0.73684210526315697</v>
      </c>
      <c r="BC287">
        <v>30</v>
      </c>
      <c r="BD287">
        <v>0.31578947368421001</v>
      </c>
      <c r="BE287">
        <v>35</v>
      </c>
      <c r="BF287">
        <v>0.5</v>
      </c>
      <c r="BG287">
        <v>10</v>
      </c>
      <c r="BH287">
        <v>0.14285714285714199</v>
      </c>
      <c r="BI287">
        <v>30</v>
      </c>
      <c r="BJ287">
        <v>0.85714285714285698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 t="s">
        <v>385</v>
      </c>
    </row>
    <row r="288" spans="1:76" x14ac:dyDescent="0.25">
      <c r="A288" t="s">
        <v>321</v>
      </c>
      <c r="B288">
        <v>3052</v>
      </c>
      <c r="C288">
        <v>4945</v>
      </c>
      <c r="D288">
        <v>0.15065722952477201</v>
      </c>
      <c r="E288">
        <v>745</v>
      </c>
      <c r="F288">
        <v>46.5</v>
      </c>
      <c r="G288">
        <v>47.2</v>
      </c>
      <c r="H288">
        <v>550</v>
      </c>
      <c r="I288">
        <v>0.111223458038422</v>
      </c>
      <c r="J288">
        <v>4855</v>
      </c>
      <c r="K288">
        <v>45720</v>
      </c>
      <c r="L288">
        <v>4340</v>
      </c>
      <c r="M288">
        <v>51000</v>
      </c>
      <c r="N288">
        <v>15.9</v>
      </c>
      <c r="O288">
        <v>43240</v>
      </c>
      <c r="P288">
        <v>50880</v>
      </c>
      <c r="Q288">
        <v>10</v>
      </c>
      <c r="R288">
        <v>425</v>
      </c>
      <c r="S288">
        <v>8.5945399393326599E-2</v>
      </c>
      <c r="T288">
        <v>0</v>
      </c>
      <c r="U288">
        <v>0</v>
      </c>
      <c r="V288">
        <v>4205</v>
      </c>
      <c r="W288">
        <v>0.85035389282103102</v>
      </c>
      <c r="X288">
        <v>740</v>
      </c>
      <c r="Y288">
        <v>0.14964610717896801</v>
      </c>
      <c r="Z288">
        <v>55</v>
      </c>
      <c r="AA288">
        <v>1.11223458038422E-2</v>
      </c>
      <c r="AB288">
        <v>2.9322548028311399E-2</v>
      </c>
      <c r="AC288">
        <v>145</v>
      </c>
      <c r="AD288">
        <v>9.0909090909090905E-3</v>
      </c>
      <c r="AE288">
        <v>45</v>
      </c>
      <c r="AF288">
        <v>6.0606060606060597E-3</v>
      </c>
      <c r="AG288">
        <v>30</v>
      </c>
      <c r="AH288">
        <v>3.0303030303030299E-3</v>
      </c>
      <c r="AI288">
        <v>15</v>
      </c>
      <c r="AJ288">
        <v>0</v>
      </c>
      <c r="AK288">
        <v>0</v>
      </c>
      <c r="AL288">
        <v>0.44747474747474703</v>
      </c>
      <c r="AM288">
        <v>2215</v>
      </c>
      <c r="AN288">
        <v>3.7373737373737302E-2</v>
      </c>
      <c r="AO288">
        <v>185</v>
      </c>
      <c r="AP288">
        <v>0.107178968655207</v>
      </c>
      <c r="AQ288">
        <v>0.278215223097112</v>
      </c>
      <c r="AR288">
        <v>530</v>
      </c>
      <c r="AS288">
        <v>0.53131313131313096</v>
      </c>
      <c r="AT288">
        <v>2630</v>
      </c>
      <c r="AU288">
        <v>0.70374115267947401</v>
      </c>
      <c r="AV288">
        <v>3480</v>
      </c>
      <c r="AW288">
        <v>0.107758620689655</v>
      </c>
      <c r="AX288">
        <v>375</v>
      </c>
      <c r="AY288">
        <v>290</v>
      </c>
      <c r="AZ288">
        <v>8.3213773314203696E-2</v>
      </c>
      <c r="BA288">
        <v>3190</v>
      </c>
      <c r="BB288">
        <v>0.91535150645624097</v>
      </c>
      <c r="BC288">
        <v>2520</v>
      </c>
      <c r="BD288">
        <v>0.72309899569583902</v>
      </c>
      <c r="BE288">
        <v>1185</v>
      </c>
      <c r="BF288">
        <v>0.38164251207729399</v>
      </c>
      <c r="BG288">
        <v>310</v>
      </c>
      <c r="BH288">
        <v>9.9838969404186795E-2</v>
      </c>
      <c r="BI288">
        <v>1610</v>
      </c>
      <c r="BJ288">
        <v>0.84073107049608298</v>
      </c>
      <c r="BK288">
        <v>135</v>
      </c>
      <c r="BL288">
        <v>7.0496083550913802E-2</v>
      </c>
      <c r="BM288">
        <v>45</v>
      </c>
      <c r="BN288">
        <v>2.3498694516971199E-2</v>
      </c>
      <c r="BO288">
        <v>30</v>
      </c>
      <c r="BP288">
        <v>1.5665796344647501E-2</v>
      </c>
      <c r="BQ288">
        <v>85</v>
      </c>
      <c r="BR288">
        <v>4.4386422976501298E-2</v>
      </c>
      <c r="BS288">
        <v>2.87206266318537E-2</v>
      </c>
      <c r="BT288">
        <v>720</v>
      </c>
      <c r="BU288">
        <v>0.14560161779575301</v>
      </c>
      <c r="BV288">
        <v>350</v>
      </c>
      <c r="BW288">
        <v>7.0778564206268907E-2</v>
      </c>
      <c r="BX288" t="s">
        <v>385</v>
      </c>
    </row>
    <row r="289" spans="1:76" x14ac:dyDescent="0.25">
      <c r="A289" t="s">
        <v>322</v>
      </c>
      <c r="B289">
        <v>3053</v>
      </c>
      <c r="C289">
        <v>4310</v>
      </c>
      <c r="D289">
        <v>0.17865429234338701</v>
      </c>
      <c r="E289">
        <v>770</v>
      </c>
      <c r="F289">
        <v>46.5</v>
      </c>
      <c r="G289">
        <v>46.4</v>
      </c>
      <c r="H289">
        <v>345</v>
      </c>
      <c r="I289">
        <v>8.0046403712296904E-2</v>
      </c>
      <c r="J289">
        <v>4200</v>
      </c>
      <c r="K289">
        <v>44240</v>
      </c>
      <c r="L289">
        <v>3690</v>
      </c>
      <c r="M289">
        <v>47520</v>
      </c>
      <c r="N289">
        <v>19.5</v>
      </c>
      <c r="O289">
        <v>41200</v>
      </c>
      <c r="P289">
        <v>47840</v>
      </c>
      <c r="Q289">
        <v>12.4</v>
      </c>
      <c r="R289">
        <v>395</v>
      </c>
      <c r="S289">
        <v>9.1647331786542899E-2</v>
      </c>
      <c r="T289">
        <v>0</v>
      </c>
      <c r="U289">
        <v>0</v>
      </c>
      <c r="V289">
        <v>3540</v>
      </c>
      <c r="W289">
        <v>0.82134570765661197</v>
      </c>
      <c r="X289">
        <v>770</v>
      </c>
      <c r="Y289">
        <v>0.17865429234338701</v>
      </c>
      <c r="Z289">
        <v>25</v>
      </c>
      <c r="AA289">
        <v>5.8004640371229696E-3</v>
      </c>
      <c r="AB289">
        <v>1.3921113689095099E-2</v>
      </c>
      <c r="AC289">
        <v>60</v>
      </c>
      <c r="AD289">
        <v>2.2041763341067201E-2</v>
      </c>
      <c r="AE289">
        <v>95</v>
      </c>
      <c r="AF289">
        <v>1.7401392111368898E-2</v>
      </c>
      <c r="AG289">
        <v>75</v>
      </c>
      <c r="AH289">
        <v>3.48027842227378E-3</v>
      </c>
      <c r="AI289">
        <v>15</v>
      </c>
      <c r="AJ289">
        <v>0</v>
      </c>
      <c r="AK289">
        <v>0</v>
      </c>
      <c r="AL289">
        <v>0.43851508120649602</v>
      </c>
      <c r="AM289">
        <v>1890</v>
      </c>
      <c r="AN289">
        <v>3.7122969837586998E-2</v>
      </c>
      <c r="AO289">
        <v>160</v>
      </c>
      <c r="AP289">
        <v>0.11252900232018501</v>
      </c>
      <c r="AQ289">
        <v>0.290419161676646</v>
      </c>
      <c r="AR289">
        <v>485</v>
      </c>
      <c r="AS289">
        <v>0.477958236658932</v>
      </c>
      <c r="AT289">
        <v>2060</v>
      </c>
      <c r="AU289">
        <v>0.64385150812064895</v>
      </c>
      <c r="AV289">
        <v>2775</v>
      </c>
      <c r="AW289">
        <v>0.126126126126126</v>
      </c>
      <c r="AX289">
        <v>350</v>
      </c>
      <c r="AY289">
        <v>275</v>
      </c>
      <c r="AZ289">
        <v>9.3537414965986401E-2</v>
      </c>
      <c r="BA289">
        <v>2665</v>
      </c>
      <c r="BB289">
        <v>0.906462585034013</v>
      </c>
      <c r="BC289">
        <v>2010</v>
      </c>
      <c r="BD289">
        <v>0.68367346938775497</v>
      </c>
      <c r="BE289">
        <v>885</v>
      </c>
      <c r="BF289">
        <v>0.36419753086419698</v>
      </c>
      <c r="BG289">
        <v>240</v>
      </c>
      <c r="BH289">
        <v>9.8765432098765399E-2</v>
      </c>
      <c r="BI289">
        <v>1210</v>
      </c>
      <c r="BJ289">
        <v>0.78827361563517895</v>
      </c>
      <c r="BK289">
        <v>185</v>
      </c>
      <c r="BL289">
        <v>0.12052117263843599</v>
      </c>
      <c r="BM289">
        <v>40</v>
      </c>
      <c r="BN289">
        <v>2.6058631921824098E-2</v>
      </c>
      <c r="BO289">
        <v>40</v>
      </c>
      <c r="BP289">
        <v>2.6058631921824098E-2</v>
      </c>
      <c r="BQ289">
        <v>55</v>
      </c>
      <c r="BR289">
        <v>3.5830618892508097E-2</v>
      </c>
      <c r="BS289">
        <v>4.5602605863192099E-2</v>
      </c>
      <c r="BT289">
        <v>600</v>
      </c>
      <c r="BU289">
        <v>0.13921113689095099</v>
      </c>
      <c r="BV289">
        <v>300</v>
      </c>
      <c r="BW289">
        <v>6.9605568445475594E-2</v>
      </c>
      <c r="BX289" t="s">
        <v>385</v>
      </c>
    </row>
    <row r="290" spans="1:76" x14ac:dyDescent="0.25">
      <c r="A290" t="s">
        <v>323</v>
      </c>
      <c r="B290">
        <v>3054</v>
      </c>
      <c r="C290">
        <v>5430</v>
      </c>
      <c r="D290">
        <v>0.169429097605893</v>
      </c>
      <c r="E290">
        <v>920</v>
      </c>
      <c r="F290">
        <v>46</v>
      </c>
      <c r="G290">
        <v>43.2</v>
      </c>
      <c r="H290">
        <v>1155</v>
      </c>
      <c r="I290">
        <v>0.212707182320442</v>
      </c>
      <c r="J290">
        <v>5310</v>
      </c>
      <c r="K290">
        <v>37640</v>
      </c>
      <c r="L290">
        <v>4365</v>
      </c>
      <c r="M290">
        <v>39480</v>
      </c>
      <c r="N290">
        <v>24.6</v>
      </c>
      <c r="O290">
        <v>34680</v>
      </c>
      <c r="P290">
        <v>39240</v>
      </c>
      <c r="Q290">
        <v>16.899999999999999</v>
      </c>
      <c r="R290">
        <v>870</v>
      </c>
      <c r="S290">
        <v>0.16007359705611701</v>
      </c>
      <c r="T290">
        <v>0</v>
      </c>
      <c r="U290">
        <v>0</v>
      </c>
      <c r="V290">
        <v>4515</v>
      </c>
      <c r="W290">
        <v>0.83072677092916203</v>
      </c>
      <c r="X290">
        <v>920</v>
      </c>
      <c r="Y290">
        <v>0.169273229070837</v>
      </c>
      <c r="Z290">
        <v>145</v>
      </c>
      <c r="AA290">
        <v>2.6678932842686201E-2</v>
      </c>
      <c r="AB290">
        <v>2.85188592456301E-2</v>
      </c>
      <c r="AC290">
        <v>155</v>
      </c>
      <c r="AD290">
        <v>4.4158233670653101E-2</v>
      </c>
      <c r="AE290">
        <v>240</v>
      </c>
      <c r="AF290">
        <v>2.2079116835326498E-2</v>
      </c>
      <c r="AG290">
        <v>120</v>
      </c>
      <c r="AH290">
        <v>1.6559337626494901E-2</v>
      </c>
      <c r="AI290">
        <v>90</v>
      </c>
      <c r="AJ290">
        <v>1.8399264029438801E-3</v>
      </c>
      <c r="AK290">
        <v>10</v>
      </c>
      <c r="AL290">
        <v>0.41766329346826098</v>
      </c>
      <c r="AM290">
        <v>2270</v>
      </c>
      <c r="AN290">
        <v>8.5556577736890502E-2</v>
      </c>
      <c r="AO290">
        <v>465</v>
      </c>
      <c r="AP290">
        <v>0.12891344383056999</v>
      </c>
      <c r="AQ290">
        <v>0.35</v>
      </c>
      <c r="AR290">
        <v>700</v>
      </c>
      <c r="AS290">
        <v>0.47102115915363302</v>
      </c>
      <c r="AT290">
        <v>2560</v>
      </c>
      <c r="AU290">
        <v>0.64121435142594296</v>
      </c>
      <c r="AV290">
        <v>3485</v>
      </c>
      <c r="AW290">
        <v>0.131994261119081</v>
      </c>
      <c r="AX290">
        <v>460</v>
      </c>
      <c r="AY290">
        <v>645</v>
      </c>
      <c r="AZ290">
        <v>0.16688227684346699</v>
      </c>
      <c r="BA290">
        <v>3225</v>
      </c>
      <c r="BB290">
        <v>0.83441138421733496</v>
      </c>
      <c r="BC290">
        <v>2345</v>
      </c>
      <c r="BD290">
        <v>0.60672703751616996</v>
      </c>
      <c r="BE290">
        <v>750</v>
      </c>
      <c r="BF290">
        <v>0.24793388429752</v>
      </c>
      <c r="BG290">
        <v>390</v>
      </c>
      <c r="BH290">
        <v>0.12892561983470999</v>
      </c>
      <c r="BI290">
        <v>1540</v>
      </c>
      <c r="BJ290">
        <v>0.68141592920353899</v>
      </c>
      <c r="BK290">
        <v>450</v>
      </c>
      <c r="BL290">
        <v>0.199115044247787</v>
      </c>
      <c r="BM290">
        <v>160</v>
      </c>
      <c r="BN290">
        <v>7.0796460176991094E-2</v>
      </c>
      <c r="BO290">
        <v>60</v>
      </c>
      <c r="BP290">
        <v>2.6548672566371601E-2</v>
      </c>
      <c r="BQ290">
        <v>55</v>
      </c>
      <c r="BR290">
        <v>2.4336283185840701E-2</v>
      </c>
      <c r="BS290">
        <v>7.0796460176991094E-2</v>
      </c>
      <c r="BT290">
        <v>650</v>
      </c>
      <c r="BU290">
        <v>0.119705340699815</v>
      </c>
      <c r="BV290">
        <v>725</v>
      </c>
      <c r="BW290">
        <v>0.13339466421343099</v>
      </c>
      <c r="BX290" t="s">
        <v>385</v>
      </c>
    </row>
    <row r="291" spans="1:76" x14ac:dyDescent="0.25">
      <c r="A291" t="s">
        <v>324</v>
      </c>
      <c r="B291">
        <v>3055</v>
      </c>
      <c r="C291">
        <v>9335</v>
      </c>
      <c r="D291">
        <v>0.15747188002142401</v>
      </c>
      <c r="E291">
        <v>1470</v>
      </c>
      <c r="F291">
        <v>44.3</v>
      </c>
      <c r="G291">
        <v>39.200000000000003</v>
      </c>
      <c r="H291">
        <v>3245</v>
      </c>
      <c r="I291">
        <v>0.34761649705409697</v>
      </c>
      <c r="J291">
        <v>9215</v>
      </c>
      <c r="K291">
        <v>54150</v>
      </c>
      <c r="L291">
        <v>8300</v>
      </c>
      <c r="M291">
        <v>64500</v>
      </c>
      <c r="N291">
        <v>11.3</v>
      </c>
      <c r="O291">
        <v>49480</v>
      </c>
      <c r="P291">
        <v>61100</v>
      </c>
      <c r="Q291">
        <v>7.9</v>
      </c>
      <c r="R291">
        <v>1255</v>
      </c>
      <c r="S291">
        <v>0.13451232583065301</v>
      </c>
      <c r="T291">
        <v>0</v>
      </c>
      <c r="U291">
        <v>0</v>
      </c>
      <c r="V291">
        <v>7860</v>
      </c>
      <c r="W291">
        <v>0.842443729903537</v>
      </c>
      <c r="X291">
        <v>1475</v>
      </c>
      <c r="Y291">
        <v>0.158092175777063</v>
      </c>
      <c r="Z291">
        <v>90</v>
      </c>
      <c r="AA291">
        <v>9.6411355115158005E-3</v>
      </c>
      <c r="AB291">
        <v>1.82110337439742E-2</v>
      </c>
      <c r="AC291">
        <v>170</v>
      </c>
      <c r="AD291">
        <v>2.6245313336904101E-2</v>
      </c>
      <c r="AE291">
        <v>245</v>
      </c>
      <c r="AF291">
        <v>1.5532940546331E-2</v>
      </c>
      <c r="AG291">
        <v>145</v>
      </c>
      <c r="AH291">
        <v>6.4274236743438601E-3</v>
      </c>
      <c r="AI291">
        <v>60</v>
      </c>
      <c r="AJ291">
        <v>2.1424745581146202E-3</v>
      </c>
      <c r="AK291">
        <v>20</v>
      </c>
      <c r="AL291">
        <v>0.208891269416175</v>
      </c>
      <c r="AM291">
        <v>1950</v>
      </c>
      <c r="AN291">
        <v>2.1424745581146199E-2</v>
      </c>
      <c r="AO291">
        <v>200</v>
      </c>
      <c r="AP291">
        <v>3.4279592929833902E-2</v>
      </c>
      <c r="AQ291">
        <v>0.20317460317460301</v>
      </c>
      <c r="AR291">
        <v>320</v>
      </c>
      <c r="AS291">
        <v>0.21906802356721999</v>
      </c>
      <c r="AT291">
        <v>2045</v>
      </c>
      <c r="AU291">
        <v>0.74772362078200305</v>
      </c>
      <c r="AV291">
        <v>6980</v>
      </c>
      <c r="AW291">
        <v>8.8825214899713401E-2</v>
      </c>
      <c r="AX291">
        <v>620</v>
      </c>
      <c r="AY291">
        <v>325</v>
      </c>
      <c r="AZ291">
        <v>4.5774647887323897E-2</v>
      </c>
      <c r="BA291">
        <v>6775</v>
      </c>
      <c r="BB291">
        <v>0.95422535211267601</v>
      </c>
      <c r="BC291">
        <v>5830</v>
      </c>
      <c r="BD291">
        <v>0.82112676056337996</v>
      </c>
      <c r="BE291">
        <v>3625</v>
      </c>
      <c r="BF291">
        <v>0.56996855345911901</v>
      </c>
      <c r="BG291">
        <v>345</v>
      </c>
      <c r="BH291">
        <v>5.4245283018867899E-2</v>
      </c>
      <c r="BI291">
        <v>1440</v>
      </c>
      <c r="BJ291">
        <v>0.52844036697247698</v>
      </c>
      <c r="BK291">
        <v>530</v>
      </c>
      <c r="BL291">
        <v>0.19449541284403599</v>
      </c>
      <c r="BM291">
        <v>450</v>
      </c>
      <c r="BN291">
        <v>0.16513761467889901</v>
      </c>
      <c r="BO291">
        <v>185</v>
      </c>
      <c r="BP291">
        <v>6.7889908256880696E-2</v>
      </c>
      <c r="BQ291">
        <v>125</v>
      </c>
      <c r="BR291">
        <v>4.5871559633027498E-2</v>
      </c>
      <c r="BS291">
        <v>4.4036697247706397E-2</v>
      </c>
      <c r="BT291">
        <v>760</v>
      </c>
      <c r="BU291">
        <v>8.1414033208355593E-2</v>
      </c>
      <c r="BV291">
        <v>590</v>
      </c>
      <c r="BW291">
        <v>6.3202999464381293E-2</v>
      </c>
      <c r="BX291" t="s">
        <v>385</v>
      </c>
    </row>
    <row r="292" spans="1:76" x14ac:dyDescent="0.25">
      <c r="A292" t="s">
        <v>325</v>
      </c>
      <c r="B292">
        <v>3056</v>
      </c>
      <c r="C292">
        <v>6810</v>
      </c>
      <c r="D292">
        <v>0.18281938325991101</v>
      </c>
      <c r="E292">
        <v>1245</v>
      </c>
      <c r="F292">
        <v>47.2</v>
      </c>
      <c r="G292">
        <v>48.4</v>
      </c>
      <c r="H292">
        <v>555</v>
      </c>
      <c r="I292">
        <v>8.1497797356828106E-2</v>
      </c>
      <c r="J292">
        <v>6665</v>
      </c>
      <c r="K292">
        <v>45440</v>
      </c>
      <c r="L292">
        <v>5710</v>
      </c>
      <c r="M292">
        <v>53200</v>
      </c>
      <c r="N292">
        <v>17.7</v>
      </c>
      <c r="O292">
        <v>42760</v>
      </c>
      <c r="P292">
        <v>52000</v>
      </c>
      <c r="Q292">
        <v>11.6</v>
      </c>
      <c r="R292">
        <v>555</v>
      </c>
      <c r="S292">
        <v>8.1497797356828106E-2</v>
      </c>
      <c r="T292">
        <v>0</v>
      </c>
      <c r="U292">
        <v>0</v>
      </c>
      <c r="V292">
        <v>5560</v>
      </c>
      <c r="W292">
        <v>0.81644640234948596</v>
      </c>
      <c r="X292">
        <v>1245</v>
      </c>
      <c r="Y292">
        <v>0.18281938325991101</v>
      </c>
      <c r="Z292">
        <v>95</v>
      </c>
      <c r="AA292">
        <v>1.39603232916972E-2</v>
      </c>
      <c r="AB292">
        <v>2.2777369581190299E-2</v>
      </c>
      <c r="AC292">
        <v>155</v>
      </c>
      <c r="AD292">
        <v>7.3475385745775104E-3</v>
      </c>
      <c r="AE292">
        <v>50</v>
      </c>
      <c r="AF292">
        <v>2.9390154298309999E-3</v>
      </c>
      <c r="AG292">
        <v>20</v>
      </c>
      <c r="AH292">
        <v>4.40852314474651E-3</v>
      </c>
      <c r="AI292">
        <v>30</v>
      </c>
      <c r="AJ292">
        <v>0</v>
      </c>
      <c r="AK292">
        <v>0</v>
      </c>
      <c r="AL292">
        <v>0.47612049963262298</v>
      </c>
      <c r="AM292">
        <v>3240</v>
      </c>
      <c r="AN292">
        <v>2.2042615723732499E-2</v>
      </c>
      <c r="AO292">
        <v>150</v>
      </c>
      <c r="AP292">
        <v>0.110132158590308</v>
      </c>
      <c r="AQ292">
        <v>0.277264325323475</v>
      </c>
      <c r="AR292">
        <v>750</v>
      </c>
      <c r="AS292">
        <v>0.54665686994856699</v>
      </c>
      <c r="AT292">
        <v>3720</v>
      </c>
      <c r="AU292">
        <v>0.64805290227773604</v>
      </c>
      <c r="AV292">
        <v>4410</v>
      </c>
      <c r="AW292">
        <v>0.13718820861677999</v>
      </c>
      <c r="AX292">
        <v>605</v>
      </c>
      <c r="AY292">
        <v>420</v>
      </c>
      <c r="AZ292">
        <v>9.3126385809312595E-2</v>
      </c>
      <c r="BA292">
        <v>4090</v>
      </c>
      <c r="BB292">
        <v>0.90687361419068702</v>
      </c>
      <c r="BC292">
        <v>3085</v>
      </c>
      <c r="BD292">
        <v>0.68403547671840303</v>
      </c>
      <c r="BE292">
        <v>1365</v>
      </c>
      <c r="BF292">
        <v>0.35873850197108997</v>
      </c>
      <c r="BG292">
        <v>380</v>
      </c>
      <c r="BH292">
        <v>9.9868593955321897E-2</v>
      </c>
      <c r="BI292">
        <v>2150</v>
      </c>
      <c r="BJ292">
        <v>0.88842975206611496</v>
      </c>
      <c r="BK292">
        <v>170</v>
      </c>
      <c r="BL292">
        <v>7.0247933884297495E-2</v>
      </c>
      <c r="BM292">
        <v>55</v>
      </c>
      <c r="BN292">
        <v>2.27272727272727E-2</v>
      </c>
      <c r="BO292">
        <v>0</v>
      </c>
      <c r="BP292">
        <v>0</v>
      </c>
      <c r="BQ292">
        <v>35</v>
      </c>
      <c r="BR292">
        <v>1.4462809917355299E-2</v>
      </c>
      <c r="BS292">
        <v>2.27272727272727E-2</v>
      </c>
      <c r="BT292">
        <v>1050</v>
      </c>
      <c r="BU292">
        <v>0.154185022026431</v>
      </c>
      <c r="BV292">
        <v>545</v>
      </c>
      <c r="BW292">
        <v>8.0088170462894903E-2</v>
      </c>
      <c r="BX292" t="s">
        <v>385</v>
      </c>
    </row>
    <row r="293" spans="1:76" x14ac:dyDescent="0.25">
      <c r="A293" t="s">
        <v>326</v>
      </c>
      <c r="B293">
        <v>3057</v>
      </c>
      <c r="C293" t="s">
        <v>65</v>
      </c>
      <c r="D293" t="s">
        <v>65</v>
      </c>
      <c r="E293" t="s">
        <v>65</v>
      </c>
      <c r="F293" t="s">
        <v>65</v>
      </c>
      <c r="G293" t="s">
        <v>65</v>
      </c>
      <c r="H293" t="s">
        <v>65</v>
      </c>
      <c r="I293" t="s">
        <v>65</v>
      </c>
      <c r="J293" t="s">
        <v>65</v>
      </c>
      <c r="K293" t="s">
        <v>65</v>
      </c>
      <c r="L293" t="s">
        <v>65</v>
      </c>
      <c r="M293" t="s">
        <v>65</v>
      </c>
      <c r="N293" t="s">
        <v>65</v>
      </c>
      <c r="O293" t="s">
        <v>65</v>
      </c>
      <c r="P293" t="s">
        <v>65</v>
      </c>
      <c r="Q293" t="s">
        <v>65</v>
      </c>
      <c r="R293" t="s">
        <v>65</v>
      </c>
      <c r="S293" t="s">
        <v>65</v>
      </c>
      <c r="T293" t="s">
        <v>65</v>
      </c>
      <c r="U293" t="s">
        <v>65</v>
      </c>
      <c r="V293" t="s">
        <v>65</v>
      </c>
      <c r="W293" t="s">
        <v>65</v>
      </c>
      <c r="X293" t="s">
        <v>65</v>
      </c>
      <c r="Y293" t="s">
        <v>65</v>
      </c>
      <c r="Z293" t="s">
        <v>65</v>
      </c>
      <c r="AA293" t="s">
        <v>65</v>
      </c>
      <c r="AB293" t="s">
        <v>65</v>
      </c>
      <c r="AC293" t="s">
        <v>65</v>
      </c>
      <c r="AD293" t="s">
        <v>65</v>
      </c>
      <c r="AE293" t="s">
        <v>65</v>
      </c>
      <c r="AF293" t="s">
        <v>65</v>
      </c>
      <c r="AG293" t="s">
        <v>65</v>
      </c>
      <c r="AH293" t="s">
        <v>65</v>
      </c>
      <c r="AI293" t="s">
        <v>65</v>
      </c>
      <c r="AJ293" t="s">
        <v>65</v>
      </c>
      <c r="AK293" t="s">
        <v>65</v>
      </c>
      <c r="AL293" t="s">
        <v>65</v>
      </c>
      <c r="AM293" t="s">
        <v>65</v>
      </c>
      <c r="AN293" t="s">
        <v>65</v>
      </c>
      <c r="AO293" t="s">
        <v>65</v>
      </c>
      <c r="AP293" t="s">
        <v>65</v>
      </c>
      <c r="AQ293" t="s">
        <v>65</v>
      </c>
      <c r="AR293" t="s">
        <v>65</v>
      </c>
      <c r="AS293" t="s">
        <v>65</v>
      </c>
      <c r="AT293" t="s">
        <v>65</v>
      </c>
      <c r="AU293" t="s">
        <v>65</v>
      </c>
      <c r="AV293" t="s">
        <v>65</v>
      </c>
      <c r="AW293" t="s">
        <v>65</v>
      </c>
      <c r="AX293" t="s">
        <v>65</v>
      </c>
      <c r="AY293" t="s">
        <v>65</v>
      </c>
      <c r="AZ293" t="s">
        <v>65</v>
      </c>
      <c r="BA293" t="s">
        <v>65</v>
      </c>
      <c r="BB293" t="s">
        <v>65</v>
      </c>
      <c r="BC293" t="s">
        <v>65</v>
      </c>
      <c r="BD293" t="s">
        <v>65</v>
      </c>
      <c r="BE293" t="s">
        <v>65</v>
      </c>
      <c r="BF293" t="s">
        <v>65</v>
      </c>
      <c r="BG293" t="s">
        <v>65</v>
      </c>
      <c r="BH293" t="s">
        <v>65</v>
      </c>
      <c r="BI293" t="s">
        <v>65</v>
      </c>
      <c r="BJ293" t="s">
        <v>65</v>
      </c>
      <c r="BK293" t="s">
        <v>65</v>
      </c>
      <c r="BL293" t="s">
        <v>65</v>
      </c>
      <c r="BM293" t="s">
        <v>65</v>
      </c>
      <c r="BN293" t="s">
        <v>65</v>
      </c>
      <c r="BO293" t="s">
        <v>65</v>
      </c>
      <c r="BP293" t="s">
        <v>65</v>
      </c>
      <c r="BQ293" t="s">
        <v>65</v>
      </c>
      <c r="BR293" t="s">
        <v>65</v>
      </c>
      <c r="BS293" t="s">
        <v>65</v>
      </c>
      <c r="BT293" t="s">
        <v>65</v>
      </c>
      <c r="BU293" t="s">
        <v>65</v>
      </c>
      <c r="BV293" t="s">
        <v>65</v>
      </c>
      <c r="BW293" t="s">
        <v>65</v>
      </c>
      <c r="BX293" t="s">
        <v>385</v>
      </c>
    </row>
    <row r="294" spans="1:76" x14ac:dyDescent="0.25">
      <c r="A294" t="s">
        <v>327</v>
      </c>
      <c r="B294">
        <v>3058</v>
      </c>
      <c r="C294">
        <v>4815</v>
      </c>
      <c r="D294">
        <v>0.178608515057113</v>
      </c>
      <c r="E294">
        <v>860</v>
      </c>
      <c r="F294">
        <v>44.9</v>
      </c>
      <c r="G294">
        <v>41.6</v>
      </c>
      <c r="H294">
        <v>795</v>
      </c>
      <c r="I294">
        <v>0.16510903426791201</v>
      </c>
      <c r="J294">
        <v>4685</v>
      </c>
      <c r="K294">
        <v>43560</v>
      </c>
      <c r="L294">
        <v>4325</v>
      </c>
      <c r="M294">
        <v>46000</v>
      </c>
      <c r="N294">
        <v>16.8</v>
      </c>
      <c r="O294">
        <v>26480</v>
      </c>
      <c r="P294">
        <v>44440</v>
      </c>
      <c r="Q294">
        <v>12</v>
      </c>
      <c r="R294">
        <v>430</v>
      </c>
      <c r="S294">
        <v>8.9397089397089402E-2</v>
      </c>
      <c r="T294">
        <v>0</v>
      </c>
      <c r="U294">
        <v>0</v>
      </c>
      <c r="V294">
        <v>3960</v>
      </c>
      <c r="W294">
        <v>0.823284823284823</v>
      </c>
      <c r="X294">
        <v>855</v>
      </c>
      <c r="Y294">
        <v>0.17775467775467699</v>
      </c>
      <c r="Z294">
        <v>30</v>
      </c>
      <c r="AA294">
        <v>6.2305295950155701E-3</v>
      </c>
      <c r="AB294">
        <v>7.2689511941848297E-3</v>
      </c>
      <c r="AC294">
        <v>35</v>
      </c>
      <c r="AD294">
        <v>4.3613707165108997E-2</v>
      </c>
      <c r="AE294">
        <v>210</v>
      </c>
      <c r="AF294">
        <v>2.5960539979231499E-2</v>
      </c>
      <c r="AG294">
        <v>125</v>
      </c>
      <c r="AH294">
        <v>1.66147455867082E-2</v>
      </c>
      <c r="AI294">
        <v>80</v>
      </c>
      <c r="AJ294">
        <v>0</v>
      </c>
      <c r="AK294">
        <v>0</v>
      </c>
      <c r="AL294">
        <v>0.256490134994807</v>
      </c>
      <c r="AM294">
        <v>1235</v>
      </c>
      <c r="AN294">
        <v>5.6074766355140103E-2</v>
      </c>
      <c r="AO294">
        <v>270</v>
      </c>
      <c r="AP294">
        <v>5.3997923156801603E-2</v>
      </c>
      <c r="AQ294">
        <v>0.27807486631015998</v>
      </c>
      <c r="AR294">
        <v>260</v>
      </c>
      <c r="AS294">
        <v>0.30114226375908598</v>
      </c>
      <c r="AT294">
        <v>1450</v>
      </c>
      <c r="AU294">
        <v>0.69158878504672805</v>
      </c>
      <c r="AV294">
        <v>3330</v>
      </c>
      <c r="AW294">
        <v>0.13063063063062999</v>
      </c>
      <c r="AX294">
        <v>435</v>
      </c>
      <c r="AY294">
        <v>245</v>
      </c>
      <c r="AZ294">
        <v>7.81499202551834E-2</v>
      </c>
      <c r="BA294">
        <v>2895</v>
      </c>
      <c r="BB294">
        <v>0.92344497607655496</v>
      </c>
      <c r="BC294">
        <v>2285</v>
      </c>
      <c r="BD294">
        <v>0.728867623604465</v>
      </c>
      <c r="BE294">
        <v>930</v>
      </c>
      <c r="BF294">
        <v>0.32124352331606199</v>
      </c>
      <c r="BG294">
        <v>375</v>
      </c>
      <c r="BH294">
        <v>0.12953367875647601</v>
      </c>
      <c r="BI294">
        <v>1490</v>
      </c>
      <c r="BJ294">
        <v>0.76020408163265296</v>
      </c>
      <c r="BK294">
        <v>265</v>
      </c>
      <c r="BL294">
        <v>0.13520408163265299</v>
      </c>
      <c r="BM294">
        <v>140</v>
      </c>
      <c r="BN294">
        <v>7.1428571428571397E-2</v>
      </c>
      <c r="BO294">
        <v>20</v>
      </c>
      <c r="BP294">
        <v>1.0204081632653E-2</v>
      </c>
      <c r="BQ294">
        <v>50</v>
      </c>
      <c r="BR294">
        <v>2.5510204081632602E-2</v>
      </c>
      <c r="BS294">
        <v>4.08163265306122E-2</v>
      </c>
      <c r="BT294">
        <v>820</v>
      </c>
      <c r="BU294">
        <v>0.170301142263759</v>
      </c>
      <c r="BV294">
        <v>225</v>
      </c>
      <c r="BW294">
        <v>4.67289719626168E-2</v>
      </c>
      <c r="BX294" t="s">
        <v>385</v>
      </c>
    </row>
    <row r="295" spans="1:76" x14ac:dyDescent="0.25">
      <c r="A295" t="s">
        <v>328</v>
      </c>
      <c r="B295">
        <v>3059</v>
      </c>
      <c r="C295">
        <v>4285</v>
      </c>
      <c r="D295">
        <v>0.23103850641773599</v>
      </c>
      <c r="E295">
        <v>990</v>
      </c>
      <c r="F295">
        <v>50.6</v>
      </c>
      <c r="G295">
        <v>51.2</v>
      </c>
      <c r="H295">
        <v>620</v>
      </c>
      <c r="I295">
        <v>0.14469078179696601</v>
      </c>
      <c r="J295">
        <v>4245</v>
      </c>
      <c r="K295">
        <v>89100</v>
      </c>
      <c r="L295">
        <v>4060</v>
      </c>
      <c r="M295">
        <v>121900</v>
      </c>
      <c r="N295">
        <v>5</v>
      </c>
      <c r="O295">
        <v>82100</v>
      </c>
      <c r="P295">
        <v>109100</v>
      </c>
      <c r="Q295">
        <v>4.0999999999999996</v>
      </c>
      <c r="R295">
        <v>120</v>
      </c>
      <c r="S295">
        <v>2.8037383177569999E-2</v>
      </c>
      <c r="T295">
        <v>0</v>
      </c>
      <c r="U295">
        <v>0</v>
      </c>
      <c r="V295">
        <v>3295</v>
      </c>
      <c r="W295">
        <v>0.769859813084112</v>
      </c>
      <c r="X295">
        <v>990</v>
      </c>
      <c r="Y295">
        <v>0.23130841121495299</v>
      </c>
      <c r="Z295">
        <v>0</v>
      </c>
      <c r="AA295">
        <v>0</v>
      </c>
      <c r="AB295">
        <v>4.6674445740956796E-3</v>
      </c>
      <c r="AC295">
        <v>20</v>
      </c>
      <c r="AD295">
        <v>1.98366394399066E-2</v>
      </c>
      <c r="AE295">
        <v>85</v>
      </c>
      <c r="AF295">
        <v>9.3348891481913592E-3</v>
      </c>
      <c r="AG295">
        <v>40</v>
      </c>
      <c r="AH295">
        <v>9.3348891481913592E-3</v>
      </c>
      <c r="AI295">
        <v>40</v>
      </c>
      <c r="AJ295">
        <v>0</v>
      </c>
      <c r="AK295">
        <v>0</v>
      </c>
      <c r="AL295">
        <v>0.17269544924154001</v>
      </c>
      <c r="AM295">
        <v>740</v>
      </c>
      <c r="AN295">
        <v>1.1668611435239199E-2</v>
      </c>
      <c r="AO295">
        <v>50</v>
      </c>
      <c r="AP295">
        <v>7.0011668611435198E-3</v>
      </c>
      <c r="AQ295">
        <v>7.5949367088607597E-2</v>
      </c>
      <c r="AR295">
        <v>30</v>
      </c>
      <c r="AS295">
        <v>0.10035005834305701</v>
      </c>
      <c r="AT295">
        <v>430</v>
      </c>
      <c r="AU295">
        <v>0.69428238039673196</v>
      </c>
      <c r="AV295">
        <v>2975</v>
      </c>
      <c r="AW295">
        <v>6.2184873949579798E-2</v>
      </c>
      <c r="AX295">
        <v>185</v>
      </c>
      <c r="AY295">
        <v>55</v>
      </c>
      <c r="AZ295">
        <v>1.87393526405451E-2</v>
      </c>
      <c r="BA295">
        <v>2875</v>
      </c>
      <c r="BB295">
        <v>0.97955706984667801</v>
      </c>
      <c r="BC295">
        <v>2635</v>
      </c>
      <c r="BD295">
        <v>0.89778534923339004</v>
      </c>
      <c r="BE295">
        <v>1810</v>
      </c>
      <c r="BF295">
        <v>0.65107913669064699</v>
      </c>
      <c r="BG295">
        <v>70</v>
      </c>
      <c r="BH295">
        <v>2.5179856115107899E-2</v>
      </c>
      <c r="BI295">
        <v>550</v>
      </c>
      <c r="BJ295">
        <v>0.56701030927835006</v>
      </c>
      <c r="BK295">
        <v>155</v>
      </c>
      <c r="BL295">
        <v>0.15979381443298901</v>
      </c>
      <c r="BM295">
        <v>175</v>
      </c>
      <c r="BN295">
        <v>0.18041237113402001</v>
      </c>
      <c r="BO295">
        <v>75</v>
      </c>
      <c r="BP295">
        <v>7.7319587628865899E-2</v>
      </c>
      <c r="BQ295">
        <v>10</v>
      </c>
      <c r="BR295">
        <v>1.03092783505154E-2</v>
      </c>
      <c r="BS295">
        <v>3.0927835051546299E-2</v>
      </c>
      <c r="BT295">
        <v>360</v>
      </c>
      <c r="BU295">
        <v>8.4014002333722193E-2</v>
      </c>
      <c r="BV295">
        <v>165</v>
      </c>
      <c r="BW295">
        <v>3.8506417736289301E-2</v>
      </c>
      <c r="BX295" t="s">
        <v>385</v>
      </c>
    </row>
    <row r="296" spans="1:76" x14ac:dyDescent="0.25">
      <c r="A296" t="s">
        <v>329</v>
      </c>
      <c r="B296">
        <v>3060</v>
      </c>
      <c r="C296">
        <v>15140</v>
      </c>
      <c r="D296">
        <v>0.24405548216644599</v>
      </c>
      <c r="E296">
        <v>3695</v>
      </c>
      <c r="F296">
        <v>51.5</v>
      </c>
      <c r="G296">
        <v>51.2</v>
      </c>
      <c r="H296">
        <v>1685</v>
      </c>
      <c r="I296">
        <v>0.11129458388375101</v>
      </c>
      <c r="J296">
        <v>14780</v>
      </c>
      <c r="K296">
        <v>61250</v>
      </c>
      <c r="L296">
        <v>13815</v>
      </c>
      <c r="M296">
        <v>75800</v>
      </c>
      <c r="N296">
        <v>9.3000000000000007</v>
      </c>
      <c r="O296">
        <v>57900</v>
      </c>
      <c r="P296">
        <v>72500</v>
      </c>
      <c r="Q296">
        <v>6.9</v>
      </c>
      <c r="R296">
        <v>920</v>
      </c>
      <c r="S296">
        <v>6.0746120831957698E-2</v>
      </c>
      <c r="T296">
        <v>0</v>
      </c>
      <c r="U296">
        <v>0</v>
      </c>
      <c r="V296">
        <v>11450</v>
      </c>
      <c r="W296">
        <v>0.75602509078903901</v>
      </c>
      <c r="X296">
        <v>3695</v>
      </c>
      <c r="Y296">
        <v>0.24397490921095999</v>
      </c>
      <c r="Z296">
        <v>60</v>
      </c>
      <c r="AA296">
        <v>3.9617035325189799E-3</v>
      </c>
      <c r="AB296">
        <v>3.6315615714757297E-2</v>
      </c>
      <c r="AC296">
        <v>550</v>
      </c>
      <c r="AD296">
        <v>9.2439749092109603E-3</v>
      </c>
      <c r="AE296">
        <v>140</v>
      </c>
      <c r="AF296">
        <v>3.9617035325189799E-3</v>
      </c>
      <c r="AG296">
        <v>60</v>
      </c>
      <c r="AH296">
        <v>4.6219874546054801E-3</v>
      </c>
      <c r="AI296">
        <v>70</v>
      </c>
      <c r="AJ296">
        <v>0</v>
      </c>
      <c r="AK296">
        <v>0</v>
      </c>
      <c r="AL296">
        <v>0.478045559590623</v>
      </c>
      <c r="AM296">
        <v>7240</v>
      </c>
      <c r="AN296">
        <v>6.5368108286563198E-2</v>
      </c>
      <c r="AO296">
        <v>990</v>
      </c>
      <c r="AP296">
        <v>2.7080581241743701E-2</v>
      </c>
      <c r="AQ296">
        <v>6.4924782264449699E-2</v>
      </c>
      <c r="AR296">
        <v>410</v>
      </c>
      <c r="AS296">
        <v>0.45427533839550999</v>
      </c>
      <c r="AT296">
        <v>6880</v>
      </c>
      <c r="AU296">
        <v>0.64476724991746404</v>
      </c>
      <c r="AV296">
        <v>9765</v>
      </c>
      <c r="AW296">
        <v>9.5238095238095205E-2</v>
      </c>
      <c r="AX296">
        <v>930</v>
      </c>
      <c r="AY296">
        <v>205</v>
      </c>
      <c r="AZ296">
        <v>2.08651399491094E-2</v>
      </c>
      <c r="BA296">
        <v>9615</v>
      </c>
      <c r="BB296">
        <v>0.97862595419847298</v>
      </c>
      <c r="BC296">
        <v>8690</v>
      </c>
      <c r="BD296">
        <v>0.88447837150127195</v>
      </c>
      <c r="BE296">
        <v>4950</v>
      </c>
      <c r="BF296">
        <v>0.56027164685908304</v>
      </c>
      <c r="BG296">
        <v>480</v>
      </c>
      <c r="BH296">
        <v>5.43293718166383E-2</v>
      </c>
      <c r="BI296">
        <v>3290</v>
      </c>
      <c r="BJ296">
        <v>0.857887874837027</v>
      </c>
      <c r="BK296">
        <v>225</v>
      </c>
      <c r="BL296">
        <v>5.8670143415906102E-2</v>
      </c>
      <c r="BM296">
        <v>115</v>
      </c>
      <c r="BN296">
        <v>2.9986962190352E-2</v>
      </c>
      <c r="BO296">
        <v>40</v>
      </c>
      <c r="BP296">
        <v>1.0430247718383299E-2</v>
      </c>
      <c r="BQ296">
        <v>170</v>
      </c>
      <c r="BR296">
        <v>4.4328552803129001E-2</v>
      </c>
      <c r="BS296">
        <v>5.8670143415906102E-2</v>
      </c>
      <c r="BT296">
        <v>1630</v>
      </c>
      <c r="BU296">
        <v>0.107661822985468</v>
      </c>
      <c r="BV296">
        <v>490</v>
      </c>
      <c r="BW296">
        <v>3.2353912182238299E-2</v>
      </c>
      <c r="BX296" t="s">
        <v>385</v>
      </c>
    </row>
    <row r="297" spans="1:76" x14ac:dyDescent="0.25">
      <c r="A297" t="s">
        <v>330</v>
      </c>
      <c r="B297">
        <v>3061</v>
      </c>
      <c r="C297">
        <v>8835</v>
      </c>
      <c r="D297">
        <v>0.22524052065647901</v>
      </c>
      <c r="E297">
        <v>1990</v>
      </c>
      <c r="F297">
        <v>49.8</v>
      </c>
      <c r="G297">
        <v>50.4</v>
      </c>
      <c r="H297">
        <v>895</v>
      </c>
      <c r="I297">
        <v>0.101301641199773</v>
      </c>
      <c r="J297">
        <v>8730</v>
      </c>
      <c r="K297">
        <v>51750</v>
      </c>
      <c r="L297">
        <v>8110</v>
      </c>
      <c r="M297">
        <v>58050</v>
      </c>
      <c r="N297">
        <v>13.1</v>
      </c>
      <c r="O297">
        <v>49160</v>
      </c>
      <c r="P297">
        <v>57350</v>
      </c>
      <c r="Q297">
        <v>9.4</v>
      </c>
      <c r="R297">
        <v>375</v>
      </c>
      <c r="S297">
        <v>4.2444821731748697E-2</v>
      </c>
      <c r="T297">
        <v>0</v>
      </c>
      <c r="U297">
        <v>0</v>
      </c>
      <c r="V297">
        <v>6845</v>
      </c>
      <c r="W297">
        <v>0.77475947934351996</v>
      </c>
      <c r="X297">
        <v>1990</v>
      </c>
      <c r="Y297">
        <v>0.22524052065647901</v>
      </c>
      <c r="Z297">
        <v>10</v>
      </c>
      <c r="AA297">
        <v>1.1318619128466299E-3</v>
      </c>
      <c r="AB297">
        <v>1.5846066779852799E-2</v>
      </c>
      <c r="AC297">
        <v>140</v>
      </c>
      <c r="AD297">
        <v>1.52801358234295E-2</v>
      </c>
      <c r="AE297">
        <v>135</v>
      </c>
      <c r="AF297">
        <v>8.4889643463497404E-3</v>
      </c>
      <c r="AG297">
        <v>75</v>
      </c>
      <c r="AH297">
        <v>5.0933786078098398E-3</v>
      </c>
      <c r="AI297">
        <v>45</v>
      </c>
      <c r="AJ297">
        <v>0</v>
      </c>
      <c r="AK297">
        <v>0</v>
      </c>
      <c r="AL297">
        <v>0.26542161856253499</v>
      </c>
      <c r="AM297">
        <v>2345</v>
      </c>
      <c r="AN297">
        <v>3.7351443123938802E-2</v>
      </c>
      <c r="AO297">
        <v>330</v>
      </c>
      <c r="AP297">
        <v>4.0181097906055403E-2</v>
      </c>
      <c r="AQ297">
        <v>0.19722222222222199</v>
      </c>
      <c r="AR297">
        <v>355</v>
      </c>
      <c r="AS297">
        <v>0.21844934917940001</v>
      </c>
      <c r="AT297">
        <v>1930</v>
      </c>
      <c r="AU297">
        <v>0.66836445953593604</v>
      </c>
      <c r="AV297">
        <v>5905</v>
      </c>
      <c r="AW297">
        <v>9.1447925486875498E-2</v>
      </c>
      <c r="AX297">
        <v>540</v>
      </c>
      <c r="AY297">
        <v>340</v>
      </c>
      <c r="AZ297">
        <v>5.6105610561056098E-2</v>
      </c>
      <c r="BA297">
        <v>5715</v>
      </c>
      <c r="BB297">
        <v>0.94306930693069302</v>
      </c>
      <c r="BC297">
        <v>4745</v>
      </c>
      <c r="BD297">
        <v>0.78300330033003296</v>
      </c>
      <c r="BE297">
        <v>2390</v>
      </c>
      <c r="BF297">
        <v>0.44589552238805902</v>
      </c>
      <c r="BG297">
        <v>355</v>
      </c>
      <c r="BH297">
        <v>6.6231343283582003E-2</v>
      </c>
      <c r="BI297">
        <v>2440</v>
      </c>
      <c r="BJ297">
        <v>0.82432432432432401</v>
      </c>
      <c r="BK297">
        <v>205</v>
      </c>
      <c r="BL297">
        <v>6.9256756756756702E-2</v>
      </c>
      <c r="BM297">
        <v>145</v>
      </c>
      <c r="BN297">
        <v>4.8986486486486402E-2</v>
      </c>
      <c r="BO297">
        <v>30</v>
      </c>
      <c r="BP297">
        <v>1.0135135135135099E-2</v>
      </c>
      <c r="BQ297">
        <v>145</v>
      </c>
      <c r="BR297">
        <v>4.8986486486486402E-2</v>
      </c>
      <c r="BS297">
        <v>3.04054054054054E-2</v>
      </c>
      <c r="BT297">
        <v>785</v>
      </c>
      <c r="BU297">
        <v>8.8851160158460604E-2</v>
      </c>
      <c r="BV297">
        <v>265</v>
      </c>
      <c r="BW297">
        <v>2.9994340690435699E-2</v>
      </c>
      <c r="BX297" t="s">
        <v>385</v>
      </c>
    </row>
    <row r="298" spans="1:76" x14ac:dyDescent="0.25">
      <c r="A298" t="s">
        <v>331</v>
      </c>
      <c r="B298">
        <v>3062</v>
      </c>
      <c r="C298">
        <v>2115</v>
      </c>
      <c r="D298">
        <v>0.18912529550827401</v>
      </c>
      <c r="E298">
        <v>400</v>
      </c>
      <c r="F298">
        <v>49.2</v>
      </c>
      <c r="G298">
        <v>50.4</v>
      </c>
      <c r="H298">
        <v>150</v>
      </c>
      <c r="I298">
        <v>7.09219858156028E-2</v>
      </c>
      <c r="J298">
        <v>2095</v>
      </c>
      <c r="K298">
        <v>51500</v>
      </c>
      <c r="L298">
        <v>1985</v>
      </c>
      <c r="M298">
        <v>59350</v>
      </c>
      <c r="N298">
        <v>12.2</v>
      </c>
      <c r="O298">
        <v>50320</v>
      </c>
      <c r="P298">
        <v>59600</v>
      </c>
      <c r="Q298">
        <v>8.9</v>
      </c>
      <c r="R298">
        <v>110</v>
      </c>
      <c r="S298">
        <v>5.2132701421800903E-2</v>
      </c>
      <c r="T298">
        <v>0</v>
      </c>
      <c r="U298">
        <v>0</v>
      </c>
      <c r="V298">
        <v>1710</v>
      </c>
      <c r="W298">
        <v>0.81042654028436001</v>
      </c>
      <c r="X298">
        <v>400</v>
      </c>
      <c r="Y298">
        <v>0.18957345971563899</v>
      </c>
      <c r="Z298">
        <v>0</v>
      </c>
      <c r="AA298">
        <v>0</v>
      </c>
      <c r="AB298">
        <v>0</v>
      </c>
      <c r="AC298">
        <v>0</v>
      </c>
      <c r="AD298">
        <v>3.7914691943127903E-2</v>
      </c>
      <c r="AE298">
        <v>80</v>
      </c>
      <c r="AF298">
        <v>9.4786729857819895E-3</v>
      </c>
      <c r="AG298">
        <v>20</v>
      </c>
      <c r="AH298">
        <v>2.3696682464454898E-2</v>
      </c>
      <c r="AI298">
        <v>50</v>
      </c>
      <c r="AJ298">
        <v>0</v>
      </c>
      <c r="AK298">
        <v>0</v>
      </c>
      <c r="AL298">
        <v>7.10900473933649E-2</v>
      </c>
      <c r="AM298">
        <v>150</v>
      </c>
      <c r="AN298">
        <v>0</v>
      </c>
      <c r="AO298">
        <v>0</v>
      </c>
      <c r="AP298">
        <v>4.7281323877068496E-3</v>
      </c>
      <c r="AQ298">
        <v>0.125</v>
      </c>
      <c r="AR298">
        <v>10</v>
      </c>
      <c r="AS298">
        <v>2.8436018957345901E-2</v>
      </c>
      <c r="AT298">
        <v>60</v>
      </c>
      <c r="AU298">
        <v>0.75355450236966803</v>
      </c>
      <c r="AV298">
        <v>1590</v>
      </c>
      <c r="AW298">
        <v>6.2893081761006206E-2</v>
      </c>
      <c r="AX298">
        <v>100</v>
      </c>
      <c r="AY298">
        <v>100</v>
      </c>
      <c r="AZ298">
        <v>6.7796610169491497E-2</v>
      </c>
      <c r="BA298">
        <v>1375</v>
      </c>
      <c r="BB298">
        <v>0.93220338983050799</v>
      </c>
      <c r="BC298">
        <v>1045</v>
      </c>
      <c r="BD298">
        <v>0.70847457627118604</v>
      </c>
      <c r="BE298">
        <v>515</v>
      </c>
      <c r="BF298">
        <v>0.34563758389261701</v>
      </c>
      <c r="BG298">
        <v>190</v>
      </c>
      <c r="BH298">
        <v>0.127516778523489</v>
      </c>
      <c r="BI298">
        <v>900</v>
      </c>
      <c r="BJ298">
        <v>0.92307692307692302</v>
      </c>
      <c r="BK298">
        <v>0</v>
      </c>
      <c r="BL298">
        <v>0</v>
      </c>
      <c r="BM298">
        <v>45</v>
      </c>
      <c r="BN298">
        <v>4.6153846153846101E-2</v>
      </c>
      <c r="BO298">
        <v>0</v>
      </c>
      <c r="BP298">
        <v>0</v>
      </c>
      <c r="BQ298">
        <v>25</v>
      </c>
      <c r="BR298">
        <v>2.5641025641025599E-2</v>
      </c>
      <c r="BS298">
        <v>3.0769230769230702E-2</v>
      </c>
      <c r="BT298">
        <v>235</v>
      </c>
      <c r="BU298">
        <v>0.11111111111111099</v>
      </c>
      <c r="BV298">
        <v>30</v>
      </c>
      <c r="BW298">
        <v>1.42180094786729E-2</v>
      </c>
      <c r="BX298" t="s">
        <v>385</v>
      </c>
    </row>
    <row r="299" spans="1:76" x14ac:dyDescent="0.25">
      <c r="A299" t="s">
        <v>332</v>
      </c>
      <c r="B299">
        <v>3063</v>
      </c>
      <c r="C299">
        <v>8755</v>
      </c>
      <c r="D299">
        <v>0.25928041119360301</v>
      </c>
      <c r="E299">
        <v>2270</v>
      </c>
      <c r="F299">
        <v>51.6</v>
      </c>
      <c r="G299">
        <v>51.6</v>
      </c>
      <c r="H299">
        <v>1535</v>
      </c>
      <c r="I299">
        <v>0.17532838378069601</v>
      </c>
      <c r="J299">
        <v>8620</v>
      </c>
      <c r="K299">
        <v>64600</v>
      </c>
      <c r="L299">
        <v>8125</v>
      </c>
      <c r="M299">
        <v>80200</v>
      </c>
      <c r="N299">
        <v>9.4</v>
      </c>
      <c r="O299">
        <v>62650</v>
      </c>
      <c r="P299">
        <v>80000</v>
      </c>
      <c r="Q299">
        <v>6.8</v>
      </c>
      <c r="R299">
        <v>620</v>
      </c>
      <c r="S299">
        <v>7.0816676185037106E-2</v>
      </c>
      <c r="T299">
        <v>0</v>
      </c>
      <c r="U299">
        <v>0</v>
      </c>
      <c r="V299">
        <v>6485</v>
      </c>
      <c r="W299">
        <v>0.74071958880639599</v>
      </c>
      <c r="X299">
        <v>2270</v>
      </c>
      <c r="Y299">
        <v>0.25928041119360301</v>
      </c>
      <c r="Z299">
        <v>15</v>
      </c>
      <c r="AA299">
        <v>1.71330668189605E-3</v>
      </c>
      <c r="AB299">
        <v>1.0279840091376301E-2</v>
      </c>
      <c r="AC299">
        <v>90</v>
      </c>
      <c r="AD299">
        <v>2.0559680182752699E-2</v>
      </c>
      <c r="AE299">
        <v>180</v>
      </c>
      <c r="AF299">
        <v>1.14220445459737E-2</v>
      </c>
      <c r="AG299">
        <v>100</v>
      </c>
      <c r="AH299">
        <v>5.7110222729868602E-3</v>
      </c>
      <c r="AI299">
        <v>50</v>
      </c>
      <c r="AJ299">
        <v>1.1422044545973699E-3</v>
      </c>
      <c r="AK299">
        <v>10</v>
      </c>
      <c r="AL299">
        <v>0.21530553969160399</v>
      </c>
      <c r="AM299">
        <v>1885</v>
      </c>
      <c r="AN299">
        <v>3.1981724728726402E-2</v>
      </c>
      <c r="AO299">
        <v>280</v>
      </c>
      <c r="AP299">
        <v>1.9988577955454001E-2</v>
      </c>
      <c r="AQ299">
        <v>0.13725490196078399</v>
      </c>
      <c r="AR299">
        <v>175</v>
      </c>
      <c r="AS299">
        <v>0.15077098800685301</v>
      </c>
      <c r="AT299">
        <v>1320</v>
      </c>
      <c r="AU299">
        <v>0.64648772130211296</v>
      </c>
      <c r="AV299">
        <v>5660</v>
      </c>
      <c r="AW299">
        <v>9.5406360424028197E-2</v>
      </c>
      <c r="AX299">
        <v>540</v>
      </c>
      <c r="AY299">
        <v>185</v>
      </c>
      <c r="AZ299">
        <v>3.2541776605101103E-2</v>
      </c>
      <c r="BA299">
        <v>5495</v>
      </c>
      <c r="BB299">
        <v>0.96657871591908495</v>
      </c>
      <c r="BC299">
        <v>4850</v>
      </c>
      <c r="BD299">
        <v>0.85312225153913801</v>
      </c>
      <c r="BE299">
        <v>2805</v>
      </c>
      <c r="BF299">
        <v>0.5478515625</v>
      </c>
      <c r="BG299">
        <v>305</v>
      </c>
      <c r="BH299">
        <v>5.95703125E-2</v>
      </c>
      <c r="BI299">
        <v>1590</v>
      </c>
      <c r="BJ299">
        <v>0.68831168831168799</v>
      </c>
      <c r="BK299">
        <v>325</v>
      </c>
      <c r="BL299">
        <v>0.14069264069264001</v>
      </c>
      <c r="BM299">
        <v>245</v>
      </c>
      <c r="BN299">
        <v>0.10606060606060599</v>
      </c>
      <c r="BO299">
        <v>65</v>
      </c>
      <c r="BP299">
        <v>2.8138528138528102E-2</v>
      </c>
      <c r="BQ299">
        <v>80</v>
      </c>
      <c r="BR299">
        <v>3.4632034632034597E-2</v>
      </c>
      <c r="BS299">
        <v>3.8961038961038898E-2</v>
      </c>
      <c r="BT299">
        <v>800</v>
      </c>
      <c r="BU299">
        <v>9.1376356367789804E-2</v>
      </c>
      <c r="BV299">
        <v>265</v>
      </c>
      <c r="BW299">
        <v>3.0268418046830298E-2</v>
      </c>
      <c r="BX299" t="s">
        <v>385</v>
      </c>
    </row>
    <row r="300" spans="1:76" x14ac:dyDescent="0.25">
      <c r="A300" t="s">
        <v>65</v>
      </c>
      <c r="B300" t="s">
        <v>65</v>
      </c>
      <c r="C300" t="s">
        <v>65</v>
      </c>
      <c r="D300" t="s">
        <v>65</v>
      </c>
      <c r="E300" t="s">
        <v>65</v>
      </c>
      <c r="F300" t="s">
        <v>65</v>
      </c>
      <c r="G300" t="s">
        <v>65</v>
      </c>
      <c r="H300" t="s">
        <v>65</v>
      </c>
      <c r="I300" t="s">
        <v>65</v>
      </c>
      <c r="J300" t="s">
        <v>65</v>
      </c>
      <c r="K300" t="s">
        <v>65</v>
      </c>
      <c r="L300" t="s">
        <v>65</v>
      </c>
      <c r="M300" t="s">
        <v>65</v>
      </c>
      <c r="N300" t="s">
        <v>65</v>
      </c>
      <c r="O300" t="s">
        <v>65</v>
      </c>
      <c r="P300" t="s">
        <v>65</v>
      </c>
      <c r="Q300" t="s">
        <v>65</v>
      </c>
      <c r="R300" t="s">
        <v>65</v>
      </c>
      <c r="S300" t="s">
        <v>65</v>
      </c>
      <c r="T300" t="s">
        <v>65</v>
      </c>
      <c r="U300" t="s">
        <v>65</v>
      </c>
      <c r="V300" t="s">
        <v>65</v>
      </c>
      <c r="W300" t="s">
        <v>65</v>
      </c>
      <c r="X300" t="s">
        <v>65</v>
      </c>
      <c r="Y300" t="s">
        <v>65</v>
      </c>
      <c r="Z300" t="s">
        <v>65</v>
      </c>
      <c r="AA300" t="s">
        <v>65</v>
      </c>
      <c r="AB300" t="s">
        <v>65</v>
      </c>
      <c r="AC300" t="s">
        <v>65</v>
      </c>
      <c r="AD300" t="s">
        <v>65</v>
      </c>
      <c r="AE300" t="s">
        <v>65</v>
      </c>
      <c r="AF300" t="s">
        <v>65</v>
      </c>
      <c r="AG300" t="s">
        <v>65</v>
      </c>
      <c r="AH300" t="s">
        <v>65</v>
      </c>
      <c r="AI300" t="s">
        <v>65</v>
      </c>
      <c r="AJ300" t="s">
        <v>65</v>
      </c>
      <c r="AK300" t="s">
        <v>65</v>
      </c>
      <c r="AL300" t="s">
        <v>65</v>
      </c>
      <c r="AM300" t="s">
        <v>65</v>
      </c>
      <c r="AN300" t="s">
        <v>65</v>
      </c>
      <c r="AO300" t="s">
        <v>65</v>
      </c>
      <c r="AP300" t="s">
        <v>65</v>
      </c>
      <c r="AQ300" t="s">
        <v>65</v>
      </c>
      <c r="AR300" t="s">
        <v>65</v>
      </c>
      <c r="AS300" t="s">
        <v>65</v>
      </c>
      <c r="AT300" t="s">
        <v>65</v>
      </c>
      <c r="AU300" t="s">
        <v>65</v>
      </c>
      <c r="AV300" t="s">
        <v>65</v>
      </c>
      <c r="AW300" t="s">
        <v>65</v>
      </c>
      <c r="AX300" t="s">
        <v>65</v>
      </c>
      <c r="AY300" t="s">
        <v>65</v>
      </c>
      <c r="AZ300" t="s">
        <v>65</v>
      </c>
      <c r="BA300" t="s">
        <v>65</v>
      </c>
      <c r="BB300" t="s">
        <v>65</v>
      </c>
      <c r="BC300" t="s">
        <v>65</v>
      </c>
      <c r="BD300" t="s">
        <v>65</v>
      </c>
      <c r="BE300" t="s">
        <v>65</v>
      </c>
      <c r="BF300" t="s">
        <v>65</v>
      </c>
      <c r="BG300" t="s">
        <v>65</v>
      </c>
      <c r="BH300" t="s">
        <v>65</v>
      </c>
      <c r="BI300" t="s">
        <v>65</v>
      </c>
      <c r="BJ300" t="s">
        <v>65</v>
      </c>
      <c r="BK300" t="s">
        <v>65</v>
      </c>
      <c r="BL300" t="s">
        <v>65</v>
      </c>
      <c r="BM300" t="s">
        <v>65</v>
      </c>
      <c r="BN300" t="s">
        <v>65</v>
      </c>
      <c r="BO300" t="s">
        <v>65</v>
      </c>
      <c r="BP300" t="s">
        <v>65</v>
      </c>
      <c r="BQ300" t="s">
        <v>65</v>
      </c>
      <c r="BR300" t="s">
        <v>65</v>
      </c>
      <c r="BS300" t="s">
        <v>65</v>
      </c>
      <c r="BT300" t="s">
        <v>65</v>
      </c>
      <c r="BU300" t="s">
        <v>65</v>
      </c>
      <c r="BV300" t="s">
        <v>65</v>
      </c>
      <c r="BW300" t="s">
        <v>65</v>
      </c>
      <c r="BX300" t="s">
        <v>385</v>
      </c>
    </row>
    <row r="301" spans="1:76" x14ac:dyDescent="0.25">
      <c r="A301" t="s">
        <v>333</v>
      </c>
      <c r="B301">
        <v>3065</v>
      </c>
      <c r="C301">
        <v>10405</v>
      </c>
      <c r="D301">
        <v>0.131186929360884</v>
      </c>
      <c r="E301">
        <v>1365</v>
      </c>
      <c r="F301">
        <v>43.2</v>
      </c>
      <c r="G301">
        <v>39.6</v>
      </c>
      <c r="H301">
        <v>1885</v>
      </c>
      <c r="I301">
        <v>0.18116290245074401</v>
      </c>
      <c r="J301">
        <v>10150</v>
      </c>
      <c r="K301">
        <v>34680</v>
      </c>
      <c r="L301">
        <v>7820</v>
      </c>
      <c r="M301">
        <v>34160</v>
      </c>
      <c r="N301">
        <v>31.9</v>
      </c>
      <c r="O301">
        <v>30000</v>
      </c>
      <c r="P301">
        <v>33720</v>
      </c>
      <c r="Q301">
        <v>22.6</v>
      </c>
      <c r="R301">
        <v>2225</v>
      </c>
      <c r="S301">
        <v>0.21373679154658901</v>
      </c>
      <c r="T301">
        <v>0</v>
      </c>
      <c r="U301">
        <v>0</v>
      </c>
      <c r="V301">
        <v>9045</v>
      </c>
      <c r="W301">
        <v>0.86887608069164202</v>
      </c>
      <c r="X301">
        <v>1360</v>
      </c>
      <c r="Y301">
        <v>0.13064361191162299</v>
      </c>
      <c r="Z301">
        <v>385</v>
      </c>
      <c r="AA301">
        <v>3.6983669548510997E-2</v>
      </c>
      <c r="AB301">
        <v>5.6676272814601303E-2</v>
      </c>
      <c r="AC301">
        <v>590</v>
      </c>
      <c r="AD301">
        <v>2.0653218059558099E-2</v>
      </c>
      <c r="AE301">
        <v>215</v>
      </c>
      <c r="AF301">
        <v>8.6455331412103702E-3</v>
      </c>
      <c r="AG301">
        <v>90</v>
      </c>
      <c r="AH301">
        <v>9.6061479346781897E-3</v>
      </c>
      <c r="AI301">
        <v>100</v>
      </c>
      <c r="AJ301">
        <v>1.4409221902017199E-3</v>
      </c>
      <c r="AK301">
        <v>15</v>
      </c>
      <c r="AL301">
        <v>0.55427473583093101</v>
      </c>
      <c r="AM301">
        <v>5770</v>
      </c>
      <c r="AN301">
        <v>0.13496637848222801</v>
      </c>
      <c r="AO301">
        <v>1405</v>
      </c>
      <c r="AP301">
        <v>0.25468524747717403</v>
      </c>
      <c r="AQ301">
        <v>0.49718574108817998</v>
      </c>
      <c r="AR301">
        <v>2650</v>
      </c>
      <c r="AS301">
        <v>0.64841498559077804</v>
      </c>
      <c r="AT301">
        <v>6750</v>
      </c>
      <c r="AU301">
        <v>0.62680115273775205</v>
      </c>
      <c r="AV301">
        <v>6525</v>
      </c>
      <c r="AW301">
        <v>0.15172413793103401</v>
      </c>
      <c r="AX301">
        <v>990</v>
      </c>
      <c r="AY301">
        <v>1490</v>
      </c>
      <c r="AZ301">
        <v>0.202445652173913</v>
      </c>
      <c r="BA301">
        <v>5875</v>
      </c>
      <c r="BB301">
        <v>0.79823369565217395</v>
      </c>
      <c r="BC301">
        <v>4295</v>
      </c>
      <c r="BD301">
        <v>0.58355978260869501</v>
      </c>
      <c r="BE301">
        <v>1415</v>
      </c>
      <c r="BF301">
        <v>0.255415162454873</v>
      </c>
      <c r="BG301">
        <v>795</v>
      </c>
      <c r="BH301">
        <v>0.143501805054151</v>
      </c>
      <c r="BI301">
        <v>2835</v>
      </c>
      <c r="BJ301">
        <v>0.69315403422982802</v>
      </c>
      <c r="BK301">
        <v>920</v>
      </c>
      <c r="BL301">
        <v>0.22493887530562301</v>
      </c>
      <c r="BM301">
        <v>170</v>
      </c>
      <c r="BN301">
        <v>4.1564792176039103E-2</v>
      </c>
      <c r="BO301">
        <v>40</v>
      </c>
      <c r="BP301">
        <v>9.7799511002444901E-3</v>
      </c>
      <c r="BQ301">
        <v>120</v>
      </c>
      <c r="BR301">
        <v>2.9339853300733399E-2</v>
      </c>
      <c r="BS301">
        <v>7.3349633251833704E-2</v>
      </c>
      <c r="BT301">
        <v>1690</v>
      </c>
      <c r="BU301">
        <v>0.16242191254204699</v>
      </c>
      <c r="BV301">
        <v>1030</v>
      </c>
      <c r="BW301">
        <v>9.8943323727185395E-2</v>
      </c>
      <c r="BX301" t="s">
        <v>385</v>
      </c>
    </row>
    <row r="302" spans="1:76" x14ac:dyDescent="0.25">
      <c r="A302" t="s">
        <v>334</v>
      </c>
      <c r="B302">
        <v>3066</v>
      </c>
      <c r="C302">
        <v>2455</v>
      </c>
      <c r="D302">
        <v>0.24643584521384901</v>
      </c>
      <c r="E302">
        <v>605</v>
      </c>
      <c r="F302">
        <v>51.4</v>
      </c>
      <c r="G302">
        <v>50.8</v>
      </c>
      <c r="H302">
        <v>455</v>
      </c>
      <c r="I302">
        <v>0.18533604887983701</v>
      </c>
      <c r="J302">
        <v>2445</v>
      </c>
      <c r="K302">
        <v>50560</v>
      </c>
      <c r="L302">
        <v>2280</v>
      </c>
      <c r="M302">
        <v>54550</v>
      </c>
      <c r="N302">
        <v>15</v>
      </c>
      <c r="O302">
        <v>45760</v>
      </c>
      <c r="P302">
        <v>52000</v>
      </c>
      <c r="Q302">
        <v>11.1</v>
      </c>
      <c r="R302">
        <v>150</v>
      </c>
      <c r="S302">
        <v>6.1224489795918297E-2</v>
      </c>
      <c r="T302">
        <v>0</v>
      </c>
      <c r="U302">
        <v>0</v>
      </c>
      <c r="V302">
        <v>1845</v>
      </c>
      <c r="W302">
        <v>0.75306122448979596</v>
      </c>
      <c r="X302">
        <v>610</v>
      </c>
      <c r="Y302">
        <v>0.24897959183673399</v>
      </c>
      <c r="Z302">
        <v>10</v>
      </c>
      <c r="AA302">
        <v>4.0816326530612197E-3</v>
      </c>
      <c r="AB302">
        <v>2.4489795918367301E-2</v>
      </c>
      <c r="AC302">
        <v>60</v>
      </c>
      <c r="AD302">
        <v>3.06122448979591E-2</v>
      </c>
      <c r="AE302">
        <v>75</v>
      </c>
      <c r="AF302">
        <v>1.22448979591836E-2</v>
      </c>
      <c r="AG302">
        <v>30</v>
      </c>
      <c r="AH302">
        <v>1.22448979591836E-2</v>
      </c>
      <c r="AI302">
        <v>30</v>
      </c>
      <c r="AJ302">
        <v>4.0816326530612197E-3</v>
      </c>
      <c r="AK302">
        <v>10</v>
      </c>
      <c r="AL302">
        <v>0.28367346938775501</v>
      </c>
      <c r="AM302">
        <v>695</v>
      </c>
      <c r="AN302">
        <v>3.6734693877551003E-2</v>
      </c>
      <c r="AO302">
        <v>90</v>
      </c>
      <c r="AP302">
        <v>5.90631364562118E-2</v>
      </c>
      <c r="AQ302">
        <v>0.263636363636363</v>
      </c>
      <c r="AR302">
        <v>145</v>
      </c>
      <c r="AS302">
        <v>0.23469387755102</v>
      </c>
      <c r="AT302">
        <v>575</v>
      </c>
      <c r="AU302">
        <v>0.66326530612244805</v>
      </c>
      <c r="AV302">
        <v>1625</v>
      </c>
      <c r="AW302">
        <v>0.107692307692307</v>
      </c>
      <c r="AX302">
        <v>175</v>
      </c>
      <c r="AY302">
        <v>50</v>
      </c>
      <c r="AZ302">
        <v>2.9940119760479E-2</v>
      </c>
      <c r="BA302">
        <v>1615</v>
      </c>
      <c r="BB302">
        <v>0.96706586826347296</v>
      </c>
      <c r="BC302">
        <v>1320</v>
      </c>
      <c r="BD302">
        <v>0.79041916167664605</v>
      </c>
      <c r="BE302">
        <v>625</v>
      </c>
      <c r="BF302">
        <v>0.432525951557093</v>
      </c>
      <c r="BG302">
        <v>165</v>
      </c>
      <c r="BH302">
        <v>0.114186851211072</v>
      </c>
      <c r="BI302">
        <v>615</v>
      </c>
      <c r="BJ302">
        <v>0.75</v>
      </c>
      <c r="BK302">
        <v>125</v>
      </c>
      <c r="BL302">
        <v>0.15243902439024301</v>
      </c>
      <c r="BM302">
        <v>55</v>
      </c>
      <c r="BN302">
        <v>6.7073170731707293E-2</v>
      </c>
      <c r="BO302">
        <v>0</v>
      </c>
      <c r="BP302">
        <v>0</v>
      </c>
      <c r="BQ302">
        <v>20</v>
      </c>
      <c r="BR302">
        <v>2.4390243902439001E-2</v>
      </c>
      <c r="BS302">
        <v>6.7073170731707293E-2</v>
      </c>
      <c r="BT302">
        <v>170</v>
      </c>
      <c r="BU302">
        <v>6.9246435845213797E-2</v>
      </c>
      <c r="BV302">
        <v>120</v>
      </c>
      <c r="BW302">
        <v>4.8979591836734601E-2</v>
      </c>
      <c r="BX302" t="s">
        <v>385</v>
      </c>
    </row>
    <row r="303" spans="1:76" x14ac:dyDescent="0.25">
      <c r="A303" t="s">
        <v>335</v>
      </c>
      <c r="B303">
        <v>3067</v>
      </c>
      <c r="C303">
        <v>5525</v>
      </c>
      <c r="D303">
        <v>0.21538461538461501</v>
      </c>
      <c r="E303">
        <v>1190</v>
      </c>
      <c r="F303">
        <v>46.2</v>
      </c>
      <c r="G303">
        <v>42.4</v>
      </c>
      <c r="H303">
        <v>1950</v>
      </c>
      <c r="I303">
        <v>0.35294117647058798</v>
      </c>
      <c r="J303">
        <v>5405</v>
      </c>
      <c r="K303">
        <v>41000</v>
      </c>
      <c r="L303">
        <v>4320</v>
      </c>
      <c r="M303">
        <v>45280</v>
      </c>
      <c r="N303">
        <v>23.6</v>
      </c>
      <c r="O303">
        <v>36960</v>
      </c>
      <c r="P303">
        <v>44240</v>
      </c>
      <c r="Q303">
        <v>17.600000000000001</v>
      </c>
      <c r="R303">
        <v>1485</v>
      </c>
      <c r="S303">
        <v>0.26877828054298603</v>
      </c>
      <c r="T303">
        <v>0</v>
      </c>
      <c r="U303">
        <v>0</v>
      </c>
      <c r="V303">
        <v>4340</v>
      </c>
      <c r="W303">
        <v>0.78552036199094999</v>
      </c>
      <c r="X303">
        <v>1190</v>
      </c>
      <c r="Y303">
        <v>0.21538461538461501</v>
      </c>
      <c r="Z303">
        <v>275</v>
      </c>
      <c r="AA303">
        <v>4.9773755656108497E-2</v>
      </c>
      <c r="AB303">
        <v>1.7194570135746601E-2</v>
      </c>
      <c r="AC303">
        <v>95</v>
      </c>
      <c r="AD303">
        <v>3.3484162895927601E-2</v>
      </c>
      <c r="AE303">
        <v>185</v>
      </c>
      <c r="AF303">
        <v>2.0814479638009E-2</v>
      </c>
      <c r="AG303">
        <v>115</v>
      </c>
      <c r="AH303">
        <v>9.9547511312217101E-3</v>
      </c>
      <c r="AI303">
        <v>55</v>
      </c>
      <c r="AJ303">
        <v>0</v>
      </c>
      <c r="AK303">
        <v>0</v>
      </c>
      <c r="AL303">
        <v>0.318552036199095</v>
      </c>
      <c r="AM303">
        <v>1760</v>
      </c>
      <c r="AN303">
        <v>5.1583710407239802E-2</v>
      </c>
      <c r="AO303">
        <v>285</v>
      </c>
      <c r="AP303">
        <v>0.120361990950226</v>
      </c>
      <c r="AQ303">
        <v>0.41304347826086901</v>
      </c>
      <c r="AR303">
        <v>665</v>
      </c>
      <c r="AS303">
        <v>0.362895927601809</v>
      </c>
      <c r="AT303">
        <v>2005</v>
      </c>
      <c r="AU303">
        <v>0.580995475113122</v>
      </c>
      <c r="AV303">
        <v>3210</v>
      </c>
      <c r="AW303">
        <v>0.14174454828660399</v>
      </c>
      <c r="AX303">
        <v>455</v>
      </c>
      <c r="AY303">
        <v>450</v>
      </c>
      <c r="AZ303">
        <v>0.125874125874125</v>
      </c>
      <c r="BA303">
        <v>3125</v>
      </c>
      <c r="BB303">
        <v>0.87412587412587395</v>
      </c>
      <c r="BC303">
        <v>2530</v>
      </c>
      <c r="BD303">
        <v>0.70769230769230695</v>
      </c>
      <c r="BE303">
        <v>1235</v>
      </c>
      <c r="BF303">
        <v>0.44827586206896503</v>
      </c>
      <c r="BG303">
        <v>240</v>
      </c>
      <c r="BH303">
        <v>8.7114337568058003E-2</v>
      </c>
      <c r="BI303">
        <v>685</v>
      </c>
      <c r="BJ303">
        <v>0.455149501661129</v>
      </c>
      <c r="BK303">
        <v>355</v>
      </c>
      <c r="BL303">
        <v>0.235880398671096</v>
      </c>
      <c r="BM303">
        <v>350</v>
      </c>
      <c r="BN303">
        <v>0.232558139534883</v>
      </c>
      <c r="BO303">
        <v>60</v>
      </c>
      <c r="BP303">
        <v>3.9867109634551402E-2</v>
      </c>
      <c r="BQ303">
        <v>50</v>
      </c>
      <c r="BR303">
        <v>3.32225913621262E-2</v>
      </c>
      <c r="BS303">
        <v>6.3122923588039795E-2</v>
      </c>
      <c r="BT303">
        <v>760</v>
      </c>
      <c r="BU303">
        <v>0.137556561085972</v>
      </c>
      <c r="BV303">
        <v>1245</v>
      </c>
      <c r="BW303">
        <v>0.225339366515837</v>
      </c>
      <c r="BX303" t="s">
        <v>385</v>
      </c>
    </row>
    <row r="304" spans="1:76" x14ac:dyDescent="0.25">
      <c r="A304" t="s">
        <v>336</v>
      </c>
      <c r="B304">
        <v>3068</v>
      </c>
      <c r="C304">
        <v>5080</v>
      </c>
      <c r="D304">
        <v>0.18011811023622001</v>
      </c>
      <c r="E304">
        <v>915</v>
      </c>
      <c r="F304">
        <v>45.4</v>
      </c>
      <c r="G304">
        <v>41.6</v>
      </c>
      <c r="H304">
        <v>1990</v>
      </c>
      <c r="I304">
        <v>0.39173228346456601</v>
      </c>
      <c r="J304">
        <v>4965</v>
      </c>
      <c r="K304">
        <v>53500</v>
      </c>
      <c r="L304">
        <v>4560</v>
      </c>
      <c r="M304">
        <v>63400</v>
      </c>
      <c r="N304">
        <v>11.5</v>
      </c>
      <c r="O304">
        <v>49800</v>
      </c>
      <c r="P304">
        <v>62600</v>
      </c>
      <c r="Q304">
        <v>6.9</v>
      </c>
      <c r="R304">
        <v>805</v>
      </c>
      <c r="S304">
        <v>0.15830875122910501</v>
      </c>
      <c r="T304">
        <v>0</v>
      </c>
      <c r="U304">
        <v>0</v>
      </c>
      <c r="V304">
        <v>4170</v>
      </c>
      <c r="W304">
        <v>0.82005899705014695</v>
      </c>
      <c r="X304">
        <v>910</v>
      </c>
      <c r="Y304">
        <v>0.178957718780727</v>
      </c>
      <c r="Z304">
        <v>85</v>
      </c>
      <c r="AA304">
        <v>1.6715830875122899E-2</v>
      </c>
      <c r="AB304">
        <v>2.9498525073746299E-3</v>
      </c>
      <c r="AC304">
        <v>15</v>
      </c>
      <c r="AD304">
        <v>3.8348082595870199E-2</v>
      </c>
      <c r="AE304">
        <v>195</v>
      </c>
      <c r="AF304">
        <v>2.0648967551622401E-2</v>
      </c>
      <c r="AG304">
        <v>105</v>
      </c>
      <c r="AH304">
        <v>1.37659783677482E-2</v>
      </c>
      <c r="AI304">
        <v>70</v>
      </c>
      <c r="AJ304">
        <v>0</v>
      </c>
      <c r="AK304">
        <v>0</v>
      </c>
      <c r="AL304">
        <v>0.22713864306784601</v>
      </c>
      <c r="AM304">
        <v>1155</v>
      </c>
      <c r="AN304">
        <v>3.6381514257620401E-2</v>
      </c>
      <c r="AO304">
        <v>185</v>
      </c>
      <c r="AP304">
        <v>2.9527559055118099E-2</v>
      </c>
      <c r="AQ304">
        <v>0.15706806282722499</v>
      </c>
      <c r="AR304">
        <v>150</v>
      </c>
      <c r="AS304">
        <v>0.25172074729596799</v>
      </c>
      <c r="AT304">
        <v>1280</v>
      </c>
      <c r="AU304">
        <v>0.72074729596853404</v>
      </c>
      <c r="AV304">
        <v>3665</v>
      </c>
      <c r="AW304">
        <v>0.113233287858117</v>
      </c>
      <c r="AX304">
        <v>415</v>
      </c>
      <c r="AY304">
        <v>145</v>
      </c>
      <c r="AZ304">
        <v>4.1076487252124601E-2</v>
      </c>
      <c r="BA304">
        <v>3385</v>
      </c>
      <c r="BB304">
        <v>0.95892351274787502</v>
      </c>
      <c r="BC304">
        <v>2970</v>
      </c>
      <c r="BD304">
        <v>0.84135977337110401</v>
      </c>
      <c r="BE304">
        <v>1730</v>
      </c>
      <c r="BF304">
        <v>0.53230769230769204</v>
      </c>
      <c r="BG304">
        <v>185</v>
      </c>
      <c r="BH304">
        <v>5.6923076923076903E-2</v>
      </c>
      <c r="BI304">
        <v>540</v>
      </c>
      <c r="BJ304">
        <v>0.36</v>
      </c>
      <c r="BK304">
        <v>265</v>
      </c>
      <c r="BL304">
        <v>0.176666666666666</v>
      </c>
      <c r="BM304">
        <v>570</v>
      </c>
      <c r="BN304">
        <v>0.38</v>
      </c>
      <c r="BO304">
        <v>45</v>
      </c>
      <c r="BP304">
        <v>0.03</v>
      </c>
      <c r="BQ304">
        <v>85</v>
      </c>
      <c r="BR304">
        <v>5.6666666666666601E-2</v>
      </c>
      <c r="BS304">
        <v>0.05</v>
      </c>
      <c r="BT304">
        <v>645</v>
      </c>
      <c r="BU304">
        <v>0.12696850393700701</v>
      </c>
      <c r="BV304">
        <v>910</v>
      </c>
      <c r="BW304">
        <v>0.178957718780727</v>
      </c>
      <c r="BX304" t="s">
        <v>385</v>
      </c>
    </row>
    <row r="305" spans="1:76" x14ac:dyDescent="0.25">
      <c r="A305" t="s">
        <v>337</v>
      </c>
      <c r="B305">
        <v>3069</v>
      </c>
      <c r="C305">
        <v>6895</v>
      </c>
      <c r="D305">
        <v>0.300942712110224</v>
      </c>
      <c r="E305">
        <v>2075</v>
      </c>
      <c r="F305">
        <v>53</v>
      </c>
      <c r="G305">
        <v>53.6</v>
      </c>
      <c r="H305">
        <v>1830</v>
      </c>
      <c r="I305">
        <v>0.26540971718636602</v>
      </c>
      <c r="J305">
        <v>6790</v>
      </c>
      <c r="K305">
        <v>48800</v>
      </c>
      <c r="L305">
        <v>5800</v>
      </c>
      <c r="M305">
        <v>56950</v>
      </c>
      <c r="N305">
        <v>17.399999999999999</v>
      </c>
      <c r="O305">
        <v>45600</v>
      </c>
      <c r="P305">
        <v>56450</v>
      </c>
      <c r="Q305">
        <v>13.1</v>
      </c>
      <c r="R305">
        <v>1120</v>
      </c>
      <c r="S305">
        <v>0.16243654822334999</v>
      </c>
      <c r="T305">
        <v>0</v>
      </c>
      <c r="U305">
        <v>0</v>
      </c>
      <c r="V305">
        <v>4825</v>
      </c>
      <c r="W305">
        <v>0.69978245105148595</v>
      </c>
      <c r="X305">
        <v>2075</v>
      </c>
      <c r="Y305">
        <v>0.300942712110224</v>
      </c>
      <c r="Z305">
        <v>265</v>
      </c>
      <c r="AA305">
        <v>3.8433647570703403E-2</v>
      </c>
      <c r="AB305">
        <v>1.1602610587382101E-2</v>
      </c>
      <c r="AC305">
        <v>80</v>
      </c>
      <c r="AD305">
        <v>4.13343002175489E-2</v>
      </c>
      <c r="AE305">
        <v>285</v>
      </c>
      <c r="AF305">
        <v>1.45032632342277E-2</v>
      </c>
      <c r="AG305">
        <v>100</v>
      </c>
      <c r="AH305">
        <v>2.1754894851341501E-2</v>
      </c>
      <c r="AI305">
        <v>150</v>
      </c>
      <c r="AJ305">
        <v>3.6258158085569199E-3</v>
      </c>
      <c r="AK305">
        <v>25</v>
      </c>
      <c r="AL305">
        <v>0.27773749093546002</v>
      </c>
      <c r="AM305">
        <v>1915</v>
      </c>
      <c r="AN305">
        <v>5.3662073966642403E-2</v>
      </c>
      <c r="AO305">
        <v>370</v>
      </c>
      <c r="AP305">
        <v>6.6715010877447398E-2</v>
      </c>
      <c r="AQ305">
        <v>0.291139240506329</v>
      </c>
      <c r="AR305">
        <v>460</v>
      </c>
      <c r="AS305">
        <v>0.243654822335025</v>
      </c>
      <c r="AT305">
        <v>1680</v>
      </c>
      <c r="AU305">
        <v>0.56852791878172504</v>
      </c>
      <c r="AV305">
        <v>3920</v>
      </c>
      <c r="AW305">
        <v>0.11224489795918299</v>
      </c>
      <c r="AX305">
        <v>440</v>
      </c>
      <c r="AY305">
        <v>435</v>
      </c>
      <c r="AZ305">
        <v>9.8863636363636306E-2</v>
      </c>
      <c r="BA305">
        <v>3965</v>
      </c>
      <c r="BB305">
        <v>0.90113636363636296</v>
      </c>
      <c r="BC305">
        <v>3215</v>
      </c>
      <c r="BD305">
        <v>0.73068181818181799</v>
      </c>
      <c r="BE305">
        <v>1410</v>
      </c>
      <c r="BF305">
        <v>0.40517241379310298</v>
      </c>
      <c r="BG305">
        <v>325</v>
      </c>
      <c r="BH305">
        <v>9.3390804597701105E-2</v>
      </c>
      <c r="BI305">
        <v>1345</v>
      </c>
      <c r="BJ305">
        <v>0.65291262135922301</v>
      </c>
      <c r="BK305">
        <v>400</v>
      </c>
      <c r="BL305">
        <v>0.19417475728155301</v>
      </c>
      <c r="BM305">
        <v>160</v>
      </c>
      <c r="BN305">
        <v>7.7669902912621297E-2</v>
      </c>
      <c r="BO305">
        <v>70</v>
      </c>
      <c r="BP305">
        <v>3.3980582524271802E-2</v>
      </c>
      <c r="BQ305">
        <v>95</v>
      </c>
      <c r="BR305">
        <v>4.6116504854368898E-2</v>
      </c>
      <c r="BS305">
        <v>6.0679611650485403E-2</v>
      </c>
      <c r="BT305">
        <v>425</v>
      </c>
      <c r="BU305">
        <v>6.1638868745467701E-2</v>
      </c>
      <c r="BV305">
        <v>1825</v>
      </c>
      <c r="BW305">
        <v>0.26468455402465502</v>
      </c>
      <c r="BX305" t="s">
        <v>385</v>
      </c>
    </row>
    <row r="306" spans="1:76" x14ac:dyDescent="0.25">
      <c r="A306" t="s">
        <v>338</v>
      </c>
      <c r="B306">
        <v>3070</v>
      </c>
      <c r="C306">
        <v>8245</v>
      </c>
      <c r="D306">
        <v>0.27774408732565098</v>
      </c>
      <c r="E306">
        <v>2290</v>
      </c>
      <c r="F306">
        <v>53</v>
      </c>
      <c r="G306">
        <v>54.4</v>
      </c>
      <c r="H306">
        <v>605</v>
      </c>
      <c r="I306">
        <v>7.3377804730139398E-2</v>
      </c>
      <c r="J306">
        <v>8180</v>
      </c>
      <c r="K306">
        <v>71000</v>
      </c>
      <c r="L306">
        <v>7780</v>
      </c>
      <c r="M306">
        <v>90300</v>
      </c>
      <c r="N306">
        <v>8.4</v>
      </c>
      <c r="O306">
        <v>68100</v>
      </c>
      <c r="P306">
        <v>89300</v>
      </c>
      <c r="Q306">
        <v>5.9</v>
      </c>
      <c r="R306">
        <v>310</v>
      </c>
      <c r="S306">
        <v>3.7575757575757499E-2</v>
      </c>
      <c r="T306">
        <v>0</v>
      </c>
      <c r="U306">
        <v>0</v>
      </c>
      <c r="V306">
        <v>5960</v>
      </c>
      <c r="W306">
        <v>0.72242424242424197</v>
      </c>
      <c r="X306">
        <v>2295</v>
      </c>
      <c r="Y306">
        <v>0.27818181818181797</v>
      </c>
      <c r="Z306">
        <v>20</v>
      </c>
      <c r="AA306">
        <v>2.4242424242424199E-3</v>
      </c>
      <c r="AB306">
        <v>4.2424242424242403E-3</v>
      </c>
      <c r="AC306">
        <v>35</v>
      </c>
      <c r="AD306">
        <v>1.8787878787878701E-2</v>
      </c>
      <c r="AE306">
        <v>155</v>
      </c>
      <c r="AF306">
        <v>9.69696969696969E-3</v>
      </c>
      <c r="AG306">
        <v>80</v>
      </c>
      <c r="AH306">
        <v>7.8787878787878792E-3</v>
      </c>
      <c r="AI306">
        <v>65</v>
      </c>
      <c r="AJ306">
        <v>0</v>
      </c>
      <c r="AK306">
        <v>0</v>
      </c>
      <c r="AL306">
        <v>0.20060606060606001</v>
      </c>
      <c r="AM306">
        <v>1655</v>
      </c>
      <c r="AN306">
        <v>7.2727272727272701E-3</v>
      </c>
      <c r="AO306">
        <v>60</v>
      </c>
      <c r="AP306">
        <v>1.5767131594906E-2</v>
      </c>
      <c r="AQ306">
        <v>0.13684210526315699</v>
      </c>
      <c r="AR306">
        <v>130</v>
      </c>
      <c r="AS306">
        <v>0.111515151515151</v>
      </c>
      <c r="AT306">
        <v>920</v>
      </c>
      <c r="AU306">
        <v>0.64</v>
      </c>
      <c r="AV306">
        <v>5280</v>
      </c>
      <c r="AW306">
        <v>9.6590909090909005E-2</v>
      </c>
      <c r="AX306">
        <v>510</v>
      </c>
      <c r="AY306">
        <v>165</v>
      </c>
      <c r="AZ306">
        <v>3.2321253672869699E-2</v>
      </c>
      <c r="BA306">
        <v>4935</v>
      </c>
      <c r="BB306">
        <v>0.966699314397649</v>
      </c>
      <c r="BC306">
        <v>4145</v>
      </c>
      <c r="BD306">
        <v>0.81194906953966695</v>
      </c>
      <c r="BE306">
        <v>2305</v>
      </c>
      <c r="BF306">
        <v>0.48322851153039798</v>
      </c>
      <c r="BG306">
        <v>365</v>
      </c>
      <c r="BH306">
        <v>7.6519916142557598E-2</v>
      </c>
      <c r="BI306">
        <v>2275</v>
      </c>
      <c r="BJ306">
        <v>0.92479674796747902</v>
      </c>
      <c r="BK306">
        <v>25</v>
      </c>
      <c r="BL306">
        <v>1.0162601626016199E-2</v>
      </c>
      <c r="BM306">
        <v>85</v>
      </c>
      <c r="BN306">
        <v>3.4552845528455202E-2</v>
      </c>
      <c r="BO306">
        <v>0</v>
      </c>
      <c r="BP306">
        <v>0</v>
      </c>
      <c r="BQ306">
        <v>75</v>
      </c>
      <c r="BR306">
        <v>3.04878048780487E-2</v>
      </c>
      <c r="BS306">
        <v>3.4552845528455202E-2</v>
      </c>
      <c r="BT306">
        <v>850</v>
      </c>
      <c r="BU306">
        <v>0.103092783505154</v>
      </c>
      <c r="BV306">
        <v>260</v>
      </c>
      <c r="BW306">
        <v>3.1515151515151503E-2</v>
      </c>
      <c r="BX306" t="s">
        <v>385</v>
      </c>
    </row>
    <row r="307" spans="1:76" x14ac:dyDescent="0.25">
      <c r="A307" t="s">
        <v>339</v>
      </c>
      <c r="B307">
        <v>3071</v>
      </c>
      <c r="C307">
        <v>1800</v>
      </c>
      <c r="D307">
        <v>0.227777777777777</v>
      </c>
      <c r="E307">
        <v>410</v>
      </c>
      <c r="F307">
        <v>51.2</v>
      </c>
      <c r="G307">
        <v>52</v>
      </c>
      <c r="H307">
        <v>130</v>
      </c>
      <c r="I307">
        <v>7.2222222222222202E-2</v>
      </c>
      <c r="J307">
        <v>1785</v>
      </c>
      <c r="K307">
        <v>53350</v>
      </c>
      <c r="L307">
        <v>1670</v>
      </c>
      <c r="M307">
        <v>60700</v>
      </c>
      <c r="N307">
        <v>13</v>
      </c>
      <c r="O307">
        <v>51200</v>
      </c>
      <c r="P307">
        <v>59450</v>
      </c>
      <c r="Q307">
        <v>9.1</v>
      </c>
      <c r="R307">
        <v>95</v>
      </c>
      <c r="S307">
        <v>5.2924791086350897E-2</v>
      </c>
      <c r="T307">
        <v>0</v>
      </c>
      <c r="U307">
        <v>0</v>
      </c>
      <c r="V307">
        <v>1385</v>
      </c>
      <c r="W307">
        <v>0.77158774373258998</v>
      </c>
      <c r="X307">
        <v>410</v>
      </c>
      <c r="Y307">
        <v>0.22841225626740899</v>
      </c>
      <c r="Z307">
        <v>0</v>
      </c>
      <c r="AA307">
        <v>0</v>
      </c>
      <c r="AB307">
        <v>0</v>
      </c>
      <c r="AC307">
        <v>0</v>
      </c>
      <c r="AD307">
        <v>3.3426183844011102E-2</v>
      </c>
      <c r="AE307">
        <v>60</v>
      </c>
      <c r="AF307">
        <v>0</v>
      </c>
      <c r="AG307">
        <v>0</v>
      </c>
      <c r="AH307">
        <v>2.5069637883008301E-2</v>
      </c>
      <c r="AI307">
        <v>45</v>
      </c>
      <c r="AJ307">
        <v>0</v>
      </c>
      <c r="AK307">
        <v>0</v>
      </c>
      <c r="AL307">
        <v>8.9136490250696296E-2</v>
      </c>
      <c r="AM307">
        <v>160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1.39275766016713E-2</v>
      </c>
      <c r="AT307">
        <v>25</v>
      </c>
      <c r="AU307">
        <v>0.69359331476323105</v>
      </c>
      <c r="AV307">
        <v>1245</v>
      </c>
      <c r="AW307">
        <v>8.43373493975903E-2</v>
      </c>
      <c r="AX307">
        <v>105</v>
      </c>
      <c r="AY307">
        <v>80</v>
      </c>
      <c r="AZ307">
        <v>6.5573770491803199E-2</v>
      </c>
      <c r="BA307">
        <v>1140</v>
      </c>
      <c r="BB307">
        <v>0.93442622950819598</v>
      </c>
      <c r="BC307">
        <v>860</v>
      </c>
      <c r="BD307">
        <v>0.70491803278688503</v>
      </c>
      <c r="BE307">
        <v>370</v>
      </c>
      <c r="BF307">
        <v>0.32314410480349298</v>
      </c>
      <c r="BG307">
        <v>205</v>
      </c>
      <c r="BH307">
        <v>0.179039301310043</v>
      </c>
      <c r="BI307">
        <v>730</v>
      </c>
      <c r="BJ307">
        <v>0.93589743589743601</v>
      </c>
      <c r="BK307">
        <v>20</v>
      </c>
      <c r="BL307">
        <v>2.5641025641025599E-2</v>
      </c>
      <c r="BM307">
        <v>0</v>
      </c>
      <c r="BN307">
        <v>0</v>
      </c>
      <c r="BO307">
        <v>0</v>
      </c>
      <c r="BP307">
        <v>0</v>
      </c>
      <c r="BQ307">
        <v>25</v>
      </c>
      <c r="BR307">
        <v>3.2051282051282E-2</v>
      </c>
      <c r="BS307">
        <v>9.6153846153846104E-2</v>
      </c>
      <c r="BT307">
        <v>170</v>
      </c>
      <c r="BU307">
        <v>9.44444444444444E-2</v>
      </c>
      <c r="BV307">
        <v>30</v>
      </c>
      <c r="BW307">
        <v>1.6713091922005499E-2</v>
      </c>
      <c r="BX307" t="s">
        <v>385</v>
      </c>
    </row>
    <row r="308" spans="1:76" x14ac:dyDescent="0.25">
      <c r="A308" t="s">
        <v>340</v>
      </c>
      <c r="B308">
        <v>3072</v>
      </c>
      <c r="C308">
        <v>2490</v>
      </c>
      <c r="D308">
        <v>0.35542168674698699</v>
      </c>
      <c r="E308">
        <v>885</v>
      </c>
      <c r="F308">
        <v>55.4</v>
      </c>
      <c r="G308">
        <v>57.6</v>
      </c>
      <c r="H308">
        <v>200</v>
      </c>
      <c r="I308">
        <v>8.0321285140562207E-2</v>
      </c>
      <c r="J308">
        <v>2465</v>
      </c>
      <c r="K308">
        <v>65500</v>
      </c>
      <c r="L308">
        <v>2305</v>
      </c>
      <c r="M308">
        <v>79600</v>
      </c>
      <c r="N308">
        <v>10.6</v>
      </c>
      <c r="O308">
        <v>65100</v>
      </c>
      <c r="P308">
        <v>82600</v>
      </c>
      <c r="Q308">
        <v>7.8</v>
      </c>
      <c r="R308">
        <v>80</v>
      </c>
      <c r="S308">
        <v>3.2128514056224897E-2</v>
      </c>
      <c r="T308">
        <v>0</v>
      </c>
      <c r="U308">
        <v>0</v>
      </c>
      <c r="V308">
        <v>1605</v>
      </c>
      <c r="W308">
        <v>0.64457831325301196</v>
      </c>
      <c r="X308">
        <v>885</v>
      </c>
      <c r="Y308">
        <v>0.35542168674698699</v>
      </c>
      <c r="Z308">
        <v>0</v>
      </c>
      <c r="AA308">
        <v>0</v>
      </c>
      <c r="AB308">
        <v>8.0321285140562207E-3</v>
      </c>
      <c r="AC308">
        <v>20</v>
      </c>
      <c r="AD308">
        <v>1.4056224899598299E-2</v>
      </c>
      <c r="AE308">
        <v>35</v>
      </c>
      <c r="AF308">
        <v>8.0321285140562207E-3</v>
      </c>
      <c r="AG308">
        <v>20</v>
      </c>
      <c r="AH308">
        <v>6.0240963855421603E-3</v>
      </c>
      <c r="AI308">
        <v>15</v>
      </c>
      <c r="AJ308">
        <v>0</v>
      </c>
      <c r="AK308">
        <v>0</v>
      </c>
      <c r="AL308">
        <v>0.25301204819277101</v>
      </c>
      <c r="AM308">
        <v>630</v>
      </c>
      <c r="AN308">
        <v>1.20481927710843E-2</v>
      </c>
      <c r="AO308">
        <v>30</v>
      </c>
      <c r="AP308">
        <v>2.00803212851405E-2</v>
      </c>
      <c r="AQ308">
        <v>0.14925373134328301</v>
      </c>
      <c r="AR308">
        <v>50</v>
      </c>
      <c r="AS308">
        <v>0.17670682730923601</v>
      </c>
      <c r="AT308">
        <v>440</v>
      </c>
      <c r="AU308">
        <v>0.57344064386317894</v>
      </c>
      <c r="AV308">
        <v>1425</v>
      </c>
      <c r="AW308">
        <v>7.3684210526315699E-2</v>
      </c>
      <c r="AX308">
        <v>105</v>
      </c>
      <c r="AY308">
        <v>55</v>
      </c>
      <c r="AZ308">
        <v>4.1044776119402902E-2</v>
      </c>
      <c r="BA308">
        <v>1285</v>
      </c>
      <c r="BB308">
        <v>0.95895522388059695</v>
      </c>
      <c r="BC308">
        <v>1090</v>
      </c>
      <c r="BD308">
        <v>0.81343283582089498</v>
      </c>
      <c r="BE308">
        <v>630</v>
      </c>
      <c r="BF308">
        <v>0.47908745247148199</v>
      </c>
      <c r="BG308">
        <v>150</v>
      </c>
      <c r="BH308">
        <v>0.114068441064638</v>
      </c>
      <c r="BI308">
        <v>620</v>
      </c>
      <c r="BJ308">
        <v>0.91176470588235203</v>
      </c>
      <c r="BK308">
        <v>20</v>
      </c>
      <c r="BL308">
        <v>2.94117647058823E-2</v>
      </c>
      <c r="BM308">
        <v>15</v>
      </c>
      <c r="BN308">
        <v>2.20588235294117E-2</v>
      </c>
      <c r="BO308">
        <v>10</v>
      </c>
      <c r="BP308">
        <v>1.47058823529411E-2</v>
      </c>
      <c r="BQ308">
        <v>20</v>
      </c>
      <c r="BR308">
        <v>2.94117647058823E-2</v>
      </c>
      <c r="BS308">
        <v>2.20588235294117E-2</v>
      </c>
      <c r="BT308">
        <v>265</v>
      </c>
      <c r="BU308">
        <v>0.106425702811244</v>
      </c>
      <c r="BV308">
        <v>75</v>
      </c>
      <c r="BW308">
        <v>3.0120481927710802E-2</v>
      </c>
      <c r="BX308" t="s">
        <v>385</v>
      </c>
    </row>
    <row r="309" spans="1:76" x14ac:dyDescent="0.25">
      <c r="A309" t="s">
        <v>341</v>
      </c>
      <c r="B309">
        <v>3073</v>
      </c>
      <c r="C309">
        <v>4540</v>
      </c>
      <c r="D309">
        <v>0.18722466960352399</v>
      </c>
      <c r="E309">
        <v>850</v>
      </c>
      <c r="F309">
        <v>49.9</v>
      </c>
      <c r="G309">
        <v>51.2</v>
      </c>
      <c r="H309">
        <v>315</v>
      </c>
      <c r="I309">
        <v>6.9383259911894202E-2</v>
      </c>
      <c r="J309">
        <v>4520</v>
      </c>
      <c r="K309">
        <v>54800</v>
      </c>
      <c r="L309">
        <v>4270</v>
      </c>
      <c r="M309">
        <v>64600</v>
      </c>
      <c r="N309">
        <v>10.199999999999999</v>
      </c>
      <c r="O309">
        <v>52400</v>
      </c>
      <c r="P309">
        <v>64100</v>
      </c>
      <c r="Q309">
        <v>7.6</v>
      </c>
      <c r="R309">
        <v>235</v>
      </c>
      <c r="S309">
        <v>5.1705170517051702E-2</v>
      </c>
      <c r="T309">
        <v>0</v>
      </c>
      <c r="U309">
        <v>0</v>
      </c>
      <c r="V309">
        <v>3695</v>
      </c>
      <c r="W309">
        <v>0.81298129812981301</v>
      </c>
      <c r="X309">
        <v>850</v>
      </c>
      <c r="Y309">
        <v>0.18701870187018699</v>
      </c>
      <c r="Z309">
        <v>0</v>
      </c>
      <c r="AA309">
        <v>0</v>
      </c>
      <c r="AB309">
        <v>3.3003300330032999E-3</v>
      </c>
      <c r="AC309">
        <v>15</v>
      </c>
      <c r="AD309">
        <v>4.0704070407040702E-2</v>
      </c>
      <c r="AE309">
        <v>185</v>
      </c>
      <c r="AF309">
        <v>1.7601760176017601E-2</v>
      </c>
      <c r="AG309">
        <v>80</v>
      </c>
      <c r="AH309">
        <v>2.0902090209020899E-2</v>
      </c>
      <c r="AI309">
        <v>95</v>
      </c>
      <c r="AJ309">
        <v>0</v>
      </c>
      <c r="AK309">
        <v>0</v>
      </c>
      <c r="AL309">
        <v>8.3608360836083598E-2</v>
      </c>
      <c r="AM309">
        <v>380</v>
      </c>
      <c r="AN309">
        <v>6.6006600660065999E-3</v>
      </c>
      <c r="AO309">
        <v>30</v>
      </c>
      <c r="AP309">
        <v>6.6079295154184998E-3</v>
      </c>
      <c r="AQ309">
        <v>0.15384615384615299</v>
      </c>
      <c r="AR309">
        <v>30</v>
      </c>
      <c r="AS309">
        <v>4.4004400440044E-2</v>
      </c>
      <c r="AT309">
        <v>200</v>
      </c>
      <c r="AU309">
        <v>0.70297029702970204</v>
      </c>
      <c r="AV309">
        <v>3195</v>
      </c>
      <c r="AW309">
        <v>5.7902973395931097E-2</v>
      </c>
      <c r="AX309">
        <v>185</v>
      </c>
      <c r="AY309">
        <v>230</v>
      </c>
      <c r="AZ309">
        <v>7.0444104134762597E-2</v>
      </c>
      <c r="BA309">
        <v>3030</v>
      </c>
      <c r="BB309">
        <v>0.92802450229708999</v>
      </c>
      <c r="BC309">
        <v>2240</v>
      </c>
      <c r="BD309">
        <v>0.68606431852986205</v>
      </c>
      <c r="BE309">
        <v>970</v>
      </c>
      <c r="BF309">
        <v>0.32225913621262398</v>
      </c>
      <c r="BG309">
        <v>400</v>
      </c>
      <c r="BH309">
        <v>0.13289036544850499</v>
      </c>
      <c r="BI309">
        <v>1915</v>
      </c>
      <c r="BJ309">
        <v>0.94103194103194099</v>
      </c>
      <c r="BK309">
        <v>10</v>
      </c>
      <c r="BL309">
        <v>4.9140049140049104E-3</v>
      </c>
      <c r="BM309">
        <v>40</v>
      </c>
      <c r="BN309">
        <v>1.96560196560196E-2</v>
      </c>
      <c r="BO309">
        <v>0</v>
      </c>
      <c r="BP309">
        <v>0</v>
      </c>
      <c r="BQ309">
        <v>75</v>
      </c>
      <c r="BR309">
        <v>3.6855036855036799E-2</v>
      </c>
      <c r="BS309">
        <v>2.7027027027027001E-2</v>
      </c>
      <c r="BT309">
        <v>425</v>
      </c>
      <c r="BU309">
        <v>9.3612334801762107E-2</v>
      </c>
      <c r="BV309">
        <v>220</v>
      </c>
      <c r="BW309">
        <v>4.8404840484048403E-2</v>
      </c>
      <c r="BX309" t="s">
        <v>385</v>
      </c>
    </row>
    <row r="310" spans="1:76" x14ac:dyDescent="0.25">
      <c r="A310" t="s">
        <v>342</v>
      </c>
      <c r="B310">
        <v>3075</v>
      </c>
      <c r="C310">
        <v>3130</v>
      </c>
      <c r="D310">
        <v>0.2444089456869</v>
      </c>
      <c r="E310">
        <v>765</v>
      </c>
      <c r="F310">
        <v>51.4</v>
      </c>
      <c r="G310">
        <v>52.4</v>
      </c>
      <c r="H310">
        <v>230</v>
      </c>
      <c r="I310">
        <v>7.3482428115015902E-2</v>
      </c>
      <c r="J310">
        <v>3080</v>
      </c>
      <c r="K310">
        <v>56600</v>
      </c>
      <c r="L310">
        <v>2885</v>
      </c>
      <c r="M310">
        <v>67000</v>
      </c>
      <c r="N310">
        <v>11.4</v>
      </c>
      <c r="O310">
        <v>55000</v>
      </c>
      <c r="P310">
        <v>66800</v>
      </c>
      <c r="Q310">
        <v>8.5</v>
      </c>
      <c r="R310">
        <v>130</v>
      </c>
      <c r="S310">
        <v>4.1467304625199299E-2</v>
      </c>
      <c r="T310">
        <v>0</v>
      </c>
      <c r="U310">
        <v>0</v>
      </c>
      <c r="V310">
        <v>2370</v>
      </c>
      <c r="W310">
        <v>0.75598086124401898</v>
      </c>
      <c r="X310">
        <v>765</v>
      </c>
      <c r="Y310">
        <v>0.24401913875598</v>
      </c>
      <c r="Z310">
        <v>0</v>
      </c>
      <c r="AA310">
        <v>0</v>
      </c>
      <c r="AB310">
        <v>4.78468899521531E-3</v>
      </c>
      <c r="AC310">
        <v>15</v>
      </c>
      <c r="AD310">
        <v>3.1897926634768703E-2</v>
      </c>
      <c r="AE310">
        <v>100</v>
      </c>
      <c r="AF310">
        <v>2.23285486443381E-2</v>
      </c>
      <c r="AG310">
        <v>70</v>
      </c>
      <c r="AH310">
        <v>7.9744816586921792E-3</v>
      </c>
      <c r="AI310">
        <v>25</v>
      </c>
      <c r="AJ310">
        <v>0</v>
      </c>
      <c r="AK310">
        <v>0</v>
      </c>
      <c r="AL310">
        <v>0.11004784688995201</v>
      </c>
      <c r="AM310">
        <v>345</v>
      </c>
      <c r="AN310">
        <v>6.3795853269537402E-3</v>
      </c>
      <c r="AO310">
        <v>20</v>
      </c>
      <c r="AP310">
        <v>1.27795527156549E-2</v>
      </c>
      <c r="AQ310">
        <v>0.20512820512820501</v>
      </c>
      <c r="AR310">
        <v>40</v>
      </c>
      <c r="AS310">
        <v>4.1467304625199299E-2</v>
      </c>
      <c r="AT310">
        <v>130</v>
      </c>
      <c r="AU310">
        <v>0.65071770334928203</v>
      </c>
      <c r="AV310">
        <v>2040</v>
      </c>
      <c r="AW310">
        <v>6.1274509803921497E-2</v>
      </c>
      <c r="AX310">
        <v>125</v>
      </c>
      <c r="AY310">
        <v>120</v>
      </c>
      <c r="AZ310">
        <v>5.7971014492753603E-2</v>
      </c>
      <c r="BA310">
        <v>1955</v>
      </c>
      <c r="BB310">
        <v>0.94444444444444398</v>
      </c>
      <c r="BC310">
        <v>1520</v>
      </c>
      <c r="BD310">
        <v>0.73429951690821205</v>
      </c>
      <c r="BE310">
        <v>725</v>
      </c>
      <c r="BF310">
        <v>0.37859007832898101</v>
      </c>
      <c r="BG310">
        <v>290</v>
      </c>
      <c r="BH310">
        <v>0.151436031331592</v>
      </c>
      <c r="BI310">
        <v>1135</v>
      </c>
      <c r="BJ310">
        <v>0.95780590717299496</v>
      </c>
      <c r="BK310">
        <v>10</v>
      </c>
      <c r="BL310">
        <v>8.4388185654008397E-3</v>
      </c>
      <c r="BM310">
        <v>0</v>
      </c>
      <c r="BN310">
        <v>0</v>
      </c>
      <c r="BO310">
        <v>0</v>
      </c>
      <c r="BP310">
        <v>0</v>
      </c>
      <c r="BQ310">
        <v>35</v>
      </c>
      <c r="BR310">
        <v>2.9535864978902902E-2</v>
      </c>
      <c r="BS310">
        <v>4.2194092827004197E-2</v>
      </c>
      <c r="BT310">
        <v>295</v>
      </c>
      <c r="BU310">
        <v>9.4249201277955205E-2</v>
      </c>
      <c r="BV310">
        <v>20</v>
      </c>
      <c r="BW310">
        <v>6.3795853269537402E-3</v>
      </c>
      <c r="BX310" t="s">
        <v>385</v>
      </c>
    </row>
    <row r="311" spans="1:76" x14ac:dyDescent="0.25">
      <c r="A311" t="s">
        <v>343</v>
      </c>
      <c r="B311">
        <v>3074</v>
      </c>
      <c r="C311">
        <v>6465</v>
      </c>
      <c r="D311">
        <v>0.242846094354215</v>
      </c>
      <c r="E311">
        <v>1570</v>
      </c>
      <c r="F311">
        <v>51.4</v>
      </c>
      <c r="G311">
        <v>51.6</v>
      </c>
      <c r="H311">
        <v>565</v>
      </c>
      <c r="I311">
        <v>8.7393658159319404E-2</v>
      </c>
      <c r="J311">
        <v>6420</v>
      </c>
      <c r="K311">
        <v>61350</v>
      </c>
      <c r="L311">
        <v>6075</v>
      </c>
      <c r="M311">
        <v>74100</v>
      </c>
      <c r="N311">
        <v>10.199999999999999</v>
      </c>
      <c r="O311">
        <v>58800</v>
      </c>
      <c r="P311">
        <v>71500</v>
      </c>
      <c r="Q311">
        <v>7.8</v>
      </c>
      <c r="R311">
        <v>245</v>
      </c>
      <c r="S311">
        <v>3.7867078825347698E-2</v>
      </c>
      <c r="T311">
        <v>0</v>
      </c>
      <c r="U311">
        <v>0</v>
      </c>
      <c r="V311">
        <v>4895</v>
      </c>
      <c r="W311">
        <v>0.75656877897990704</v>
      </c>
      <c r="X311">
        <v>1570</v>
      </c>
      <c r="Y311">
        <v>0.24265842349304401</v>
      </c>
      <c r="Z311">
        <v>0</v>
      </c>
      <c r="AA311">
        <v>0</v>
      </c>
      <c r="AB311">
        <v>0</v>
      </c>
      <c r="AC311">
        <v>0</v>
      </c>
      <c r="AD311">
        <v>2.70479134466769E-2</v>
      </c>
      <c r="AE311">
        <v>175</v>
      </c>
      <c r="AF311">
        <v>1.4683153013910301E-2</v>
      </c>
      <c r="AG311">
        <v>95</v>
      </c>
      <c r="AH311">
        <v>1.0046367851622801E-2</v>
      </c>
      <c r="AI311">
        <v>65</v>
      </c>
      <c r="AJ311">
        <v>0</v>
      </c>
      <c r="AK311">
        <v>0</v>
      </c>
      <c r="AL311">
        <v>0.11514683153013899</v>
      </c>
      <c r="AM311">
        <v>745</v>
      </c>
      <c r="AN311">
        <v>7.7279752704791302E-3</v>
      </c>
      <c r="AO311">
        <v>50</v>
      </c>
      <c r="AP311">
        <v>9.2807424593967496E-3</v>
      </c>
      <c r="AQ311">
        <v>0.14285714285714199</v>
      </c>
      <c r="AR311">
        <v>60</v>
      </c>
      <c r="AS311">
        <v>5.3323029366306E-2</v>
      </c>
      <c r="AT311">
        <v>345</v>
      </c>
      <c r="AU311">
        <v>0.69088098918083396</v>
      </c>
      <c r="AV311">
        <v>4470</v>
      </c>
      <c r="AW311">
        <v>7.2706935123042493E-2</v>
      </c>
      <c r="AX311">
        <v>325</v>
      </c>
      <c r="AY311">
        <v>235</v>
      </c>
      <c r="AZ311">
        <v>5.3899082568807301E-2</v>
      </c>
      <c r="BA311">
        <v>4125</v>
      </c>
      <c r="BB311">
        <v>0.94610091743119196</v>
      </c>
      <c r="BC311">
        <v>3385</v>
      </c>
      <c r="BD311">
        <v>0.77637614678899003</v>
      </c>
      <c r="BE311">
        <v>1700</v>
      </c>
      <c r="BF311">
        <v>0.410132689987937</v>
      </c>
      <c r="BG311">
        <v>520</v>
      </c>
      <c r="BH311">
        <v>0.125452352231604</v>
      </c>
      <c r="BI311">
        <v>2285</v>
      </c>
      <c r="BJ311">
        <v>0.93647540983606503</v>
      </c>
      <c r="BK311">
        <v>45</v>
      </c>
      <c r="BL311">
        <v>1.8442622950819599E-2</v>
      </c>
      <c r="BM311">
        <v>70</v>
      </c>
      <c r="BN311">
        <v>2.86885245901639E-2</v>
      </c>
      <c r="BO311">
        <v>10</v>
      </c>
      <c r="BP311">
        <v>4.0983606557376999E-3</v>
      </c>
      <c r="BQ311">
        <v>35</v>
      </c>
      <c r="BR311">
        <v>1.43442622950819E-2</v>
      </c>
      <c r="BS311">
        <v>4.9180327868852403E-2</v>
      </c>
      <c r="BT311">
        <v>540</v>
      </c>
      <c r="BU311">
        <v>8.3526682134570707E-2</v>
      </c>
      <c r="BV311">
        <v>160</v>
      </c>
      <c r="BW311">
        <v>2.4729520865533199E-2</v>
      </c>
      <c r="BX311" t="s">
        <v>385</v>
      </c>
    </row>
    <row r="312" spans="1:76" x14ac:dyDescent="0.25">
      <c r="A312" t="s">
        <v>344</v>
      </c>
      <c r="B312">
        <v>3076</v>
      </c>
      <c r="C312">
        <v>2350</v>
      </c>
      <c r="D312">
        <v>0.229787234042553</v>
      </c>
      <c r="E312">
        <v>540</v>
      </c>
      <c r="F312">
        <v>51.1</v>
      </c>
      <c r="G312">
        <v>53.2</v>
      </c>
      <c r="H312">
        <v>195</v>
      </c>
      <c r="I312">
        <v>8.29787234042553E-2</v>
      </c>
      <c r="J312">
        <v>2320</v>
      </c>
      <c r="K312">
        <v>53050</v>
      </c>
      <c r="L312">
        <v>2190</v>
      </c>
      <c r="M312">
        <v>60150</v>
      </c>
      <c r="N312">
        <v>11.8</v>
      </c>
      <c r="O312">
        <v>50720</v>
      </c>
      <c r="P312">
        <v>58750</v>
      </c>
      <c r="Q312">
        <v>9.1999999999999993</v>
      </c>
      <c r="R312">
        <v>145</v>
      </c>
      <c r="S312">
        <v>6.1833688699360297E-2</v>
      </c>
      <c r="T312">
        <v>0</v>
      </c>
      <c r="U312">
        <v>0</v>
      </c>
      <c r="V312">
        <v>1810</v>
      </c>
      <c r="W312">
        <v>0.77185501066097995</v>
      </c>
      <c r="X312">
        <v>540</v>
      </c>
      <c r="Y312">
        <v>0.23027718550106599</v>
      </c>
      <c r="Z312">
        <v>60</v>
      </c>
      <c r="AA312">
        <v>2.5531914893616999E-2</v>
      </c>
      <c r="AB312">
        <v>0</v>
      </c>
      <c r="AC312">
        <v>0</v>
      </c>
      <c r="AD312">
        <v>4.4680851063829699E-2</v>
      </c>
      <c r="AE312">
        <v>105</v>
      </c>
      <c r="AF312">
        <v>1.7021276595744601E-2</v>
      </c>
      <c r="AG312">
        <v>40</v>
      </c>
      <c r="AH312">
        <v>2.5531914893616999E-2</v>
      </c>
      <c r="AI312">
        <v>60</v>
      </c>
      <c r="AJ312">
        <v>0</v>
      </c>
      <c r="AK312">
        <v>0</v>
      </c>
      <c r="AL312">
        <v>6.8085106382978697E-2</v>
      </c>
      <c r="AM312">
        <v>160</v>
      </c>
      <c r="AN312">
        <v>0</v>
      </c>
      <c r="AO312">
        <v>0</v>
      </c>
      <c r="AP312">
        <v>1.4893617021276499E-2</v>
      </c>
      <c r="AQ312">
        <v>0.38888888888888801</v>
      </c>
      <c r="AR312">
        <v>35</v>
      </c>
      <c r="AS312">
        <v>4.8936170212765903E-2</v>
      </c>
      <c r="AT312">
        <v>115</v>
      </c>
      <c r="AU312">
        <v>0.66170212765957404</v>
      </c>
      <c r="AV312">
        <v>1555</v>
      </c>
      <c r="AW312">
        <v>6.7524115755627001E-2</v>
      </c>
      <c r="AX312">
        <v>105</v>
      </c>
      <c r="AY312">
        <v>135</v>
      </c>
      <c r="AZ312">
        <v>8.54430379746835E-2</v>
      </c>
      <c r="BA312">
        <v>1440</v>
      </c>
      <c r="BB312">
        <v>0.911392405063291</v>
      </c>
      <c r="BC312">
        <v>1000</v>
      </c>
      <c r="BD312">
        <v>0.632911392405063</v>
      </c>
      <c r="BE312">
        <v>465</v>
      </c>
      <c r="BF312">
        <v>0.31958762886597902</v>
      </c>
      <c r="BG312">
        <v>220</v>
      </c>
      <c r="BH312">
        <v>0.15120274914089299</v>
      </c>
      <c r="BI312">
        <v>920</v>
      </c>
      <c r="BJ312">
        <v>0.92929292929292895</v>
      </c>
      <c r="BK312">
        <v>10</v>
      </c>
      <c r="BL312">
        <v>1.01010101010101E-2</v>
      </c>
      <c r="BM312">
        <v>30</v>
      </c>
      <c r="BN312">
        <v>3.03030303030303E-2</v>
      </c>
      <c r="BO312">
        <v>0</v>
      </c>
      <c r="BP312">
        <v>0</v>
      </c>
      <c r="BQ312">
        <v>20</v>
      </c>
      <c r="BR312">
        <v>2.02020202020202E-2</v>
      </c>
      <c r="BS312">
        <v>4.0404040404040401E-2</v>
      </c>
      <c r="BT312">
        <v>230</v>
      </c>
      <c r="BU312">
        <v>9.7872340425531903E-2</v>
      </c>
      <c r="BV312">
        <v>855</v>
      </c>
      <c r="BW312">
        <v>0.36382978723404202</v>
      </c>
      <c r="BX312" t="s">
        <v>385</v>
      </c>
    </row>
    <row r="313" spans="1:76" x14ac:dyDescent="0.25">
      <c r="A313" t="s">
        <v>345</v>
      </c>
      <c r="B313">
        <v>3077</v>
      </c>
      <c r="C313">
        <v>4470</v>
      </c>
      <c r="D313">
        <v>0.31543624161073802</v>
      </c>
      <c r="E313">
        <v>1410</v>
      </c>
      <c r="F313">
        <v>53.5</v>
      </c>
      <c r="G313">
        <v>54</v>
      </c>
      <c r="H313">
        <v>1040</v>
      </c>
      <c r="I313">
        <v>0.23266219239373601</v>
      </c>
      <c r="J313">
        <v>4450</v>
      </c>
      <c r="K313">
        <v>73000</v>
      </c>
      <c r="L313">
        <v>4235</v>
      </c>
      <c r="M313">
        <v>92600</v>
      </c>
      <c r="N313">
        <v>7.7</v>
      </c>
      <c r="O313">
        <v>69800</v>
      </c>
      <c r="P313">
        <v>89400</v>
      </c>
      <c r="Q313">
        <v>6</v>
      </c>
      <c r="R313">
        <v>295</v>
      </c>
      <c r="S313">
        <v>6.5921787709497207E-2</v>
      </c>
      <c r="T313">
        <v>0</v>
      </c>
      <c r="U313">
        <v>0</v>
      </c>
      <c r="V313">
        <v>3065</v>
      </c>
      <c r="W313">
        <v>0.68491620111731799</v>
      </c>
      <c r="X313">
        <v>1405</v>
      </c>
      <c r="Y313">
        <v>0.31396648044692699</v>
      </c>
      <c r="Z313">
        <v>10</v>
      </c>
      <c r="AA313">
        <v>2.23713646532438E-3</v>
      </c>
      <c r="AB313">
        <v>5.5928411633109597E-3</v>
      </c>
      <c r="AC313">
        <v>25</v>
      </c>
      <c r="AD313">
        <v>1.6778523489932799E-2</v>
      </c>
      <c r="AE313">
        <v>75</v>
      </c>
      <c r="AF313">
        <v>1.00671140939597E-2</v>
      </c>
      <c r="AG313">
        <v>45</v>
      </c>
      <c r="AH313">
        <v>6.7114093959731499E-3</v>
      </c>
      <c r="AI313">
        <v>30</v>
      </c>
      <c r="AJ313">
        <v>0</v>
      </c>
      <c r="AK313">
        <v>0</v>
      </c>
      <c r="AL313">
        <v>0.26062639821028999</v>
      </c>
      <c r="AM313">
        <v>1165</v>
      </c>
      <c r="AN313">
        <v>2.4608501118568198E-2</v>
      </c>
      <c r="AO313">
        <v>110</v>
      </c>
      <c r="AP313">
        <v>1.2304250559284099E-2</v>
      </c>
      <c r="AQ313">
        <v>7.2368421052631499E-2</v>
      </c>
      <c r="AR313">
        <v>55</v>
      </c>
      <c r="AS313">
        <v>0.14093959731543601</v>
      </c>
      <c r="AT313">
        <v>630</v>
      </c>
      <c r="AU313">
        <v>0.63351955307262497</v>
      </c>
      <c r="AV313">
        <v>2835</v>
      </c>
      <c r="AW313">
        <v>7.7601410934744194E-2</v>
      </c>
      <c r="AX313">
        <v>220</v>
      </c>
      <c r="AY313">
        <v>50</v>
      </c>
      <c r="AZ313">
        <v>1.8115942028985501E-2</v>
      </c>
      <c r="BA313">
        <v>2710</v>
      </c>
      <c r="BB313">
        <v>0.98188405797101397</v>
      </c>
      <c r="BC313">
        <v>2510</v>
      </c>
      <c r="BD313">
        <v>0.90942028985507195</v>
      </c>
      <c r="BE313">
        <v>1495</v>
      </c>
      <c r="BF313">
        <v>0.5717017208413</v>
      </c>
      <c r="BG313">
        <v>115</v>
      </c>
      <c r="BH313">
        <v>4.3977055449330699E-2</v>
      </c>
      <c r="BI313">
        <v>640</v>
      </c>
      <c r="BJ313">
        <v>0.57142857142857095</v>
      </c>
      <c r="BK313">
        <v>110</v>
      </c>
      <c r="BL313">
        <v>9.8214285714285698E-2</v>
      </c>
      <c r="BM313">
        <v>205</v>
      </c>
      <c r="BN313">
        <v>0.183035714285714</v>
      </c>
      <c r="BO313">
        <v>80</v>
      </c>
      <c r="BP313">
        <v>7.1428571428571397E-2</v>
      </c>
      <c r="BQ313">
        <v>80</v>
      </c>
      <c r="BR313">
        <v>7.1428571428571397E-2</v>
      </c>
      <c r="BS313">
        <v>2.2321428571428499E-2</v>
      </c>
      <c r="BT313">
        <v>310</v>
      </c>
      <c r="BU313">
        <v>6.9351230425055893E-2</v>
      </c>
      <c r="BV313">
        <v>645</v>
      </c>
      <c r="BW313">
        <v>0.144295302013422</v>
      </c>
      <c r="BX313" t="s">
        <v>385</v>
      </c>
    </row>
    <row r="314" spans="1:76" x14ac:dyDescent="0.25">
      <c r="A314" t="s">
        <v>346</v>
      </c>
      <c r="B314">
        <v>3078</v>
      </c>
      <c r="C314">
        <v>3870</v>
      </c>
      <c r="D314">
        <v>0.24418604651162701</v>
      </c>
      <c r="E314">
        <v>945</v>
      </c>
      <c r="F314">
        <v>51.1</v>
      </c>
      <c r="G314">
        <v>52</v>
      </c>
      <c r="H314">
        <v>265</v>
      </c>
      <c r="I314">
        <v>6.8475452196382403E-2</v>
      </c>
      <c r="J314">
        <v>3845</v>
      </c>
      <c r="K314">
        <v>55800</v>
      </c>
      <c r="L314">
        <v>3625</v>
      </c>
      <c r="M314">
        <v>63950</v>
      </c>
      <c r="N314">
        <v>12</v>
      </c>
      <c r="O314">
        <v>54050</v>
      </c>
      <c r="P314">
        <v>63600</v>
      </c>
      <c r="Q314">
        <v>8.6999999999999993</v>
      </c>
      <c r="R314">
        <v>125</v>
      </c>
      <c r="S314">
        <v>3.2258064516128997E-2</v>
      </c>
      <c r="T314">
        <v>0</v>
      </c>
      <c r="U314">
        <v>0</v>
      </c>
      <c r="V314">
        <v>2930</v>
      </c>
      <c r="W314">
        <v>0.75612903225806405</v>
      </c>
      <c r="X314">
        <v>940</v>
      </c>
      <c r="Y314">
        <v>0.24258064516128999</v>
      </c>
      <c r="Z314">
        <v>0</v>
      </c>
      <c r="AA314">
        <v>0</v>
      </c>
      <c r="AB314">
        <v>0</v>
      </c>
      <c r="AC314">
        <v>0</v>
      </c>
      <c r="AD314">
        <v>2.8423772609819101E-2</v>
      </c>
      <c r="AE314">
        <v>110</v>
      </c>
      <c r="AF314">
        <v>1.5503875968992199E-2</v>
      </c>
      <c r="AG314">
        <v>60</v>
      </c>
      <c r="AH314">
        <v>1.1627906976744099E-2</v>
      </c>
      <c r="AI314">
        <v>45</v>
      </c>
      <c r="AJ314">
        <v>0</v>
      </c>
      <c r="AK314">
        <v>0</v>
      </c>
      <c r="AL314">
        <v>9.4315245478036103E-2</v>
      </c>
      <c r="AM314">
        <v>365</v>
      </c>
      <c r="AN314">
        <v>6.4599483204134302E-3</v>
      </c>
      <c r="AO314">
        <v>25</v>
      </c>
      <c r="AP314">
        <v>3.8759689922480598E-3</v>
      </c>
      <c r="AQ314">
        <v>8.3333333333333301E-2</v>
      </c>
      <c r="AR314">
        <v>15</v>
      </c>
      <c r="AS314">
        <v>3.8759689922480599E-2</v>
      </c>
      <c r="AT314">
        <v>150</v>
      </c>
      <c r="AU314">
        <v>0.69161290322580604</v>
      </c>
      <c r="AV314">
        <v>2680</v>
      </c>
      <c r="AW314">
        <v>6.5298507462686506E-2</v>
      </c>
      <c r="AX314">
        <v>175</v>
      </c>
      <c r="AY314">
        <v>120</v>
      </c>
      <c r="AZ314">
        <v>4.6421663442939999E-2</v>
      </c>
      <c r="BA314">
        <v>2460</v>
      </c>
      <c r="BB314">
        <v>0.95164410058027005</v>
      </c>
      <c r="BC314">
        <v>1925</v>
      </c>
      <c r="BD314">
        <v>0.74468085106382897</v>
      </c>
      <c r="BE314">
        <v>925</v>
      </c>
      <c r="BF314">
        <v>0.369261477045908</v>
      </c>
      <c r="BG314">
        <v>355</v>
      </c>
      <c r="BH314">
        <v>0.14171656686626699</v>
      </c>
      <c r="BI314">
        <v>1460</v>
      </c>
      <c r="BJ314">
        <v>0.92993630573248398</v>
      </c>
      <c r="BK314">
        <v>20</v>
      </c>
      <c r="BL314">
        <v>1.27388535031847E-2</v>
      </c>
      <c r="BM314">
        <v>65</v>
      </c>
      <c r="BN314">
        <v>4.1401273885350302E-2</v>
      </c>
      <c r="BO314">
        <v>0</v>
      </c>
      <c r="BP314">
        <v>0</v>
      </c>
      <c r="BQ314">
        <v>20</v>
      </c>
      <c r="BR314">
        <v>1.27388535031847E-2</v>
      </c>
      <c r="BS314">
        <v>3.18471337579617E-2</v>
      </c>
      <c r="BT314">
        <v>345</v>
      </c>
      <c r="BU314">
        <v>8.9147286821705404E-2</v>
      </c>
      <c r="BV314">
        <v>105</v>
      </c>
      <c r="BW314">
        <v>2.7131782945736399E-2</v>
      </c>
      <c r="BX314" t="s">
        <v>385</v>
      </c>
    </row>
    <row r="315" spans="1:76" x14ac:dyDescent="0.25">
      <c r="A315" t="s">
        <v>347</v>
      </c>
      <c r="B315">
        <v>3079</v>
      </c>
      <c r="C315">
        <v>18135</v>
      </c>
      <c r="D315">
        <v>0.13509787703335999</v>
      </c>
      <c r="E315">
        <v>2450</v>
      </c>
      <c r="F315">
        <v>45.8</v>
      </c>
      <c r="G315">
        <v>46</v>
      </c>
      <c r="H315">
        <v>1325</v>
      </c>
      <c r="I315">
        <v>7.3063137579266593E-2</v>
      </c>
      <c r="J315">
        <v>17825</v>
      </c>
      <c r="K315">
        <v>50240</v>
      </c>
      <c r="L315">
        <v>16400</v>
      </c>
      <c r="M315">
        <v>57300</v>
      </c>
      <c r="N315">
        <v>12.6</v>
      </c>
      <c r="O315">
        <v>46400</v>
      </c>
      <c r="P315">
        <v>55400</v>
      </c>
      <c r="Q315">
        <v>8.1</v>
      </c>
      <c r="R315">
        <v>945</v>
      </c>
      <c r="S315">
        <v>5.2109181141439198E-2</v>
      </c>
      <c r="T315">
        <v>0</v>
      </c>
      <c r="U315">
        <v>0</v>
      </c>
      <c r="V315">
        <v>15680</v>
      </c>
      <c r="W315">
        <v>0.86462641301350895</v>
      </c>
      <c r="X315">
        <v>2450</v>
      </c>
      <c r="Y315">
        <v>0.13509787703335999</v>
      </c>
      <c r="Z315">
        <v>55</v>
      </c>
      <c r="AA315">
        <v>3.0336458907887398E-3</v>
      </c>
      <c r="AB315">
        <v>2.5096525096525001E-2</v>
      </c>
      <c r="AC315">
        <v>455</v>
      </c>
      <c r="AD315">
        <v>2.20628792057363E-2</v>
      </c>
      <c r="AE315">
        <v>400</v>
      </c>
      <c r="AF315">
        <v>1.04798676227247E-2</v>
      </c>
      <c r="AG315">
        <v>190</v>
      </c>
      <c r="AH315">
        <v>1.0755653612796401E-2</v>
      </c>
      <c r="AI315">
        <v>195</v>
      </c>
      <c r="AJ315" s="1">
        <v>8.2735797021511303E-4</v>
      </c>
      <c r="AK315">
        <v>15</v>
      </c>
      <c r="AL315">
        <v>0.40182018753447302</v>
      </c>
      <c r="AM315">
        <v>7285</v>
      </c>
      <c r="AN315">
        <v>5.26751241036955E-2</v>
      </c>
      <c r="AO315">
        <v>955</v>
      </c>
      <c r="AP315">
        <v>6.9203198235456301E-2</v>
      </c>
      <c r="AQ315">
        <v>0.19655442443226301</v>
      </c>
      <c r="AR315">
        <v>1255</v>
      </c>
      <c r="AS315">
        <v>0.43215664644236002</v>
      </c>
      <c r="AT315">
        <v>7835</v>
      </c>
      <c r="AU315">
        <v>0.74655267512410295</v>
      </c>
      <c r="AV315">
        <v>13535</v>
      </c>
      <c r="AW315">
        <v>0.104174362763206</v>
      </c>
      <c r="AX315">
        <v>1410</v>
      </c>
      <c r="AY315">
        <v>755</v>
      </c>
      <c r="AZ315">
        <v>5.7218643425539902E-2</v>
      </c>
      <c r="BA315">
        <v>12435</v>
      </c>
      <c r="BB315">
        <v>0.942402425161046</v>
      </c>
      <c r="BC315">
        <v>10205</v>
      </c>
      <c r="BD315">
        <v>0.77339901477832496</v>
      </c>
      <c r="BE315">
        <v>5065</v>
      </c>
      <c r="BF315">
        <v>0.41755976916735299</v>
      </c>
      <c r="BG315">
        <v>1085</v>
      </c>
      <c r="BH315">
        <v>8.9447650453421207E-2</v>
      </c>
      <c r="BI315">
        <v>5655</v>
      </c>
      <c r="BJ315">
        <v>0.80728051391862898</v>
      </c>
      <c r="BK315">
        <v>780</v>
      </c>
      <c r="BL315">
        <v>0.111349036402569</v>
      </c>
      <c r="BM315">
        <v>260</v>
      </c>
      <c r="BN315">
        <v>3.7116345467523099E-2</v>
      </c>
      <c r="BO315">
        <v>45</v>
      </c>
      <c r="BP315">
        <v>6.4239828693790097E-3</v>
      </c>
      <c r="BQ315">
        <v>270</v>
      </c>
      <c r="BR315">
        <v>3.8543897216273999E-2</v>
      </c>
      <c r="BS315">
        <v>6.2098501070663802E-2</v>
      </c>
      <c r="BT315">
        <v>2485</v>
      </c>
      <c r="BU315">
        <v>0.13702784670526599</v>
      </c>
      <c r="BV315">
        <v>770</v>
      </c>
      <c r="BW315">
        <v>4.24710424710424E-2</v>
      </c>
      <c r="BX315" t="s">
        <v>385</v>
      </c>
    </row>
    <row r="316" spans="1:76" x14ac:dyDescent="0.25">
      <c r="A316" t="s">
        <v>348</v>
      </c>
      <c r="B316">
        <v>3080</v>
      </c>
      <c r="C316">
        <v>17240</v>
      </c>
      <c r="D316">
        <v>0.181844547563805</v>
      </c>
      <c r="E316">
        <v>3135</v>
      </c>
      <c r="F316">
        <v>48.1</v>
      </c>
      <c r="G316">
        <v>48</v>
      </c>
      <c r="H316">
        <v>1215</v>
      </c>
      <c r="I316">
        <v>7.0475638051043996E-2</v>
      </c>
      <c r="J316">
        <v>16965</v>
      </c>
      <c r="K316">
        <v>52650</v>
      </c>
      <c r="L316">
        <v>15800</v>
      </c>
      <c r="M316">
        <v>60350</v>
      </c>
      <c r="N316">
        <v>11.9</v>
      </c>
      <c r="O316">
        <v>50760</v>
      </c>
      <c r="P316">
        <v>60250</v>
      </c>
      <c r="Q316">
        <v>8</v>
      </c>
      <c r="R316">
        <v>710</v>
      </c>
      <c r="S316">
        <v>4.1171354015656698E-2</v>
      </c>
      <c r="T316">
        <v>0</v>
      </c>
      <c r="U316">
        <v>0</v>
      </c>
      <c r="V316">
        <v>14110</v>
      </c>
      <c r="W316">
        <v>0.81820817628298004</v>
      </c>
      <c r="X316">
        <v>3135</v>
      </c>
      <c r="Y316">
        <v>0.18179182371701899</v>
      </c>
      <c r="Z316">
        <v>65</v>
      </c>
      <c r="AA316">
        <v>3.7703016241299298E-3</v>
      </c>
      <c r="AB316">
        <v>1.45011600928074E-2</v>
      </c>
      <c r="AC316">
        <v>250</v>
      </c>
      <c r="AD316">
        <v>2.3201856148491799E-2</v>
      </c>
      <c r="AE316">
        <v>400</v>
      </c>
      <c r="AF316">
        <v>1.07308584686774E-2</v>
      </c>
      <c r="AG316">
        <v>185</v>
      </c>
      <c r="AH316">
        <v>9.8607888631090396E-3</v>
      </c>
      <c r="AI316">
        <v>170</v>
      </c>
      <c r="AJ316" s="1">
        <v>8.7006960556844501E-4</v>
      </c>
      <c r="AK316">
        <v>15</v>
      </c>
      <c r="AL316">
        <v>0.27030162412992997</v>
      </c>
      <c r="AM316">
        <v>4660</v>
      </c>
      <c r="AN316">
        <v>3.0742459396751701E-2</v>
      </c>
      <c r="AO316">
        <v>530</v>
      </c>
      <c r="AP316">
        <v>4.3213457076566097E-2</v>
      </c>
      <c r="AQ316">
        <v>0.19102564102564101</v>
      </c>
      <c r="AR316">
        <v>745</v>
      </c>
      <c r="AS316">
        <v>0.27059164733178598</v>
      </c>
      <c r="AT316">
        <v>4665</v>
      </c>
      <c r="AU316">
        <v>0.69808584686774899</v>
      </c>
      <c r="AV316">
        <v>12035</v>
      </c>
      <c r="AW316">
        <v>0.101786456169505</v>
      </c>
      <c r="AX316">
        <v>1225</v>
      </c>
      <c r="AY316">
        <v>570</v>
      </c>
      <c r="AZ316">
        <v>4.7010309278350502E-2</v>
      </c>
      <c r="BA316">
        <v>11560</v>
      </c>
      <c r="BB316">
        <v>0.95340206185567</v>
      </c>
      <c r="BC316">
        <v>9180</v>
      </c>
      <c r="BD316">
        <v>0.75711340206185496</v>
      </c>
      <c r="BE316">
        <v>4550</v>
      </c>
      <c r="BF316">
        <v>0.42090656799259901</v>
      </c>
      <c r="BG316">
        <v>985</v>
      </c>
      <c r="BH316">
        <v>9.1119333950046205E-2</v>
      </c>
      <c r="BI316">
        <v>5285</v>
      </c>
      <c r="BJ316">
        <v>0.84763432237369596</v>
      </c>
      <c r="BK316">
        <v>460</v>
      </c>
      <c r="BL316">
        <v>7.3777064955894103E-2</v>
      </c>
      <c r="BM316">
        <v>240</v>
      </c>
      <c r="BN316">
        <v>3.8492381716118601E-2</v>
      </c>
      <c r="BO316">
        <v>45</v>
      </c>
      <c r="BP316">
        <v>7.2173215717722498E-3</v>
      </c>
      <c r="BQ316">
        <v>195</v>
      </c>
      <c r="BR316">
        <v>3.1275060144346403E-2</v>
      </c>
      <c r="BS316">
        <v>5.3728949478748997E-2</v>
      </c>
      <c r="BT316">
        <v>1975</v>
      </c>
      <c r="BU316">
        <v>0.114559164733178</v>
      </c>
      <c r="BV316">
        <v>560</v>
      </c>
      <c r="BW316">
        <v>3.2482598607888602E-2</v>
      </c>
      <c r="BX316" t="s">
        <v>385</v>
      </c>
    </row>
    <row r="317" spans="1:76" x14ac:dyDescent="0.25">
      <c r="A317" t="s">
        <v>349</v>
      </c>
      <c r="B317">
        <v>3081</v>
      </c>
      <c r="C317">
        <v>13045</v>
      </c>
      <c r="D317">
        <v>0.24990417784591801</v>
      </c>
      <c r="E317">
        <v>3260</v>
      </c>
      <c r="F317">
        <v>49.4</v>
      </c>
      <c r="G317">
        <v>48.4</v>
      </c>
      <c r="H317">
        <v>1545</v>
      </c>
      <c r="I317">
        <v>0.118436182445381</v>
      </c>
      <c r="J317">
        <v>12845</v>
      </c>
      <c r="K317">
        <v>49800</v>
      </c>
      <c r="L317">
        <v>11525</v>
      </c>
      <c r="M317">
        <v>55650</v>
      </c>
      <c r="N317">
        <v>16.2</v>
      </c>
      <c r="O317">
        <v>46440</v>
      </c>
      <c r="P317">
        <v>55650</v>
      </c>
      <c r="Q317">
        <v>11.5</v>
      </c>
      <c r="R317">
        <v>1100</v>
      </c>
      <c r="S317">
        <v>8.43234955921809E-2</v>
      </c>
      <c r="T317">
        <v>0</v>
      </c>
      <c r="U317">
        <v>0</v>
      </c>
      <c r="V317">
        <v>9780</v>
      </c>
      <c r="W317">
        <v>0.74971253353775302</v>
      </c>
      <c r="X317">
        <v>3260</v>
      </c>
      <c r="Y317">
        <v>0.24990417784591801</v>
      </c>
      <c r="Z317">
        <v>135</v>
      </c>
      <c r="AA317">
        <v>1.0352760736196299E-2</v>
      </c>
      <c r="AB317">
        <v>1.4570552147239201E-2</v>
      </c>
      <c r="AC317">
        <v>190</v>
      </c>
      <c r="AD317">
        <v>2.5306748466257599E-2</v>
      </c>
      <c r="AE317">
        <v>330</v>
      </c>
      <c r="AF317">
        <v>1.3803680981595E-2</v>
      </c>
      <c r="AG317">
        <v>180</v>
      </c>
      <c r="AH317">
        <v>9.9693251533742294E-3</v>
      </c>
      <c r="AI317">
        <v>130</v>
      </c>
      <c r="AJ317" s="1">
        <v>7.6687116564417104E-4</v>
      </c>
      <c r="AK317">
        <v>10</v>
      </c>
      <c r="AL317">
        <v>0.39800613496932502</v>
      </c>
      <c r="AM317">
        <v>5190</v>
      </c>
      <c r="AN317">
        <v>5.2914110429447797E-2</v>
      </c>
      <c r="AO317">
        <v>690</v>
      </c>
      <c r="AP317">
        <v>8.5856650057493294E-2</v>
      </c>
      <c r="AQ317">
        <v>0.25688073394495398</v>
      </c>
      <c r="AR317">
        <v>1120</v>
      </c>
      <c r="AS317">
        <v>0.39378834355828202</v>
      </c>
      <c r="AT317">
        <v>5135</v>
      </c>
      <c r="AU317">
        <v>0.62667688769643504</v>
      </c>
      <c r="AV317">
        <v>8175</v>
      </c>
      <c r="AW317">
        <v>0.113761467889908</v>
      </c>
      <c r="AX317">
        <v>930</v>
      </c>
      <c r="AY317">
        <v>600</v>
      </c>
      <c r="AZ317">
        <v>7.2245635159542396E-2</v>
      </c>
      <c r="BA317">
        <v>7705</v>
      </c>
      <c r="BB317">
        <v>0.92775436484045704</v>
      </c>
      <c r="BC317">
        <v>6140</v>
      </c>
      <c r="BD317">
        <v>0.73931366646598395</v>
      </c>
      <c r="BE317">
        <v>2725</v>
      </c>
      <c r="BF317">
        <v>0.376121463077984</v>
      </c>
      <c r="BG317">
        <v>755</v>
      </c>
      <c r="BH317">
        <v>0.104209799861973</v>
      </c>
      <c r="BI317">
        <v>3610</v>
      </c>
      <c r="BJ317">
        <v>0.80222222222222195</v>
      </c>
      <c r="BK317">
        <v>580</v>
      </c>
      <c r="BL317">
        <v>0.128888888888888</v>
      </c>
      <c r="BM317">
        <v>130</v>
      </c>
      <c r="BN317">
        <v>2.8888888888888801E-2</v>
      </c>
      <c r="BO317">
        <v>25</v>
      </c>
      <c r="BP317">
        <v>5.5555555555555497E-3</v>
      </c>
      <c r="BQ317">
        <v>160</v>
      </c>
      <c r="BR317">
        <v>3.55555555555555E-2</v>
      </c>
      <c r="BS317">
        <v>4.6666666666666599E-2</v>
      </c>
      <c r="BT317">
        <v>1470</v>
      </c>
      <c r="BU317">
        <v>0.112686853200459</v>
      </c>
      <c r="BV317">
        <v>1005</v>
      </c>
      <c r="BW317">
        <v>7.7070552147239194E-2</v>
      </c>
      <c r="BX317" t="s">
        <v>385</v>
      </c>
    </row>
    <row r="318" spans="1:76" x14ac:dyDescent="0.25">
      <c r="A318" t="s">
        <v>350</v>
      </c>
      <c r="B318">
        <v>3082</v>
      </c>
      <c r="C318">
        <v>7235</v>
      </c>
      <c r="D318">
        <v>0.167242570836212</v>
      </c>
      <c r="E318">
        <v>1210</v>
      </c>
      <c r="F318">
        <v>43.9</v>
      </c>
      <c r="G318">
        <v>41.2</v>
      </c>
      <c r="H318">
        <v>1245</v>
      </c>
      <c r="I318">
        <v>0.17208016586040001</v>
      </c>
      <c r="J318">
        <v>7015</v>
      </c>
      <c r="K318">
        <v>63500</v>
      </c>
      <c r="L318">
        <v>6595</v>
      </c>
      <c r="M318">
        <v>80700</v>
      </c>
      <c r="N318">
        <v>7.8</v>
      </c>
      <c r="O318">
        <v>58650</v>
      </c>
      <c r="P318">
        <v>77700</v>
      </c>
      <c r="Q318">
        <v>5.0999999999999996</v>
      </c>
      <c r="R318">
        <v>1060</v>
      </c>
      <c r="S318">
        <v>0.146611341632088</v>
      </c>
      <c r="T318">
        <v>0</v>
      </c>
      <c r="U318">
        <v>0</v>
      </c>
      <c r="V318">
        <v>6020</v>
      </c>
      <c r="W318">
        <v>0.83264177040110599</v>
      </c>
      <c r="X318">
        <v>1210</v>
      </c>
      <c r="Y318">
        <v>0.16735822959889299</v>
      </c>
      <c r="Z318">
        <v>60</v>
      </c>
      <c r="AA318">
        <v>8.2930200414651004E-3</v>
      </c>
      <c r="AB318">
        <v>4.1465100207325502E-3</v>
      </c>
      <c r="AC318">
        <v>30</v>
      </c>
      <c r="AD318">
        <v>2.1423635107118099E-2</v>
      </c>
      <c r="AE318">
        <v>155</v>
      </c>
      <c r="AF318">
        <v>8.9841050449205196E-3</v>
      </c>
      <c r="AG318">
        <v>65</v>
      </c>
      <c r="AH318">
        <v>9.6751900483759493E-3</v>
      </c>
      <c r="AI318">
        <v>70</v>
      </c>
      <c r="AJ318">
        <v>1.38217000691085E-3</v>
      </c>
      <c r="AK318">
        <v>10</v>
      </c>
      <c r="AL318">
        <v>0.223220456116102</v>
      </c>
      <c r="AM318">
        <v>1615</v>
      </c>
      <c r="AN318">
        <v>5.39046302695231E-2</v>
      </c>
      <c r="AO318">
        <v>390</v>
      </c>
      <c r="AP318">
        <v>2.6261230131306101E-2</v>
      </c>
      <c r="AQ318">
        <v>0.15019762845849799</v>
      </c>
      <c r="AR318">
        <v>190</v>
      </c>
      <c r="AS318">
        <v>0.30753282653766401</v>
      </c>
      <c r="AT318">
        <v>2225</v>
      </c>
      <c r="AU318">
        <v>0.70124481327800803</v>
      </c>
      <c r="AV318">
        <v>5070</v>
      </c>
      <c r="AW318">
        <v>0.101577909270216</v>
      </c>
      <c r="AX318">
        <v>515</v>
      </c>
      <c r="AY318">
        <v>130</v>
      </c>
      <c r="AZ318">
        <v>2.7689030883919E-2</v>
      </c>
      <c r="BA318">
        <v>4565</v>
      </c>
      <c r="BB318">
        <v>0.97231096911608095</v>
      </c>
      <c r="BC318">
        <v>4105</v>
      </c>
      <c r="BD318">
        <v>0.87433439829605897</v>
      </c>
      <c r="BE318">
        <v>2450</v>
      </c>
      <c r="BF318">
        <v>0.53728070175438503</v>
      </c>
      <c r="BG318">
        <v>245</v>
      </c>
      <c r="BH318">
        <v>5.3728070175438597E-2</v>
      </c>
      <c r="BI318">
        <v>1125</v>
      </c>
      <c r="BJ318">
        <v>0.53827751196172202</v>
      </c>
      <c r="BK318">
        <v>460</v>
      </c>
      <c r="BL318">
        <v>0.22009569377990401</v>
      </c>
      <c r="BM318">
        <v>295</v>
      </c>
      <c r="BN318">
        <v>0.141148325358851</v>
      </c>
      <c r="BO318">
        <v>135</v>
      </c>
      <c r="BP318">
        <v>6.4593301435406703E-2</v>
      </c>
      <c r="BQ318">
        <v>75</v>
      </c>
      <c r="BR318">
        <v>3.5885167464114798E-2</v>
      </c>
      <c r="BS318">
        <v>3.5885167464114798E-2</v>
      </c>
      <c r="BT318">
        <v>1330</v>
      </c>
      <c r="BU318">
        <v>0.18382861091914299</v>
      </c>
      <c r="BV318">
        <v>745</v>
      </c>
      <c r="BW318">
        <v>0.10297166551485799</v>
      </c>
      <c r="BX318" t="s">
        <v>385</v>
      </c>
    </row>
    <row r="319" spans="1:76" x14ac:dyDescent="0.25">
      <c r="A319" t="s">
        <v>351</v>
      </c>
      <c r="B319">
        <v>3083</v>
      </c>
      <c r="C319">
        <v>5090</v>
      </c>
      <c r="D319">
        <v>0.195481335952848</v>
      </c>
      <c r="E319">
        <v>995</v>
      </c>
      <c r="F319">
        <v>48.1</v>
      </c>
      <c r="G319">
        <v>49.6</v>
      </c>
      <c r="H319">
        <v>590</v>
      </c>
      <c r="I319">
        <v>0.115913555992141</v>
      </c>
      <c r="J319">
        <v>5015</v>
      </c>
      <c r="K319">
        <v>74600</v>
      </c>
      <c r="L319">
        <v>4810</v>
      </c>
      <c r="M319">
        <v>94800</v>
      </c>
      <c r="N319">
        <v>6.7</v>
      </c>
      <c r="O319">
        <v>69400</v>
      </c>
      <c r="P319">
        <v>89200</v>
      </c>
      <c r="Q319">
        <v>4.7</v>
      </c>
      <c r="R319">
        <v>250</v>
      </c>
      <c r="S319">
        <v>4.9115913555992097E-2</v>
      </c>
      <c r="T319">
        <v>0</v>
      </c>
      <c r="U319">
        <v>0</v>
      </c>
      <c r="V319">
        <v>4090</v>
      </c>
      <c r="W319">
        <v>0.80353634577603095</v>
      </c>
      <c r="X319">
        <v>995</v>
      </c>
      <c r="Y319">
        <v>0.195481335952848</v>
      </c>
      <c r="Z319">
        <v>0</v>
      </c>
      <c r="AA319">
        <v>0</v>
      </c>
      <c r="AB319">
        <v>2.9469548133595198E-3</v>
      </c>
      <c r="AC319">
        <v>15</v>
      </c>
      <c r="AD319">
        <v>1.6699410609037301E-2</v>
      </c>
      <c r="AE319">
        <v>85</v>
      </c>
      <c r="AF319">
        <v>1.08055009823182E-2</v>
      </c>
      <c r="AG319">
        <v>55</v>
      </c>
      <c r="AH319">
        <v>3.9292730844793702E-3</v>
      </c>
      <c r="AI319">
        <v>20</v>
      </c>
      <c r="AJ319">
        <v>0</v>
      </c>
      <c r="AK319">
        <v>0</v>
      </c>
      <c r="AL319">
        <v>0.20137524557956701</v>
      </c>
      <c r="AM319">
        <v>1025</v>
      </c>
      <c r="AN319">
        <v>1.37524557956778E-2</v>
      </c>
      <c r="AO319">
        <v>70</v>
      </c>
      <c r="AP319">
        <v>1.47347740667976E-2</v>
      </c>
      <c r="AQ319">
        <v>0.116279069767441</v>
      </c>
      <c r="AR319">
        <v>75</v>
      </c>
      <c r="AS319">
        <v>0.14636542239685599</v>
      </c>
      <c r="AT319">
        <v>745</v>
      </c>
      <c r="AU319">
        <v>0.70235756385068704</v>
      </c>
      <c r="AV319">
        <v>3575</v>
      </c>
      <c r="AW319">
        <v>9.9300699300699305E-2</v>
      </c>
      <c r="AX319">
        <v>355</v>
      </c>
      <c r="AY319">
        <v>60</v>
      </c>
      <c r="AZ319">
        <v>1.8633540372670801E-2</v>
      </c>
      <c r="BA319">
        <v>3160</v>
      </c>
      <c r="BB319">
        <v>0.98136645962732905</v>
      </c>
      <c r="BC319">
        <v>2940</v>
      </c>
      <c r="BD319">
        <v>0.91304347826086896</v>
      </c>
      <c r="BE319">
        <v>1890</v>
      </c>
      <c r="BF319">
        <v>0.58695652173913004</v>
      </c>
      <c r="BG319">
        <v>180</v>
      </c>
      <c r="BH319">
        <v>5.5900621118012403E-2</v>
      </c>
      <c r="BI319">
        <v>805</v>
      </c>
      <c r="BJ319">
        <v>0.60754716981131995</v>
      </c>
      <c r="BK319">
        <v>125</v>
      </c>
      <c r="BL319">
        <v>9.4339622641509399E-2</v>
      </c>
      <c r="BM319">
        <v>240</v>
      </c>
      <c r="BN319">
        <v>0.18113207547169799</v>
      </c>
      <c r="BO319">
        <v>115</v>
      </c>
      <c r="BP319">
        <v>8.6792452830188604E-2</v>
      </c>
      <c r="BQ319">
        <v>40</v>
      </c>
      <c r="BR319">
        <v>3.0188679245282998E-2</v>
      </c>
      <c r="BS319">
        <v>4.15094339622641E-2</v>
      </c>
      <c r="BT319">
        <v>870</v>
      </c>
      <c r="BU319">
        <v>0.17092337917485201</v>
      </c>
      <c r="BV319">
        <v>255</v>
      </c>
      <c r="BW319">
        <v>5.00982318271119E-2</v>
      </c>
      <c r="BX319" t="s">
        <v>385</v>
      </c>
    </row>
    <row r="320" spans="1:76" x14ac:dyDescent="0.25">
      <c r="A320" t="s">
        <v>352</v>
      </c>
      <c r="B320">
        <v>3084</v>
      </c>
      <c r="C320" t="s">
        <v>65</v>
      </c>
      <c r="D320" t="s">
        <v>65</v>
      </c>
      <c r="E320" t="s">
        <v>65</v>
      </c>
      <c r="F320" t="s">
        <v>65</v>
      </c>
      <c r="G320" t="s">
        <v>65</v>
      </c>
      <c r="H320" t="s">
        <v>65</v>
      </c>
      <c r="I320" t="s">
        <v>65</v>
      </c>
      <c r="J320" t="s">
        <v>65</v>
      </c>
      <c r="K320" t="s">
        <v>65</v>
      </c>
      <c r="L320" t="s">
        <v>65</v>
      </c>
      <c r="M320" t="s">
        <v>65</v>
      </c>
      <c r="N320" t="s">
        <v>65</v>
      </c>
      <c r="O320" t="s">
        <v>65</v>
      </c>
      <c r="P320" t="s">
        <v>65</v>
      </c>
      <c r="Q320" t="s">
        <v>65</v>
      </c>
      <c r="R320" t="s">
        <v>65</v>
      </c>
      <c r="S320" t="s">
        <v>65</v>
      </c>
      <c r="T320" t="s">
        <v>65</v>
      </c>
      <c r="U320" t="s">
        <v>65</v>
      </c>
      <c r="V320" t="s">
        <v>65</v>
      </c>
      <c r="W320" t="s">
        <v>65</v>
      </c>
      <c r="X320" t="s">
        <v>65</v>
      </c>
      <c r="Y320" t="s">
        <v>65</v>
      </c>
      <c r="Z320" t="s">
        <v>65</v>
      </c>
      <c r="AA320" t="s">
        <v>65</v>
      </c>
      <c r="AB320" t="s">
        <v>65</v>
      </c>
      <c r="AC320" t="s">
        <v>65</v>
      </c>
      <c r="AD320" t="s">
        <v>65</v>
      </c>
      <c r="AE320" t="s">
        <v>65</v>
      </c>
      <c r="AF320" t="s">
        <v>65</v>
      </c>
      <c r="AG320" t="s">
        <v>65</v>
      </c>
      <c r="AH320" t="s">
        <v>65</v>
      </c>
      <c r="AI320" t="s">
        <v>65</v>
      </c>
      <c r="AJ320" t="s">
        <v>65</v>
      </c>
      <c r="AK320" t="s">
        <v>65</v>
      </c>
      <c r="AL320" t="s">
        <v>65</v>
      </c>
      <c r="AM320" t="s">
        <v>65</v>
      </c>
      <c r="AN320" t="s">
        <v>65</v>
      </c>
      <c r="AO320" t="s">
        <v>65</v>
      </c>
      <c r="AP320" t="s">
        <v>65</v>
      </c>
      <c r="AQ320" t="s">
        <v>65</v>
      </c>
      <c r="AR320" t="s">
        <v>65</v>
      </c>
      <c r="AS320" t="s">
        <v>65</v>
      </c>
      <c r="AT320" t="s">
        <v>65</v>
      </c>
      <c r="AU320" t="s">
        <v>65</v>
      </c>
      <c r="AV320" t="s">
        <v>65</v>
      </c>
      <c r="AW320" t="s">
        <v>65</v>
      </c>
      <c r="AX320" t="s">
        <v>65</v>
      </c>
      <c r="AY320" t="s">
        <v>65</v>
      </c>
      <c r="AZ320" t="s">
        <v>65</v>
      </c>
      <c r="BA320" t="s">
        <v>65</v>
      </c>
      <c r="BB320" t="s">
        <v>65</v>
      </c>
      <c r="BC320" t="s">
        <v>65</v>
      </c>
      <c r="BD320" t="s">
        <v>65</v>
      </c>
      <c r="BE320" t="s">
        <v>65</v>
      </c>
      <c r="BF320" t="s">
        <v>65</v>
      </c>
      <c r="BG320" t="s">
        <v>65</v>
      </c>
      <c r="BH320" t="s">
        <v>65</v>
      </c>
      <c r="BI320" t="s">
        <v>65</v>
      </c>
      <c r="BJ320" t="s">
        <v>65</v>
      </c>
      <c r="BK320" t="s">
        <v>65</v>
      </c>
      <c r="BL320" t="s">
        <v>65</v>
      </c>
      <c r="BM320" t="s">
        <v>65</v>
      </c>
      <c r="BN320" t="s">
        <v>65</v>
      </c>
      <c r="BO320" t="s">
        <v>65</v>
      </c>
      <c r="BP320" t="s">
        <v>65</v>
      </c>
      <c r="BQ320" t="s">
        <v>65</v>
      </c>
      <c r="BR320" t="s">
        <v>65</v>
      </c>
      <c r="BS320" t="s">
        <v>65</v>
      </c>
      <c r="BT320" t="s">
        <v>65</v>
      </c>
      <c r="BU320" t="s">
        <v>65</v>
      </c>
      <c r="BV320" t="s">
        <v>65</v>
      </c>
      <c r="BW320" t="s">
        <v>65</v>
      </c>
      <c r="BX320" t="s">
        <v>385</v>
      </c>
    </row>
    <row r="321" spans="1:76" x14ac:dyDescent="0.25">
      <c r="A321" t="s">
        <v>353</v>
      </c>
      <c r="B321">
        <v>3085</v>
      </c>
      <c r="C321">
        <v>9155</v>
      </c>
      <c r="D321">
        <v>0.25068268705625302</v>
      </c>
      <c r="E321">
        <v>2295</v>
      </c>
      <c r="F321">
        <v>51.2</v>
      </c>
      <c r="G321">
        <v>53.6</v>
      </c>
      <c r="H321">
        <v>665</v>
      </c>
      <c r="I321">
        <v>7.2637902785363195E-2</v>
      </c>
      <c r="J321">
        <v>9070</v>
      </c>
      <c r="K321">
        <v>52150</v>
      </c>
      <c r="L321">
        <v>8615</v>
      </c>
      <c r="M321">
        <v>57200</v>
      </c>
      <c r="N321">
        <v>13.5</v>
      </c>
      <c r="O321">
        <v>49480</v>
      </c>
      <c r="P321">
        <v>57150</v>
      </c>
      <c r="Q321">
        <v>9.6</v>
      </c>
      <c r="R321">
        <v>295</v>
      </c>
      <c r="S321">
        <v>3.2240437158469901E-2</v>
      </c>
      <c r="T321">
        <v>0</v>
      </c>
      <c r="U321">
        <v>0</v>
      </c>
      <c r="V321">
        <v>6855</v>
      </c>
      <c r="W321">
        <v>0.74918032786885203</v>
      </c>
      <c r="X321">
        <v>2300</v>
      </c>
      <c r="Y321">
        <v>0.25136612021857901</v>
      </c>
      <c r="Z321">
        <v>135</v>
      </c>
      <c r="AA321">
        <v>1.47460404150737E-2</v>
      </c>
      <c r="AB321">
        <v>2.1845985800109202E-3</v>
      </c>
      <c r="AC321">
        <v>20</v>
      </c>
      <c r="AD321">
        <v>2.7307482250136499E-2</v>
      </c>
      <c r="AE321">
        <v>250</v>
      </c>
      <c r="AF321">
        <v>1.14691425450573E-2</v>
      </c>
      <c r="AG321">
        <v>105</v>
      </c>
      <c r="AH321">
        <v>1.47460404150737E-2</v>
      </c>
      <c r="AI321">
        <v>135</v>
      </c>
      <c r="AJ321">
        <v>0</v>
      </c>
      <c r="AK321">
        <v>0</v>
      </c>
      <c r="AL321">
        <v>0.21026761332605101</v>
      </c>
      <c r="AM321">
        <v>1925</v>
      </c>
      <c r="AN321">
        <v>1.7476788640087299E-2</v>
      </c>
      <c r="AO321">
        <v>160</v>
      </c>
      <c r="AP321">
        <v>2.4576734025122799E-2</v>
      </c>
      <c r="AQ321">
        <v>0.15845070422535201</v>
      </c>
      <c r="AR321">
        <v>225</v>
      </c>
      <c r="AS321">
        <v>0.221736755871108</v>
      </c>
      <c r="AT321">
        <v>2030</v>
      </c>
      <c r="AU321">
        <v>0.63497267759562803</v>
      </c>
      <c r="AV321">
        <v>5810</v>
      </c>
      <c r="AW321">
        <v>9.2082616179001694E-2</v>
      </c>
      <c r="AX321">
        <v>535</v>
      </c>
      <c r="AY321">
        <v>315</v>
      </c>
      <c r="AZ321">
        <v>5.2808046940486103E-2</v>
      </c>
      <c r="BA321">
        <v>5645</v>
      </c>
      <c r="BB321">
        <v>0.94635373009220403</v>
      </c>
      <c r="BC321">
        <v>4410</v>
      </c>
      <c r="BD321">
        <v>0.73931265716680605</v>
      </c>
      <c r="BE321">
        <v>2195</v>
      </c>
      <c r="BF321">
        <v>0.41611374407582902</v>
      </c>
      <c r="BG321">
        <v>480</v>
      </c>
      <c r="BH321">
        <v>9.0995260663507105E-2</v>
      </c>
      <c r="BI321">
        <v>2600</v>
      </c>
      <c r="BJ321">
        <v>0.84690553745928299</v>
      </c>
      <c r="BK321">
        <v>245</v>
      </c>
      <c r="BL321">
        <v>7.9804560260586299E-2</v>
      </c>
      <c r="BM321">
        <v>100</v>
      </c>
      <c r="BN321">
        <v>3.2573289902280103E-2</v>
      </c>
      <c r="BO321">
        <v>25</v>
      </c>
      <c r="BP321">
        <v>8.1433224755700293E-3</v>
      </c>
      <c r="BQ321">
        <v>95</v>
      </c>
      <c r="BR321">
        <v>3.0944625407166099E-2</v>
      </c>
      <c r="BS321">
        <v>5.3745928338762197E-2</v>
      </c>
      <c r="BT321">
        <v>895</v>
      </c>
      <c r="BU321">
        <v>9.7760786455488802E-2</v>
      </c>
      <c r="BV321">
        <v>2390</v>
      </c>
      <c r="BW321">
        <v>0.26105953031130502</v>
      </c>
      <c r="BX321" t="s">
        <v>385</v>
      </c>
    </row>
    <row r="322" spans="1:76" x14ac:dyDescent="0.25">
      <c r="A322" t="s">
        <v>354</v>
      </c>
      <c r="B322">
        <v>3086</v>
      </c>
      <c r="C322">
        <v>4490</v>
      </c>
      <c r="D322">
        <v>0.21380846325166999</v>
      </c>
      <c r="E322">
        <v>960</v>
      </c>
      <c r="F322">
        <v>50.1</v>
      </c>
      <c r="G322">
        <v>51.2</v>
      </c>
      <c r="H322">
        <v>305</v>
      </c>
      <c r="I322">
        <v>6.7928730512249402E-2</v>
      </c>
      <c r="J322">
        <v>4445</v>
      </c>
      <c r="K322">
        <v>51850</v>
      </c>
      <c r="L322">
        <v>4140</v>
      </c>
      <c r="M322">
        <v>58950</v>
      </c>
      <c r="N322">
        <v>13.5</v>
      </c>
      <c r="O322">
        <v>49120</v>
      </c>
      <c r="P322">
        <v>57650</v>
      </c>
      <c r="Q322">
        <v>9.6</v>
      </c>
      <c r="R322">
        <v>215</v>
      </c>
      <c r="S322">
        <v>4.7830923248053298E-2</v>
      </c>
      <c r="T322">
        <v>0</v>
      </c>
      <c r="U322">
        <v>0</v>
      </c>
      <c r="V322">
        <v>3530</v>
      </c>
      <c r="W322">
        <v>0.78531701890989902</v>
      </c>
      <c r="X322">
        <v>960</v>
      </c>
      <c r="Y322">
        <v>0.21357063403781901</v>
      </c>
      <c r="Z322">
        <v>20</v>
      </c>
      <c r="AA322">
        <v>4.4543429844097898E-3</v>
      </c>
      <c r="AB322">
        <v>6.6815144766146899E-3</v>
      </c>
      <c r="AC322">
        <v>30</v>
      </c>
      <c r="AD322">
        <v>2.33853006681514E-2</v>
      </c>
      <c r="AE322">
        <v>105</v>
      </c>
      <c r="AF322">
        <v>1.55902004454342E-2</v>
      </c>
      <c r="AG322">
        <v>70</v>
      </c>
      <c r="AH322">
        <v>6.6815144766146899E-3</v>
      </c>
      <c r="AI322">
        <v>30</v>
      </c>
      <c r="AJ322">
        <v>0</v>
      </c>
      <c r="AK322">
        <v>0</v>
      </c>
      <c r="AL322">
        <v>0.10022271714922</v>
      </c>
      <c r="AM322">
        <v>450</v>
      </c>
      <c r="AN322">
        <v>2.2271714922048901E-3</v>
      </c>
      <c r="AO322">
        <v>10</v>
      </c>
      <c r="AP322">
        <v>7.79510022271714E-3</v>
      </c>
      <c r="AQ322">
        <v>0.134615384615384</v>
      </c>
      <c r="AR322">
        <v>35</v>
      </c>
      <c r="AS322">
        <v>5.0111358574610201E-2</v>
      </c>
      <c r="AT322">
        <v>225</v>
      </c>
      <c r="AU322">
        <v>0.72080088987764102</v>
      </c>
      <c r="AV322">
        <v>3240</v>
      </c>
      <c r="AW322">
        <v>6.3271604938271594E-2</v>
      </c>
      <c r="AX322">
        <v>205</v>
      </c>
      <c r="AY322">
        <v>290</v>
      </c>
      <c r="AZ322">
        <v>9.3097913322632397E-2</v>
      </c>
      <c r="BA322">
        <v>2830</v>
      </c>
      <c r="BB322">
        <v>0.90850722311396404</v>
      </c>
      <c r="BC322">
        <v>2110</v>
      </c>
      <c r="BD322">
        <v>0.67736757624398003</v>
      </c>
      <c r="BE322">
        <v>1075</v>
      </c>
      <c r="BF322">
        <v>0.35420098846787401</v>
      </c>
      <c r="BG322">
        <v>545</v>
      </c>
      <c r="BH322">
        <v>0.179571663920922</v>
      </c>
      <c r="BI322">
        <v>1850</v>
      </c>
      <c r="BJ322">
        <v>0.94387755102040805</v>
      </c>
      <c r="BK322">
        <v>15</v>
      </c>
      <c r="BL322">
        <v>7.6530612244897897E-3</v>
      </c>
      <c r="BM322">
        <v>50</v>
      </c>
      <c r="BN322">
        <v>2.5510204081632602E-2</v>
      </c>
      <c r="BO322">
        <v>0</v>
      </c>
      <c r="BP322">
        <v>0</v>
      </c>
      <c r="BQ322">
        <v>40</v>
      </c>
      <c r="BR322">
        <v>2.04081632653061E-2</v>
      </c>
      <c r="BS322">
        <v>5.10204081632653E-2</v>
      </c>
      <c r="BT322">
        <v>420</v>
      </c>
      <c r="BU322">
        <v>9.3541202672605794E-2</v>
      </c>
      <c r="BV322">
        <v>150</v>
      </c>
      <c r="BW322">
        <v>3.34075723830735E-2</v>
      </c>
      <c r="BX322" t="s">
        <v>385</v>
      </c>
    </row>
    <row r="323" spans="1:76" x14ac:dyDescent="0.25">
      <c r="A323" t="s">
        <v>355</v>
      </c>
      <c r="B323">
        <v>3087</v>
      </c>
      <c r="C323">
        <v>16410</v>
      </c>
      <c r="D323">
        <v>0.19713589274832399</v>
      </c>
      <c r="E323">
        <v>3235</v>
      </c>
      <c r="F323">
        <v>47.3</v>
      </c>
      <c r="G323">
        <v>45.6</v>
      </c>
      <c r="H323">
        <v>3300</v>
      </c>
      <c r="I323">
        <v>0.201096892138939</v>
      </c>
      <c r="J323">
        <v>16035</v>
      </c>
      <c r="K323">
        <v>40400</v>
      </c>
      <c r="L323">
        <v>13080</v>
      </c>
      <c r="M323">
        <v>42960</v>
      </c>
      <c r="N323">
        <v>24.7</v>
      </c>
      <c r="O323">
        <v>36960</v>
      </c>
      <c r="P323">
        <v>43240</v>
      </c>
      <c r="Q323">
        <v>17.600000000000001</v>
      </c>
      <c r="R323">
        <v>2870</v>
      </c>
      <c r="S323">
        <v>0.174893357708714</v>
      </c>
      <c r="T323">
        <v>0</v>
      </c>
      <c r="U323">
        <v>0</v>
      </c>
      <c r="V323">
        <v>13175</v>
      </c>
      <c r="W323">
        <v>0.80286410725167501</v>
      </c>
      <c r="X323">
        <v>3235</v>
      </c>
      <c r="Y323">
        <v>0.19713589274832399</v>
      </c>
      <c r="Z323">
        <v>670</v>
      </c>
      <c r="AA323">
        <v>4.0841206949100803E-2</v>
      </c>
      <c r="AB323">
        <v>2.2554099359951198E-2</v>
      </c>
      <c r="AC323">
        <v>370</v>
      </c>
      <c r="AD323">
        <v>3.6879000304785102E-2</v>
      </c>
      <c r="AE323">
        <v>605</v>
      </c>
      <c r="AF323">
        <v>1.9506248095092899E-2</v>
      </c>
      <c r="AG323">
        <v>320</v>
      </c>
      <c r="AH323">
        <v>1.03626943005181E-2</v>
      </c>
      <c r="AI323">
        <v>170</v>
      </c>
      <c r="AJ323">
        <v>4.87656202377323E-3</v>
      </c>
      <c r="AK323">
        <v>80</v>
      </c>
      <c r="AL323">
        <v>0.34349283754952697</v>
      </c>
      <c r="AM323">
        <v>5635</v>
      </c>
      <c r="AN323">
        <v>7.6805851874428496E-2</v>
      </c>
      <c r="AO323">
        <v>1260</v>
      </c>
      <c r="AP323">
        <v>0.115783059110298</v>
      </c>
      <c r="AQ323">
        <v>0.38775510204081598</v>
      </c>
      <c r="AR323">
        <v>1900</v>
      </c>
      <c r="AS323">
        <v>0.393477598293203</v>
      </c>
      <c r="AT323">
        <v>6455</v>
      </c>
      <c r="AU323">
        <v>0.592502285888448</v>
      </c>
      <c r="AV323">
        <v>9720</v>
      </c>
      <c r="AW323">
        <v>0.14660493827160401</v>
      </c>
      <c r="AX323">
        <v>1425</v>
      </c>
      <c r="AY323">
        <v>1745</v>
      </c>
      <c r="AZ323">
        <v>0.15657245401525299</v>
      </c>
      <c r="BA323">
        <v>9395</v>
      </c>
      <c r="BB323">
        <v>0.84297891431134997</v>
      </c>
      <c r="BC323">
        <v>7055</v>
      </c>
      <c r="BD323">
        <v>0.63301929116195599</v>
      </c>
      <c r="BE323">
        <v>2715</v>
      </c>
      <c r="BF323">
        <v>0.32730560578661799</v>
      </c>
      <c r="BG323">
        <v>985</v>
      </c>
      <c r="BH323">
        <v>0.118746232670283</v>
      </c>
      <c r="BI323">
        <v>3760</v>
      </c>
      <c r="BJ323">
        <v>0.67808836789900795</v>
      </c>
      <c r="BK323">
        <v>1100</v>
      </c>
      <c r="BL323">
        <v>0.19837691614066699</v>
      </c>
      <c r="BM323">
        <v>405</v>
      </c>
      <c r="BN323">
        <v>7.3038773669972898E-2</v>
      </c>
      <c r="BO323">
        <v>130</v>
      </c>
      <c r="BP323">
        <v>2.3444544634806101E-2</v>
      </c>
      <c r="BQ323">
        <v>145</v>
      </c>
      <c r="BR323">
        <v>2.6149684400360598E-2</v>
      </c>
      <c r="BS323">
        <v>7.3940486925157797E-2</v>
      </c>
      <c r="BT323">
        <v>2030</v>
      </c>
      <c r="BU323">
        <v>0.123705057891529</v>
      </c>
      <c r="BV323">
        <v>3710</v>
      </c>
      <c r="BW323">
        <v>0.226150563852484</v>
      </c>
      <c r="BX323" t="s">
        <v>385</v>
      </c>
    </row>
    <row r="324" spans="1:76" x14ac:dyDescent="0.25">
      <c r="A324" t="s">
        <v>356</v>
      </c>
      <c r="B324">
        <v>3088</v>
      </c>
      <c r="C324">
        <v>4425</v>
      </c>
      <c r="D324">
        <v>0.112994350282485</v>
      </c>
      <c r="E324">
        <v>500</v>
      </c>
      <c r="F324">
        <v>40.299999999999997</v>
      </c>
      <c r="G324">
        <v>35.200000000000003</v>
      </c>
      <c r="H324">
        <v>630</v>
      </c>
      <c r="I324">
        <v>0.14237288135593201</v>
      </c>
      <c r="J324">
        <v>4315</v>
      </c>
      <c r="K324">
        <v>33200</v>
      </c>
      <c r="L324">
        <v>3515</v>
      </c>
      <c r="M324">
        <v>30880</v>
      </c>
      <c r="N324">
        <v>31.2</v>
      </c>
      <c r="O324">
        <v>28200</v>
      </c>
      <c r="P324">
        <v>30480</v>
      </c>
      <c r="Q324">
        <v>21.4</v>
      </c>
      <c r="R324">
        <v>890</v>
      </c>
      <c r="S324">
        <v>0.20112994350282401</v>
      </c>
      <c r="T324">
        <v>0</v>
      </c>
      <c r="U324">
        <v>0</v>
      </c>
      <c r="V324">
        <v>3930</v>
      </c>
      <c r="W324">
        <v>0.88813559322033897</v>
      </c>
      <c r="X324">
        <v>500</v>
      </c>
      <c r="Y324">
        <v>0.112994350282485</v>
      </c>
      <c r="Z324">
        <v>90</v>
      </c>
      <c r="AA324">
        <v>2.03160270880361E-2</v>
      </c>
      <c r="AB324">
        <v>3.7246049661399501E-2</v>
      </c>
      <c r="AC324">
        <v>165</v>
      </c>
      <c r="AD324">
        <v>2.3702031602708801E-2</v>
      </c>
      <c r="AE324">
        <v>105</v>
      </c>
      <c r="AF324">
        <v>1.5801354401805801E-2</v>
      </c>
      <c r="AG324">
        <v>70</v>
      </c>
      <c r="AH324">
        <v>6.7720090293453697E-3</v>
      </c>
      <c r="AI324">
        <v>30</v>
      </c>
      <c r="AJ324">
        <v>0</v>
      </c>
      <c r="AK324">
        <v>0</v>
      </c>
      <c r="AL324">
        <v>0.47291196388261802</v>
      </c>
      <c r="AM324">
        <v>2095</v>
      </c>
      <c r="AN324">
        <v>0.19638826185101499</v>
      </c>
      <c r="AO324">
        <v>870</v>
      </c>
      <c r="AP324">
        <v>0.205649717514124</v>
      </c>
      <c r="AQ324">
        <v>0.45843828715365198</v>
      </c>
      <c r="AR324">
        <v>910</v>
      </c>
      <c r="AS324">
        <v>0.560948081264108</v>
      </c>
      <c r="AT324">
        <v>2485</v>
      </c>
      <c r="AU324">
        <v>0.66365688487584595</v>
      </c>
      <c r="AV324">
        <v>2940</v>
      </c>
      <c r="AW324">
        <v>0.171768707482993</v>
      </c>
      <c r="AX324">
        <v>505</v>
      </c>
      <c r="AY324">
        <v>535</v>
      </c>
      <c r="AZ324">
        <v>0.175409836065573</v>
      </c>
      <c r="BA324">
        <v>2515</v>
      </c>
      <c r="BB324">
        <v>0.82459016393442597</v>
      </c>
      <c r="BC324">
        <v>1815</v>
      </c>
      <c r="BD324">
        <v>0.59508196721311402</v>
      </c>
      <c r="BE324">
        <v>490</v>
      </c>
      <c r="BF324">
        <v>0.20123203285420899</v>
      </c>
      <c r="BG324">
        <v>380</v>
      </c>
      <c r="BH324">
        <v>0.15605749486652901</v>
      </c>
      <c r="BI324">
        <v>1205</v>
      </c>
      <c r="BJ324">
        <v>0.62760416666666596</v>
      </c>
      <c r="BK324">
        <v>505</v>
      </c>
      <c r="BL324">
        <v>0.26302083333333298</v>
      </c>
      <c r="BM324">
        <v>130</v>
      </c>
      <c r="BN324">
        <v>6.7708333333333301E-2</v>
      </c>
      <c r="BO324">
        <v>35</v>
      </c>
      <c r="BP324">
        <v>1.8229166666666598E-2</v>
      </c>
      <c r="BQ324">
        <v>45</v>
      </c>
      <c r="BR324">
        <v>2.34375E-2</v>
      </c>
      <c r="BS324">
        <v>9.8958333333333301E-2</v>
      </c>
      <c r="BT324">
        <v>880</v>
      </c>
      <c r="BU324">
        <v>0.19887005649717501</v>
      </c>
      <c r="BV324">
        <v>215</v>
      </c>
      <c r="BW324">
        <v>4.85327313769751E-2</v>
      </c>
      <c r="BX324" t="s">
        <v>385</v>
      </c>
    </row>
    <row r="325" spans="1:76" x14ac:dyDescent="0.25">
      <c r="A325" t="s">
        <v>357</v>
      </c>
      <c r="B325">
        <v>3089</v>
      </c>
      <c r="C325">
        <v>4970</v>
      </c>
      <c r="D325">
        <v>0.18812877263581401</v>
      </c>
      <c r="E325">
        <v>935</v>
      </c>
      <c r="F325">
        <v>47</v>
      </c>
      <c r="G325">
        <v>45.6</v>
      </c>
      <c r="H325">
        <v>505</v>
      </c>
      <c r="I325">
        <v>0.10160965794768601</v>
      </c>
      <c r="J325">
        <v>4910</v>
      </c>
      <c r="K325">
        <v>44080</v>
      </c>
      <c r="L325">
        <v>4325</v>
      </c>
      <c r="M325">
        <v>47240</v>
      </c>
      <c r="N325">
        <v>18.7</v>
      </c>
      <c r="O325">
        <v>41920</v>
      </c>
      <c r="P325">
        <v>49720</v>
      </c>
      <c r="Q325">
        <v>12.2</v>
      </c>
      <c r="R325">
        <v>340</v>
      </c>
      <c r="S325">
        <v>6.8410462776659894E-2</v>
      </c>
      <c r="T325">
        <v>0</v>
      </c>
      <c r="U325">
        <v>0</v>
      </c>
      <c r="V325">
        <v>4040</v>
      </c>
      <c r="W325">
        <v>0.81287726358148804</v>
      </c>
      <c r="X325">
        <v>935</v>
      </c>
      <c r="Y325">
        <v>0.18812877263581401</v>
      </c>
      <c r="Z325">
        <v>105</v>
      </c>
      <c r="AA325">
        <v>2.1126760563380202E-2</v>
      </c>
      <c r="AB325">
        <v>8.0482897384305807E-3</v>
      </c>
      <c r="AC325">
        <v>40</v>
      </c>
      <c r="AD325">
        <v>3.6217303822937599E-2</v>
      </c>
      <c r="AE325">
        <v>180</v>
      </c>
      <c r="AF325">
        <v>2.1126760563380202E-2</v>
      </c>
      <c r="AG325">
        <v>105</v>
      </c>
      <c r="AH325">
        <v>1.4084507042253501E-2</v>
      </c>
      <c r="AI325">
        <v>70</v>
      </c>
      <c r="AJ325">
        <v>0</v>
      </c>
      <c r="AK325">
        <v>0</v>
      </c>
      <c r="AL325">
        <v>0.323943661971831</v>
      </c>
      <c r="AM325">
        <v>1610</v>
      </c>
      <c r="AN325">
        <v>2.7162977867203199E-2</v>
      </c>
      <c r="AO325">
        <v>135</v>
      </c>
      <c r="AP325">
        <v>8.8531187122736402E-2</v>
      </c>
      <c r="AQ325">
        <v>0.33207547169811302</v>
      </c>
      <c r="AR325">
        <v>440</v>
      </c>
      <c r="AS325">
        <v>0.38531187122736399</v>
      </c>
      <c r="AT325">
        <v>1915</v>
      </c>
      <c r="AU325">
        <v>0.66197183098591506</v>
      </c>
      <c r="AV325">
        <v>3290</v>
      </c>
      <c r="AW325">
        <v>9.5744680851063801E-2</v>
      </c>
      <c r="AX325">
        <v>315</v>
      </c>
      <c r="AY325">
        <v>385</v>
      </c>
      <c r="AZ325">
        <v>0.112737920937042</v>
      </c>
      <c r="BA325">
        <v>3030</v>
      </c>
      <c r="BB325">
        <v>0.88726207906295695</v>
      </c>
      <c r="BC325">
        <v>2215</v>
      </c>
      <c r="BD325">
        <v>0.64860907759882802</v>
      </c>
      <c r="BE325">
        <v>940</v>
      </c>
      <c r="BF325">
        <v>0.315966386554621</v>
      </c>
      <c r="BG325">
        <v>390</v>
      </c>
      <c r="BH325">
        <v>0.13109243697478901</v>
      </c>
      <c r="BI325">
        <v>1575</v>
      </c>
      <c r="BJ325">
        <v>0.77586206896551702</v>
      </c>
      <c r="BK325">
        <v>290</v>
      </c>
      <c r="BL325">
        <v>0.14285714285714199</v>
      </c>
      <c r="BM325">
        <v>100</v>
      </c>
      <c r="BN325">
        <v>4.9261083743842297E-2</v>
      </c>
      <c r="BO325">
        <v>10</v>
      </c>
      <c r="BP325">
        <v>4.9261083743842296E-3</v>
      </c>
      <c r="BQ325">
        <v>50</v>
      </c>
      <c r="BR325">
        <v>2.46305418719211E-2</v>
      </c>
      <c r="BS325">
        <v>3.6945812807881701E-2</v>
      </c>
      <c r="BT325">
        <v>615</v>
      </c>
      <c r="BU325">
        <v>0.12374245472837</v>
      </c>
      <c r="BV325">
        <v>855</v>
      </c>
      <c r="BW325">
        <v>0.17203219315895299</v>
      </c>
      <c r="BX325" t="s">
        <v>385</v>
      </c>
    </row>
    <row r="326" spans="1:76" x14ac:dyDescent="0.25">
      <c r="A326" t="s">
        <v>358</v>
      </c>
      <c r="B326">
        <v>3090</v>
      </c>
      <c r="C326">
        <v>5035</v>
      </c>
      <c r="D326">
        <v>0.31380337636544098</v>
      </c>
      <c r="E326">
        <v>1580</v>
      </c>
      <c r="F326">
        <v>53.2</v>
      </c>
      <c r="G326">
        <v>54.4</v>
      </c>
      <c r="H326">
        <v>800</v>
      </c>
      <c r="I326">
        <v>0.15888778550148899</v>
      </c>
      <c r="J326">
        <v>4940</v>
      </c>
      <c r="K326">
        <v>59150</v>
      </c>
      <c r="L326">
        <v>4590</v>
      </c>
      <c r="M326">
        <v>70500</v>
      </c>
      <c r="N326">
        <v>11.8</v>
      </c>
      <c r="O326">
        <v>56500</v>
      </c>
      <c r="P326">
        <v>68900</v>
      </c>
      <c r="Q326">
        <v>9.3000000000000007</v>
      </c>
      <c r="R326">
        <v>330</v>
      </c>
      <c r="S326">
        <v>6.5541211519364401E-2</v>
      </c>
      <c r="T326">
        <v>0</v>
      </c>
      <c r="U326">
        <v>0</v>
      </c>
      <c r="V326">
        <v>3450</v>
      </c>
      <c r="W326">
        <v>0.68520357497517304</v>
      </c>
      <c r="X326">
        <v>1585</v>
      </c>
      <c r="Y326">
        <v>0.31479642502482602</v>
      </c>
      <c r="Z326">
        <v>35</v>
      </c>
      <c r="AA326">
        <v>6.9582504970178904E-3</v>
      </c>
      <c r="AB326">
        <v>7.9522862823061605E-3</v>
      </c>
      <c r="AC326">
        <v>40</v>
      </c>
      <c r="AD326">
        <v>1.8886679920477101E-2</v>
      </c>
      <c r="AE326">
        <v>95</v>
      </c>
      <c r="AF326">
        <v>6.9582504970178904E-3</v>
      </c>
      <c r="AG326">
        <v>35</v>
      </c>
      <c r="AH326">
        <v>8.9463220675944297E-3</v>
      </c>
      <c r="AI326">
        <v>45</v>
      </c>
      <c r="AJ326">
        <v>0</v>
      </c>
      <c r="AK326">
        <v>0</v>
      </c>
      <c r="AL326">
        <v>0.27435387673956202</v>
      </c>
      <c r="AM326">
        <v>1380</v>
      </c>
      <c r="AN326">
        <v>2.98210735586481E-2</v>
      </c>
      <c r="AO326">
        <v>150</v>
      </c>
      <c r="AP326">
        <v>4.3694141012909603E-2</v>
      </c>
      <c r="AQ326">
        <v>0.23913043478260801</v>
      </c>
      <c r="AR326">
        <v>220</v>
      </c>
      <c r="AS326">
        <v>0.233598409542743</v>
      </c>
      <c r="AT326">
        <v>1175</v>
      </c>
      <c r="AU326">
        <v>0.60039761431411498</v>
      </c>
      <c r="AV326">
        <v>3020</v>
      </c>
      <c r="AW326">
        <v>7.4503311258278096E-2</v>
      </c>
      <c r="AX326">
        <v>225</v>
      </c>
      <c r="AY326">
        <v>180</v>
      </c>
      <c r="AZ326">
        <v>6.14334470989761E-2</v>
      </c>
      <c r="BA326">
        <v>2750</v>
      </c>
      <c r="BB326">
        <v>0.93856655290102398</v>
      </c>
      <c r="BC326">
        <v>2320</v>
      </c>
      <c r="BD326">
        <v>0.79180887372013598</v>
      </c>
      <c r="BE326">
        <v>1310</v>
      </c>
      <c r="BF326">
        <v>0.46869409660107297</v>
      </c>
      <c r="BG326">
        <v>190</v>
      </c>
      <c r="BH326">
        <v>6.7978533094812096E-2</v>
      </c>
      <c r="BI326">
        <v>1065</v>
      </c>
      <c r="BJ326">
        <v>0.71959459459459396</v>
      </c>
      <c r="BK326">
        <v>205</v>
      </c>
      <c r="BL326">
        <v>0.13851351351351299</v>
      </c>
      <c r="BM326">
        <v>90</v>
      </c>
      <c r="BN326">
        <v>6.08108108108108E-2</v>
      </c>
      <c r="BO326">
        <v>35</v>
      </c>
      <c r="BP326">
        <v>2.3648648648648601E-2</v>
      </c>
      <c r="BQ326">
        <v>85</v>
      </c>
      <c r="BR326">
        <v>5.7432432432432401E-2</v>
      </c>
      <c r="BS326">
        <v>4.0540540540540501E-2</v>
      </c>
      <c r="BT326">
        <v>520</v>
      </c>
      <c r="BU326">
        <v>0.103277060575968</v>
      </c>
      <c r="BV326">
        <v>665</v>
      </c>
      <c r="BW326">
        <v>0.13220675944333901</v>
      </c>
      <c r="BX326" t="s">
        <v>385</v>
      </c>
    </row>
    <row r="327" spans="1:76" x14ac:dyDescent="0.25">
      <c r="A327" t="s">
        <v>359</v>
      </c>
      <c r="B327">
        <v>3091</v>
      </c>
      <c r="C327">
        <v>21665</v>
      </c>
      <c r="D327">
        <v>0.12370182321717001</v>
      </c>
      <c r="E327">
        <v>2680</v>
      </c>
      <c r="F327">
        <v>44.7</v>
      </c>
      <c r="G327">
        <v>43.6</v>
      </c>
      <c r="H327">
        <v>1650</v>
      </c>
      <c r="I327">
        <v>7.6159704592660901E-2</v>
      </c>
      <c r="J327">
        <v>21395</v>
      </c>
      <c r="K327">
        <v>54650</v>
      </c>
      <c r="L327">
        <v>19940</v>
      </c>
      <c r="M327">
        <v>62700</v>
      </c>
      <c r="N327">
        <v>11.5</v>
      </c>
      <c r="O327">
        <v>50840</v>
      </c>
      <c r="P327">
        <v>60500</v>
      </c>
      <c r="Q327">
        <v>7.6</v>
      </c>
      <c r="R327">
        <v>865</v>
      </c>
      <c r="S327">
        <v>3.9926148165243397E-2</v>
      </c>
      <c r="T327">
        <v>0</v>
      </c>
      <c r="U327">
        <v>0</v>
      </c>
      <c r="V327">
        <v>18985</v>
      </c>
      <c r="W327">
        <v>0.87629817678282895</v>
      </c>
      <c r="X327">
        <v>2680</v>
      </c>
      <c r="Y327">
        <v>0.12370182321717001</v>
      </c>
      <c r="Z327">
        <v>500</v>
      </c>
      <c r="AA327">
        <v>2.3078698361412402E-2</v>
      </c>
      <c r="AB327">
        <v>1.6155088852988601E-2</v>
      </c>
      <c r="AC327">
        <v>350</v>
      </c>
      <c r="AD327">
        <v>2.5848142164781901E-2</v>
      </c>
      <c r="AE327">
        <v>560</v>
      </c>
      <c r="AF327">
        <v>1.06162012462497E-2</v>
      </c>
      <c r="AG327">
        <v>230</v>
      </c>
      <c r="AH327">
        <v>1.3154858066005E-2</v>
      </c>
      <c r="AI327">
        <v>285</v>
      </c>
      <c r="AJ327">
        <v>0</v>
      </c>
      <c r="AK327">
        <v>0</v>
      </c>
      <c r="AL327">
        <v>0.37525963535656498</v>
      </c>
      <c r="AM327">
        <v>8130</v>
      </c>
      <c r="AN327">
        <v>4.0618509116085798E-2</v>
      </c>
      <c r="AO327">
        <v>880</v>
      </c>
      <c r="AP327">
        <v>7.8006000461573896E-2</v>
      </c>
      <c r="AQ327">
        <v>0.22473404255319099</v>
      </c>
      <c r="AR327">
        <v>1690</v>
      </c>
      <c r="AS327">
        <v>0.434802677129009</v>
      </c>
      <c r="AT327">
        <v>9420</v>
      </c>
      <c r="AU327">
        <v>0.76159704592660904</v>
      </c>
      <c r="AV327">
        <v>16500</v>
      </c>
      <c r="AW327">
        <v>8.1818181818181804E-2</v>
      </c>
      <c r="AX327">
        <v>1350</v>
      </c>
      <c r="AY327">
        <v>890</v>
      </c>
      <c r="AZ327">
        <v>5.4400977995109998E-2</v>
      </c>
      <c r="BA327">
        <v>15470</v>
      </c>
      <c r="BB327">
        <v>0.94559902200488999</v>
      </c>
      <c r="BC327">
        <v>12785</v>
      </c>
      <c r="BD327">
        <v>0.78147921760391204</v>
      </c>
      <c r="BE327">
        <v>6505</v>
      </c>
      <c r="BF327">
        <v>0.429514691317266</v>
      </c>
      <c r="BG327">
        <v>1145</v>
      </c>
      <c r="BH327">
        <v>7.5602509078903896E-2</v>
      </c>
      <c r="BI327">
        <v>7255</v>
      </c>
      <c r="BJ327">
        <v>0.845571095571095</v>
      </c>
      <c r="BK327">
        <v>760</v>
      </c>
      <c r="BL327">
        <v>8.8578088578088507E-2</v>
      </c>
      <c r="BM327">
        <v>200</v>
      </c>
      <c r="BN327">
        <v>2.3310023310023301E-2</v>
      </c>
      <c r="BO327">
        <v>15</v>
      </c>
      <c r="BP327">
        <v>1.74825174825174E-3</v>
      </c>
      <c r="BQ327">
        <v>345</v>
      </c>
      <c r="BR327">
        <v>4.0209790209790201E-2</v>
      </c>
      <c r="BS327">
        <v>7.7505827505827504E-2</v>
      </c>
      <c r="BT327">
        <v>2630</v>
      </c>
      <c r="BU327">
        <v>0.121393953381029</v>
      </c>
      <c r="BV327">
        <v>5780</v>
      </c>
      <c r="BW327">
        <v>0.26678975305792701</v>
      </c>
      <c r="BX327" t="s">
        <v>385</v>
      </c>
    </row>
    <row r="328" spans="1:76" x14ac:dyDescent="0.25">
      <c r="A328" t="s">
        <v>360</v>
      </c>
      <c r="B328">
        <v>3092</v>
      </c>
      <c r="C328">
        <v>3525</v>
      </c>
      <c r="D328">
        <v>0.192907801418439</v>
      </c>
      <c r="E328">
        <v>680</v>
      </c>
      <c r="F328">
        <v>48.1</v>
      </c>
      <c r="G328">
        <v>47.6</v>
      </c>
      <c r="H328">
        <v>395</v>
      </c>
      <c r="I328">
        <v>0.11205673758865201</v>
      </c>
      <c r="J328">
        <v>3465</v>
      </c>
      <c r="K328">
        <v>54100</v>
      </c>
      <c r="L328">
        <v>3135</v>
      </c>
      <c r="M328">
        <v>65100</v>
      </c>
      <c r="N328">
        <v>12.9</v>
      </c>
      <c r="O328">
        <v>50640</v>
      </c>
      <c r="P328">
        <v>63500</v>
      </c>
      <c r="Q328">
        <v>9.1999999999999993</v>
      </c>
      <c r="R328">
        <v>310</v>
      </c>
      <c r="S328">
        <v>8.7943262411347506E-2</v>
      </c>
      <c r="T328">
        <v>0</v>
      </c>
      <c r="U328">
        <v>0</v>
      </c>
      <c r="V328">
        <v>2845</v>
      </c>
      <c r="W328">
        <v>0.80709219858156001</v>
      </c>
      <c r="X328">
        <v>675</v>
      </c>
      <c r="Y328">
        <v>0.19148936170212699</v>
      </c>
      <c r="Z328">
        <v>20</v>
      </c>
      <c r="AA328">
        <v>5.6737588652482204E-3</v>
      </c>
      <c r="AB328">
        <v>9.9290780141843907E-3</v>
      </c>
      <c r="AC328">
        <v>35</v>
      </c>
      <c r="AD328">
        <v>2.5531914893616999E-2</v>
      </c>
      <c r="AE328">
        <v>90</v>
      </c>
      <c r="AF328">
        <v>9.9290780141843907E-3</v>
      </c>
      <c r="AG328">
        <v>35</v>
      </c>
      <c r="AH328">
        <v>1.4184397163120499E-2</v>
      </c>
      <c r="AI328">
        <v>50</v>
      </c>
      <c r="AJ328">
        <v>0</v>
      </c>
      <c r="AK328">
        <v>0</v>
      </c>
      <c r="AL328">
        <v>0.28226950354609898</v>
      </c>
      <c r="AM328">
        <v>995</v>
      </c>
      <c r="AN328">
        <v>4.3971631205673697E-2</v>
      </c>
      <c r="AO328">
        <v>155</v>
      </c>
      <c r="AP328">
        <v>5.9574468085106302E-2</v>
      </c>
      <c r="AQ328">
        <v>0.27450980392156799</v>
      </c>
      <c r="AR328">
        <v>210</v>
      </c>
      <c r="AS328">
        <v>0.25248226950354602</v>
      </c>
      <c r="AT328">
        <v>890</v>
      </c>
      <c r="AU328">
        <v>0.64822695035460998</v>
      </c>
      <c r="AV328">
        <v>2285</v>
      </c>
      <c r="AW328">
        <v>0.12691466083150901</v>
      </c>
      <c r="AX328">
        <v>290</v>
      </c>
      <c r="AY328">
        <v>200</v>
      </c>
      <c r="AZ328">
        <v>8.29875518672199E-2</v>
      </c>
      <c r="BA328">
        <v>2210</v>
      </c>
      <c r="BB328">
        <v>0.91701244813278004</v>
      </c>
      <c r="BC328">
        <v>1805</v>
      </c>
      <c r="BD328">
        <v>0.74896265560165898</v>
      </c>
      <c r="BE328">
        <v>855</v>
      </c>
      <c r="BF328">
        <v>0.42749999999999999</v>
      </c>
      <c r="BG328">
        <v>120</v>
      </c>
      <c r="BH328">
        <v>0.06</v>
      </c>
      <c r="BI328">
        <v>905</v>
      </c>
      <c r="BJ328">
        <v>0.79385964912280704</v>
      </c>
      <c r="BK328">
        <v>140</v>
      </c>
      <c r="BL328">
        <v>0.122807017543859</v>
      </c>
      <c r="BM328">
        <v>50</v>
      </c>
      <c r="BN328">
        <v>4.3859649122807001E-2</v>
      </c>
      <c r="BO328">
        <v>20</v>
      </c>
      <c r="BP328">
        <v>1.7543859649122799E-2</v>
      </c>
      <c r="BQ328">
        <v>20</v>
      </c>
      <c r="BR328">
        <v>1.7543859649122799E-2</v>
      </c>
      <c r="BS328">
        <v>3.07017543859649E-2</v>
      </c>
      <c r="BT328">
        <v>435</v>
      </c>
      <c r="BU328">
        <v>0.123404255319148</v>
      </c>
      <c r="BV328">
        <v>175</v>
      </c>
      <c r="BW328">
        <v>4.9645390070921898E-2</v>
      </c>
      <c r="BX328" t="s">
        <v>385</v>
      </c>
    </row>
    <row r="329" spans="1:76" x14ac:dyDescent="0.25">
      <c r="A329" t="s">
        <v>361</v>
      </c>
      <c r="B329">
        <v>3093</v>
      </c>
      <c r="C329">
        <v>2665</v>
      </c>
      <c r="D329">
        <v>0.210131332082551</v>
      </c>
      <c r="E329">
        <v>560</v>
      </c>
      <c r="F329">
        <v>48.5</v>
      </c>
      <c r="G329">
        <v>46.4</v>
      </c>
      <c r="H329">
        <v>340</v>
      </c>
      <c r="I329">
        <v>0.127579737335834</v>
      </c>
      <c r="J329">
        <v>2630</v>
      </c>
      <c r="K329">
        <v>46440</v>
      </c>
      <c r="L329">
        <v>2430</v>
      </c>
      <c r="M329">
        <v>59650</v>
      </c>
      <c r="N329">
        <v>12.7</v>
      </c>
      <c r="O329">
        <v>46520</v>
      </c>
      <c r="P329">
        <v>59150</v>
      </c>
      <c r="Q329">
        <v>9.1999999999999993</v>
      </c>
      <c r="R329">
        <v>170</v>
      </c>
      <c r="S329">
        <v>6.3789868667917402E-2</v>
      </c>
      <c r="T329">
        <v>0</v>
      </c>
      <c r="U329">
        <v>0</v>
      </c>
      <c r="V329">
        <v>2105</v>
      </c>
      <c r="W329">
        <v>0.78986866791744803</v>
      </c>
      <c r="X329">
        <v>555</v>
      </c>
      <c r="Y329">
        <v>0.20825515947467099</v>
      </c>
      <c r="Z329">
        <v>0</v>
      </c>
      <c r="AA329">
        <v>0</v>
      </c>
      <c r="AB329">
        <v>9.3808630393996204E-3</v>
      </c>
      <c r="AC329">
        <v>25</v>
      </c>
      <c r="AD329">
        <v>2.0637898686679101E-2</v>
      </c>
      <c r="AE329">
        <v>55</v>
      </c>
      <c r="AF329">
        <v>1.1257035647279499E-2</v>
      </c>
      <c r="AG329">
        <v>30</v>
      </c>
      <c r="AH329">
        <v>7.5046904315196998E-3</v>
      </c>
      <c r="AI329">
        <v>20</v>
      </c>
      <c r="AJ329">
        <v>0</v>
      </c>
      <c r="AK329">
        <v>0</v>
      </c>
      <c r="AL329">
        <v>0.221388367729831</v>
      </c>
      <c r="AM329">
        <v>590</v>
      </c>
      <c r="AN329">
        <v>4.5028142589118199E-2</v>
      </c>
      <c r="AO329">
        <v>120</v>
      </c>
      <c r="AP329">
        <v>4.5028142589118199E-2</v>
      </c>
      <c r="AQ329">
        <v>0.292682926829268</v>
      </c>
      <c r="AR329">
        <v>120</v>
      </c>
      <c r="AS329">
        <v>0.18011257035647199</v>
      </c>
      <c r="AT329">
        <v>480</v>
      </c>
      <c r="AU329">
        <v>0.669793621013133</v>
      </c>
      <c r="AV329">
        <v>1785</v>
      </c>
      <c r="AW329">
        <v>7.2829131652661E-2</v>
      </c>
      <c r="AX329">
        <v>130</v>
      </c>
      <c r="AY329">
        <v>140</v>
      </c>
      <c r="AZ329">
        <v>7.6502732240437105E-2</v>
      </c>
      <c r="BA329">
        <v>1690</v>
      </c>
      <c r="BB329">
        <v>0.92349726775956198</v>
      </c>
      <c r="BC329">
        <v>1420</v>
      </c>
      <c r="BD329">
        <v>0.77595628415300499</v>
      </c>
      <c r="BE329">
        <v>800</v>
      </c>
      <c r="BF329">
        <v>0.48192771084337299</v>
      </c>
      <c r="BG329">
        <v>150</v>
      </c>
      <c r="BH329">
        <v>9.0361445783132502E-2</v>
      </c>
      <c r="BI329">
        <v>675</v>
      </c>
      <c r="BJ329">
        <v>0.78488372093023195</v>
      </c>
      <c r="BK329">
        <v>105</v>
      </c>
      <c r="BL329">
        <v>0.122093023255813</v>
      </c>
      <c r="BM329">
        <v>30</v>
      </c>
      <c r="BN329">
        <v>3.4883720930232502E-2</v>
      </c>
      <c r="BO329">
        <v>0</v>
      </c>
      <c r="BP329">
        <v>0</v>
      </c>
      <c r="BQ329">
        <v>40</v>
      </c>
      <c r="BR329">
        <v>4.6511627906976702E-2</v>
      </c>
      <c r="BS329">
        <v>2.3255813953488299E-2</v>
      </c>
      <c r="BT329">
        <v>275</v>
      </c>
      <c r="BU329">
        <v>0.10318949343339499</v>
      </c>
      <c r="BV329">
        <v>110</v>
      </c>
      <c r="BW329">
        <v>4.1275797373358299E-2</v>
      </c>
      <c r="BX329" t="s">
        <v>385</v>
      </c>
    </row>
    <row r="330" spans="1:76" x14ac:dyDescent="0.25">
      <c r="A330" t="s">
        <v>362</v>
      </c>
      <c r="B330">
        <v>3094</v>
      </c>
      <c r="C330">
        <v>3540</v>
      </c>
      <c r="D330">
        <v>0.28813559322033899</v>
      </c>
      <c r="E330">
        <v>1020</v>
      </c>
      <c r="F330">
        <v>52.1</v>
      </c>
      <c r="G330">
        <v>53.6</v>
      </c>
      <c r="H330">
        <v>515</v>
      </c>
      <c r="I330">
        <v>0.1454802259887</v>
      </c>
      <c r="J330">
        <v>3505</v>
      </c>
      <c r="K330">
        <v>48880</v>
      </c>
      <c r="L330">
        <v>3270</v>
      </c>
      <c r="M330">
        <v>51550</v>
      </c>
      <c r="N330">
        <v>16.399999999999999</v>
      </c>
      <c r="O330">
        <v>46160</v>
      </c>
      <c r="P330">
        <v>51160</v>
      </c>
      <c r="Q330">
        <v>12.5</v>
      </c>
      <c r="R330">
        <v>115</v>
      </c>
      <c r="S330">
        <v>3.2531824611032503E-2</v>
      </c>
      <c r="T330">
        <v>0</v>
      </c>
      <c r="U330">
        <v>0</v>
      </c>
      <c r="V330">
        <v>2520</v>
      </c>
      <c r="W330">
        <v>0.71287128712871195</v>
      </c>
      <c r="X330">
        <v>1020</v>
      </c>
      <c r="Y330">
        <v>0.28854314002828801</v>
      </c>
      <c r="Z330">
        <v>60</v>
      </c>
      <c r="AA330">
        <v>1.6949152542372801E-2</v>
      </c>
      <c r="AB330">
        <v>9.8870056497175098E-3</v>
      </c>
      <c r="AC330">
        <v>35</v>
      </c>
      <c r="AD330">
        <v>2.2598870056497099E-2</v>
      </c>
      <c r="AE330">
        <v>80</v>
      </c>
      <c r="AF330">
        <v>5.6497175141242903E-3</v>
      </c>
      <c r="AG330">
        <v>20</v>
      </c>
      <c r="AH330">
        <v>1.41242937853107E-2</v>
      </c>
      <c r="AI330">
        <v>50</v>
      </c>
      <c r="AJ330">
        <v>0</v>
      </c>
      <c r="AK330">
        <v>0</v>
      </c>
      <c r="AL330">
        <v>0.18220338983050799</v>
      </c>
      <c r="AM330">
        <v>645</v>
      </c>
      <c r="AN330">
        <v>1.41242937853107E-2</v>
      </c>
      <c r="AO330">
        <v>50</v>
      </c>
      <c r="AP330">
        <v>2.4011299435028201E-2</v>
      </c>
      <c r="AQ330">
        <v>0.17708333333333301</v>
      </c>
      <c r="AR330">
        <v>85</v>
      </c>
      <c r="AS330">
        <v>0.13983050847457601</v>
      </c>
      <c r="AT330">
        <v>495</v>
      </c>
      <c r="AU330">
        <v>0.61016949152542299</v>
      </c>
      <c r="AV330">
        <v>2160</v>
      </c>
      <c r="AW330">
        <v>9.7222222222222196E-2</v>
      </c>
      <c r="AX330">
        <v>210</v>
      </c>
      <c r="AY330">
        <v>170</v>
      </c>
      <c r="AZ330">
        <v>7.5221238938053103E-2</v>
      </c>
      <c r="BA330">
        <v>2085</v>
      </c>
      <c r="BB330">
        <v>0.92256637168141598</v>
      </c>
      <c r="BC330">
        <v>1640</v>
      </c>
      <c r="BD330">
        <v>0.72566371681415898</v>
      </c>
      <c r="BE330">
        <v>740</v>
      </c>
      <c r="BF330">
        <v>0.37755102040816302</v>
      </c>
      <c r="BG330">
        <v>215</v>
      </c>
      <c r="BH330">
        <v>0.10969387755102</v>
      </c>
      <c r="BI330">
        <v>1020</v>
      </c>
      <c r="BJ330">
        <v>0.83950617283950602</v>
      </c>
      <c r="BK330">
        <v>110</v>
      </c>
      <c r="BL330">
        <v>9.0534979423868303E-2</v>
      </c>
      <c r="BM330">
        <v>20</v>
      </c>
      <c r="BN330">
        <v>1.6460905349794198E-2</v>
      </c>
      <c r="BO330">
        <v>0</v>
      </c>
      <c r="BP330">
        <v>0</v>
      </c>
      <c r="BQ330">
        <v>60</v>
      </c>
      <c r="BR330">
        <v>4.9382716049382699E-2</v>
      </c>
      <c r="BS330">
        <v>5.3497942386831199E-2</v>
      </c>
      <c r="BT330">
        <v>260</v>
      </c>
      <c r="BU330">
        <v>7.3446327683615795E-2</v>
      </c>
      <c r="BV330">
        <v>845</v>
      </c>
      <c r="BW330">
        <v>0.23870056497175099</v>
      </c>
      <c r="BX330" t="s">
        <v>385</v>
      </c>
    </row>
    <row r="331" spans="1:76" x14ac:dyDescent="0.25">
      <c r="A331" t="s">
        <v>363</v>
      </c>
      <c r="B331">
        <v>3095</v>
      </c>
      <c r="C331">
        <v>8285</v>
      </c>
      <c r="D331">
        <v>0.28907664453832199</v>
      </c>
      <c r="E331">
        <v>2395</v>
      </c>
      <c r="F331">
        <v>52.4</v>
      </c>
      <c r="G331">
        <v>54.4</v>
      </c>
      <c r="H331">
        <v>885</v>
      </c>
      <c r="I331">
        <v>0.106819553409776</v>
      </c>
      <c r="J331">
        <v>8230</v>
      </c>
      <c r="K331">
        <v>49400</v>
      </c>
      <c r="L331">
        <v>7590</v>
      </c>
      <c r="M331">
        <v>53900</v>
      </c>
      <c r="N331">
        <v>15.4</v>
      </c>
      <c r="O331">
        <v>47280</v>
      </c>
      <c r="P331">
        <v>53500</v>
      </c>
      <c r="Q331">
        <v>11.9</v>
      </c>
      <c r="R331">
        <v>335</v>
      </c>
      <c r="S331">
        <v>4.0458937198067597E-2</v>
      </c>
      <c r="T331">
        <v>0</v>
      </c>
      <c r="U331">
        <v>0</v>
      </c>
      <c r="V331">
        <v>5890</v>
      </c>
      <c r="W331">
        <v>0.71135265700483097</v>
      </c>
      <c r="X331">
        <v>2395</v>
      </c>
      <c r="Y331">
        <v>0.289251207729468</v>
      </c>
      <c r="Z331">
        <v>125</v>
      </c>
      <c r="AA331">
        <v>1.50966183574879E-2</v>
      </c>
      <c r="AB331">
        <v>3.0193236714975802E-3</v>
      </c>
      <c r="AC331">
        <v>25</v>
      </c>
      <c r="AD331">
        <v>2.8381642512077199E-2</v>
      </c>
      <c r="AE331">
        <v>235</v>
      </c>
      <c r="AF331">
        <v>1.4492753623188401E-2</v>
      </c>
      <c r="AG331">
        <v>120</v>
      </c>
      <c r="AH331">
        <v>1.26811594202898E-2</v>
      </c>
      <c r="AI331">
        <v>105</v>
      </c>
      <c r="AJ331">
        <v>0</v>
      </c>
      <c r="AK331">
        <v>0</v>
      </c>
      <c r="AL331">
        <v>0.17874396135265699</v>
      </c>
      <c r="AM331">
        <v>1480</v>
      </c>
      <c r="AN331">
        <v>1.4492753623188401E-2</v>
      </c>
      <c r="AO331">
        <v>120</v>
      </c>
      <c r="AP331">
        <v>1.50875075437537E-2</v>
      </c>
      <c r="AQ331">
        <v>0.123152709359605</v>
      </c>
      <c r="AR331">
        <v>125</v>
      </c>
      <c r="AS331">
        <v>0.15700483091787401</v>
      </c>
      <c r="AT331">
        <v>1300</v>
      </c>
      <c r="AU331">
        <v>0.59661835748792202</v>
      </c>
      <c r="AV331">
        <v>4940</v>
      </c>
      <c r="AW331">
        <v>7.8947368421052599E-2</v>
      </c>
      <c r="AX331">
        <v>390</v>
      </c>
      <c r="AY331">
        <v>330</v>
      </c>
      <c r="AZ331">
        <v>6.3097514340344094E-2</v>
      </c>
      <c r="BA331">
        <v>4895</v>
      </c>
      <c r="BB331">
        <v>0.93594646271510495</v>
      </c>
      <c r="BC331">
        <v>3710</v>
      </c>
      <c r="BD331">
        <v>0.70936902485659603</v>
      </c>
      <c r="BE331">
        <v>1750</v>
      </c>
      <c r="BF331">
        <v>0.38503850385038502</v>
      </c>
      <c r="BG331">
        <v>540</v>
      </c>
      <c r="BH331">
        <v>0.118811881188118</v>
      </c>
      <c r="BI331">
        <v>2315</v>
      </c>
      <c r="BJ331">
        <v>0.83123877917414701</v>
      </c>
      <c r="BK331">
        <v>225</v>
      </c>
      <c r="BL331">
        <v>8.0789946140035901E-2</v>
      </c>
      <c r="BM331">
        <v>105</v>
      </c>
      <c r="BN331">
        <v>3.7701974865349999E-2</v>
      </c>
      <c r="BO331">
        <v>15</v>
      </c>
      <c r="BP331">
        <v>5.3859964093357204E-3</v>
      </c>
      <c r="BQ331">
        <v>125</v>
      </c>
      <c r="BR331">
        <v>4.4883303411130997E-2</v>
      </c>
      <c r="BS331">
        <v>6.6427289048473906E-2</v>
      </c>
      <c r="BT331">
        <v>660</v>
      </c>
      <c r="BU331">
        <v>7.9662039831019896E-2</v>
      </c>
      <c r="BV331">
        <v>2080</v>
      </c>
      <c r="BW331">
        <v>0.25120772946859898</v>
      </c>
      <c r="BX331" t="s">
        <v>385</v>
      </c>
    </row>
    <row r="332" spans="1:76" x14ac:dyDescent="0.25">
      <c r="A332" t="s">
        <v>364</v>
      </c>
      <c r="B332">
        <v>3097</v>
      </c>
      <c r="C332">
        <v>11040</v>
      </c>
      <c r="D332">
        <v>0.12771739130434701</v>
      </c>
      <c r="E332">
        <v>1410</v>
      </c>
      <c r="F332">
        <v>46.1</v>
      </c>
      <c r="G332">
        <v>48</v>
      </c>
      <c r="H332">
        <v>700</v>
      </c>
      <c r="I332">
        <v>6.3405797101449196E-2</v>
      </c>
      <c r="J332">
        <v>10845</v>
      </c>
      <c r="K332">
        <v>53850</v>
      </c>
      <c r="L332">
        <v>10015</v>
      </c>
      <c r="M332">
        <v>64400</v>
      </c>
      <c r="N332">
        <v>10.4</v>
      </c>
      <c r="O332">
        <v>51250</v>
      </c>
      <c r="P332">
        <v>63700</v>
      </c>
      <c r="Q332">
        <v>6.2</v>
      </c>
      <c r="R332">
        <v>495</v>
      </c>
      <c r="S332">
        <v>4.4816659121774502E-2</v>
      </c>
      <c r="T332">
        <v>0</v>
      </c>
      <c r="U332">
        <v>0</v>
      </c>
      <c r="V332">
        <v>9630</v>
      </c>
      <c r="W332">
        <v>0.87188773200543201</v>
      </c>
      <c r="X332">
        <v>1410</v>
      </c>
      <c r="Y332">
        <v>0.12765957446808501</v>
      </c>
      <c r="Z332">
        <v>20</v>
      </c>
      <c r="AA332">
        <v>1.8115942028985501E-3</v>
      </c>
      <c r="AB332">
        <v>2.3097826086956499E-2</v>
      </c>
      <c r="AC332">
        <v>255</v>
      </c>
      <c r="AD332">
        <v>1.9474637681159399E-2</v>
      </c>
      <c r="AE332">
        <v>215</v>
      </c>
      <c r="AF332">
        <v>1.3586956521739101E-2</v>
      </c>
      <c r="AG332">
        <v>150</v>
      </c>
      <c r="AH332">
        <v>5.88768115942029E-3</v>
      </c>
      <c r="AI332">
        <v>65</v>
      </c>
      <c r="AJ332">
        <v>0</v>
      </c>
      <c r="AK332">
        <v>0</v>
      </c>
      <c r="AL332">
        <v>0.37182971014492699</v>
      </c>
      <c r="AM332">
        <v>4105</v>
      </c>
      <c r="AN332">
        <v>2.7173913043478201E-2</v>
      </c>
      <c r="AO332">
        <v>300</v>
      </c>
      <c r="AP332">
        <v>4.9818840579710102E-2</v>
      </c>
      <c r="AQ332">
        <v>0.155148095909732</v>
      </c>
      <c r="AR332">
        <v>550</v>
      </c>
      <c r="AS332">
        <v>0.41530797101449202</v>
      </c>
      <c r="AT332">
        <v>4585</v>
      </c>
      <c r="AU332">
        <v>0.75271739130434701</v>
      </c>
      <c r="AV332">
        <v>8310</v>
      </c>
      <c r="AW332">
        <v>8.7845968712394695E-2</v>
      </c>
      <c r="AX332">
        <v>730</v>
      </c>
      <c r="AY332">
        <v>440</v>
      </c>
      <c r="AZ332">
        <v>5.6015276893698202E-2</v>
      </c>
      <c r="BA332">
        <v>7420</v>
      </c>
      <c r="BB332">
        <v>0.94462126034372995</v>
      </c>
      <c r="BC332">
        <v>6285</v>
      </c>
      <c r="BD332">
        <v>0.80012730744748495</v>
      </c>
      <c r="BE332">
        <v>3390</v>
      </c>
      <c r="BF332">
        <v>0.44722955145118698</v>
      </c>
      <c r="BG332">
        <v>560</v>
      </c>
      <c r="BH332">
        <v>7.3878627968337704E-2</v>
      </c>
      <c r="BI332">
        <v>3505</v>
      </c>
      <c r="BJ332">
        <v>0.84052757793764898</v>
      </c>
      <c r="BK332">
        <v>345</v>
      </c>
      <c r="BL332">
        <v>8.2733812949640204E-2</v>
      </c>
      <c r="BM332">
        <v>190</v>
      </c>
      <c r="BN332">
        <v>4.5563549160671402E-2</v>
      </c>
      <c r="BO332">
        <v>10</v>
      </c>
      <c r="BP332">
        <v>2.3980815347721799E-3</v>
      </c>
      <c r="BQ332">
        <v>110</v>
      </c>
      <c r="BR332">
        <v>2.6378896882494E-2</v>
      </c>
      <c r="BS332">
        <v>4.7961630695443597E-2</v>
      </c>
      <c r="BT332">
        <v>1775</v>
      </c>
      <c r="BU332">
        <v>0.16077898550724601</v>
      </c>
      <c r="BV332">
        <v>500</v>
      </c>
      <c r="BW332">
        <v>4.5289855072463699E-2</v>
      </c>
      <c r="BX332" t="s">
        <v>385</v>
      </c>
    </row>
    <row r="333" spans="1:76" x14ac:dyDescent="0.25">
      <c r="A333" t="s">
        <v>365</v>
      </c>
      <c r="B333">
        <v>3098</v>
      </c>
      <c r="C333">
        <v>3800</v>
      </c>
      <c r="D333">
        <v>0.26184210526315699</v>
      </c>
      <c r="E333">
        <v>995</v>
      </c>
      <c r="F333">
        <v>50</v>
      </c>
      <c r="G333">
        <v>49.2</v>
      </c>
      <c r="H333">
        <v>705</v>
      </c>
      <c r="I333">
        <v>0.18552631578947301</v>
      </c>
      <c r="J333">
        <v>3730</v>
      </c>
      <c r="K333">
        <v>47160</v>
      </c>
      <c r="L333">
        <v>3330</v>
      </c>
      <c r="M333">
        <v>51850</v>
      </c>
      <c r="N333">
        <v>17</v>
      </c>
      <c r="O333">
        <v>43960</v>
      </c>
      <c r="P333">
        <v>50640</v>
      </c>
      <c r="Q333">
        <v>12.6</v>
      </c>
      <c r="R333">
        <v>490</v>
      </c>
      <c r="S333">
        <v>0.12877792378449399</v>
      </c>
      <c r="T333">
        <v>0</v>
      </c>
      <c r="U333">
        <v>0</v>
      </c>
      <c r="V333">
        <v>2810</v>
      </c>
      <c r="W333">
        <v>0.73850197109066995</v>
      </c>
      <c r="X333">
        <v>990</v>
      </c>
      <c r="Y333">
        <v>0.26018396846254899</v>
      </c>
      <c r="Z333">
        <v>35</v>
      </c>
      <c r="AA333">
        <v>9.2105263157894694E-3</v>
      </c>
      <c r="AB333">
        <v>1.44736842105263E-2</v>
      </c>
      <c r="AC333">
        <v>55</v>
      </c>
      <c r="AD333">
        <v>2.7631578947368399E-2</v>
      </c>
      <c r="AE333">
        <v>105</v>
      </c>
      <c r="AF333">
        <v>1.0526315789473601E-2</v>
      </c>
      <c r="AG333">
        <v>40</v>
      </c>
      <c r="AH333">
        <v>1.71052631578947E-2</v>
      </c>
      <c r="AI333">
        <v>65</v>
      </c>
      <c r="AJ333">
        <v>0</v>
      </c>
      <c r="AK333">
        <v>0</v>
      </c>
      <c r="AL333">
        <v>0.35921052631578898</v>
      </c>
      <c r="AM333">
        <v>1365</v>
      </c>
      <c r="AN333">
        <v>7.2368421052631499E-2</v>
      </c>
      <c r="AO333">
        <v>275</v>
      </c>
      <c r="AP333">
        <v>0.13157894736842099</v>
      </c>
      <c r="AQ333">
        <v>0.45248868778280499</v>
      </c>
      <c r="AR333">
        <v>500</v>
      </c>
      <c r="AS333">
        <v>0.29342105263157803</v>
      </c>
      <c r="AT333">
        <v>1115</v>
      </c>
      <c r="AU333">
        <v>0.61892247043363902</v>
      </c>
      <c r="AV333">
        <v>2355</v>
      </c>
      <c r="AW333">
        <v>0.138004246284501</v>
      </c>
      <c r="AX333">
        <v>325</v>
      </c>
      <c r="AY333">
        <v>195</v>
      </c>
      <c r="AZ333">
        <v>7.9591836734693805E-2</v>
      </c>
      <c r="BA333">
        <v>2255</v>
      </c>
      <c r="BB333">
        <v>0.92040816326530595</v>
      </c>
      <c r="BC333">
        <v>1795</v>
      </c>
      <c r="BD333">
        <v>0.73265306122448903</v>
      </c>
      <c r="BE333">
        <v>830</v>
      </c>
      <c r="BF333">
        <v>0.40886699507389102</v>
      </c>
      <c r="BG333">
        <v>195</v>
      </c>
      <c r="BH333">
        <v>9.6059113300492605E-2</v>
      </c>
      <c r="BI333">
        <v>845</v>
      </c>
      <c r="BJ333">
        <v>0.70711297071129697</v>
      </c>
      <c r="BK333">
        <v>230</v>
      </c>
      <c r="BL333">
        <v>0.19246861924686101</v>
      </c>
      <c r="BM333">
        <v>60</v>
      </c>
      <c r="BN333">
        <v>5.0209205020920501E-2</v>
      </c>
      <c r="BO333">
        <v>20</v>
      </c>
      <c r="BP333">
        <v>1.67364016736401E-2</v>
      </c>
      <c r="BQ333">
        <v>35</v>
      </c>
      <c r="BR333">
        <v>2.9288702928870199E-2</v>
      </c>
      <c r="BS333">
        <v>5.4393305439330498E-2</v>
      </c>
      <c r="BT333">
        <v>355</v>
      </c>
      <c r="BU333">
        <v>9.3421052631578905E-2</v>
      </c>
      <c r="BV333">
        <v>255</v>
      </c>
      <c r="BW333">
        <v>6.7105263157894696E-2</v>
      </c>
      <c r="BX333" t="s">
        <v>385</v>
      </c>
    </row>
    <row r="334" spans="1:76" x14ac:dyDescent="0.25">
      <c r="A334" t="s">
        <v>366</v>
      </c>
      <c r="B334">
        <v>3099</v>
      </c>
      <c r="C334">
        <v>2435</v>
      </c>
      <c r="D334">
        <v>0.32443531827515398</v>
      </c>
      <c r="E334">
        <v>790</v>
      </c>
      <c r="F334">
        <v>53.6</v>
      </c>
      <c r="G334">
        <v>56</v>
      </c>
      <c r="H334">
        <v>240</v>
      </c>
      <c r="I334">
        <v>9.8562628336755595E-2</v>
      </c>
      <c r="J334">
        <v>2410</v>
      </c>
      <c r="K334">
        <v>69000</v>
      </c>
      <c r="L334">
        <v>2295</v>
      </c>
      <c r="M334">
        <v>83000</v>
      </c>
      <c r="N334">
        <v>9.1999999999999993</v>
      </c>
      <c r="O334">
        <v>59250</v>
      </c>
      <c r="P334">
        <v>71600</v>
      </c>
      <c r="Q334">
        <v>8.8000000000000007</v>
      </c>
      <c r="R334">
        <v>75</v>
      </c>
      <c r="S334">
        <v>3.08008213552361E-2</v>
      </c>
      <c r="T334">
        <v>0</v>
      </c>
      <c r="U334">
        <v>0</v>
      </c>
      <c r="V334">
        <v>1645</v>
      </c>
      <c r="W334">
        <v>0.67556468172484596</v>
      </c>
      <c r="X334">
        <v>790</v>
      </c>
      <c r="Y334">
        <v>0.32443531827515398</v>
      </c>
      <c r="Z334">
        <v>10</v>
      </c>
      <c r="AA334">
        <v>4.1067761806981504E-3</v>
      </c>
      <c r="AB334">
        <v>4.1067761806981504E-3</v>
      </c>
      <c r="AC334">
        <v>10</v>
      </c>
      <c r="AD334">
        <v>1.6427104722792601E-2</v>
      </c>
      <c r="AE334">
        <v>40</v>
      </c>
      <c r="AF334">
        <v>6.1601642710472203E-3</v>
      </c>
      <c r="AG334">
        <v>15</v>
      </c>
      <c r="AH334">
        <v>6.1601642710472203E-3</v>
      </c>
      <c r="AI334">
        <v>15</v>
      </c>
      <c r="AJ334">
        <v>0</v>
      </c>
      <c r="AK334">
        <v>0</v>
      </c>
      <c r="AL334">
        <v>0.21149897330595399</v>
      </c>
      <c r="AM334">
        <v>515</v>
      </c>
      <c r="AN334">
        <v>8.2135523613963007E-3</v>
      </c>
      <c r="AO334">
        <v>20</v>
      </c>
      <c r="AP334">
        <v>1.84804928131416E-2</v>
      </c>
      <c r="AQ334">
        <v>0.15</v>
      </c>
      <c r="AR334">
        <v>45</v>
      </c>
      <c r="AS334">
        <v>0.145790554414784</v>
      </c>
      <c r="AT334">
        <v>355</v>
      </c>
      <c r="AU334">
        <v>0.59342915811088204</v>
      </c>
      <c r="AV334">
        <v>1445</v>
      </c>
      <c r="AW334">
        <v>7.2664359861591699E-2</v>
      </c>
      <c r="AX334">
        <v>105</v>
      </c>
      <c r="AY334">
        <v>25</v>
      </c>
      <c r="AZ334">
        <v>1.8181818181818101E-2</v>
      </c>
      <c r="BA334">
        <v>1345</v>
      </c>
      <c r="BB334">
        <v>0.97818181818181804</v>
      </c>
      <c r="BC334">
        <v>1145</v>
      </c>
      <c r="BD334">
        <v>0.83272727272727198</v>
      </c>
      <c r="BE334">
        <v>690</v>
      </c>
      <c r="BF334">
        <v>0.51492537313432796</v>
      </c>
      <c r="BG334">
        <v>125</v>
      </c>
      <c r="BH334">
        <v>9.3283582089552203E-2</v>
      </c>
      <c r="BI334">
        <v>515</v>
      </c>
      <c r="BJ334">
        <v>0.79230769230769205</v>
      </c>
      <c r="BK334">
        <v>65</v>
      </c>
      <c r="BL334">
        <v>0.1</v>
      </c>
      <c r="BM334">
        <v>20</v>
      </c>
      <c r="BN334">
        <v>3.0769230769230702E-2</v>
      </c>
      <c r="BO334">
        <v>10</v>
      </c>
      <c r="BP334">
        <v>1.53846153846153E-2</v>
      </c>
      <c r="BQ334">
        <v>35</v>
      </c>
      <c r="BR334">
        <v>5.3846153846153801E-2</v>
      </c>
      <c r="BS334">
        <v>2.3076923076922998E-2</v>
      </c>
      <c r="BT334">
        <v>270</v>
      </c>
      <c r="BU334">
        <v>0.11088295687885</v>
      </c>
      <c r="BV334">
        <v>185</v>
      </c>
      <c r="BW334">
        <v>7.5975359342915799E-2</v>
      </c>
      <c r="BX334" t="s">
        <v>385</v>
      </c>
    </row>
    <row r="335" spans="1:76" x14ac:dyDescent="0.25">
      <c r="A335" t="s">
        <v>367</v>
      </c>
      <c r="B335">
        <v>3100</v>
      </c>
      <c r="C335">
        <v>13910</v>
      </c>
      <c r="D335">
        <v>0.1294033069734</v>
      </c>
      <c r="E335">
        <v>1800</v>
      </c>
      <c r="F335">
        <v>45.5</v>
      </c>
      <c r="G335">
        <v>44.8</v>
      </c>
      <c r="H335">
        <v>1045</v>
      </c>
      <c r="I335">
        <v>7.5125808770668503E-2</v>
      </c>
      <c r="J335">
        <v>13700</v>
      </c>
      <c r="K335">
        <v>63300</v>
      </c>
      <c r="L335">
        <v>12840</v>
      </c>
      <c r="M335">
        <v>77100</v>
      </c>
      <c r="N335">
        <v>8.6</v>
      </c>
      <c r="O335">
        <v>57350</v>
      </c>
      <c r="P335">
        <v>70500</v>
      </c>
      <c r="Q335">
        <v>5.6</v>
      </c>
      <c r="R335">
        <v>595</v>
      </c>
      <c r="S335">
        <v>4.2774982027318401E-2</v>
      </c>
      <c r="T335">
        <v>0</v>
      </c>
      <c r="U335">
        <v>0</v>
      </c>
      <c r="V335">
        <v>12110</v>
      </c>
      <c r="W335">
        <v>0.87059669302659903</v>
      </c>
      <c r="X335">
        <v>1800</v>
      </c>
      <c r="Y335">
        <v>0.1294033069734</v>
      </c>
      <c r="Z335">
        <v>30</v>
      </c>
      <c r="AA335">
        <v>2.1559468199784399E-3</v>
      </c>
      <c r="AB335">
        <v>2.04814947897951E-2</v>
      </c>
      <c r="AC335">
        <v>285</v>
      </c>
      <c r="AD335">
        <v>2.22781171397772E-2</v>
      </c>
      <c r="AE335">
        <v>310</v>
      </c>
      <c r="AF335">
        <v>1.11390585698886E-2</v>
      </c>
      <c r="AG335">
        <v>155</v>
      </c>
      <c r="AH335">
        <v>1.07797340998922E-2</v>
      </c>
      <c r="AI335">
        <v>150</v>
      </c>
      <c r="AJ335">
        <v>0</v>
      </c>
      <c r="AK335">
        <v>0</v>
      </c>
      <c r="AL335">
        <v>0.36687028386633103</v>
      </c>
      <c r="AM335">
        <v>5105</v>
      </c>
      <c r="AN335">
        <v>4.5274883219547202E-2</v>
      </c>
      <c r="AO335">
        <v>630</v>
      </c>
      <c r="AP335">
        <v>5.3199137311286802E-2</v>
      </c>
      <c r="AQ335">
        <v>0.16245883644346801</v>
      </c>
      <c r="AR335">
        <v>740</v>
      </c>
      <c r="AS335">
        <v>0.364355012576356</v>
      </c>
      <c r="AT335">
        <v>5070</v>
      </c>
      <c r="AU335">
        <v>0.77470355731225204</v>
      </c>
      <c r="AV335">
        <v>10780</v>
      </c>
      <c r="AW335">
        <v>8.0241187384044496E-2</v>
      </c>
      <c r="AX335">
        <v>865</v>
      </c>
      <c r="AY335">
        <v>305</v>
      </c>
      <c r="AZ335">
        <v>2.8746465598491901E-2</v>
      </c>
      <c r="BA335">
        <v>10310</v>
      </c>
      <c r="BB335">
        <v>0.971724787935909</v>
      </c>
      <c r="BC335">
        <v>8940</v>
      </c>
      <c r="BD335">
        <v>0.84260131950989603</v>
      </c>
      <c r="BE335">
        <v>4745</v>
      </c>
      <c r="BF335">
        <v>0.478809283551967</v>
      </c>
      <c r="BG335">
        <v>800</v>
      </c>
      <c r="BH335">
        <v>8.0726538849646798E-2</v>
      </c>
      <c r="BI335">
        <v>4590</v>
      </c>
      <c r="BJ335">
        <v>0.89736070381231603</v>
      </c>
      <c r="BK335">
        <v>220</v>
      </c>
      <c r="BL335">
        <v>4.3010752688171998E-2</v>
      </c>
      <c r="BM335">
        <v>60</v>
      </c>
      <c r="BN335">
        <v>1.1730205278592301E-2</v>
      </c>
      <c r="BO335">
        <v>15</v>
      </c>
      <c r="BP335">
        <v>2.9325513196480899E-3</v>
      </c>
      <c r="BQ335">
        <v>230</v>
      </c>
      <c r="BR335">
        <v>4.4965786901270698E-2</v>
      </c>
      <c r="BS335">
        <v>4.3010752688171998E-2</v>
      </c>
      <c r="BT335">
        <v>1505</v>
      </c>
      <c r="BU335">
        <v>0.108195542774982</v>
      </c>
      <c r="BV335">
        <v>695</v>
      </c>
      <c r="BW335">
        <v>4.9946101329500503E-2</v>
      </c>
      <c r="BX335" t="s">
        <v>385</v>
      </c>
    </row>
    <row r="336" spans="1:76" x14ac:dyDescent="0.25">
      <c r="A336" t="s">
        <v>368</v>
      </c>
      <c r="B336">
        <v>3101</v>
      </c>
      <c r="C336">
        <v>10875</v>
      </c>
      <c r="D336">
        <v>0.223908045977011</v>
      </c>
      <c r="E336">
        <v>2435</v>
      </c>
      <c r="F336">
        <v>45.8</v>
      </c>
      <c r="G336">
        <v>40.799999999999997</v>
      </c>
      <c r="H336">
        <v>2340</v>
      </c>
      <c r="I336">
        <v>0.21517241379310301</v>
      </c>
      <c r="J336">
        <v>10470</v>
      </c>
      <c r="K336">
        <v>45520</v>
      </c>
      <c r="L336">
        <v>9325</v>
      </c>
      <c r="M336">
        <v>51080</v>
      </c>
      <c r="N336">
        <v>16.100000000000001</v>
      </c>
      <c r="O336">
        <v>41480</v>
      </c>
      <c r="P336">
        <v>48480</v>
      </c>
      <c r="Q336">
        <v>11.7</v>
      </c>
      <c r="R336">
        <v>1850</v>
      </c>
      <c r="S336">
        <v>0.17011494252873499</v>
      </c>
      <c r="T336">
        <v>0</v>
      </c>
      <c r="U336">
        <v>0</v>
      </c>
      <c r="V336">
        <v>8440</v>
      </c>
      <c r="W336">
        <v>0.77609195402298803</v>
      </c>
      <c r="X336">
        <v>2440</v>
      </c>
      <c r="Y336">
        <v>0.224367816091954</v>
      </c>
      <c r="Z336">
        <v>260</v>
      </c>
      <c r="AA336">
        <v>2.38970588235294E-2</v>
      </c>
      <c r="AB336">
        <v>1.5625E-2</v>
      </c>
      <c r="AC336">
        <v>170</v>
      </c>
      <c r="AD336">
        <v>2.1139705882352901E-2</v>
      </c>
      <c r="AE336">
        <v>230</v>
      </c>
      <c r="AF336">
        <v>9.1911764705882304E-3</v>
      </c>
      <c r="AG336">
        <v>100</v>
      </c>
      <c r="AH336">
        <v>8.7316176470588203E-3</v>
      </c>
      <c r="AI336">
        <v>95</v>
      </c>
      <c r="AJ336" s="1">
        <v>9.1911764705882297E-4</v>
      </c>
      <c r="AK336">
        <v>10</v>
      </c>
      <c r="AL336">
        <v>0.33363970588235198</v>
      </c>
      <c r="AM336">
        <v>3630</v>
      </c>
      <c r="AN336">
        <v>7.9044117647058806E-2</v>
      </c>
      <c r="AO336">
        <v>860</v>
      </c>
      <c r="AP336">
        <v>7.5862068965517199E-2</v>
      </c>
      <c r="AQ336">
        <v>0.26785714285714202</v>
      </c>
      <c r="AR336">
        <v>825</v>
      </c>
      <c r="AS336">
        <v>0.43152573529411697</v>
      </c>
      <c r="AT336">
        <v>4695</v>
      </c>
      <c r="AU336">
        <v>0.635862068965517</v>
      </c>
      <c r="AV336">
        <v>6915</v>
      </c>
      <c r="AW336">
        <v>0.11785972523499599</v>
      </c>
      <c r="AX336">
        <v>815</v>
      </c>
      <c r="AY336">
        <v>405</v>
      </c>
      <c r="AZ336">
        <v>6.0902255639097701E-2</v>
      </c>
      <c r="BA336">
        <v>6245</v>
      </c>
      <c r="BB336">
        <v>0.93909774436090199</v>
      </c>
      <c r="BC336">
        <v>5215</v>
      </c>
      <c r="BD336">
        <v>0.78421052631578902</v>
      </c>
      <c r="BE336">
        <v>2430</v>
      </c>
      <c r="BF336">
        <v>0.39836065573770402</v>
      </c>
      <c r="BG336">
        <v>510</v>
      </c>
      <c r="BH336">
        <v>8.3606557377049098E-2</v>
      </c>
      <c r="BI336">
        <v>2155</v>
      </c>
      <c r="BJ336">
        <v>0.590410958904109</v>
      </c>
      <c r="BK336">
        <v>850</v>
      </c>
      <c r="BL336">
        <v>0.232876712328767</v>
      </c>
      <c r="BM336">
        <v>395</v>
      </c>
      <c r="BN336">
        <v>0.108219178082191</v>
      </c>
      <c r="BO336">
        <v>115</v>
      </c>
      <c r="BP336">
        <v>3.1506849315068398E-2</v>
      </c>
      <c r="BQ336">
        <v>135</v>
      </c>
      <c r="BR336">
        <v>3.6986301369863001E-2</v>
      </c>
      <c r="BS336">
        <v>4.1095890410958902E-2</v>
      </c>
      <c r="BT336">
        <v>1795</v>
      </c>
      <c r="BU336">
        <v>0.16505747126436701</v>
      </c>
      <c r="BV336">
        <v>1250</v>
      </c>
      <c r="BW336">
        <v>0.11488970588235201</v>
      </c>
      <c r="BX336" t="s">
        <v>385</v>
      </c>
    </row>
    <row r="337" spans="1:76" x14ac:dyDescent="0.25">
      <c r="A337" t="s">
        <v>369</v>
      </c>
      <c r="B337">
        <v>3102</v>
      </c>
      <c r="C337">
        <v>1300</v>
      </c>
      <c r="D337">
        <v>0.29615384615384599</v>
      </c>
      <c r="E337">
        <v>385</v>
      </c>
      <c r="F337">
        <v>53</v>
      </c>
      <c r="G337">
        <v>55.6</v>
      </c>
      <c r="H337">
        <v>70</v>
      </c>
      <c r="I337">
        <v>5.3846153846153801E-2</v>
      </c>
      <c r="J337">
        <v>1290</v>
      </c>
      <c r="K337">
        <v>126900</v>
      </c>
      <c r="L337">
        <v>1265</v>
      </c>
      <c r="M337">
        <v>193200</v>
      </c>
      <c r="N337">
        <v>2.6</v>
      </c>
      <c r="O337">
        <v>134400</v>
      </c>
      <c r="P337">
        <v>206000</v>
      </c>
      <c r="Q337">
        <v>1.6</v>
      </c>
      <c r="R337">
        <v>35</v>
      </c>
      <c r="S337">
        <v>2.68199233716475E-2</v>
      </c>
      <c r="T337">
        <v>0</v>
      </c>
      <c r="U337">
        <v>0</v>
      </c>
      <c r="V337">
        <v>920</v>
      </c>
      <c r="W337">
        <v>0.70498084291187701</v>
      </c>
      <c r="X337">
        <v>380</v>
      </c>
      <c r="Y337">
        <v>0.29118773946360099</v>
      </c>
      <c r="Z337">
        <v>0</v>
      </c>
      <c r="AA337">
        <v>0</v>
      </c>
      <c r="AB337">
        <v>0</v>
      </c>
      <c r="AC337">
        <v>0</v>
      </c>
      <c r="AD337">
        <v>1.53256704980842E-2</v>
      </c>
      <c r="AE337">
        <v>20</v>
      </c>
      <c r="AF337">
        <v>0</v>
      </c>
      <c r="AG337">
        <v>0</v>
      </c>
      <c r="AH337">
        <v>1.1494252873563199E-2</v>
      </c>
      <c r="AI337">
        <v>15</v>
      </c>
      <c r="AJ337">
        <v>0</v>
      </c>
      <c r="AK337">
        <v>0</v>
      </c>
      <c r="AL337">
        <v>0.26819923371647503</v>
      </c>
      <c r="AM337">
        <v>350</v>
      </c>
      <c r="AN337">
        <v>7.66283524904214E-3</v>
      </c>
      <c r="AO337">
        <v>10</v>
      </c>
      <c r="AP337">
        <v>7.6923076923076901E-3</v>
      </c>
      <c r="AQ337">
        <v>5.2631578947368397E-2</v>
      </c>
      <c r="AR337">
        <v>10</v>
      </c>
      <c r="AS337">
        <v>0.14942528735632099</v>
      </c>
      <c r="AT337">
        <v>195</v>
      </c>
      <c r="AU337">
        <v>0.59386973180076597</v>
      </c>
      <c r="AV337">
        <v>775</v>
      </c>
      <c r="AW337">
        <v>5.8064516129032198E-2</v>
      </c>
      <c r="AX337">
        <v>45</v>
      </c>
      <c r="AY337">
        <v>0</v>
      </c>
      <c r="AZ337">
        <v>0</v>
      </c>
      <c r="BA337">
        <v>720</v>
      </c>
      <c r="BB337">
        <v>1</v>
      </c>
      <c r="BC337">
        <v>660</v>
      </c>
      <c r="BD337">
        <v>0.91666666666666596</v>
      </c>
      <c r="BE337">
        <v>350</v>
      </c>
      <c r="BF337">
        <v>0.47945205479452002</v>
      </c>
      <c r="BG337">
        <v>35</v>
      </c>
      <c r="BH337">
        <v>4.7945205479451997E-2</v>
      </c>
      <c r="BI337">
        <v>305</v>
      </c>
      <c r="BJ337">
        <v>0.85915492957746398</v>
      </c>
      <c r="BK337">
        <v>0</v>
      </c>
      <c r="BL337">
        <v>0</v>
      </c>
      <c r="BM337">
        <v>25</v>
      </c>
      <c r="BN337">
        <v>7.0422535211267595E-2</v>
      </c>
      <c r="BO337">
        <v>0</v>
      </c>
      <c r="BP337">
        <v>0</v>
      </c>
      <c r="BQ337">
        <v>20</v>
      </c>
      <c r="BR337">
        <v>5.6338028169014003E-2</v>
      </c>
      <c r="BS337">
        <v>0</v>
      </c>
      <c r="BT337">
        <v>200</v>
      </c>
      <c r="BU337">
        <v>0.15384615384615299</v>
      </c>
      <c r="BV337">
        <v>55</v>
      </c>
      <c r="BW337">
        <v>4.2145593869731802E-2</v>
      </c>
      <c r="BX337" t="s">
        <v>385</v>
      </c>
    </row>
    <row r="338" spans="1:76" x14ac:dyDescent="0.25">
      <c r="A338" t="s">
        <v>370</v>
      </c>
      <c r="B338">
        <v>3103</v>
      </c>
      <c r="C338">
        <v>8360</v>
      </c>
      <c r="D338">
        <v>0.29366028708133901</v>
      </c>
      <c r="E338">
        <v>2455</v>
      </c>
      <c r="F338">
        <v>52.5</v>
      </c>
      <c r="G338">
        <v>52.4</v>
      </c>
      <c r="H338">
        <v>840</v>
      </c>
      <c r="I338">
        <v>0.100478468899521</v>
      </c>
      <c r="J338">
        <v>8245</v>
      </c>
      <c r="K338">
        <v>57850</v>
      </c>
      <c r="L338">
        <v>7580</v>
      </c>
      <c r="M338">
        <v>67500</v>
      </c>
      <c r="N338">
        <v>13.1</v>
      </c>
      <c r="O338">
        <v>55300</v>
      </c>
      <c r="P338">
        <v>67200</v>
      </c>
      <c r="Q338">
        <v>9.5</v>
      </c>
      <c r="R338">
        <v>345</v>
      </c>
      <c r="S338">
        <v>4.1243275552898903E-2</v>
      </c>
      <c r="T338">
        <v>0</v>
      </c>
      <c r="U338">
        <v>0</v>
      </c>
      <c r="V338">
        <v>5905</v>
      </c>
      <c r="W338">
        <v>0.70591751344889397</v>
      </c>
      <c r="X338">
        <v>2455</v>
      </c>
      <c r="Y338">
        <v>0.29348475791990403</v>
      </c>
      <c r="Z338">
        <v>105</v>
      </c>
      <c r="AA338">
        <v>1.2559808612440101E-2</v>
      </c>
      <c r="AB338">
        <v>4.78468899521531E-3</v>
      </c>
      <c r="AC338">
        <v>40</v>
      </c>
      <c r="AD338">
        <v>2.5119617224880299E-2</v>
      </c>
      <c r="AE338">
        <v>210</v>
      </c>
      <c r="AF338">
        <v>1.6148325358851599E-2</v>
      </c>
      <c r="AG338">
        <v>135</v>
      </c>
      <c r="AH338">
        <v>7.7751196172248802E-3</v>
      </c>
      <c r="AI338">
        <v>65</v>
      </c>
      <c r="AJ338">
        <v>0</v>
      </c>
      <c r="AK338">
        <v>0</v>
      </c>
      <c r="AL338">
        <v>0.28409090909090901</v>
      </c>
      <c r="AM338">
        <v>2375</v>
      </c>
      <c r="AN338">
        <v>2.3923444976076499E-2</v>
      </c>
      <c r="AO338">
        <v>200</v>
      </c>
      <c r="AP338">
        <v>4.7248803827751103E-2</v>
      </c>
      <c r="AQ338">
        <v>0.22316384180790899</v>
      </c>
      <c r="AR338">
        <v>395</v>
      </c>
      <c r="AS338">
        <v>0.23624401913875601</v>
      </c>
      <c r="AT338">
        <v>1975</v>
      </c>
      <c r="AU338">
        <v>0.59892408846383705</v>
      </c>
      <c r="AV338">
        <v>5010</v>
      </c>
      <c r="AW338">
        <v>0.105788423153692</v>
      </c>
      <c r="AX338">
        <v>530</v>
      </c>
      <c r="AY338">
        <v>260</v>
      </c>
      <c r="AZ338">
        <v>5.2261306532663303E-2</v>
      </c>
      <c r="BA338">
        <v>4715</v>
      </c>
      <c r="BB338">
        <v>0.94773869346733597</v>
      </c>
      <c r="BC338">
        <v>4020</v>
      </c>
      <c r="BD338">
        <v>0.80804020100502505</v>
      </c>
      <c r="BE338">
        <v>2115</v>
      </c>
      <c r="BF338">
        <v>0.47262569832402201</v>
      </c>
      <c r="BG338">
        <v>305</v>
      </c>
      <c r="BH338">
        <v>6.8156424581005501E-2</v>
      </c>
      <c r="BI338">
        <v>1880</v>
      </c>
      <c r="BJ338">
        <v>0.80341880341880301</v>
      </c>
      <c r="BK338">
        <v>235</v>
      </c>
      <c r="BL338">
        <v>0.10042735042735</v>
      </c>
      <c r="BM338">
        <v>110</v>
      </c>
      <c r="BN338">
        <v>4.7008547008547001E-2</v>
      </c>
      <c r="BO338">
        <v>35</v>
      </c>
      <c r="BP338">
        <v>1.4957264957264901E-2</v>
      </c>
      <c r="BQ338">
        <v>90</v>
      </c>
      <c r="BR338">
        <v>3.8461538461538401E-2</v>
      </c>
      <c r="BS338">
        <v>3.8461538461538401E-2</v>
      </c>
      <c r="BT338">
        <v>925</v>
      </c>
      <c r="BU338">
        <v>0.11064593301435401</v>
      </c>
      <c r="BV338">
        <v>1390</v>
      </c>
      <c r="BW338">
        <v>0.16626794258373201</v>
      </c>
      <c r="BX338" t="s">
        <v>385</v>
      </c>
    </row>
    <row r="339" spans="1:76" x14ac:dyDescent="0.25">
      <c r="A339" t="s">
        <v>371</v>
      </c>
      <c r="B339">
        <v>3104</v>
      </c>
      <c r="C339">
        <v>12015</v>
      </c>
      <c r="D339">
        <v>0.13441531419059499</v>
      </c>
      <c r="E339">
        <v>1615</v>
      </c>
      <c r="F339">
        <v>39.6</v>
      </c>
      <c r="G339">
        <v>32.799999999999997</v>
      </c>
      <c r="H339">
        <v>3685</v>
      </c>
      <c r="I339">
        <v>0.30669995838535102</v>
      </c>
      <c r="J339">
        <v>11575</v>
      </c>
      <c r="K339">
        <v>46000</v>
      </c>
      <c r="L339">
        <v>10595</v>
      </c>
      <c r="M339">
        <v>52350</v>
      </c>
      <c r="N339">
        <v>13.7</v>
      </c>
      <c r="O339">
        <v>40800</v>
      </c>
      <c r="P339">
        <v>49360</v>
      </c>
      <c r="Q339">
        <v>8</v>
      </c>
      <c r="R339">
        <v>2675</v>
      </c>
      <c r="S339">
        <v>0.22263836870578399</v>
      </c>
      <c r="T339">
        <v>0</v>
      </c>
      <c r="U339">
        <v>0</v>
      </c>
      <c r="V339">
        <v>10405</v>
      </c>
      <c r="W339">
        <v>0.86600083229296698</v>
      </c>
      <c r="X339">
        <v>1615</v>
      </c>
      <c r="Y339">
        <v>0.13441531419059499</v>
      </c>
      <c r="Z339">
        <v>235</v>
      </c>
      <c r="AA339">
        <v>1.9550748752079801E-2</v>
      </c>
      <c r="AB339">
        <v>6.6555740432612297E-3</v>
      </c>
      <c r="AC339">
        <v>80</v>
      </c>
      <c r="AD339">
        <v>2.6206322795341099E-2</v>
      </c>
      <c r="AE339">
        <v>315</v>
      </c>
      <c r="AF339">
        <v>1.1647254575707099E-2</v>
      </c>
      <c r="AG339">
        <v>140</v>
      </c>
      <c r="AH339">
        <v>1.2479201331114799E-2</v>
      </c>
      <c r="AI339">
        <v>150</v>
      </c>
      <c r="AJ339">
        <v>0</v>
      </c>
      <c r="AK339">
        <v>0</v>
      </c>
      <c r="AL339">
        <v>0.25332778702163</v>
      </c>
      <c r="AM339">
        <v>3045</v>
      </c>
      <c r="AN339">
        <v>4.6173044925124702E-2</v>
      </c>
      <c r="AO339">
        <v>555</v>
      </c>
      <c r="AP339">
        <v>5.3266749895963299E-2</v>
      </c>
      <c r="AQ339">
        <v>0.25296442687747001</v>
      </c>
      <c r="AR339">
        <v>640</v>
      </c>
      <c r="AS339">
        <v>0.32653910149750398</v>
      </c>
      <c r="AT339">
        <v>3925</v>
      </c>
      <c r="AU339">
        <v>0.70245526425301696</v>
      </c>
      <c r="AV339">
        <v>8440</v>
      </c>
      <c r="AW339">
        <v>0.17476303317535499</v>
      </c>
      <c r="AX339">
        <v>1475</v>
      </c>
      <c r="AY339">
        <v>345</v>
      </c>
      <c r="AZ339">
        <v>5.03649635036496E-2</v>
      </c>
      <c r="BA339">
        <v>6505</v>
      </c>
      <c r="BB339">
        <v>0.94963503649634995</v>
      </c>
      <c r="BC339">
        <v>5710</v>
      </c>
      <c r="BD339">
        <v>0.833576642335766</v>
      </c>
      <c r="BE339">
        <v>3365</v>
      </c>
      <c r="BF339">
        <v>0.482783357245337</v>
      </c>
      <c r="BG339">
        <v>495</v>
      </c>
      <c r="BH339">
        <v>7.10186513629842E-2</v>
      </c>
      <c r="BI339">
        <v>1355</v>
      </c>
      <c r="BJ339">
        <v>0.37849162011173099</v>
      </c>
      <c r="BK339">
        <v>870</v>
      </c>
      <c r="BL339">
        <v>0.243016759776536</v>
      </c>
      <c r="BM339">
        <v>1025</v>
      </c>
      <c r="BN339">
        <v>0.286312849162011</v>
      </c>
      <c r="BO339">
        <v>190</v>
      </c>
      <c r="BP339">
        <v>5.3072625698324001E-2</v>
      </c>
      <c r="BQ339">
        <v>140</v>
      </c>
      <c r="BR339">
        <v>3.91061452513966E-2</v>
      </c>
      <c r="BS339">
        <v>5.1675977653631203E-2</v>
      </c>
      <c r="BT339">
        <v>3555</v>
      </c>
      <c r="BU339">
        <v>0.29588014981273397</v>
      </c>
      <c r="BV339">
        <v>2065</v>
      </c>
      <c r="BW339">
        <v>0.17179700499167999</v>
      </c>
      <c r="BX339" t="s">
        <v>385</v>
      </c>
    </row>
    <row r="340" spans="1:76" x14ac:dyDescent="0.25">
      <c r="A340" t="s">
        <v>372</v>
      </c>
      <c r="B340">
        <v>3105</v>
      </c>
      <c r="C340">
        <v>2320</v>
      </c>
      <c r="D340">
        <v>0.28017241379310298</v>
      </c>
      <c r="E340">
        <v>650</v>
      </c>
      <c r="F340">
        <v>49.6</v>
      </c>
      <c r="G340">
        <v>49.2</v>
      </c>
      <c r="H340">
        <v>395</v>
      </c>
      <c r="I340">
        <v>0.170258620689655</v>
      </c>
      <c r="J340">
        <v>2270</v>
      </c>
      <c r="K340">
        <v>42440</v>
      </c>
      <c r="L340">
        <v>2075</v>
      </c>
      <c r="M340">
        <v>42440</v>
      </c>
      <c r="N340">
        <v>21.1</v>
      </c>
      <c r="O340">
        <v>39400</v>
      </c>
      <c r="P340">
        <v>42760</v>
      </c>
      <c r="Q340">
        <v>14.4</v>
      </c>
      <c r="R340">
        <v>225</v>
      </c>
      <c r="S340">
        <v>9.6982758620689599E-2</v>
      </c>
      <c r="T340">
        <v>0</v>
      </c>
      <c r="U340">
        <v>0</v>
      </c>
      <c r="V340">
        <v>1665</v>
      </c>
      <c r="W340">
        <v>0.71767241379310298</v>
      </c>
      <c r="X340">
        <v>650</v>
      </c>
      <c r="Y340">
        <v>0.28017241379310298</v>
      </c>
      <c r="Z340">
        <v>0</v>
      </c>
      <c r="AA340">
        <v>0</v>
      </c>
      <c r="AB340">
        <v>8.6206896551724102E-3</v>
      </c>
      <c r="AC340">
        <v>20</v>
      </c>
      <c r="AD340">
        <v>1.72413793103448E-2</v>
      </c>
      <c r="AE340">
        <v>40</v>
      </c>
      <c r="AF340">
        <v>8.6206896551724102E-3</v>
      </c>
      <c r="AG340">
        <v>20</v>
      </c>
      <c r="AH340">
        <v>4.3103448275861999E-3</v>
      </c>
      <c r="AI340">
        <v>10</v>
      </c>
      <c r="AJ340">
        <v>4.3103448275861999E-3</v>
      </c>
      <c r="AK340">
        <v>10</v>
      </c>
      <c r="AL340">
        <v>0.29525862068965503</v>
      </c>
      <c r="AM340">
        <v>685</v>
      </c>
      <c r="AN340">
        <v>6.4655172413793094E-2</v>
      </c>
      <c r="AO340">
        <v>150</v>
      </c>
      <c r="AP340">
        <v>5.38793103448275E-2</v>
      </c>
      <c r="AQ340">
        <v>0.25</v>
      </c>
      <c r="AR340">
        <v>125</v>
      </c>
      <c r="AS340">
        <v>0.31465517241379298</v>
      </c>
      <c r="AT340">
        <v>730</v>
      </c>
      <c r="AU340">
        <v>0.58836206896551702</v>
      </c>
      <c r="AV340">
        <v>1365</v>
      </c>
      <c r="AW340">
        <v>0.16849816849816801</v>
      </c>
      <c r="AX340">
        <v>230</v>
      </c>
      <c r="AY340">
        <v>70</v>
      </c>
      <c r="AZ340">
        <v>5.5555555555555497E-2</v>
      </c>
      <c r="BA340">
        <v>1190</v>
      </c>
      <c r="BB340">
        <v>0.94444444444444398</v>
      </c>
      <c r="BC340">
        <v>880</v>
      </c>
      <c r="BD340">
        <v>0.69841269841269804</v>
      </c>
      <c r="BE340">
        <v>415</v>
      </c>
      <c r="BF340">
        <v>0.36403508771929799</v>
      </c>
      <c r="BG340">
        <v>110</v>
      </c>
      <c r="BH340">
        <v>9.6491228070175405E-2</v>
      </c>
      <c r="BI340">
        <v>460</v>
      </c>
      <c r="BJ340">
        <v>0.63888888888888795</v>
      </c>
      <c r="BK340">
        <v>155</v>
      </c>
      <c r="BL340">
        <v>0.21527777777777701</v>
      </c>
      <c r="BM340">
        <v>60</v>
      </c>
      <c r="BN340">
        <v>8.3333333333333301E-2</v>
      </c>
      <c r="BO340">
        <v>15</v>
      </c>
      <c r="BP340">
        <v>2.0833333333333301E-2</v>
      </c>
      <c r="BQ340">
        <v>30</v>
      </c>
      <c r="BR340">
        <v>4.1666666666666602E-2</v>
      </c>
      <c r="BS340">
        <v>7.6388888888888895E-2</v>
      </c>
      <c r="BT340">
        <v>410</v>
      </c>
      <c r="BU340">
        <v>0.176724137931034</v>
      </c>
      <c r="BV340">
        <v>145</v>
      </c>
      <c r="BW340">
        <v>6.25E-2</v>
      </c>
      <c r="BX340" t="s">
        <v>385</v>
      </c>
    </row>
    <row r="341" spans="1:76" x14ac:dyDescent="0.25">
      <c r="A341" t="s">
        <v>373</v>
      </c>
      <c r="B341">
        <v>3106</v>
      </c>
      <c r="C341">
        <v>16825</v>
      </c>
      <c r="D341">
        <v>0.22109955423476901</v>
      </c>
      <c r="E341">
        <v>3720</v>
      </c>
      <c r="F341">
        <v>50.3</v>
      </c>
      <c r="G341">
        <v>50.8</v>
      </c>
      <c r="H341">
        <v>1235</v>
      </c>
      <c r="I341">
        <v>7.3402674591381806E-2</v>
      </c>
      <c r="J341">
        <v>16650</v>
      </c>
      <c r="K341">
        <v>60950</v>
      </c>
      <c r="L341">
        <v>15800</v>
      </c>
      <c r="M341">
        <v>73200</v>
      </c>
      <c r="N341">
        <v>9.5</v>
      </c>
      <c r="O341">
        <v>57900</v>
      </c>
      <c r="P341">
        <v>71100</v>
      </c>
      <c r="Q341">
        <v>7.1</v>
      </c>
      <c r="R341">
        <v>390</v>
      </c>
      <c r="S341">
        <v>2.31797919762258E-2</v>
      </c>
      <c r="T341">
        <v>0</v>
      </c>
      <c r="U341">
        <v>0</v>
      </c>
      <c r="V341">
        <v>13105</v>
      </c>
      <c r="W341">
        <v>0.77890044576522999</v>
      </c>
      <c r="X341">
        <v>3725</v>
      </c>
      <c r="Y341">
        <v>0.22139673105497701</v>
      </c>
      <c r="Z341">
        <v>10</v>
      </c>
      <c r="AA341" s="1">
        <v>5.9417706476529999E-4</v>
      </c>
      <c r="AB341">
        <v>4.4563279857397498E-3</v>
      </c>
      <c r="AC341">
        <v>75</v>
      </c>
      <c r="AD341">
        <v>2.1984551396316099E-2</v>
      </c>
      <c r="AE341">
        <v>370</v>
      </c>
      <c r="AF341">
        <v>1.0398098633392701E-2</v>
      </c>
      <c r="AG341">
        <v>175</v>
      </c>
      <c r="AH341">
        <v>1.15864527629233E-2</v>
      </c>
      <c r="AI341">
        <v>195</v>
      </c>
      <c r="AJ341">
        <v>0</v>
      </c>
      <c r="AK341">
        <v>0</v>
      </c>
      <c r="AL341">
        <v>0.19073083778966099</v>
      </c>
      <c r="AM341">
        <v>3210</v>
      </c>
      <c r="AN341">
        <v>2.31729055258467E-2</v>
      </c>
      <c r="AO341">
        <v>390</v>
      </c>
      <c r="AP341">
        <v>1.6344725111441302E-2</v>
      </c>
      <c r="AQ341">
        <v>0.123595505617977</v>
      </c>
      <c r="AR341">
        <v>275</v>
      </c>
      <c r="AS341">
        <v>0.12834224598930399</v>
      </c>
      <c r="AT341">
        <v>2160</v>
      </c>
      <c r="AU341">
        <v>0.68241235888294705</v>
      </c>
      <c r="AV341">
        <v>11485</v>
      </c>
      <c r="AW341">
        <v>8.0975185023944199E-2</v>
      </c>
      <c r="AX341">
        <v>930</v>
      </c>
      <c r="AY341">
        <v>385</v>
      </c>
      <c r="AZ341">
        <v>3.4390352836087497E-2</v>
      </c>
      <c r="BA341">
        <v>10815</v>
      </c>
      <c r="BB341">
        <v>0.96605627512282199</v>
      </c>
      <c r="BC341">
        <v>9235</v>
      </c>
      <c r="BD341">
        <v>0.82492184010719005</v>
      </c>
      <c r="BE341">
        <v>5020</v>
      </c>
      <c r="BF341">
        <v>0.47560397915679697</v>
      </c>
      <c r="BG341">
        <v>845</v>
      </c>
      <c r="BH341">
        <v>8.0056845097110294E-2</v>
      </c>
      <c r="BI341">
        <v>4985</v>
      </c>
      <c r="BJ341">
        <v>0.90471869328493604</v>
      </c>
      <c r="BK341">
        <v>240</v>
      </c>
      <c r="BL341">
        <v>4.3557168784029002E-2</v>
      </c>
      <c r="BM341">
        <v>130</v>
      </c>
      <c r="BN341">
        <v>2.35934664246823E-2</v>
      </c>
      <c r="BO341">
        <v>40</v>
      </c>
      <c r="BP341">
        <v>7.2595281306715E-3</v>
      </c>
      <c r="BQ341">
        <v>120</v>
      </c>
      <c r="BR341">
        <v>2.1778584392014501E-2</v>
      </c>
      <c r="BS341">
        <v>5.1724137931034399E-2</v>
      </c>
      <c r="BT341">
        <v>1905</v>
      </c>
      <c r="BU341">
        <v>0.113224368499257</v>
      </c>
      <c r="BV341">
        <v>410</v>
      </c>
      <c r="BW341">
        <v>2.4361259655377301E-2</v>
      </c>
      <c r="BX341" t="s">
        <v>385</v>
      </c>
    </row>
    <row r="342" spans="1:76" x14ac:dyDescent="0.25">
      <c r="A342" t="s">
        <v>374</v>
      </c>
      <c r="B342">
        <v>3107</v>
      </c>
      <c r="C342">
        <v>7650</v>
      </c>
      <c r="D342">
        <v>9.0196078431372506E-2</v>
      </c>
      <c r="E342">
        <v>690</v>
      </c>
      <c r="F342">
        <v>41.4</v>
      </c>
      <c r="G342">
        <v>38</v>
      </c>
      <c r="H342">
        <v>445</v>
      </c>
      <c r="I342">
        <v>5.8169934640522801E-2</v>
      </c>
      <c r="J342">
        <v>7480</v>
      </c>
      <c r="K342">
        <v>55350</v>
      </c>
      <c r="L342">
        <v>6970</v>
      </c>
      <c r="M342">
        <v>65100</v>
      </c>
      <c r="N342">
        <v>10</v>
      </c>
      <c r="O342">
        <v>51750</v>
      </c>
      <c r="P342">
        <v>63650</v>
      </c>
      <c r="Q342">
        <v>6.2</v>
      </c>
      <c r="R342">
        <v>300</v>
      </c>
      <c r="S342">
        <v>3.9215686274509803E-2</v>
      </c>
      <c r="T342">
        <v>0</v>
      </c>
      <c r="U342">
        <v>0</v>
      </c>
      <c r="V342">
        <v>6960</v>
      </c>
      <c r="W342">
        <v>0.90980392156862699</v>
      </c>
      <c r="X342">
        <v>690</v>
      </c>
      <c r="Y342">
        <v>9.0196078431372506E-2</v>
      </c>
      <c r="Z342">
        <v>15</v>
      </c>
      <c r="AA342">
        <v>1.96206671026814E-3</v>
      </c>
      <c r="AB342">
        <v>3.33551340745585E-2</v>
      </c>
      <c r="AC342">
        <v>255</v>
      </c>
      <c r="AD342">
        <v>1.2426422498364899E-2</v>
      </c>
      <c r="AE342">
        <v>95</v>
      </c>
      <c r="AF342">
        <v>6.5402223675604899E-3</v>
      </c>
      <c r="AG342">
        <v>50</v>
      </c>
      <c r="AH342">
        <v>5.8862001308044396E-3</v>
      </c>
      <c r="AI342">
        <v>45</v>
      </c>
      <c r="AJ342">
        <v>0</v>
      </c>
      <c r="AK342">
        <v>0</v>
      </c>
      <c r="AL342">
        <v>0.49117069980379302</v>
      </c>
      <c r="AM342">
        <v>3755</v>
      </c>
      <c r="AN342">
        <v>0.13211249182472201</v>
      </c>
      <c r="AO342">
        <v>1010</v>
      </c>
      <c r="AP342">
        <v>6.4052287581699299E-2</v>
      </c>
      <c r="AQ342">
        <v>0.13725490196078399</v>
      </c>
      <c r="AR342">
        <v>490</v>
      </c>
      <c r="AS342">
        <v>0.51667756703727896</v>
      </c>
      <c r="AT342">
        <v>3950</v>
      </c>
      <c r="AU342">
        <v>0.80313930673642897</v>
      </c>
      <c r="AV342">
        <v>6140</v>
      </c>
      <c r="AW342">
        <v>9.2833876221498302E-2</v>
      </c>
      <c r="AX342">
        <v>570</v>
      </c>
      <c r="AY342">
        <v>190</v>
      </c>
      <c r="AZ342">
        <v>3.0230708035003901E-2</v>
      </c>
      <c r="BA342">
        <v>6090</v>
      </c>
      <c r="BB342">
        <v>0.96897374701670602</v>
      </c>
      <c r="BC342">
        <v>5215</v>
      </c>
      <c r="BD342">
        <v>0.82975338106603003</v>
      </c>
      <c r="BE342">
        <v>2815</v>
      </c>
      <c r="BF342">
        <v>0.50538599640933501</v>
      </c>
      <c r="BG342">
        <v>420</v>
      </c>
      <c r="BH342">
        <v>7.5403949730700096E-2</v>
      </c>
      <c r="BI342">
        <v>2395</v>
      </c>
      <c r="BJ342">
        <v>0.89033457249070602</v>
      </c>
      <c r="BK342">
        <v>145</v>
      </c>
      <c r="BL342">
        <v>5.3903345724907001E-2</v>
      </c>
      <c r="BM342">
        <v>70</v>
      </c>
      <c r="BN342">
        <v>2.60223048327137E-2</v>
      </c>
      <c r="BO342">
        <v>10</v>
      </c>
      <c r="BP342">
        <v>3.7174721189590998E-3</v>
      </c>
      <c r="BQ342">
        <v>70</v>
      </c>
      <c r="BR342">
        <v>2.60223048327137E-2</v>
      </c>
      <c r="BS342">
        <v>5.3903345724907001E-2</v>
      </c>
      <c r="BT342">
        <v>675</v>
      </c>
      <c r="BU342">
        <v>8.8235294117646995E-2</v>
      </c>
      <c r="BV342">
        <v>305</v>
      </c>
      <c r="BW342">
        <v>3.9895356442119001E-2</v>
      </c>
      <c r="BX342" t="s">
        <v>385</v>
      </c>
    </row>
    <row r="343" spans="1:76" x14ac:dyDescent="0.25">
      <c r="A343" t="s">
        <v>375</v>
      </c>
      <c r="B343">
        <v>3108</v>
      </c>
      <c r="C343">
        <v>9340</v>
      </c>
      <c r="D343">
        <v>0.13276231263383201</v>
      </c>
      <c r="E343">
        <v>1240</v>
      </c>
      <c r="F343">
        <v>45.5</v>
      </c>
      <c r="G343">
        <v>43.2</v>
      </c>
      <c r="H343">
        <v>860</v>
      </c>
      <c r="I343">
        <v>9.2077087794432494E-2</v>
      </c>
      <c r="J343">
        <v>9230</v>
      </c>
      <c r="K343">
        <v>58150</v>
      </c>
      <c r="L343">
        <v>8615</v>
      </c>
      <c r="M343">
        <v>70100</v>
      </c>
      <c r="N343">
        <v>9.1</v>
      </c>
      <c r="O343">
        <v>55200</v>
      </c>
      <c r="P343">
        <v>68400</v>
      </c>
      <c r="Q343">
        <v>5.9</v>
      </c>
      <c r="R343">
        <v>390</v>
      </c>
      <c r="S343">
        <v>4.17558886509636E-2</v>
      </c>
      <c r="T343">
        <v>0</v>
      </c>
      <c r="U343">
        <v>0</v>
      </c>
      <c r="V343">
        <v>8105</v>
      </c>
      <c r="W343">
        <v>0.86777301927194805</v>
      </c>
      <c r="X343">
        <v>1240</v>
      </c>
      <c r="Y343">
        <v>0.13276231263383201</v>
      </c>
      <c r="Z343">
        <v>20</v>
      </c>
      <c r="AA343">
        <v>2.1401819154628098E-3</v>
      </c>
      <c r="AB343">
        <v>1.1771000535045401E-2</v>
      </c>
      <c r="AC343">
        <v>110</v>
      </c>
      <c r="AD343">
        <v>1.9807280513918599E-2</v>
      </c>
      <c r="AE343">
        <v>185</v>
      </c>
      <c r="AF343">
        <v>1.0706638115631601E-2</v>
      </c>
      <c r="AG343">
        <v>100</v>
      </c>
      <c r="AH343">
        <v>6.9593147751605897E-3</v>
      </c>
      <c r="AI343">
        <v>65</v>
      </c>
      <c r="AJ343">
        <v>0</v>
      </c>
      <c r="AK343">
        <v>0</v>
      </c>
      <c r="AL343">
        <v>0.31691648822269802</v>
      </c>
      <c r="AM343">
        <v>2960</v>
      </c>
      <c r="AN343">
        <v>6.4239828693790094E-2</v>
      </c>
      <c r="AO343">
        <v>600</v>
      </c>
      <c r="AP343">
        <v>4.2826552462526701E-2</v>
      </c>
      <c r="AQ343">
        <v>0.15325670498084201</v>
      </c>
      <c r="AR343">
        <v>400</v>
      </c>
      <c r="AS343">
        <v>0.29443254817987102</v>
      </c>
      <c r="AT343">
        <v>2750</v>
      </c>
      <c r="AU343">
        <v>0.76779026217228397</v>
      </c>
      <c r="AV343">
        <v>7175</v>
      </c>
      <c r="AW343">
        <v>8.1533101045296097E-2</v>
      </c>
      <c r="AX343">
        <v>585</v>
      </c>
      <c r="AY343">
        <v>250</v>
      </c>
      <c r="AZ343">
        <v>3.4650034650034599E-2</v>
      </c>
      <c r="BA343">
        <v>6960</v>
      </c>
      <c r="BB343">
        <v>0.96465696465696404</v>
      </c>
      <c r="BC343">
        <v>5900</v>
      </c>
      <c r="BD343">
        <v>0.81774081774081697</v>
      </c>
      <c r="BE343">
        <v>3295</v>
      </c>
      <c r="BF343">
        <v>0.49962092494313798</v>
      </c>
      <c r="BG343">
        <v>445</v>
      </c>
      <c r="BH343">
        <v>6.7475360121304007E-2</v>
      </c>
      <c r="BI343">
        <v>2870</v>
      </c>
      <c r="BJ343">
        <v>0.875</v>
      </c>
      <c r="BK343">
        <v>165</v>
      </c>
      <c r="BL343">
        <v>5.0304878048780401E-2</v>
      </c>
      <c r="BM343">
        <v>95</v>
      </c>
      <c r="BN343">
        <v>2.8963414634146301E-2</v>
      </c>
      <c r="BO343">
        <v>20</v>
      </c>
      <c r="BP343">
        <v>6.0975609756097502E-3</v>
      </c>
      <c r="BQ343">
        <v>130</v>
      </c>
      <c r="BR343">
        <v>3.9634146341463401E-2</v>
      </c>
      <c r="BS343">
        <v>5.4878048780487798E-2</v>
      </c>
      <c r="BT343">
        <v>895</v>
      </c>
      <c r="BU343">
        <v>9.58244111349036E-2</v>
      </c>
      <c r="BV343">
        <v>290</v>
      </c>
      <c r="BW343">
        <v>3.1032637774210801E-2</v>
      </c>
      <c r="BX343" t="s">
        <v>385</v>
      </c>
    </row>
    <row r="344" spans="1:76" x14ac:dyDescent="0.25">
      <c r="A344" t="s">
        <v>376</v>
      </c>
      <c r="B344">
        <v>3109</v>
      </c>
      <c r="C344">
        <v>19200</v>
      </c>
      <c r="D344">
        <v>0.12343750000000001</v>
      </c>
      <c r="E344">
        <v>2370</v>
      </c>
      <c r="F344">
        <v>44.7</v>
      </c>
      <c r="G344">
        <v>43.2</v>
      </c>
      <c r="H344">
        <v>1375</v>
      </c>
      <c r="I344">
        <v>7.1614583333333301E-2</v>
      </c>
      <c r="J344">
        <v>18870</v>
      </c>
      <c r="K344">
        <v>56950</v>
      </c>
      <c r="L344">
        <v>17520</v>
      </c>
      <c r="M344">
        <v>68100</v>
      </c>
      <c r="N344">
        <v>10.4</v>
      </c>
      <c r="O344">
        <v>53450</v>
      </c>
      <c r="P344">
        <v>66400</v>
      </c>
      <c r="Q344">
        <v>6.2</v>
      </c>
      <c r="R344">
        <v>990</v>
      </c>
      <c r="S344">
        <v>5.1562499999999997E-2</v>
      </c>
      <c r="T344">
        <v>0</v>
      </c>
      <c r="U344">
        <v>0</v>
      </c>
      <c r="V344">
        <v>16830</v>
      </c>
      <c r="W344">
        <v>0.87656250000000002</v>
      </c>
      <c r="X344">
        <v>2370</v>
      </c>
      <c r="Y344">
        <v>0.12343750000000001</v>
      </c>
      <c r="Z344">
        <v>100</v>
      </c>
      <c r="AA344">
        <v>5.2083333333333296E-3</v>
      </c>
      <c r="AB344">
        <v>2.9947916666666598E-2</v>
      </c>
      <c r="AC344">
        <v>575</v>
      </c>
      <c r="AD344">
        <v>1.4583333333333301E-2</v>
      </c>
      <c r="AE344">
        <v>280</v>
      </c>
      <c r="AF344">
        <v>4.9479166666666604E-3</v>
      </c>
      <c r="AG344">
        <v>95</v>
      </c>
      <c r="AH344">
        <v>8.5937500000000007E-3</v>
      </c>
      <c r="AI344">
        <v>165</v>
      </c>
      <c r="AJ344">
        <v>0</v>
      </c>
      <c r="AK344">
        <v>0</v>
      </c>
      <c r="AL344">
        <v>0.469791666666666</v>
      </c>
      <c r="AM344">
        <v>9020</v>
      </c>
      <c r="AN344">
        <v>7.4479166666666596E-2</v>
      </c>
      <c r="AO344">
        <v>1430</v>
      </c>
      <c r="AP344">
        <v>5.4947916666666603E-2</v>
      </c>
      <c r="AQ344">
        <v>0.126045400238948</v>
      </c>
      <c r="AR344">
        <v>1055</v>
      </c>
      <c r="AS344">
        <v>0.50963541666666601</v>
      </c>
      <c r="AT344">
        <v>9785</v>
      </c>
      <c r="AU344">
        <v>0.75885416666666605</v>
      </c>
      <c r="AV344">
        <v>14570</v>
      </c>
      <c r="AW344">
        <v>8.6822237474262098E-2</v>
      </c>
      <c r="AX344">
        <v>1265</v>
      </c>
      <c r="AY344">
        <v>470</v>
      </c>
      <c r="AZ344">
        <v>3.1778228532792399E-2</v>
      </c>
      <c r="BA344">
        <v>14320</v>
      </c>
      <c r="BB344">
        <v>0.968221771467207</v>
      </c>
      <c r="BC344">
        <v>12270</v>
      </c>
      <c r="BD344">
        <v>0.82961460446247404</v>
      </c>
      <c r="BE344">
        <v>6430</v>
      </c>
      <c r="BF344">
        <v>0.48327696354753802</v>
      </c>
      <c r="BG344">
        <v>1000</v>
      </c>
      <c r="BH344">
        <v>7.5159714393085303E-2</v>
      </c>
      <c r="BI344">
        <v>5930</v>
      </c>
      <c r="BJ344">
        <v>0.87527675276752703</v>
      </c>
      <c r="BK344">
        <v>505</v>
      </c>
      <c r="BL344">
        <v>7.4538745387453795E-2</v>
      </c>
      <c r="BM344">
        <v>110</v>
      </c>
      <c r="BN344">
        <v>1.6236162361623601E-2</v>
      </c>
      <c r="BO344">
        <v>30</v>
      </c>
      <c r="BP344">
        <v>4.4280442804428E-3</v>
      </c>
      <c r="BQ344">
        <v>200</v>
      </c>
      <c r="BR344">
        <v>2.9520295202952001E-2</v>
      </c>
      <c r="BS344">
        <v>6.5682656826568195E-2</v>
      </c>
      <c r="BT344">
        <v>2035</v>
      </c>
      <c r="BU344">
        <v>0.105989583333333</v>
      </c>
      <c r="BV344">
        <v>830</v>
      </c>
      <c r="BW344">
        <v>4.3229166666666603E-2</v>
      </c>
      <c r="BX344" t="s">
        <v>385</v>
      </c>
    </row>
    <row r="345" spans="1:76" x14ac:dyDescent="0.25">
      <c r="A345" t="s">
        <v>377</v>
      </c>
      <c r="B345">
        <v>3110</v>
      </c>
      <c r="C345">
        <v>3855</v>
      </c>
      <c r="D345">
        <v>0.28404669260700299</v>
      </c>
      <c r="E345">
        <v>1095</v>
      </c>
      <c r="F345">
        <v>52.2</v>
      </c>
      <c r="G345">
        <v>52.4</v>
      </c>
      <c r="H345">
        <v>400</v>
      </c>
      <c r="I345">
        <v>0.10376134889753499</v>
      </c>
      <c r="J345">
        <v>3800</v>
      </c>
      <c r="K345">
        <v>56350</v>
      </c>
      <c r="L345">
        <v>3520</v>
      </c>
      <c r="M345">
        <v>64600</v>
      </c>
      <c r="N345">
        <v>13.3</v>
      </c>
      <c r="O345">
        <v>52850</v>
      </c>
      <c r="P345">
        <v>62550</v>
      </c>
      <c r="Q345">
        <v>10</v>
      </c>
      <c r="R345">
        <v>155</v>
      </c>
      <c r="S345">
        <v>4.0207522697794998E-2</v>
      </c>
      <c r="T345">
        <v>0</v>
      </c>
      <c r="U345">
        <v>0</v>
      </c>
      <c r="V345">
        <v>2765</v>
      </c>
      <c r="W345">
        <v>0.71725032425421498</v>
      </c>
      <c r="X345">
        <v>1090</v>
      </c>
      <c r="Y345">
        <v>0.28274967574578402</v>
      </c>
      <c r="Z345">
        <v>10</v>
      </c>
      <c r="AA345">
        <v>2.5940337224383899E-3</v>
      </c>
      <c r="AB345">
        <v>1.16731517509727E-2</v>
      </c>
      <c r="AC345">
        <v>45</v>
      </c>
      <c r="AD345">
        <v>2.3346303501945501E-2</v>
      </c>
      <c r="AE345">
        <v>90</v>
      </c>
      <c r="AF345">
        <v>1.55642023346303E-2</v>
      </c>
      <c r="AG345">
        <v>60</v>
      </c>
      <c r="AH345">
        <v>5.1880674448767797E-3</v>
      </c>
      <c r="AI345">
        <v>20</v>
      </c>
      <c r="AJ345">
        <v>0</v>
      </c>
      <c r="AK345">
        <v>0</v>
      </c>
      <c r="AL345">
        <v>0.29182879377431897</v>
      </c>
      <c r="AM345">
        <v>1125</v>
      </c>
      <c r="AN345">
        <v>2.8534370946822301E-2</v>
      </c>
      <c r="AO345">
        <v>110</v>
      </c>
      <c r="AP345">
        <v>5.0583657587548597E-2</v>
      </c>
      <c r="AQ345">
        <v>0.26174496644295298</v>
      </c>
      <c r="AR345">
        <v>195</v>
      </c>
      <c r="AS345">
        <v>0.18806744487678301</v>
      </c>
      <c r="AT345">
        <v>725</v>
      </c>
      <c r="AU345">
        <v>0.62467532467532405</v>
      </c>
      <c r="AV345">
        <v>2405</v>
      </c>
      <c r="AW345">
        <v>0.11226611226611199</v>
      </c>
      <c r="AX345">
        <v>270</v>
      </c>
      <c r="AY345">
        <v>160</v>
      </c>
      <c r="AZ345">
        <v>6.6666666666666596E-2</v>
      </c>
      <c r="BA345">
        <v>2245</v>
      </c>
      <c r="BB345">
        <v>0.93541666666666601</v>
      </c>
      <c r="BC345">
        <v>1885</v>
      </c>
      <c r="BD345">
        <v>0.78541666666666599</v>
      </c>
      <c r="BE345">
        <v>1010</v>
      </c>
      <c r="BF345">
        <v>0.47196261682242902</v>
      </c>
      <c r="BG345">
        <v>175</v>
      </c>
      <c r="BH345">
        <v>8.1775700934579407E-2</v>
      </c>
      <c r="BI345">
        <v>900</v>
      </c>
      <c r="BJ345">
        <v>0.8</v>
      </c>
      <c r="BK345">
        <v>130</v>
      </c>
      <c r="BL345">
        <v>0.115555555555555</v>
      </c>
      <c r="BM345">
        <v>40</v>
      </c>
      <c r="BN345">
        <v>3.55555555555555E-2</v>
      </c>
      <c r="BO345">
        <v>10</v>
      </c>
      <c r="BP345">
        <v>8.8888888888888802E-3</v>
      </c>
      <c r="BQ345">
        <v>45</v>
      </c>
      <c r="BR345">
        <v>0.04</v>
      </c>
      <c r="BS345">
        <v>4.8888888888888801E-2</v>
      </c>
      <c r="BT345">
        <v>365</v>
      </c>
      <c r="BU345">
        <v>9.4682230869001294E-2</v>
      </c>
      <c r="BV345">
        <v>115</v>
      </c>
      <c r="BW345">
        <v>2.9831387808041499E-2</v>
      </c>
      <c r="BX345" t="s">
        <v>385</v>
      </c>
    </row>
    <row r="346" spans="1:76" x14ac:dyDescent="0.25">
      <c r="A346" t="s">
        <v>378</v>
      </c>
      <c r="B346">
        <v>3111</v>
      </c>
      <c r="C346">
        <v>8775</v>
      </c>
      <c r="D346">
        <v>0.19088319088319</v>
      </c>
      <c r="E346">
        <v>1675</v>
      </c>
      <c r="F346">
        <v>46.8</v>
      </c>
      <c r="G346">
        <v>43.6</v>
      </c>
      <c r="H346">
        <v>2510</v>
      </c>
      <c r="I346">
        <v>0.286039886039886</v>
      </c>
      <c r="J346">
        <v>8625</v>
      </c>
      <c r="K346">
        <v>46080</v>
      </c>
      <c r="L346">
        <v>7465</v>
      </c>
      <c r="M346">
        <v>51850</v>
      </c>
      <c r="N346">
        <v>17.3</v>
      </c>
      <c r="O346">
        <v>42200</v>
      </c>
      <c r="P346">
        <v>50320</v>
      </c>
      <c r="Q346">
        <v>12.6</v>
      </c>
      <c r="R346">
        <v>1395</v>
      </c>
      <c r="S346">
        <v>0.15906499429874499</v>
      </c>
      <c r="T346">
        <v>0</v>
      </c>
      <c r="U346">
        <v>0</v>
      </c>
      <c r="V346">
        <v>7100</v>
      </c>
      <c r="W346">
        <v>0.80957810718358003</v>
      </c>
      <c r="X346">
        <v>1675</v>
      </c>
      <c r="Y346">
        <v>0.19099201824401299</v>
      </c>
      <c r="Z346">
        <v>295</v>
      </c>
      <c r="AA346">
        <v>3.3618233618233601E-2</v>
      </c>
      <c r="AB346">
        <v>7.4074074074073999E-3</v>
      </c>
      <c r="AC346">
        <v>65</v>
      </c>
      <c r="AD346">
        <v>6.2108262108262098E-2</v>
      </c>
      <c r="AE346">
        <v>545</v>
      </c>
      <c r="AF346">
        <v>2.79202279202279E-2</v>
      </c>
      <c r="AG346">
        <v>245</v>
      </c>
      <c r="AH346">
        <v>2.2222222222222199E-2</v>
      </c>
      <c r="AI346">
        <v>195</v>
      </c>
      <c r="AJ346">
        <v>8.5470085470085392E-3</v>
      </c>
      <c r="AK346">
        <v>75</v>
      </c>
      <c r="AL346">
        <v>0.205698005698005</v>
      </c>
      <c r="AM346">
        <v>1805</v>
      </c>
      <c r="AN346">
        <v>4.6153846153846101E-2</v>
      </c>
      <c r="AO346">
        <v>405</v>
      </c>
      <c r="AP346">
        <v>3.8746438746438697E-2</v>
      </c>
      <c r="AQ346">
        <v>0.23129251700680201</v>
      </c>
      <c r="AR346">
        <v>340</v>
      </c>
      <c r="AS346">
        <v>0.221082621082621</v>
      </c>
      <c r="AT346">
        <v>1940</v>
      </c>
      <c r="AU346">
        <v>0.653933865450399</v>
      </c>
      <c r="AV346">
        <v>5735</v>
      </c>
      <c r="AW346">
        <v>0.107236268526591</v>
      </c>
      <c r="AX346">
        <v>615</v>
      </c>
      <c r="AY346">
        <v>725</v>
      </c>
      <c r="AZ346">
        <v>0.115629984051036</v>
      </c>
      <c r="BA346">
        <v>5545</v>
      </c>
      <c r="BB346">
        <v>0.88437001594896303</v>
      </c>
      <c r="BC346">
        <v>4395</v>
      </c>
      <c r="BD346">
        <v>0.700956937799043</v>
      </c>
      <c r="BE346">
        <v>2005</v>
      </c>
      <c r="BF346">
        <v>0.3916015625</v>
      </c>
      <c r="BG346">
        <v>585</v>
      </c>
      <c r="BH346">
        <v>0.1142578125</v>
      </c>
      <c r="BI346">
        <v>1965</v>
      </c>
      <c r="BJ346">
        <v>0.63695299837925401</v>
      </c>
      <c r="BK346">
        <v>540</v>
      </c>
      <c r="BL346">
        <v>0.17504051863857301</v>
      </c>
      <c r="BM346">
        <v>375</v>
      </c>
      <c r="BN346">
        <v>0.12155591572123101</v>
      </c>
      <c r="BO346">
        <v>105</v>
      </c>
      <c r="BP346">
        <v>3.4035656401944801E-2</v>
      </c>
      <c r="BQ346">
        <v>100</v>
      </c>
      <c r="BR346">
        <v>3.2414910858995102E-2</v>
      </c>
      <c r="BS346">
        <v>6.6450567260939994E-2</v>
      </c>
      <c r="BT346">
        <v>825</v>
      </c>
      <c r="BU346">
        <v>9.4017094017094002E-2</v>
      </c>
      <c r="BV346">
        <v>2225</v>
      </c>
      <c r="BW346">
        <v>0.25356125356125297</v>
      </c>
      <c r="BX346" t="s">
        <v>385</v>
      </c>
    </row>
    <row r="347" spans="1:76" x14ac:dyDescent="0.25">
      <c r="A347" t="s">
        <v>379</v>
      </c>
      <c r="B347">
        <v>3112</v>
      </c>
      <c r="C347">
        <v>6285</v>
      </c>
      <c r="D347">
        <v>0.25775656324582302</v>
      </c>
      <c r="E347">
        <v>1620</v>
      </c>
      <c r="F347">
        <v>49.5</v>
      </c>
      <c r="G347">
        <v>49.2</v>
      </c>
      <c r="H347">
        <v>2050</v>
      </c>
      <c r="I347">
        <v>0.32617342879872702</v>
      </c>
      <c r="J347">
        <v>6160</v>
      </c>
      <c r="K347">
        <v>37840</v>
      </c>
      <c r="L347">
        <v>5080</v>
      </c>
      <c r="M347">
        <v>38320</v>
      </c>
      <c r="N347">
        <v>26.8</v>
      </c>
      <c r="O347">
        <v>34200</v>
      </c>
      <c r="P347">
        <v>38280</v>
      </c>
      <c r="Q347">
        <v>19.600000000000001</v>
      </c>
      <c r="R347">
        <v>1320</v>
      </c>
      <c r="S347">
        <v>0.210023866348448</v>
      </c>
      <c r="T347">
        <v>0</v>
      </c>
      <c r="U347">
        <v>0</v>
      </c>
      <c r="V347">
        <v>4665</v>
      </c>
      <c r="W347">
        <v>0.74224343675417603</v>
      </c>
      <c r="X347">
        <v>1620</v>
      </c>
      <c r="Y347">
        <v>0.25775656324582302</v>
      </c>
      <c r="Z347">
        <v>265</v>
      </c>
      <c r="AA347">
        <v>4.2163882259347599E-2</v>
      </c>
      <c r="AB347">
        <v>1.7501988862370699E-2</v>
      </c>
      <c r="AC347">
        <v>110</v>
      </c>
      <c r="AD347">
        <v>5.2505966587112103E-2</v>
      </c>
      <c r="AE347">
        <v>330</v>
      </c>
      <c r="AF347">
        <v>3.1026252983293499E-2</v>
      </c>
      <c r="AG347">
        <v>195</v>
      </c>
      <c r="AH347">
        <v>1.5910898965791499E-2</v>
      </c>
      <c r="AI347">
        <v>100</v>
      </c>
      <c r="AJ347">
        <v>5.5688146380270401E-3</v>
      </c>
      <c r="AK347">
        <v>35</v>
      </c>
      <c r="AL347">
        <v>0.25536992840095402</v>
      </c>
      <c r="AM347">
        <v>1605</v>
      </c>
      <c r="AN347">
        <v>7.7167859984089093E-2</v>
      </c>
      <c r="AO347">
        <v>485</v>
      </c>
      <c r="AP347">
        <v>6.5234685759745406E-2</v>
      </c>
      <c r="AQ347">
        <v>0.307116104868913</v>
      </c>
      <c r="AR347">
        <v>410</v>
      </c>
      <c r="AS347">
        <v>0.30708035003977702</v>
      </c>
      <c r="AT347">
        <v>1930</v>
      </c>
      <c r="AU347">
        <v>0.58552108194112895</v>
      </c>
      <c r="AV347">
        <v>3680</v>
      </c>
      <c r="AW347">
        <v>0.157608695652173</v>
      </c>
      <c r="AX347">
        <v>580</v>
      </c>
      <c r="AY347">
        <v>540</v>
      </c>
      <c r="AZ347">
        <v>0.134161490683229</v>
      </c>
      <c r="BA347">
        <v>3485</v>
      </c>
      <c r="BB347">
        <v>0.86583850931676998</v>
      </c>
      <c r="BC347">
        <v>2535</v>
      </c>
      <c r="BD347">
        <v>0.62981366459627297</v>
      </c>
      <c r="BE347">
        <v>985</v>
      </c>
      <c r="BF347">
        <v>0.31774193548387097</v>
      </c>
      <c r="BG347">
        <v>360</v>
      </c>
      <c r="BH347">
        <v>0.11612903225806399</v>
      </c>
      <c r="BI347">
        <v>1265</v>
      </c>
      <c r="BJ347">
        <v>0.60095011876484505</v>
      </c>
      <c r="BK347">
        <v>455</v>
      </c>
      <c r="BL347">
        <v>0.21615201900237499</v>
      </c>
      <c r="BM347">
        <v>245</v>
      </c>
      <c r="BN347">
        <v>0.116389548693586</v>
      </c>
      <c r="BO347">
        <v>40</v>
      </c>
      <c r="BP347">
        <v>1.9002375296912101E-2</v>
      </c>
      <c r="BQ347">
        <v>90</v>
      </c>
      <c r="BR347">
        <v>4.2755344418052198E-2</v>
      </c>
      <c r="BS347">
        <v>5.7007125890736303E-2</v>
      </c>
      <c r="BT347">
        <v>640</v>
      </c>
      <c r="BU347">
        <v>0.10182975338106599</v>
      </c>
      <c r="BV347">
        <v>1760</v>
      </c>
      <c r="BW347">
        <v>0.28003182179793101</v>
      </c>
      <c r="BX347" t="s">
        <v>385</v>
      </c>
    </row>
    <row r="348" spans="1:76" x14ac:dyDescent="0.25">
      <c r="A348" t="s">
        <v>380</v>
      </c>
      <c r="B348">
        <v>3113</v>
      </c>
      <c r="C348">
        <v>2300</v>
      </c>
      <c r="D348">
        <v>0.2</v>
      </c>
      <c r="E348">
        <v>460</v>
      </c>
      <c r="F348">
        <v>50.2</v>
      </c>
      <c r="G348">
        <v>51.6</v>
      </c>
      <c r="H348">
        <v>175</v>
      </c>
      <c r="I348">
        <v>7.6086956521739094E-2</v>
      </c>
      <c r="J348">
        <v>2280</v>
      </c>
      <c r="K348">
        <v>51120</v>
      </c>
      <c r="L348">
        <v>2105</v>
      </c>
      <c r="M348">
        <v>58200</v>
      </c>
      <c r="N348">
        <v>12.2</v>
      </c>
      <c r="O348">
        <v>48240</v>
      </c>
      <c r="P348">
        <v>58400</v>
      </c>
      <c r="Q348">
        <v>9.1</v>
      </c>
      <c r="R348">
        <v>120</v>
      </c>
      <c r="S348">
        <v>5.22875816993464E-2</v>
      </c>
      <c r="T348">
        <v>0</v>
      </c>
      <c r="U348">
        <v>0</v>
      </c>
      <c r="V348">
        <v>1840</v>
      </c>
      <c r="W348">
        <v>0.80174291938997799</v>
      </c>
      <c r="X348">
        <v>460</v>
      </c>
      <c r="Y348">
        <v>0.200435729847494</v>
      </c>
      <c r="Z348">
        <v>35</v>
      </c>
      <c r="AA348">
        <v>1.5250544662309301E-2</v>
      </c>
      <c r="AB348">
        <v>0</v>
      </c>
      <c r="AC348">
        <v>0</v>
      </c>
      <c r="AD348">
        <v>6.1002178649237397E-2</v>
      </c>
      <c r="AE348">
        <v>140</v>
      </c>
      <c r="AF348">
        <v>2.8322440087145899E-2</v>
      </c>
      <c r="AG348">
        <v>65</v>
      </c>
      <c r="AH348">
        <v>3.0501089324618699E-2</v>
      </c>
      <c r="AI348">
        <v>70</v>
      </c>
      <c r="AJ348">
        <v>0</v>
      </c>
      <c r="AK348">
        <v>0</v>
      </c>
      <c r="AL348">
        <v>5.6644880174291902E-2</v>
      </c>
      <c r="AM348">
        <v>130</v>
      </c>
      <c r="AN348">
        <v>4.3572984749455299E-3</v>
      </c>
      <c r="AO348">
        <v>10</v>
      </c>
      <c r="AP348">
        <v>8.6956521739130401E-3</v>
      </c>
      <c r="AQ348">
        <v>0.25</v>
      </c>
      <c r="AR348">
        <v>20</v>
      </c>
      <c r="AS348">
        <v>1.9607843137254902E-2</v>
      </c>
      <c r="AT348">
        <v>45</v>
      </c>
      <c r="AU348">
        <v>0.68191721132897598</v>
      </c>
      <c r="AV348">
        <v>1565</v>
      </c>
      <c r="AW348">
        <v>4.4728434504792303E-2</v>
      </c>
      <c r="AX348">
        <v>70</v>
      </c>
      <c r="AY348">
        <v>145</v>
      </c>
      <c r="AZ348">
        <v>8.9506172839506098E-2</v>
      </c>
      <c r="BA348">
        <v>1480</v>
      </c>
      <c r="BB348">
        <v>0.91358024691357997</v>
      </c>
      <c r="BC348">
        <v>1075</v>
      </c>
      <c r="BD348">
        <v>0.66358024691357997</v>
      </c>
      <c r="BE348">
        <v>485</v>
      </c>
      <c r="BF348">
        <v>0.324414715719063</v>
      </c>
      <c r="BG348">
        <v>225</v>
      </c>
      <c r="BH348">
        <v>0.15050167224080199</v>
      </c>
      <c r="BI348">
        <v>925</v>
      </c>
      <c r="BJ348">
        <v>0.91133004926108296</v>
      </c>
      <c r="BK348">
        <v>10</v>
      </c>
      <c r="BL348">
        <v>9.8522167487684695E-3</v>
      </c>
      <c r="BM348">
        <v>50</v>
      </c>
      <c r="BN348">
        <v>4.9261083743842297E-2</v>
      </c>
      <c r="BO348">
        <v>0</v>
      </c>
      <c r="BP348">
        <v>0</v>
      </c>
      <c r="BQ348">
        <v>25</v>
      </c>
      <c r="BR348">
        <v>2.46305418719211E-2</v>
      </c>
      <c r="BS348">
        <v>4.9261083743842297E-2</v>
      </c>
      <c r="BT348">
        <v>220</v>
      </c>
      <c r="BU348">
        <v>9.5652173913043398E-2</v>
      </c>
      <c r="BV348">
        <v>905</v>
      </c>
      <c r="BW348">
        <v>0.39433551198257</v>
      </c>
      <c r="BX348" t="s">
        <v>385</v>
      </c>
    </row>
    <row r="349" spans="1:76" x14ac:dyDescent="0.25">
      <c r="A349" t="s">
        <v>381</v>
      </c>
      <c r="B349">
        <v>3114</v>
      </c>
      <c r="C349">
        <v>2025</v>
      </c>
      <c r="D349">
        <v>0.17037037037037001</v>
      </c>
      <c r="E349">
        <v>345</v>
      </c>
      <c r="F349">
        <v>45.6</v>
      </c>
      <c r="G349">
        <v>42.8</v>
      </c>
      <c r="H349">
        <v>370</v>
      </c>
      <c r="I349">
        <v>0.18271604938271599</v>
      </c>
      <c r="J349">
        <v>2000</v>
      </c>
      <c r="K349">
        <v>51200</v>
      </c>
      <c r="L349">
        <v>1735</v>
      </c>
      <c r="M349">
        <v>60950</v>
      </c>
      <c r="N349">
        <v>14.6</v>
      </c>
      <c r="O349">
        <v>48520</v>
      </c>
      <c r="P349">
        <v>60650</v>
      </c>
      <c r="Q349">
        <v>10.199999999999999</v>
      </c>
      <c r="R349">
        <v>245</v>
      </c>
      <c r="S349">
        <v>0.120987654320987</v>
      </c>
      <c r="T349">
        <v>0</v>
      </c>
      <c r="U349">
        <v>0</v>
      </c>
      <c r="V349">
        <v>1675</v>
      </c>
      <c r="W349">
        <v>0.82716049382715995</v>
      </c>
      <c r="X349">
        <v>350</v>
      </c>
      <c r="Y349">
        <v>0.172839506172839</v>
      </c>
      <c r="Z349">
        <v>55</v>
      </c>
      <c r="AA349">
        <v>2.71604938271604E-2</v>
      </c>
      <c r="AB349">
        <v>1.72839506172839E-2</v>
      </c>
      <c r="AC349">
        <v>35</v>
      </c>
      <c r="AD349">
        <v>2.71604938271604E-2</v>
      </c>
      <c r="AE349">
        <v>55</v>
      </c>
      <c r="AF349">
        <v>1.72839506172839E-2</v>
      </c>
      <c r="AG349">
        <v>35</v>
      </c>
      <c r="AH349">
        <v>9.8765432098765395E-3</v>
      </c>
      <c r="AI349">
        <v>20</v>
      </c>
      <c r="AJ349">
        <v>0</v>
      </c>
      <c r="AK349">
        <v>0</v>
      </c>
      <c r="AL349">
        <v>0.39259259259259199</v>
      </c>
      <c r="AM349">
        <v>795</v>
      </c>
      <c r="AN349">
        <v>5.4320987654320897E-2</v>
      </c>
      <c r="AO349">
        <v>110</v>
      </c>
      <c r="AP349">
        <v>0.10370370370370301</v>
      </c>
      <c r="AQ349">
        <v>0.30215827338129497</v>
      </c>
      <c r="AR349">
        <v>210</v>
      </c>
      <c r="AS349">
        <v>0.42469135802469099</v>
      </c>
      <c r="AT349">
        <v>860</v>
      </c>
      <c r="AU349">
        <v>0.65925925925925899</v>
      </c>
      <c r="AV349">
        <v>1335</v>
      </c>
      <c r="AW349">
        <v>7.1161048689138501E-2</v>
      </c>
      <c r="AX349">
        <v>95</v>
      </c>
      <c r="AY349">
        <v>105</v>
      </c>
      <c r="AZ349">
        <v>7.2413793103448199E-2</v>
      </c>
      <c r="BA349">
        <v>1345</v>
      </c>
      <c r="BB349">
        <v>0.92758620689655102</v>
      </c>
      <c r="BC349">
        <v>1160</v>
      </c>
      <c r="BD349">
        <v>0.8</v>
      </c>
      <c r="BE349">
        <v>515</v>
      </c>
      <c r="BF349">
        <v>0.41532258064516098</v>
      </c>
      <c r="BG349">
        <v>90</v>
      </c>
      <c r="BH349">
        <v>7.25806451612903E-2</v>
      </c>
      <c r="BI349">
        <v>545</v>
      </c>
      <c r="BJ349">
        <v>0.75172413793103399</v>
      </c>
      <c r="BK349">
        <v>90</v>
      </c>
      <c r="BL349">
        <v>0.12413793103448199</v>
      </c>
      <c r="BM349">
        <v>50</v>
      </c>
      <c r="BN349">
        <v>6.8965517241379296E-2</v>
      </c>
      <c r="BO349">
        <v>10</v>
      </c>
      <c r="BP349">
        <v>1.3793103448275799E-2</v>
      </c>
      <c r="BQ349">
        <v>20</v>
      </c>
      <c r="BR349">
        <v>2.7586206896551699E-2</v>
      </c>
      <c r="BS349">
        <v>4.8275862068965503E-2</v>
      </c>
      <c r="BT349">
        <v>230</v>
      </c>
      <c r="BU349">
        <v>0.11358024691358</v>
      </c>
      <c r="BV349">
        <v>500</v>
      </c>
      <c r="BW349">
        <v>0.24691358024691301</v>
      </c>
      <c r="BX349" t="s">
        <v>385</v>
      </c>
    </row>
    <row r="350" spans="1:76" x14ac:dyDescent="0.25">
      <c r="A350" t="s">
        <v>382</v>
      </c>
      <c r="B350">
        <v>3115</v>
      </c>
      <c r="C350">
        <v>7380</v>
      </c>
      <c r="D350">
        <v>0.17886178861788599</v>
      </c>
      <c r="E350">
        <v>1320</v>
      </c>
      <c r="F350">
        <v>44.7</v>
      </c>
      <c r="G350">
        <v>39.6</v>
      </c>
      <c r="H350">
        <v>2450</v>
      </c>
      <c r="I350">
        <v>0.33197831978319697</v>
      </c>
      <c r="J350">
        <v>7195</v>
      </c>
      <c r="K350">
        <v>44800</v>
      </c>
      <c r="L350">
        <v>5985</v>
      </c>
      <c r="M350">
        <v>53050</v>
      </c>
      <c r="N350">
        <v>17.399999999999999</v>
      </c>
      <c r="O350">
        <v>40080</v>
      </c>
      <c r="P350">
        <v>49000</v>
      </c>
      <c r="Q350">
        <v>12</v>
      </c>
      <c r="R350">
        <v>1685</v>
      </c>
      <c r="S350">
        <v>0.228319783197831</v>
      </c>
      <c r="T350">
        <v>0</v>
      </c>
      <c r="U350">
        <v>0</v>
      </c>
      <c r="V350">
        <v>6055</v>
      </c>
      <c r="W350">
        <v>0.82046070460704601</v>
      </c>
      <c r="X350">
        <v>1325</v>
      </c>
      <c r="Y350">
        <v>0.17953929539295299</v>
      </c>
      <c r="Z350">
        <v>40</v>
      </c>
      <c r="AA350">
        <v>5.4200542005420002E-3</v>
      </c>
      <c r="AB350">
        <v>5.4878048780487798E-2</v>
      </c>
      <c r="AC350">
        <v>405</v>
      </c>
      <c r="AD350">
        <v>3.4552845528455202E-2</v>
      </c>
      <c r="AE350">
        <v>255</v>
      </c>
      <c r="AF350">
        <v>1.8292682926829201E-2</v>
      </c>
      <c r="AG350">
        <v>135</v>
      </c>
      <c r="AH350">
        <v>1.0162601626016199E-2</v>
      </c>
      <c r="AI350">
        <v>75</v>
      </c>
      <c r="AJ350">
        <v>4.0650406504065002E-3</v>
      </c>
      <c r="AK350">
        <v>30</v>
      </c>
      <c r="AL350">
        <v>0.26355013550135498</v>
      </c>
      <c r="AM350">
        <v>1945</v>
      </c>
      <c r="AN350">
        <v>3.3875338753387503E-2</v>
      </c>
      <c r="AO350">
        <v>250</v>
      </c>
      <c r="AP350">
        <v>6.4363143631436304E-2</v>
      </c>
      <c r="AQ350">
        <v>0.29595015576323902</v>
      </c>
      <c r="AR350">
        <v>475</v>
      </c>
      <c r="AS350">
        <v>0.310975609756097</v>
      </c>
      <c r="AT350">
        <v>2295</v>
      </c>
      <c r="AU350">
        <v>0.68224932249322401</v>
      </c>
      <c r="AV350">
        <v>5035</v>
      </c>
      <c r="AW350">
        <v>0.12512413108242301</v>
      </c>
      <c r="AX350">
        <v>630</v>
      </c>
      <c r="AY350">
        <v>525</v>
      </c>
      <c r="AZ350">
        <v>0.10243902439024299</v>
      </c>
      <c r="BA350">
        <v>4600</v>
      </c>
      <c r="BB350">
        <v>0.89756097560975601</v>
      </c>
      <c r="BC350">
        <v>3810</v>
      </c>
      <c r="BD350">
        <v>0.74341463414634101</v>
      </c>
      <c r="BE350">
        <v>2145</v>
      </c>
      <c r="BF350">
        <v>0.48749999999999999</v>
      </c>
      <c r="BG350">
        <v>390</v>
      </c>
      <c r="BH350">
        <v>8.8636363636363596E-2</v>
      </c>
      <c r="BI350">
        <v>1085</v>
      </c>
      <c r="BJ350">
        <v>0.48008849557522099</v>
      </c>
      <c r="BK350">
        <v>470</v>
      </c>
      <c r="BL350">
        <v>0.20796460176991099</v>
      </c>
      <c r="BM350">
        <v>505</v>
      </c>
      <c r="BN350">
        <v>0.223451327433628</v>
      </c>
      <c r="BO350">
        <v>115</v>
      </c>
      <c r="BP350">
        <v>5.0884955752212302E-2</v>
      </c>
      <c r="BQ350">
        <v>80</v>
      </c>
      <c r="BR350">
        <v>3.5398230088495498E-2</v>
      </c>
      <c r="BS350">
        <v>7.3008849557522099E-2</v>
      </c>
      <c r="BT350">
        <v>930</v>
      </c>
      <c r="BU350">
        <v>0.12601626016260101</v>
      </c>
      <c r="BV350">
        <v>505</v>
      </c>
      <c r="BW350">
        <v>6.8428184281842802E-2</v>
      </c>
      <c r="BX350" t="s">
        <v>385</v>
      </c>
    </row>
    <row r="351" spans="1:76" x14ac:dyDescent="0.25">
      <c r="A351" t="s">
        <v>383</v>
      </c>
      <c r="B351">
        <v>3116</v>
      </c>
      <c r="C351">
        <v>10160</v>
      </c>
      <c r="D351">
        <v>0.24852362204724401</v>
      </c>
      <c r="E351">
        <v>2525</v>
      </c>
      <c r="F351">
        <v>50.1</v>
      </c>
      <c r="G351">
        <v>48.8</v>
      </c>
      <c r="H351">
        <v>2740</v>
      </c>
      <c r="I351">
        <v>0.26968503937007798</v>
      </c>
      <c r="J351">
        <v>10010</v>
      </c>
      <c r="K351">
        <v>65100</v>
      </c>
      <c r="L351">
        <v>9155</v>
      </c>
      <c r="M351">
        <v>84000</v>
      </c>
      <c r="N351">
        <v>9.1999999999999993</v>
      </c>
      <c r="O351">
        <v>62900</v>
      </c>
      <c r="P351">
        <v>81000</v>
      </c>
      <c r="Q351">
        <v>6.9</v>
      </c>
      <c r="R351">
        <v>1180</v>
      </c>
      <c r="S351">
        <v>0.11619891678975799</v>
      </c>
      <c r="T351">
        <v>0</v>
      </c>
      <c r="U351">
        <v>0</v>
      </c>
      <c r="V351">
        <v>7630</v>
      </c>
      <c r="W351">
        <v>0.75135401280157499</v>
      </c>
      <c r="X351">
        <v>2530</v>
      </c>
      <c r="Y351">
        <v>0.24913835548990601</v>
      </c>
      <c r="Z351">
        <v>80</v>
      </c>
      <c r="AA351">
        <v>7.8740157480314907E-3</v>
      </c>
      <c r="AB351">
        <v>1.2795275590551099E-2</v>
      </c>
      <c r="AC351">
        <v>130</v>
      </c>
      <c r="AD351">
        <v>2.2145669291338502E-2</v>
      </c>
      <c r="AE351">
        <v>225</v>
      </c>
      <c r="AF351">
        <v>8.8582677165354295E-3</v>
      </c>
      <c r="AG351">
        <v>90</v>
      </c>
      <c r="AH351">
        <v>1.13188976377952E-2</v>
      </c>
      <c r="AI351">
        <v>115</v>
      </c>
      <c r="AJ351">
        <v>0</v>
      </c>
      <c r="AK351">
        <v>0</v>
      </c>
      <c r="AL351">
        <v>0.228838582677165</v>
      </c>
      <c r="AM351">
        <v>2325</v>
      </c>
      <c r="AN351">
        <v>3.2480314960629898E-2</v>
      </c>
      <c r="AO351">
        <v>330</v>
      </c>
      <c r="AP351">
        <v>3.5433070866141697E-2</v>
      </c>
      <c r="AQ351">
        <v>0.20809248554913201</v>
      </c>
      <c r="AR351">
        <v>360</v>
      </c>
      <c r="AS351">
        <v>0.193405511811023</v>
      </c>
      <c r="AT351">
        <v>1965</v>
      </c>
      <c r="AU351">
        <v>0.66633858267716495</v>
      </c>
      <c r="AV351">
        <v>6770</v>
      </c>
      <c r="AW351">
        <v>7.7548005908419496E-2</v>
      </c>
      <c r="AX351">
        <v>525</v>
      </c>
      <c r="AY351">
        <v>260</v>
      </c>
      <c r="AZ351">
        <v>3.7329504666188E-2</v>
      </c>
      <c r="BA351">
        <v>6705</v>
      </c>
      <c r="BB351">
        <v>0.96267049533381199</v>
      </c>
      <c r="BC351">
        <v>6035</v>
      </c>
      <c r="BD351">
        <v>0.86647523330940401</v>
      </c>
      <c r="BE351">
        <v>3540</v>
      </c>
      <c r="BF351">
        <v>0.56685348278622805</v>
      </c>
      <c r="BG351">
        <v>285</v>
      </c>
      <c r="BH351">
        <v>4.5636509207365797E-2</v>
      </c>
      <c r="BI351">
        <v>1835</v>
      </c>
      <c r="BJ351">
        <v>0.68726591760299605</v>
      </c>
      <c r="BK351">
        <v>345</v>
      </c>
      <c r="BL351">
        <v>0.12921348314606701</v>
      </c>
      <c r="BM351">
        <v>295</v>
      </c>
      <c r="BN351">
        <v>0.11048689138576701</v>
      </c>
      <c r="BO351">
        <v>80</v>
      </c>
      <c r="BP351">
        <v>2.9962546816479401E-2</v>
      </c>
      <c r="BQ351">
        <v>115</v>
      </c>
      <c r="BR351">
        <v>4.3071161048689098E-2</v>
      </c>
      <c r="BS351">
        <v>3.9325842696629199E-2</v>
      </c>
      <c r="BT351">
        <v>665</v>
      </c>
      <c r="BU351">
        <v>6.5452755905511806E-2</v>
      </c>
      <c r="BV351">
        <v>500</v>
      </c>
      <c r="BW351">
        <v>4.9212598425196798E-2</v>
      </c>
      <c r="BX351" t="s">
        <v>385</v>
      </c>
    </row>
    <row r="352" spans="1:76" x14ac:dyDescent="0.25">
      <c r="A352" t="s">
        <v>384</v>
      </c>
      <c r="B352">
        <v>3117</v>
      </c>
      <c r="C352">
        <v>9220</v>
      </c>
      <c r="D352">
        <v>0.33676789587852402</v>
      </c>
      <c r="E352">
        <v>3105</v>
      </c>
      <c r="F352">
        <v>54.3</v>
      </c>
      <c r="G352">
        <v>56.8</v>
      </c>
      <c r="H352">
        <v>2340</v>
      </c>
      <c r="I352">
        <v>0.25379609544468501</v>
      </c>
      <c r="J352">
        <v>9085</v>
      </c>
      <c r="K352">
        <v>54150</v>
      </c>
      <c r="L352">
        <v>8240</v>
      </c>
      <c r="M352">
        <v>62950</v>
      </c>
      <c r="N352">
        <v>14.7</v>
      </c>
      <c r="O352">
        <v>51550</v>
      </c>
      <c r="P352">
        <v>63200</v>
      </c>
      <c r="Q352">
        <v>11.2</v>
      </c>
      <c r="R352">
        <v>1030</v>
      </c>
      <c r="S352">
        <v>0.11171366594359999</v>
      </c>
      <c r="T352">
        <v>0</v>
      </c>
      <c r="U352">
        <v>0</v>
      </c>
      <c r="V352">
        <v>6115</v>
      </c>
      <c r="W352">
        <v>0.66323210412147504</v>
      </c>
      <c r="X352">
        <v>3105</v>
      </c>
      <c r="Y352">
        <v>0.33676789587852402</v>
      </c>
      <c r="Z352">
        <v>15</v>
      </c>
      <c r="AA352">
        <v>1.6268980477223401E-3</v>
      </c>
      <c r="AB352">
        <v>1.19305856832971E-2</v>
      </c>
      <c r="AC352">
        <v>110</v>
      </c>
      <c r="AD352">
        <v>2.3318872017353501E-2</v>
      </c>
      <c r="AE352">
        <v>215</v>
      </c>
      <c r="AF352">
        <v>1.13882863340564E-2</v>
      </c>
      <c r="AG352">
        <v>105</v>
      </c>
      <c r="AH352">
        <v>9.7613882863340495E-3</v>
      </c>
      <c r="AI352">
        <v>90</v>
      </c>
      <c r="AJ352">
        <v>0</v>
      </c>
      <c r="AK352">
        <v>0</v>
      </c>
      <c r="AL352">
        <v>0.242950108459869</v>
      </c>
      <c r="AM352">
        <v>2240</v>
      </c>
      <c r="AN352">
        <v>3.0911062906724501E-2</v>
      </c>
      <c r="AO352">
        <v>285</v>
      </c>
      <c r="AP352">
        <v>3.2537960954446797E-2</v>
      </c>
      <c r="AQ352">
        <v>0.191693290734824</v>
      </c>
      <c r="AR352">
        <v>300</v>
      </c>
      <c r="AS352">
        <v>0.183297180043383</v>
      </c>
      <c r="AT352">
        <v>1690</v>
      </c>
      <c r="AU352">
        <v>0.56701030927835006</v>
      </c>
      <c r="AV352">
        <v>5225</v>
      </c>
      <c r="AW352">
        <v>9.6650717703349195E-2</v>
      </c>
      <c r="AX352">
        <v>505</v>
      </c>
      <c r="AY352">
        <v>395</v>
      </c>
      <c r="AZ352">
        <v>7.4952561669829207E-2</v>
      </c>
      <c r="BA352">
        <v>4870</v>
      </c>
      <c r="BB352">
        <v>0.92409867172675497</v>
      </c>
      <c r="BC352">
        <v>4030</v>
      </c>
      <c r="BD352">
        <v>0.76470588235294101</v>
      </c>
      <c r="BE352">
        <v>2075</v>
      </c>
      <c r="BF352">
        <v>0.43915343915343902</v>
      </c>
      <c r="BG352">
        <v>375</v>
      </c>
      <c r="BH352">
        <v>7.9365079365079305E-2</v>
      </c>
      <c r="BI352">
        <v>1840</v>
      </c>
      <c r="BJ352">
        <v>0.69829222011385195</v>
      </c>
      <c r="BK352">
        <v>460</v>
      </c>
      <c r="BL352">
        <v>0.17457305502846299</v>
      </c>
      <c r="BM352">
        <v>185</v>
      </c>
      <c r="BN352">
        <v>7.0208728652751407E-2</v>
      </c>
      <c r="BO352">
        <v>25</v>
      </c>
      <c r="BP352">
        <v>9.4876660341555903E-3</v>
      </c>
      <c r="BQ352">
        <v>120</v>
      </c>
      <c r="BR352">
        <v>4.5540796963946799E-2</v>
      </c>
      <c r="BS352">
        <v>7.2106261859582493E-2</v>
      </c>
      <c r="BT352">
        <v>845</v>
      </c>
      <c r="BU352">
        <v>9.16485900216919E-2</v>
      </c>
      <c r="BV352">
        <v>350</v>
      </c>
      <c r="BW352">
        <v>3.79609544468546E-2</v>
      </c>
      <c r="BX352" t="s">
        <v>385</v>
      </c>
    </row>
    <row r="353" spans="1:76" x14ac:dyDescent="0.25">
      <c r="A353" t="s">
        <v>269</v>
      </c>
      <c r="B353">
        <v>3001</v>
      </c>
      <c r="C353">
        <v>75</v>
      </c>
      <c r="D353">
        <v>1</v>
      </c>
      <c r="E353">
        <v>75</v>
      </c>
      <c r="F353">
        <v>74</v>
      </c>
      <c r="G353">
        <v>72.5</v>
      </c>
      <c r="H353">
        <v>0</v>
      </c>
      <c r="I353">
        <v>0</v>
      </c>
      <c r="J353">
        <v>75</v>
      </c>
      <c r="K353">
        <v>52000</v>
      </c>
      <c r="L353">
        <v>65</v>
      </c>
      <c r="M353">
        <v>48000</v>
      </c>
      <c r="N353">
        <v>28</v>
      </c>
      <c r="O353">
        <v>48000</v>
      </c>
      <c r="P353">
        <v>50000</v>
      </c>
      <c r="Q353">
        <v>26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75</v>
      </c>
      <c r="Y353">
        <v>1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0.6</v>
      </c>
      <c r="AM353">
        <v>45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 t="s">
        <v>65</v>
      </c>
      <c r="AX353">
        <v>0</v>
      </c>
      <c r="AY353">
        <v>0</v>
      </c>
      <c r="AZ353" t="s">
        <v>65</v>
      </c>
      <c r="BA353">
        <v>0</v>
      </c>
      <c r="BB353" t="s">
        <v>65</v>
      </c>
      <c r="BC353">
        <v>0</v>
      </c>
      <c r="BD353" t="s">
        <v>65</v>
      </c>
      <c r="BE353">
        <v>0</v>
      </c>
      <c r="BF353" t="s">
        <v>65</v>
      </c>
      <c r="BG353">
        <v>0</v>
      </c>
      <c r="BH353" t="s">
        <v>65</v>
      </c>
      <c r="BI353">
        <v>0</v>
      </c>
      <c r="BJ353" t="s">
        <v>65</v>
      </c>
      <c r="BK353">
        <v>0</v>
      </c>
      <c r="BL353" t="s">
        <v>65</v>
      </c>
      <c r="BM353">
        <v>0</v>
      </c>
      <c r="BN353" t="s">
        <v>65</v>
      </c>
      <c r="BO353">
        <v>0</v>
      </c>
      <c r="BP353" t="s">
        <v>65</v>
      </c>
      <c r="BQ353">
        <v>0</v>
      </c>
      <c r="BR353" t="s">
        <v>65</v>
      </c>
      <c r="BS353" t="s">
        <v>65</v>
      </c>
      <c r="BT353">
        <v>0</v>
      </c>
      <c r="BU353">
        <v>0</v>
      </c>
      <c r="BV353">
        <v>0</v>
      </c>
      <c r="BW353">
        <v>0</v>
      </c>
      <c r="BX353" t="s">
        <v>386</v>
      </c>
    </row>
    <row r="354" spans="1:76" x14ac:dyDescent="0.25">
      <c r="A354" t="s">
        <v>271</v>
      </c>
      <c r="B354">
        <v>3002</v>
      </c>
      <c r="C354">
        <v>1520</v>
      </c>
      <c r="D354">
        <v>1</v>
      </c>
      <c r="E354">
        <v>1520</v>
      </c>
      <c r="F354">
        <v>74.8</v>
      </c>
      <c r="G354">
        <v>74</v>
      </c>
      <c r="H354">
        <v>295</v>
      </c>
      <c r="I354">
        <v>0.19407894736842099</v>
      </c>
      <c r="J354">
        <v>1515</v>
      </c>
      <c r="K354">
        <v>64600</v>
      </c>
      <c r="L354">
        <v>1415</v>
      </c>
      <c r="M354">
        <v>71700</v>
      </c>
      <c r="N354">
        <v>19</v>
      </c>
      <c r="O354">
        <v>61050</v>
      </c>
      <c r="P354">
        <v>66300</v>
      </c>
      <c r="Q354">
        <v>17.899999999999999</v>
      </c>
      <c r="R354">
        <v>80</v>
      </c>
      <c r="S354">
        <v>5.2805280528052799E-2</v>
      </c>
      <c r="T354">
        <v>0</v>
      </c>
      <c r="U354">
        <v>0</v>
      </c>
      <c r="V354">
        <v>0</v>
      </c>
      <c r="W354">
        <v>0</v>
      </c>
      <c r="X354">
        <v>1515</v>
      </c>
      <c r="Y354">
        <v>1</v>
      </c>
      <c r="Z354">
        <v>0</v>
      </c>
      <c r="AA354">
        <v>0</v>
      </c>
      <c r="AB354">
        <v>2.3102310231023101E-2</v>
      </c>
      <c r="AC354">
        <v>35</v>
      </c>
      <c r="AD354">
        <v>1.32013201320132E-2</v>
      </c>
      <c r="AE354">
        <v>20</v>
      </c>
      <c r="AF354">
        <v>0</v>
      </c>
      <c r="AG354">
        <v>0</v>
      </c>
      <c r="AH354">
        <v>9.9009900990098994E-3</v>
      </c>
      <c r="AI354">
        <v>15</v>
      </c>
      <c r="AJ354">
        <v>0</v>
      </c>
      <c r="AK354">
        <v>0</v>
      </c>
      <c r="AL354">
        <v>0.32013201320132001</v>
      </c>
      <c r="AM354">
        <v>485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0.10231023102310199</v>
      </c>
      <c r="AT354">
        <v>155</v>
      </c>
      <c r="AU354">
        <v>0.19471947194719399</v>
      </c>
      <c r="AV354">
        <v>295</v>
      </c>
      <c r="AW354">
        <v>5.0847457627118599E-2</v>
      </c>
      <c r="AX354">
        <v>15</v>
      </c>
      <c r="AY354">
        <v>0</v>
      </c>
      <c r="AZ354" t="s">
        <v>65</v>
      </c>
      <c r="BA354">
        <v>0</v>
      </c>
      <c r="BB354" t="s">
        <v>65</v>
      </c>
      <c r="BC354">
        <v>0</v>
      </c>
      <c r="BD354" t="s">
        <v>65</v>
      </c>
      <c r="BE354">
        <v>135</v>
      </c>
      <c r="BF354">
        <v>0.48214285714285698</v>
      </c>
      <c r="BG354">
        <v>20</v>
      </c>
      <c r="BH354">
        <v>7.1428571428571397E-2</v>
      </c>
      <c r="BI354">
        <v>95</v>
      </c>
      <c r="BJ354">
        <v>0.67857142857142805</v>
      </c>
      <c r="BK354">
        <v>0</v>
      </c>
      <c r="BL354">
        <v>0</v>
      </c>
      <c r="BM354">
        <v>35</v>
      </c>
      <c r="BN354">
        <v>0.25</v>
      </c>
      <c r="BO354">
        <v>0</v>
      </c>
      <c r="BP354">
        <v>0</v>
      </c>
      <c r="BQ354">
        <v>15</v>
      </c>
      <c r="BR354">
        <v>0.107142857142857</v>
      </c>
      <c r="BS354">
        <v>0.107142857142857</v>
      </c>
      <c r="BT354">
        <v>0</v>
      </c>
      <c r="BU354">
        <v>0</v>
      </c>
      <c r="BV354">
        <v>135</v>
      </c>
      <c r="BW354">
        <v>8.9108910891089105E-2</v>
      </c>
      <c r="BX354" t="s">
        <v>386</v>
      </c>
    </row>
    <row r="355" spans="1:76" x14ac:dyDescent="0.25">
      <c r="A355" t="s">
        <v>272</v>
      </c>
      <c r="B355">
        <v>3003</v>
      </c>
      <c r="C355">
        <v>1910</v>
      </c>
      <c r="D355">
        <v>1</v>
      </c>
      <c r="E355">
        <v>1910</v>
      </c>
      <c r="F355">
        <v>74.8</v>
      </c>
      <c r="G355">
        <v>74</v>
      </c>
      <c r="H355">
        <v>655</v>
      </c>
      <c r="I355">
        <v>0.34293193717277398</v>
      </c>
      <c r="J355">
        <v>1900</v>
      </c>
      <c r="K355">
        <v>35440</v>
      </c>
      <c r="L355">
        <v>1340</v>
      </c>
      <c r="M355">
        <v>30360</v>
      </c>
      <c r="N355">
        <v>45.6</v>
      </c>
      <c r="O355">
        <v>34640</v>
      </c>
      <c r="P355">
        <v>32120</v>
      </c>
      <c r="Q355">
        <v>39.700000000000003</v>
      </c>
      <c r="R355">
        <v>335</v>
      </c>
      <c r="S355">
        <v>0.175392670157068</v>
      </c>
      <c r="T355">
        <v>0</v>
      </c>
      <c r="U355">
        <v>0</v>
      </c>
      <c r="V355">
        <v>0</v>
      </c>
      <c r="W355">
        <v>0</v>
      </c>
      <c r="X355">
        <v>1910</v>
      </c>
      <c r="Y355">
        <v>1</v>
      </c>
      <c r="Z355">
        <v>40</v>
      </c>
      <c r="AA355">
        <v>2.09424083769633E-2</v>
      </c>
      <c r="AB355">
        <v>7.8534031413612496E-2</v>
      </c>
      <c r="AC355">
        <v>150</v>
      </c>
      <c r="AD355">
        <v>1.8324607329842899E-2</v>
      </c>
      <c r="AE355">
        <v>35</v>
      </c>
      <c r="AF355">
        <v>1.3089005235602E-2</v>
      </c>
      <c r="AG355">
        <v>25</v>
      </c>
      <c r="AH355">
        <v>0</v>
      </c>
      <c r="AI355">
        <v>0</v>
      </c>
      <c r="AJ355">
        <v>0</v>
      </c>
      <c r="AK355">
        <v>0</v>
      </c>
      <c r="AL355">
        <v>0.49476439790575899</v>
      </c>
      <c r="AM355">
        <v>945</v>
      </c>
      <c r="AN355">
        <v>1.8324607329842899E-2</v>
      </c>
      <c r="AO355">
        <v>35</v>
      </c>
      <c r="AP355">
        <v>0.123036649214659</v>
      </c>
      <c r="AQ355">
        <v>0.38524590163934402</v>
      </c>
      <c r="AR355">
        <v>235</v>
      </c>
      <c r="AS355">
        <v>0.34816753926701499</v>
      </c>
      <c r="AT355">
        <v>665</v>
      </c>
      <c r="AU355">
        <v>0.123036649214659</v>
      </c>
      <c r="AV355">
        <v>235</v>
      </c>
      <c r="AW355">
        <v>0.12765957446808501</v>
      </c>
      <c r="AX355">
        <v>30</v>
      </c>
      <c r="AY355">
        <v>0</v>
      </c>
      <c r="AZ355" t="s">
        <v>65</v>
      </c>
      <c r="BA355">
        <v>0</v>
      </c>
      <c r="BB355" t="s">
        <v>65</v>
      </c>
      <c r="BC355">
        <v>0</v>
      </c>
      <c r="BD355" t="s">
        <v>65</v>
      </c>
      <c r="BE355">
        <v>45</v>
      </c>
      <c r="BF355">
        <v>0.22500000000000001</v>
      </c>
      <c r="BG355">
        <v>25</v>
      </c>
      <c r="BH355">
        <v>0.125</v>
      </c>
      <c r="BI355">
        <v>105</v>
      </c>
      <c r="BJ355">
        <v>0.67741935483870896</v>
      </c>
      <c r="BK355">
        <v>35</v>
      </c>
      <c r="BL355">
        <v>0.225806451612903</v>
      </c>
      <c r="BM355">
        <v>10</v>
      </c>
      <c r="BN355">
        <v>6.4516129032257993E-2</v>
      </c>
      <c r="BO355">
        <v>0</v>
      </c>
      <c r="BP355">
        <v>0</v>
      </c>
      <c r="BQ355">
        <v>0</v>
      </c>
      <c r="BR355">
        <v>0</v>
      </c>
      <c r="BS355">
        <v>0.12903225806451599</v>
      </c>
      <c r="BT355">
        <v>0</v>
      </c>
      <c r="BU355">
        <v>0</v>
      </c>
      <c r="BV355">
        <v>110</v>
      </c>
      <c r="BW355">
        <v>5.7591623036649199E-2</v>
      </c>
      <c r="BX355" t="s">
        <v>386</v>
      </c>
    </row>
    <row r="356" spans="1:76" x14ac:dyDescent="0.25">
      <c r="A356" t="s">
        <v>273</v>
      </c>
      <c r="B356">
        <v>3004</v>
      </c>
      <c r="C356">
        <v>1445</v>
      </c>
      <c r="D356">
        <v>1</v>
      </c>
      <c r="E356">
        <v>1445</v>
      </c>
      <c r="F356">
        <v>75.099999999999994</v>
      </c>
      <c r="G356">
        <v>73.5</v>
      </c>
      <c r="H356">
        <v>460</v>
      </c>
      <c r="I356">
        <v>0.31833910034601998</v>
      </c>
      <c r="J356">
        <v>1435</v>
      </c>
      <c r="K356">
        <v>41800</v>
      </c>
      <c r="L356">
        <v>1200</v>
      </c>
      <c r="M356">
        <v>37400</v>
      </c>
      <c r="N356">
        <v>34.799999999999997</v>
      </c>
      <c r="O356">
        <v>40360</v>
      </c>
      <c r="P356">
        <v>37100</v>
      </c>
      <c r="Q356">
        <v>31.5</v>
      </c>
      <c r="R356">
        <v>160</v>
      </c>
      <c r="S356">
        <v>0.110726643598615</v>
      </c>
      <c r="T356">
        <v>0</v>
      </c>
      <c r="U356">
        <v>0</v>
      </c>
      <c r="V356">
        <v>0</v>
      </c>
      <c r="W356">
        <v>0</v>
      </c>
      <c r="X356">
        <v>1445</v>
      </c>
      <c r="Y356">
        <v>1</v>
      </c>
      <c r="Z356">
        <v>50</v>
      </c>
      <c r="AA356">
        <v>3.4602076124567401E-2</v>
      </c>
      <c r="AB356">
        <v>3.4602076124567401E-2</v>
      </c>
      <c r="AC356">
        <v>50</v>
      </c>
      <c r="AD356">
        <v>2.42214532871972E-2</v>
      </c>
      <c r="AE356">
        <v>35</v>
      </c>
      <c r="AF356">
        <v>1.03806228373702E-2</v>
      </c>
      <c r="AG356">
        <v>15</v>
      </c>
      <c r="AH356">
        <v>1.38408304498269E-2</v>
      </c>
      <c r="AI356">
        <v>20</v>
      </c>
      <c r="AJ356">
        <v>0</v>
      </c>
      <c r="AK356">
        <v>0</v>
      </c>
      <c r="AL356">
        <v>0.34948096885813101</v>
      </c>
      <c r="AM356">
        <v>505</v>
      </c>
      <c r="AN356">
        <v>2.07612456747404E-2</v>
      </c>
      <c r="AO356">
        <v>30</v>
      </c>
      <c r="AP356">
        <v>5.1903114186851201E-2</v>
      </c>
      <c r="AQ356">
        <v>0.25423728813559299</v>
      </c>
      <c r="AR356">
        <v>75</v>
      </c>
      <c r="AS356">
        <v>0.23529411764705799</v>
      </c>
      <c r="AT356">
        <v>340</v>
      </c>
      <c r="AU356">
        <v>0.14878892733564</v>
      </c>
      <c r="AV356">
        <v>215</v>
      </c>
      <c r="AW356">
        <v>0.13953488372093001</v>
      </c>
      <c r="AX356">
        <v>30</v>
      </c>
      <c r="AY356">
        <v>0</v>
      </c>
      <c r="AZ356" t="s">
        <v>65</v>
      </c>
      <c r="BA356">
        <v>0</v>
      </c>
      <c r="BB356" t="s">
        <v>65</v>
      </c>
      <c r="BC356">
        <v>0</v>
      </c>
      <c r="BD356" t="s">
        <v>65</v>
      </c>
      <c r="BE356">
        <v>25</v>
      </c>
      <c r="BF356">
        <v>0.13888888888888801</v>
      </c>
      <c r="BG356">
        <v>15</v>
      </c>
      <c r="BH356">
        <v>8.3333333333333301E-2</v>
      </c>
      <c r="BI356">
        <v>85</v>
      </c>
      <c r="BJ356">
        <v>0.60714285714285698</v>
      </c>
      <c r="BK356">
        <v>40</v>
      </c>
      <c r="BL356">
        <v>0.28571428571428498</v>
      </c>
      <c r="BM356">
        <v>10</v>
      </c>
      <c r="BN356">
        <v>7.1428571428571397E-2</v>
      </c>
      <c r="BO356">
        <v>0</v>
      </c>
      <c r="BP356">
        <v>0</v>
      </c>
      <c r="BQ356">
        <v>10</v>
      </c>
      <c r="BR356">
        <v>7.1428571428571397E-2</v>
      </c>
      <c r="BS356">
        <v>7.1428571428571397E-2</v>
      </c>
      <c r="BT356">
        <v>0</v>
      </c>
      <c r="BU356">
        <v>0</v>
      </c>
      <c r="BV356">
        <v>370</v>
      </c>
      <c r="BW356">
        <v>0.25605536332179901</v>
      </c>
      <c r="BX356" t="s">
        <v>386</v>
      </c>
    </row>
    <row r="357" spans="1:76" x14ac:dyDescent="0.25">
      <c r="A357" t="s">
        <v>274</v>
      </c>
      <c r="B357">
        <v>3005</v>
      </c>
      <c r="C357">
        <v>1495</v>
      </c>
      <c r="D357">
        <v>1</v>
      </c>
      <c r="E357">
        <v>1495</v>
      </c>
      <c r="F357">
        <v>75.599999999999994</v>
      </c>
      <c r="G357">
        <v>75</v>
      </c>
      <c r="H357">
        <v>375</v>
      </c>
      <c r="I357">
        <v>0.25083612040133701</v>
      </c>
      <c r="J357">
        <v>1495</v>
      </c>
      <c r="K357">
        <v>46760</v>
      </c>
      <c r="L357">
        <v>1370</v>
      </c>
      <c r="M357">
        <v>42360</v>
      </c>
      <c r="N357">
        <v>29.3</v>
      </c>
      <c r="O357">
        <v>45320</v>
      </c>
      <c r="P357">
        <v>43160</v>
      </c>
      <c r="Q357">
        <v>26.7</v>
      </c>
      <c r="R357">
        <v>105</v>
      </c>
      <c r="S357">
        <v>7.0234113712374494E-2</v>
      </c>
      <c r="T357">
        <v>0</v>
      </c>
      <c r="U357">
        <v>0</v>
      </c>
      <c r="V357">
        <v>0</v>
      </c>
      <c r="W357">
        <v>0</v>
      </c>
      <c r="X357">
        <v>1495</v>
      </c>
      <c r="Y357">
        <v>1</v>
      </c>
      <c r="Z357">
        <v>0</v>
      </c>
      <c r="AA357">
        <v>0</v>
      </c>
      <c r="AB357">
        <v>3.0100334448160501E-2</v>
      </c>
      <c r="AC357">
        <v>45</v>
      </c>
      <c r="AD357">
        <v>1.67224080267558E-2</v>
      </c>
      <c r="AE357">
        <v>25</v>
      </c>
      <c r="AF357">
        <v>1.00334448160535E-2</v>
      </c>
      <c r="AG357">
        <v>15</v>
      </c>
      <c r="AH357">
        <v>6.6889632107023402E-3</v>
      </c>
      <c r="AI357">
        <v>10</v>
      </c>
      <c r="AJ357">
        <v>0</v>
      </c>
      <c r="AK357">
        <v>0</v>
      </c>
      <c r="AL357">
        <v>0.337792642140468</v>
      </c>
      <c r="AM357">
        <v>505</v>
      </c>
      <c r="AN357">
        <v>1.67224080267558E-2</v>
      </c>
      <c r="AO357">
        <v>25</v>
      </c>
      <c r="AP357">
        <v>2.3411371237458099E-2</v>
      </c>
      <c r="AQ357">
        <v>0.194444444444444</v>
      </c>
      <c r="AR357">
        <v>35</v>
      </c>
      <c r="AS357">
        <v>0.12374581939799301</v>
      </c>
      <c r="AT357">
        <v>185</v>
      </c>
      <c r="AU357">
        <v>0.110738255033557</v>
      </c>
      <c r="AV357">
        <v>165</v>
      </c>
      <c r="AW357">
        <v>9.0909090909090898E-2</v>
      </c>
      <c r="AX357">
        <v>15</v>
      </c>
      <c r="AY357">
        <v>0</v>
      </c>
      <c r="AZ357" t="s">
        <v>65</v>
      </c>
      <c r="BA357">
        <v>0</v>
      </c>
      <c r="BB357" t="s">
        <v>65</v>
      </c>
      <c r="BC357">
        <v>0</v>
      </c>
      <c r="BD357" t="s">
        <v>65</v>
      </c>
      <c r="BE357">
        <v>65</v>
      </c>
      <c r="BF357">
        <v>0.43333333333333302</v>
      </c>
      <c r="BG357">
        <v>15</v>
      </c>
      <c r="BH357">
        <v>0.1</v>
      </c>
      <c r="BI357">
        <v>75</v>
      </c>
      <c r="BJ357">
        <v>0.83333333333333304</v>
      </c>
      <c r="BK357">
        <v>10</v>
      </c>
      <c r="BL357">
        <v>0.11111111111111099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35</v>
      </c>
      <c r="BW357">
        <v>2.3411371237458099E-2</v>
      </c>
      <c r="BX357" t="s">
        <v>386</v>
      </c>
    </row>
    <row r="358" spans="1:76" x14ac:dyDescent="0.25">
      <c r="A358" t="s">
        <v>275</v>
      </c>
      <c r="B358">
        <v>3006</v>
      </c>
      <c r="C358" t="s">
        <v>65</v>
      </c>
      <c r="D358" t="s">
        <v>65</v>
      </c>
      <c r="E358" t="s">
        <v>65</v>
      </c>
      <c r="F358" t="s">
        <v>65</v>
      </c>
      <c r="G358" t="s">
        <v>65</v>
      </c>
      <c r="H358" t="s">
        <v>65</v>
      </c>
      <c r="I358" t="s">
        <v>65</v>
      </c>
      <c r="J358" t="s">
        <v>65</v>
      </c>
      <c r="K358" t="s">
        <v>65</v>
      </c>
      <c r="L358" t="s">
        <v>65</v>
      </c>
      <c r="M358" t="s">
        <v>65</v>
      </c>
      <c r="N358" t="s">
        <v>65</v>
      </c>
      <c r="O358" t="s">
        <v>65</v>
      </c>
      <c r="P358" t="s">
        <v>65</v>
      </c>
      <c r="Q358" t="s">
        <v>65</v>
      </c>
      <c r="R358" t="s">
        <v>65</v>
      </c>
      <c r="S358" t="s">
        <v>65</v>
      </c>
      <c r="T358" t="s">
        <v>65</v>
      </c>
      <c r="U358" t="s">
        <v>65</v>
      </c>
      <c r="V358" t="s">
        <v>65</v>
      </c>
      <c r="W358" t="s">
        <v>65</v>
      </c>
      <c r="X358" t="s">
        <v>65</v>
      </c>
      <c r="Y358" t="s">
        <v>65</v>
      </c>
      <c r="Z358" t="s">
        <v>65</v>
      </c>
      <c r="AA358" t="s">
        <v>65</v>
      </c>
      <c r="AB358" t="s">
        <v>65</v>
      </c>
      <c r="AC358" t="s">
        <v>65</v>
      </c>
      <c r="AD358" t="s">
        <v>65</v>
      </c>
      <c r="AE358" t="s">
        <v>65</v>
      </c>
      <c r="AF358" t="s">
        <v>65</v>
      </c>
      <c r="AG358" t="s">
        <v>65</v>
      </c>
      <c r="AH358" t="s">
        <v>65</v>
      </c>
      <c r="AI358" t="s">
        <v>65</v>
      </c>
      <c r="AJ358" t="s">
        <v>65</v>
      </c>
      <c r="AK358" t="s">
        <v>65</v>
      </c>
      <c r="AL358" t="s">
        <v>65</v>
      </c>
      <c r="AM358" t="s">
        <v>65</v>
      </c>
      <c r="AN358" t="s">
        <v>65</v>
      </c>
      <c r="AO358" t="s">
        <v>65</v>
      </c>
      <c r="AP358" t="s">
        <v>65</v>
      </c>
      <c r="AQ358" t="s">
        <v>65</v>
      </c>
      <c r="AR358" t="s">
        <v>65</v>
      </c>
      <c r="AS358" t="s">
        <v>65</v>
      </c>
      <c r="AT358" t="s">
        <v>65</v>
      </c>
      <c r="AU358" t="s">
        <v>65</v>
      </c>
      <c r="AV358" t="s">
        <v>65</v>
      </c>
      <c r="AW358" t="s">
        <v>65</v>
      </c>
      <c r="AX358" t="s">
        <v>65</v>
      </c>
      <c r="AY358" t="s">
        <v>65</v>
      </c>
      <c r="AZ358" t="s">
        <v>65</v>
      </c>
      <c r="BA358" t="s">
        <v>65</v>
      </c>
      <c r="BB358" t="s">
        <v>65</v>
      </c>
      <c r="BC358" t="s">
        <v>65</v>
      </c>
      <c r="BD358" t="s">
        <v>65</v>
      </c>
      <c r="BE358" t="s">
        <v>65</v>
      </c>
      <c r="BF358" t="s">
        <v>65</v>
      </c>
      <c r="BG358" t="s">
        <v>65</v>
      </c>
      <c r="BH358" t="s">
        <v>65</v>
      </c>
      <c r="BI358" t="s">
        <v>65</v>
      </c>
      <c r="BJ358" t="s">
        <v>65</v>
      </c>
      <c r="BK358" t="s">
        <v>65</v>
      </c>
      <c r="BL358" t="s">
        <v>65</v>
      </c>
      <c r="BM358" t="s">
        <v>65</v>
      </c>
      <c r="BN358" t="s">
        <v>65</v>
      </c>
      <c r="BO358" t="s">
        <v>65</v>
      </c>
      <c r="BP358" t="s">
        <v>65</v>
      </c>
      <c r="BQ358" t="s">
        <v>65</v>
      </c>
      <c r="BR358" t="s">
        <v>65</v>
      </c>
      <c r="BS358" t="s">
        <v>65</v>
      </c>
      <c r="BT358" t="s">
        <v>65</v>
      </c>
      <c r="BU358" t="s">
        <v>65</v>
      </c>
      <c r="BV358" t="s">
        <v>65</v>
      </c>
      <c r="BW358" t="s">
        <v>65</v>
      </c>
      <c r="BX358" t="s">
        <v>386</v>
      </c>
    </row>
    <row r="359" spans="1:76" x14ac:dyDescent="0.25">
      <c r="A359" t="s">
        <v>276</v>
      </c>
      <c r="B359">
        <v>3007</v>
      </c>
      <c r="C359">
        <v>1095</v>
      </c>
      <c r="D359">
        <v>1</v>
      </c>
      <c r="E359">
        <v>1095</v>
      </c>
      <c r="F359">
        <v>75.5</v>
      </c>
      <c r="G359">
        <v>74</v>
      </c>
      <c r="H359">
        <v>280</v>
      </c>
      <c r="I359">
        <v>0.255707762557077</v>
      </c>
      <c r="J359">
        <v>1090</v>
      </c>
      <c r="K359">
        <v>43700</v>
      </c>
      <c r="L359">
        <v>985</v>
      </c>
      <c r="M359">
        <v>36800</v>
      </c>
      <c r="N359">
        <v>34</v>
      </c>
      <c r="O359">
        <v>41500</v>
      </c>
      <c r="P359">
        <v>35500</v>
      </c>
      <c r="Q359">
        <v>31.9</v>
      </c>
      <c r="R359">
        <v>55</v>
      </c>
      <c r="S359">
        <v>5.0458715596330202E-2</v>
      </c>
      <c r="T359">
        <v>0</v>
      </c>
      <c r="U359">
        <v>0</v>
      </c>
      <c r="V359">
        <v>0</v>
      </c>
      <c r="W359">
        <v>0</v>
      </c>
      <c r="X359">
        <v>1090</v>
      </c>
      <c r="Y359">
        <v>1</v>
      </c>
      <c r="Z359">
        <v>0</v>
      </c>
      <c r="AA359">
        <v>0</v>
      </c>
      <c r="AB359">
        <v>1.8348623853211E-2</v>
      </c>
      <c r="AC359">
        <v>20</v>
      </c>
      <c r="AD359">
        <v>1.37614678899082E-2</v>
      </c>
      <c r="AE359">
        <v>15</v>
      </c>
      <c r="AF359">
        <v>9.1743119266054999E-3</v>
      </c>
      <c r="AG359">
        <v>10</v>
      </c>
      <c r="AH359">
        <v>0</v>
      </c>
      <c r="AI359">
        <v>0</v>
      </c>
      <c r="AJ359">
        <v>0</v>
      </c>
      <c r="AK359">
        <v>0</v>
      </c>
      <c r="AL359">
        <v>0.23853211009174299</v>
      </c>
      <c r="AM359">
        <v>260</v>
      </c>
      <c r="AN359">
        <v>0</v>
      </c>
      <c r="AO359">
        <v>0</v>
      </c>
      <c r="AP359">
        <v>2.2831050228310501E-2</v>
      </c>
      <c r="AQ359">
        <v>0.33333333333333298</v>
      </c>
      <c r="AR359">
        <v>25</v>
      </c>
      <c r="AS359">
        <v>6.4220183486238494E-2</v>
      </c>
      <c r="AT359">
        <v>70</v>
      </c>
      <c r="AU359">
        <v>0.123853211009174</v>
      </c>
      <c r="AV359">
        <v>135</v>
      </c>
      <c r="AW359">
        <v>7.4074074074074001E-2</v>
      </c>
      <c r="AX359">
        <v>10</v>
      </c>
      <c r="AY359">
        <v>0</v>
      </c>
      <c r="AZ359" t="s">
        <v>65</v>
      </c>
      <c r="BA359">
        <v>0</v>
      </c>
      <c r="BB359" t="s">
        <v>65</v>
      </c>
      <c r="BC359">
        <v>0</v>
      </c>
      <c r="BD359" t="s">
        <v>65</v>
      </c>
      <c r="BE359">
        <v>50</v>
      </c>
      <c r="BF359">
        <v>0.4</v>
      </c>
      <c r="BG359">
        <v>10</v>
      </c>
      <c r="BH359">
        <v>0.08</v>
      </c>
      <c r="BI359">
        <v>50</v>
      </c>
      <c r="BJ359">
        <v>0.71428571428571397</v>
      </c>
      <c r="BK359">
        <v>0</v>
      </c>
      <c r="BL359">
        <v>0</v>
      </c>
      <c r="BM359">
        <v>10</v>
      </c>
      <c r="BN359">
        <v>0.14285714285714199</v>
      </c>
      <c r="BO359">
        <v>0</v>
      </c>
      <c r="BP359">
        <v>0</v>
      </c>
      <c r="BQ359">
        <v>10</v>
      </c>
      <c r="BR359">
        <v>0.14285714285714199</v>
      </c>
      <c r="BS359">
        <v>0</v>
      </c>
      <c r="BT359">
        <v>0</v>
      </c>
      <c r="BU359">
        <v>0</v>
      </c>
      <c r="BV359">
        <v>10</v>
      </c>
      <c r="BW359">
        <v>9.1743119266054999E-3</v>
      </c>
      <c r="BX359" t="s">
        <v>386</v>
      </c>
    </row>
    <row r="360" spans="1:76" x14ac:dyDescent="0.25">
      <c r="A360" t="s">
        <v>277</v>
      </c>
      <c r="B360">
        <v>3008</v>
      </c>
      <c r="C360">
        <v>695</v>
      </c>
      <c r="D360">
        <v>1</v>
      </c>
      <c r="E360">
        <v>695</v>
      </c>
      <c r="F360">
        <v>73.5</v>
      </c>
      <c r="G360">
        <v>71</v>
      </c>
      <c r="H360">
        <v>250</v>
      </c>
      <c r="I360">
        <v>0.35971223021582699</v>
      </c>
      <c r="J360">
        <v>690</v>
      </c>
      <c r="K360">
        <v>40000</v>
      </c>
      <c r="L360">
        <v>550</v>
      </c>
      <c r="M360">
        <v>35600</v>
      </c>
      <c r="N360">
        <v>37.200000000000003</v>
      </c>
      <c r="O360">
        <v>36900</v>
      </c>
      <c r="P360">
        <v>33600</v>
      </c>
      <c r="Q360">
        <v>35.6</v>
      </c>
      <c r="R360">
        <v>110</v>
      </c>
      <c r="S360">
        <v>0.15942028985507201</v>
      </c>
      <c r="T360">
        <v>0</v>
      </c>
      <c r="U360">
        <v>0</v>
      </c>
      <c r="V360">
        <v>0</v>
      </c>
      <c r="W360">
        <v>0</v>
      </c>
      <c r="X360">
        <v>690</v>
      </c>
      <c r="Y360">
        <v>1</v>
      </c>
      <c r="Z360">
        <v>0</v>
      </c>
      <c r="AA360">
        <v>0</v>
      </c>
      <c r="AB360">
        <v>2.8985507246376802E-2</v>
      </c>
      <c r="AC360">
        <v>20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0.33333333333333298</v>
      </c>
      <c r="AM360">
        <v>230</v>
      </c>
      <c r="AN360">
        <v>0</v>
      </c>
      <c r="AO360">
        <v>0</v>
      </c>
      <c r="AP360">
        <v>3.5971223021582698E-2</v>
      </c>
      <c r="AQ360">
        <v>0.17241379310344801</v>
      </c>
      <c r="AR360">
        <v>25</v>
      </c>
      <c r="AS360">
        <v>0.188405797101449</v>
      </c>
      <c r="AT360">
        <v>130</v>
      </c>
      <c r="AU360">
        <v>0.18115942028985499</v>
      </c>
      <c r="AV360">
        <v>125</v>
      </c>
      <c r="AW360">
        <v>0</v>
      </c>
      <c r="AX360">
        <v>0</v>
      </c>
      <c r="AY360">
        <v>0</v>
      </c>
      <c r="AZ360" t="s">
        <v>65</v>
      </c>
      <c r="BA360">
        <v>0</v>
      </c>
      <c r="BB360" t="s">
        <v>65</v>
      </c>
      <c r="BC360">
        <v>0</v>
      </c>
      <c r="BD360" t="s">
        <v>65</v>
      </c>
      <c r="BE360">
        <v>35</v>
      </c>
      <c r="BF360">
        <v>0.28000000000000003</v>
      </c>
      <c r="BG360">
        <v>10</v>
      </c>
      <c r="BH360">
        <v>0.08</v>
      </c>
      <c r="BI360">
        <v>55</v>
      </c>
      <c r="BJ360">
        <v>0.61111111111111105</v>
      </c>
      <c r="BK360">
        <v>0</v>
      </c>
      <c r="BL360">
        <v>0</v>
      </c>
      <c r="BM360">
        <v>20</v>
      </c>
      <c r="BN360">
        <v>0.22222222222222199</v>
      </c>
      <c r="BO360">
        <v>0</v>
      </c>
      <c r="BP360">
        <v>0</v>
      </c>
      <c r="BQ360">
        <v>10</v>
      </c>
      <c r="BR360">
        <v>0.11111111111111099</v>
      </c>
      <c r="BS360">
        <v>0</v>
      </c>
      <c r="BT360">
        <v>0</v>
      </c>
      <c r="BU360">
        <v>0</v>
      </c>
      <c r="BV360">
        <v>15</v>
      </c>
      <c r="BW360">
        <v>2.1739130434782601E-2</v>
      </c>
      <c r="BX360" t="s">
        <v>386</v>
      </c>
    </row>
    <row r="361" spans="1:76" x14ac:dyDescent="0.25">
      <c r="A361" t="s">
        <v>278</v>
      </c>
      <c r="B361">
        <v>3009</v>
      </c>
      <c r="C361">
        <v>1035</v>
      </c>
      <c r="D361">
        <v>1</v>
      </c>
      <c r="E361">
        <v>1035</v>
      </c>
      <c r="F361">
        <v>75.7</v>
      </c>
      <c r="G361">
        <v>74.5</v>
      </c>
      <c r="H361">
        <v>505</v>
      </c>
      <c r="I361">
        <v>0.487922705314009</v>
      </c>
      <c r="J361">
        <v>1030</v>
      </c>
      <c r="K361">
        <v>34600</v>
      </c>
      <c r="L361">
        <v>700</v>
      </c>
      <c r="M361">
        <v>32600</v>
      </c>
      <c r="N361">
        <v>44.6</v>
      </c>
      <c r="O361">
        <v>32900</v>
      </c>
      <c r="P361">
        <v>32400</v>
      </c>
      <c r="Q361">
        <v>41.8</v>
      </c>
      <c r="R361">
        <v>400</v>
      </c>
      <c r="S361">
        <v>0.38834951456310601</v>
      </c>
      <c r="T361">
        <v>0</v>
      </c>
      <c r="U361">
        <v>0</v>
      </c>
      <c r="V361">
        <v>0</v>
      </c>
      <c r="W361">
        <v>0</v>
      </c>
      <c r="X361">
        <v>1030</v>
      </c>
      <c r="Y361">
        <v>1</v>
      </c>
      <c r="Z361">
        <v>40</v>
      </c>
      <c r="AA361">
        <v>3.88349514563106E-2</v>
      </c>
      <c r="AB361">
        <v>9.7087378640776698E-2</v>
      </c>
      <c r="AC361">
        <v>100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0.50485436893203794</v>
      </c>
      <c r="AM361">
        <v>520</v>
      </c>
      <c r="AN361">
        <v>1.94174757281553E-2</v>
      </c>
      <c r="AO361">
        <v>20</v>
      </c>
      <c r="AP361">
        <v>9.1787439613526506E-2</v>
      </c>
      <c r="AQ361">
        <v>0.35185185185185103</v>
      </c>
      <c r="AR361">
        <v>95</v>
      </c>
      <c r="AS361">
        <v>0.29611650485436802</v>
      </c>
      <c r="AT361">
        <v>305</v>
      </c>
      <c r="AU361">
        <v>0.106796116504854</v>
      </c>
      <c r="AV361">
        <v>110</v>
      </c>
      <c r="AW361">
        <v>0.18181818181818099</v>
      </c>
      <c r="AX361">
        <v>20</v>
      </c>
      <c r="AY361">
        <v>0</v>
      </c>
      <c r="AZ361" t="s">
        <v>65</v>
      </c>
      <c r="BA361">
        <v>0</v>
      </c>
      <c r="BB361" t="s">
        <v>65</v>
      </c>
      <c r="BC361">
        <v>0</v>
      </c>
      <c r="BD361" t="s">
        <v>65</v>
      </c>
      <c r="BE361">
        <v>25</v>
      </c>
      <c r="BF361">
        <v>0.27777777777777701</v>
      </c>
      <c r="BG361">
        <v>15</v>
      </c>
      <c r="BH361">
        <v>0.16666666666666599</v>
      </c>
      <c r="BI361">
        <v>40</v>
      </c>
      <c r="BJ361">
        <v>0.57142857142857095</v>
      </c>
      <c r="BK361">
        <v>15</v>
      </c>
      <c r="BL361">
        <v>0.214285714285714</v>
      </c>
      <c r="BM361">
        <v>0</v>
      </c>
      <c r="BN361">
        <v>0</v>
      </c>
      <c r="BO361">
        <v>0</v>
      </c>
      <c r="BP361">
        <v>0</v>
      </c>
      <c r="BQ361">
        <v>10</v>
      </c>
      <c r="BR361">
        <v>0.14285714285714199</v>
      </c>
      <c r="BS361">
        <v>0</v>
      </c>
      <c r="BT361">
        <v>0</v>
      </c>
      <c r="BU361">
        <v>0</v>
      </c>
      <c r="BV361">
        <v>55</v>
      </c>
      <c r="BW361">
        <v>5.3398058252427098E-2</v>
      </c>
      <c r="BX361" t="s">
        <v>386</v>
      </c>
    </row>
    <row r="362" spans="1:76" x14ac:dyDescent="0.25">
      <c r="A362" t="s">
        <v>279</v>
      </c>
      <c r="B362">
        <v>3010</v>
      </c>
      <c r="C362">
        <v>1680</v>
      </c>
      <c r="D362">
        <v>1</v>
      </c>
      <c r="E362">
        <v>1680</v>
      </c>
      <c r="F362">
        <v>75.8</v>
      </c>
      <c r="G362">
        <v>74.5</v>
      </c>
      <c r="H362">
        <v>335</v>
      </c>
      <c r="I362">
        <v>0.199404761904761</v>
      </c>
      <c r="J362">
        <v>1670</v>
      </c>
      <c r="K362">
        <v>52200</v>
      </c>
      <c r="L362">
        <v>1535</v>
      </c>
      <c r="M362">
        <v>49040</v>
      </c>
      <c r="N362">
        <v>27</v>
      </c>
      <c r="O362">
        <v>48720</v>
      </c>
      <c r="P362">
        <v>47800</v>
      </c>
      <c r="Q362">
        <v>25.1</v>
      </c>
      <c r="R362">
        <v>55</v>
      </c>
      <c r="S362">
        <v>3.2738095238095198E-2</v>
      </c>
      <c r="T362">
        <v>0</v>
      </c>
      <c r="U362">
        <v>0</v>
      </c>
      <c r="V362">
        <v>0</v>
      </c>
      <c r="W362">
        <v>0</v>
      </c>
      <c r="X362">
        <v>1680</v>
      </c>
      <c r="Y362">
        <v>1</v>
      </c>
      <c r="Z362">
        <v>40</v>
      </c>
      <c r="AA362">
        <v>2.3809523809523801E-2</v>
      </c>
      <c r="AB362">
        <v>1.7857142857142801E-2</v>
      </c>
      <c r="AC362">
        <v>30</v>
      </c>
      <c r="AD362">
        <v>5.9523809523809503E-3</v>
      </c>
      <c r="AE362">
        <v>10</v>
      </c>
      <c r="AF362">
        <v>5.9523809523809503E-3</v>
      </c>
      <c r="AG362">
        <v>10</v>
      </c>
      <c r="AH362">
        <v>0</v>
      </c>
      <c r="AI362">
        <v>0</v>
      </c>
      <c r="AJ362">
        <v>0</v>
      </c>
      <c r="AK362">
        <v>0</v>
      </c>
      <c r="AL362">
        <v>0.25892857142857101</v>
      </c>
      <c r="AM362">
        <v>435</v>
      </c>
      <c r="AN362">
        <v>5.9523809523809503E-3</v>
      </c>
      <c r="AO362">
        <v>10</v>
      </c>
      <c r="AP362">
        <v>2.0833333333333301E-2</v>
      </c>
      <c r="AQ362">
        <v>0.21875</v>
      </c>
      <c r="AR362">
        <v>35</v>
      </c>
      <c r="AS362">
        <v>9.5238095238095205E-2</v>
      </c>
      <c r="AT362">
        <v>160</v>
      </c>
      <c r="AU362">
        <v>0.151785714285714</v>
      </c>
      <c r="AV362">
        <v>255</v>
      </c>
      <c r="AW362">
        <v>5.8823529411764698E-2</v>
      </c>
      <c r="AX362">
        <v>15</v>
      </c>
      <c r="AY362">
        <v>0</v>
      </c>
      <c r="AZ362" t="s">
        <v>65</v>
      </c>
      <c r="BA362">
        <v>0</v>
      </c>
      <c r="BB362" t="s">
        <v>65</v>
      </c>
      <c r="BC362">
        <v>0</v>
      </c>
      <c r="BD362" t="s">
        <v>65</v>
      </c>
      <c r="BE362">
        <v>120</v>
      </c>
      <c r="BF362">
        <v>0.5</v>
      </c>
      <c r="BG362">
        <v>25</v>
      </c>
      <c r="BH362">
        <v>0.10416666666666601</v>
      </c>
      <c r="BI362">
        <v>85</v>
      </c>
      <c r="BJ362">
        <v>0.73913043478260798</v>
      </c>
      <c r="BK362">
        <v>10</v>
      </c>
      <c r="BL362">
        <v>8.6956521739130405E-2</v>
      </c>
      <c r="BM362">
        <v>10</v>
      </c>
      <c r="BN362">
        <v>8.6956521739130405E-2</v>
      </c>
      <c r="BO362">
        <v>0</v>
      </c>
      <c r="BP362">
        <v>0</v>
      </c>
      <c r="BQ362">
        <v>10</v>
      </c>
      <c r="BR362">
        <v>8.6956521739130405E-2</v>
      </c>
      <c r="BS362">
        <v>0</v>
      </c>
      <c r="BT362">
        <v>0</v>
      </c>
      <c r="BU362">
        <v>0</v>
      </c>
      <c r="BV362">
        <v>235</v>
      </c>
      <c r="BW362">
        <v>0.139880952380952</v>
      </c>
      <c r="BX362" t="s">
        <v>386</v>
      </c>
    </row>
    <row r="363" spans="1:76" x14ac:dyDescent="0.25">
      <c r="A363" t="s">
        <v>280</v>
      </c>
      <c r="B363">
        <v>3011</v>
      </c>
      <c r="C363">
        <v>1190</v>
      </c>
      <c r="D363">
        <v>1</v>
      </c>
      <c r="E363">
        <v>1190</v>
      </c>
      <c r="F363">
        <v>74.099999999999994</v>
      </c>
      <c r="G363">
        <v>72</v>
      </c>
      <c r="H363">
        <v>205</v>
      </c>
      <c r="I363">
        <v>0.17226890756302499</v>
      </c>
      <c r="J363">
        <v>1165</v>
      </c>
      <c r="K363">
        <v>43700</v>
      </c>
      <c r="L363">
        <v>1045</v>
      </c>
      <c r="M363">
        <v>35500</v>
      </c>
      <c r="N363">
        <v>36.200000000000003</v>
      </c>
      <c r="O363">
        <v>39700</v>
      </c>
      <c r="P363">
        <v>34100</v>
      </c>
      <c r="Q363">
        <v>32.799999999999997</v>
      </c>
      <c r="R363">
        <v>50</v>
      </c>
      <c r="S363">
        <v>4.2016806722689003E-2</v>
      </c>
      <c r="T363">
        <v>0</v>
      </c>
      <c r="U363">
        <v>0</v>
      </c>
      <c r="V363">
        <v>0</v>
      </c>
      <c r="W363">
        <v>0</v>
      </c>
      <c r="X363">
        <v>1190</v>
      </c>
      <c r="Y363">
        <v>1</v>
      </c>
      <c r="Z363">
        <v>15</v>
      </c>
      <c r="AA363">
        <v>1.26582278481012E-2</v>
      </c>
      <c r="AB363">
        <v>5.0632911392405E-2</v>
      </c>
      <c r="AC363">
        <v>60</v>
      </c>
      <c r="AD363">
        <v>1.68776371308016E-2</v>
      </c>
      <c r="AE363">
        <v>20</v>
      </c>
      <c r="AF363">
        <v>0</v>
      </c>
      <c r="AG363">
        <v>0</v>
      </c>
      <c r="AH363">
        <v>1.26582278481012E-2</v>
      </c>
      <c r="AI363">
        <v>15</v>
      </c>
      <c r="AJ363">
        <v>0</v>
      </c>
      <c r="AK363">
        <v>0</v>
      </c>
      <c r="AL363">
        <v>0.443037974683544</v>
      </c>
      <c r="AM363">
        <v>525</v>
      </c>
      <c r="AN363">
        <v>8.4388185654008397E-3</v>
      </c>
      <c r="AO363">
        <v>10</v>
      </c>
      <c r="AP363">
        <v>4.2016806722689003E-2</v>
      </c>
      <c r="AQ363">
        <v>0.21276595744680801</v>
      </c>
      <c r="AR363">
        <v>50</v>
      </c>
      <c r="AS363">
        <v>0.25738396624472498</v>
      </c>
      <c r="AT363">
        <v>305</v>
      </c>
      <c r="AU363">
        <v>0.177215189873417</v>
      </c>
      <c r="AV363">
        <v>210</v>
      </c>
      <c r="AW363">
        <v>0.214285714285714</v>
      </c>
      <c r="AX363">
        <v>45</v>
      </c>
      <c r="AY363">
        <v>0</v>
      </c>
      <c r="AZ363" t="s">
        <v>65</v>
      </c>
      <c r="BA363">
        <v>0</v>
      </c>
      <c r="BB363" t="s">
        <v>65</v>
      </c>
      <c r="BC363">
        <v>0</v>
      </c>
      <c r="BD363" t="s">
        <v>65</v>
      </c>
      <c r="BE363">
        <v>55</v>
      </c>
      <c r="BF363">
        <v>0.34375</v>
      </c>
      <c r="BG363">
        <v>10</v>
      </c>
      <c r="BH363">
        <v>6.25E-2</v>
      </c>
      <c r="BI363">
        <v>85</v>
      </c>
      <c r="BJ363">
        <v>0.77272727272727204</v>
      </c>
      <c r="BK363">
        <v>10</v>
      </c>
      <c r="BL363">
        <v>9.0909090909090898E-2</v>
      </c>
      <c r="BM363">
        <v>0</v>
      </c>
      <c r="BN363">
        <v>0</v>
      </c>
      <c r="BO363">
        <v>0</v>
      </c>
      <c r="BP363">
        <v>0</v>
      </c>
      <c r="BQ363">
        <v>10</v>
      </c>
      <c r="BR363">
        <v>9.0909090909090898E-2</v>
      </c>
      <c r="BS363">
        <v>0</v>
      </c>
      <c r="BT363">
        <v>0</v>
      </c>
      <c r="BU363">
        <v>0</v>
      </c>
      <c r="BV363">
        <v>75</v>
      </c>
      <c r="BW363">
        <v>6.3291139240506306E-2</v>
      </c>
      <c r="BX363" t="s">
        <v>386</v>
      </c>
    </row>
    <row r="364" spans="1:76" x14ac:dyDescent="0.25">
      <c r="A364" t="s">
        <v>281</v>
      </c>
      <c r="B364">
        <v>3012</v>
      </c>
      <c r="C364">
        <v>2420</v>
      </c>
      <c r="D364">
        <v>1</v>
      </c>
      <c r="E364">
        <v>2420</v>
      </c>
      <c r="F364">
        <v>77</v>
      </c>
      <c r="G364">
        <v>76</v>
      </c>
      <c r="H364">
        <v>825</v>
      </c>
      <c r="I364">
        <v>0.34090909090909</v>
      </c>
      <c r="J364">
        <v>2410</v>
      </c>
      <c r="K364">
        <v>45280</v>
      </c>
      <c r="L364">
        <v>2175</v>
      </c>
      <c r="M364">
        <v>40000</v>
      </c>
      <c r="N364">
        <v>32.9</v>
      </c>
      <c r="O364">
        <v>44120</v>
      </c>
      <c r="P364">
        <v>40840</v>
      </c>
      <c r="Q364">
        <v>30.2</v>
      </c>
      <c r="R364">
        <v>305</v>
      </c>
      <c r="S364">
        <v>0.126033057851239</v>
      </c>
      <c r="T364">
        <v>0</v>
      </c>
      <c r="U364">
        <v>0</v>
      </c>
      <c r="V364">
        <v>0</v>
      </c>
      <c r="W364">
        <v>0</v>
      </c>
      <c r="X364">
        <v>2420</v>
      </c>
      <c r="Y364">
        <v>1</v>
      </c>
      <c r="Z364">
        <v>0</v>
      </c>
      <c r="AA364">
        <v>0</v>
      </c>
      <c r="AB364">
        <v>3.9256198347107397E-2</v>
      </c>
      <c r="AC364">
        <v>95</v>
      </c>
      <c r="AD364">
        <v>1.2396694214876E-2</v>
      </c>
      <c r="AE364">
        <v>30</v>
      </c>
      <c r="AF364">
        <v>4.13223140495867E-3</v>
      </c>
      <c r="AG364">
        <v>10</v>
      </c>
      <c r="AH364">
        <v>8.2644628099173504E-3</v>
      </c>
      <c r="AI364">
        <v>20</v>
      </c>
      <c r="AJ364">
        <v>0</v>
      </c>
      <c r="AK364">
        <v>0</v>
      </c>
      <c r="AL364">
        <v>0.40289256198347101</v>
      </c>
      <c r="AM364">
        <v>975</v>
      </c>
      <c r="AN364">
        <v>4.13223140495867E-3</v>
      </c>
      <c r="AO364">
        <v>10</v>
      </c>
      <c r="AP364">
        <v>1.0330578512396601E-2</v>
      </c>
      <c r="AQ364">
        <v>0.11111111111111099</v>
      </c>
      <c r="AR364">
        <v>25</v>
      </c>
      <c r="AS364">
        <v>0.15909090909090901</v>
      </c>
      <c r="AT364">
        <v>385</v>
      </c>
      <c r="AU364">
        <v>9.6907216494845294E-2</v>
      </c>
      <c r="AV364">
        <v>235</v>
      </c>
      <c r="AW364">
        <v>0.12765957446808501</v>
      </c>
      <c r="AX364">
        <v>30</v>
      </c>
      <c r="AY364">
        <v>0</v>
      </c>
      <c r="AZ364" t="s">
        <v>65</v>
      </c>
      <c r="BA364">
        <v>0</v>
      </c>
      <c r="BB364" t="s">
        <v>65</v>
      </c>
      <c r="BC364">
        <v>0</v>
      </c>
      <c r="BD364" t="s">
        <v>65</v>
      </c>
      <c r="BE364">
        <v>55</v>
      </c>
      <c r="BF364">
        <v>0.26829268292682901</v>
      </c>
      <c r="BG364">
        <v>35</v>
      </c>
      <c r="BH364">
        <v>0.17073170731707299</v>
      </c>
      <c r="BI364">
        <v>130</v>
      </c>
      <c r="BJ364">
        <v>0.86666666666666603</v>
      </c>
      <c r="BK364">
        <v>0</v>
      </c>
      <c r="BL364">
        <v>0</v>
      </c>
      <c r="BM364">
        <v>10</v>
      </c>
      <c r="BN364">
        <v>6.6666666666666596E-2</v>
      </c>
      <c r="BO364">
        <v>0</v>
      </c>
      <c r="BP364">
        <v>0</v>
      </c>
      <c r="BQ364">
        <v>0</v>
      </c>
      <c r="BR364">
        <v>0</v>
      </c>
      <c r="BS364">
        <v>6.6666666666666596E-2</v>
      </c>
      <c r="BT364">
        <v>0</v>
      </c>
      <c r="BU364">
        <v>0</v>
      </c>
      <c r="BV364">
        <v>105</v>
      </c>
      <c r="BW364">
        <v>4.3388429752066103E-2</v>
      </c>
      <c r="BX364" t="s">
        <v>386</v>
      </c>
    </row>
    <row r="365" spans="1:76" x14ac:dyDescent="0.25">
      <c r="A365" t="s">
        <v>282</v>
      </c>
      <c r="B365">
        <v>3013</v>
      </c>
      <c r="C365">
        <v>1820</v>
      </c>
      <c r="D365">
        <v>1</v>
      </c>
      <c r="E365">
        <v>1820</v>
      </c>
      <c r="F365">
        <v>76.2</v>
      </c>
      <c r="G365">
        <v>74.5</v>
      </c>
      <c r="H365">
        <v>575</v>
      </c>
      <c r="I365">
        <v>0.31593406593406498</v>
      </c>
      <c r="J365">
        <v>1810</v>
      </c>
      <c r="K365">
        <v>43600</v>
      </c>
      <c r="L365">
        <v>1640</v>
      </c>
      <c r="M365">
        <v>36000</v>
      </c>
      <c r="N365">
        <v>35.299999999999997</v>
      </c>
      <c r="O365">
        <v>42480</v>
      </c>
      <c r="P365">
        <v>37080</v>
      </c>
      <c r="Q365">
        <v>31.4</v>
      </c>
      <c r="R365">
        <v>145</v>
      </c>
      <c r="S365">
        <v>7.9889807162534396E-2</v>
      </c>
      <c r="T365">
        <v>0</v>
      </c>
      <c r="U365">
        <v>0</v>
      </c>
      <c r="V365">
        <v>0</v>
      </c>
      <c r="W365">
        <v>0</v>
      </c>
      <c r="X365">
        <v>1815</v>
      </c>
      <c r="Y365">
        <v>1</v>
      </c>
      <c r="Z365">
        <v>0</v>
      </c>
      <c r="AA365">
        <v>0</v>
      </c>
      <c r="AB365">
        <v>1.9283746556473799E-2</v>
      </c>
      <c r="AC365">
        <v>35</v>
      </c>
      <c r="AD365">
        <v>1.3774104683195501E-2</v>
      </c>
      <c r="AE365">
        <v>25</v>
      </c>
      <c r="AF365">
        <v>0</v>
      </c>
      <c r="AG365">
        <v>0</v>
      </c>
      <c r="AH365">
        <v>1.3774104683195501E-2</v>
      </c>
      <c r="AI365">
        <v>25</v>
      </c>
      <c r="AJ365">
        <v>0</v>
      </c>
      <c r="AK365">
        <v>0</v>
      </c>
      <c r="AL365">
        <v>0.330578512396694</v>
      </c>
      <c r="AM365">
        <v>600</v>
      </c>
      <c r="AN365">
        <v>0</v>
      </c>
      <c r="AO365">
        <v>0</v>
      </c>
      <c r="AP365">
        <v>1.9230769230769201E-2</v>
      </c>
      <c r="AQ365">
        <v>0.20588235294117599</v>
      </c>
      <c r="AR365">
        <v>35</v>
      </c>
      <c r="AS365">
        <v>0.134986225895316</v>
      </c>
      <c r="AT365">
        <v>245</v>
      </c>
      <c r="AU365">
        <v>0.11570247933884199</v>
      </c>
      <c r="AV365">
        <v>210</v>
      </c>
      <c r="AW365">
        <v>0.214285714285714</v>
      </c>
      <c r="AX365">
        <v>45</v>
      </c>
      <c r="AY365">
        <v>0</v>
      </c>
      <c r="AZ365" t="s">
        <v>65</v>
      </c>
      <c r="BA365">
        <v>0</v>
      </c>
      <c r="BB365" t="s">
        <v>65</v>
      </c>
      <c r="BC365">
        <v>0</v>
      </c>
      <c r="BD365" t="s">
        <v>65</v>
      </c>
      <c r="BE365">
        <v>75</v>
      </c>
      <c r="BF365">
        <v>0.483870967741935</v>
      </c>
      <c r="BG365">
        <v>0</v>
      </c>
      <c r="BH365">
        <v>0</v>
      </c>
      <c r="BI365">
        <v>70</v>
      </c>
      <c r="BJ365">
        <v>0.875</v>
      </c>
      <c r="BK365">
        <v>0</v>
      </c>
      <c r="BL365">
        <v>0</v>
      </c>
      <c r="BM365">
        <v>10</v>
      </c>
      <c r="BN365">
        <v>0.125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80</v>
      </c>
      <c r="BW365">
        <v>4.4077134986225897E-2</v>
      </c>
      <c r="BX365" t="s">
        <v>386</v>
      </c>
    </row>
    <row r="366" spans="1:76" x14ac:dyDescent="0.25">
      <c r="A366" t="s">
        <v>283</v>
      </c>
      <c r="B366">
        <v>3014</v>
      </c>
      <c r="C366">
        <v>3165</v>
      </c>
      <c r="D366">
        <v>1</v>
      </c>
      <c r="E366">
        <v>3165</v>
      </c>
      <c r="F366">
        <v>74</v>
      </c>
      <c r="G366">
        <v>72</v>
      </c>
      <c r="H366">
        <v>480</v>
      </c>
      <c r="I366">
        <v>0.151658767772511</v>
      </c>
      <c r="J366">
        <v>3135</v>
      </c>
      <c r="K366">
        <v>46000</v>
      </c>
      <c r="L366">
        <v>2755</v>
      </c>
      <c r="M366">
        <v>42680</v>
      </c>
      <c r="N366">
        <v>30.3</v>
      </c>
      <c r="O366">
        <v>44440</v>
      </c>
      <c r="P366">
        <v>42520</v>
      </c>
      <c r="Q366">
        <v>27.1</v>
      </c>
      <c r="R366">
        <v>170</v>
      </c>
      <c r="S366">
        <v>5.3712480252764601E-2</v>
      </c>
      <c r="T366">
        <v>0</v>
      </c>
      <c r="U366">
        <v>0</v>
      </c>
      <c r="V366">
        <v>0</v>
      </c>
      <c r="W366">
        <v>0</v>
      </c>
      <c r="X366">
        <v>3165</v>
      </c>
      <c r="Y366">
        <v>1</v>
      </c>
      <c r="Z366">
        <v>10</v>
      </c>
      <c r="AA366">
        <v>3.1595576619273301E-3</v>
      </c>
      <c r="AB366">
        <v>5.5292259083728201E-2</v>
      </c>
      <c r="AC366">
        <v>175</v>
      </c>
      <c r="AD366">
        <v>1.26382306477093E-2</v>
      </c>
      <c r="AE366">
        <v>40</v>
      </c>
      <c r="AF366">
        <v>9.4786729857819895E-3</v>
      </c>
      <c r="AG366">
        <v>30</v>
      </c>
      <c r="AH366">
        <v>3.1595576619273301E-3</v>
      </c>
      <c r="AI366">
        <v>10</v>
      </c>
      <c r="AJ366">
        <v>0</v>
      </c>
      <c r="AK366">
        <v>0</v>
      </c>
      <c r="AL366">
        <v>0.39336492890995201</v>
      </c>
      <c r="AM366">
        <v>1245</v>
      </c>
      <c r="AN366">
        <v>1.5797788309636601E-2</v>
      </c>
      <c r="AO366">
        <v>50</v>
      </c>
      <c r="AP366">
        <v>5.0552922590837199E-2</v>
      </c>
      <c r="AQ366">
        <v>0.233576642335766</v>
      </c>
      <c r="AR366">
        <v>160</v>
      </c>
      <c r="AS366">
        <v>0.21800947867298501</v>
      </c>
      <c r="AT366">
        <v>690</v>
      </c>
      <c r="AU366">
        <v>0.17851500789889399</v>
      </c>
      <c r="AV366">
        <v>565</v>
      </c>
      <c r="AW366">
        <v>0.132743362831858</v>
      </c>
      <c r="AX366">
        <v>75</v>
      </c>
      <c r="AY366">
        <v>0</v>
      </c>
      <c r="AZ366" t="s">
        <v>65</v>
      </c>
      <c r="BA366">
        <v>0</v>
      </c>
      <c r="BB366" t="s">
        <v>65</v>
      </c>
      <c r="BC366">
        <v>0</v>
      </c>
      <c r="BD366" t="s">
        <v>65</v>
      </c>
      <c r="BE366">
        <v>185</v>
      </c>
      <c r="BF366">
        <v>0.37755102040816302</v>
      </c>
      <c r="BG366">
        <v>40</v>
      </c>
      <c r="BH366">
        <v>8.16326530612244E-2</v>
      </c>
      <c r="BI366">
        <v>245</v>
      </c>
      <c r="BJ366">
        <v>0.81666666666666599</v>
      </c>
      <c r="BK366">
        <v>20</v>
      </c>
      <c r="BL366">
        <v>6.6666666666666596E-2</v>
      </c>
      <c r="BM366">
        <v>20</v>
      </c>
      <c r="BN366">
        <v>6.6666666666666596E-2</v>
      </c>
      <c r="BO366">
        <v>0</v>
      </c>
      <c r="BP366">
        <v>0</v>
      </c>
      <c r="BQ366">
        <v>15</v>
      </c>
      <c r="BR366">
        <v>0.05</v>
      </c>
      <c r="BS366">
        <v>3.3333333333333298E-2</v>
      </c>
      <c r="BT366">
        <v>0</v>
      </c>
      <c r="BU366">
        <v>0</v>
      </c>
      <c r="BV366">
        <v>75</v>
      </c>
      <c r="BW366">
        <v>2.3696682464454898E-2</v>
      </c>
      <c r="BX366" t="s">
        <v>386</v>
      </c>
    </row>
    <row r="367" spans="1:76" x14ac:dyDescent="0.25">
      <c r="A367" t="s">
        <v>284</v>
      </c>
      <c r="B367">
        <v>3015</v>
      </c>
      <c r="C367">
        <v>1935</v>
      </c>
      <c r="D367">
        <v>1</v>
      </c>
      <c r="E367">
        <v>1935</v>
      </c>
      <c r="F367">
        <v>75.400000000000006</v>
      </c>
      <c r="G367">
        <v>74</v>
      </c>
      <c r="H367">
        <v>880</v>
      </c>
      <c r="I367">
        <v>0.45478036175710501</v>
      </c>
      <c r="J367">
        <v>1925</v>
      </c>
      <c r="K367">
        <v>44200</v>
      </c>
      <c r="L367">
        <v>1685</v>
      </c>
      <c r="M367">
        <v>39120</v>
      </c>
      <c r="N367">
        <v>33.799999999999997</v>
      </c>
      <c r="O367">
        <v>43600</v>
      </c>
      <c r="P367">
        <v>39960</v>
      </c>
      <c r="Q367">
        <v>30.8</v>
      </c>
      <c r="R367">
        <v>260</v>
      </c>
      <c r="S367">
        <v>0.13436692506459899</v>
      </c>
      <c r="T367">
        <v>0</v>
      </c>
      <c r="U367">
        <v>0</v>
      </c>
      <c r="V367">
        <v>0</v>
      </c>
      <c r="W367">
        <v>0</v>
      </c>
      <c r="X367">
        <v>1935</v>
      </c>
      <c r="Y367">
        <v>1</v>
      </c>
      <c r="Z367">
        <v>10</v>
      </c>
      <c r="AA367">
        <v>5.1679586563307496E-3</v>
      </c>
      <c r="AB367">
        <v>3.1007751937984399E-2</v>
      </c>
      <c r="AC367">
        <v>60</v>
      </c>
      <c r="AD367">
        <v>1.5503875968992199E-2</v>
      </c>
      <c r="AE367">
        <v>30</v>
      </c>
      <c r="AF367">
        <v>0</v>
      </c>
      <c r="AG367">
        <v>0</v>
      </c>
      <c r="AH367">
        <v>1.29198966408268E-2</v>
      </c>
      <c r="AI367">
        <v>25</v>
      </c>
      <c r="AJ367">
        <v>0</v>
      </c>
      <c r="AK367">
        <v>0</v>
      </c>
      <c r="AL367">
        <v>0.33333333333333298</v>
      </c>
      <c r="AM367">
        <v>645</v>
      </c>
      <c r="AN367">
        <v>2.3255813953488299E-2</v>
      </c>
      <c r="AO367">
        <v>45</v>
      </c>
      <c r="AP367">
        <v>3.8759689922480599E-2</v>
      </c>
      <c r="AQ367">
        <v>0.3</v>
      </c>
      <c r="AR367">
        <v>75</v>
      </c>
      <c r="AS367">
        <v>0.113695090439276</v>
      </c>
      <c r="AT367">
        <v>220</v>
      </c>
      <c r="AU367">
        <v>0.12886597938144301</v>
      </c>
      <c r="AV367">
        <v>250</v>
      </c>
      <c r="AW367">
        <v>0.16</v>
      </c>
      <c r="AX367">
        <v>40</v>
      </c>
      <c r="AY367">
        <v>0</v>
      </c>
      <c r="AZ367" t="s">
        <v>65</v>
      </c>
      <c r="BA367">
        <v>0</v>
      </c>
      <c r="BB367" t="s">
        <v>65</v>
      </c>
      <c r="BC367">
        <v>0</v>
      </c>
      <c r="BD367" t="s">
        <v>65</v>
      </c>
      <c r="BE367">
        <v>75</v>
      </c>
      <c r="BF367">
        <v>0.36585365853658502</v>
      </c>
      <c r="BG367">
        <v>30</v>
      </c>
      <c r="BH367">
        <v>0.146341463414634</v>
      </c>
      <c r="BI367">
        <v>95</v>
      </c>
      <c r="BJ367">
        <v>0.70370370370370305</v>
      </c>
      <c r="BK367">
        <v>20</v>
      </c>
      <c r="BL367">
        <v>0.148148148148148</v>
      </c>
      <c r="BM367">
        <v>10</v>
      </c>
      <c r="BN367">
        <v>7.4074074074074001E-2</v>
      </c>
      <c r="BO367">
        <v>0</v>
      </c>
      <c r="BP367">
        <v>0</v>
      </c>
      <c r="BQ367">
        <v>0</v>
      </c>
      <c r="BR367">
        <v>0</v>
      </c>
      <c r="BS367">
        <v>0.11111111111111099</v>
      </c>
      <c r="BT367">
        <v>0</v>
      </c>
      <c r="BU367">
        <v>0</v>
      </c>
      <c r="BV367">
        <v>100</v>
      </c>
      <c r="BW367">
        <v>5.16795865633074E-2</v>
      </c>
      <c r="BX367" t="s">
        <v>386</v>
      </c>
    </row>
    <row r="368" spans="1:76" x14ac:dyDescent="0.25">
      <c r="A368" t="s">
        <v>285</v>
      </c>
      <c r="B368">
        <v>3016</v>
      </c>
      <c r="C368">
        <v>1405</v>
      </c>
      <c r="D368">
        <v>1</v>
      </c>
      <c r="E368">
        <v>1405</v>
      </c>
      <c r="F368">
        <v>73.2</v>
      </c>
      <c r="G368">
        <v>71.5</v>
      </c>
      <c r="H368">
        <v>160</v>
      </c>
      <c r="I368">
        <v>0.11387900355871799</v>
      </c>
      <c r="J368">
        <v>1375</v>
      </c>
      <c r="K368">
        <v>40120</v>
      </c>
      <c r="L368">
        <v>1115</v>
      </c>
      <c r="M368">
        <v>39600</v>
      </c>
      <c r="N368">
        <v>32.299999999999997</v>
      </c>
      <c r="O368">
        <v>38080</v>
      </c>
      <c r="P368">
        <v>41100</v>
      </c>
      <c r="Q368">
        <v>27.8</v>
      </c>
      <c r="R368">
        <v>100</v>
      </c>
      <c r="S368">
        <v>7.1428571428571397E-2</v>
      </c>
      <c r="T368">
        <v>0</v>
      </c>
      <c r="U368">
        <v>0</v>
      </c>
      <c r="V368">
        <v>0</v>
      </c>
      <c r="W368">
        <v>0</v>
      </c>
      <c r="X368">
        <v>1400</v>
      </c>
      <c r="Y368">
        <v>1</v>
      </c>
      <c r="Z368">
        <v>0</v>
      </c>
      <c r="AA368">
        <v>0</v>
      </c>
      <c r="AB368">
        <v>0.128571428571428</v>
      </c>
      <c r="AC368">
        <v>180</v>
      </c>
      <c r="AD368">
        <v>7.14285714285714E-3</v>
      </c>
      <c r="AE368">
        <v>10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0.54285714285714204</v>
      </c>
      <c r="AM368">
        <v>760</v>
      </c>
      <c r="AN368">
        <v>6.07142857142857E-2</v>
      </c>
      <c r="AO368">
        <v>85</v>
      </c>
      <c r="AP368">
        <v>6.0498220640569297E-2</v>
      </c>
      <c r="AQ368">
        <v>0.15454545454545399</v>
      </c>
      <c r="AR368">
        <v>85</v>
      </c>
      <c r="AS368">
        <v>0.39285714285714202</v>
      </c>
      <c r="AT368">
        <v>550</v>
      </c>
      <c r="AU368">
        <v>0.17857142857142799</v>
      </c>
      <c r="AV368">
        <v>250</v>
      </c>
      <c r="AW368">
        <v>0.16</v>
      </c>
      <c r="AX368">
        <v>40</v>
      </c>
      <c r="AY368">
        <v>0</v>
      </c>
      <c r="AZ368" t="s">
        <v>65</v>
      </c>
      <c r="BA368">
        <v>0</v>
      </c>
      <c r="BB368" t="s">
        <v>65</v>
      </c>
      <c r="BC368">
        <v>0</v>
      </c>
      <c r="BD368" t="s">
        <v>65</v>
      </c>
      <c r="BE368">
        <v>115</v>
      </c>
      <c r="BF368">
        <v>0.53488372093023195</v>
      </c>
      <c r="BG368">
        <v>25</v>
      </c>
      <c r="BH368">
        <v>0.116279069767441</v>
      </c>
      <c r="BI368">
        <v>85</v>
      </c>
      <c r="BJ368">
        <v>0.85</v>
      </c>
      <c r="BK368">
        <v>0</v>
      </c>
      <c r="BL368">
        <v>0</v>
      </c>
      <c r="BM368">
        <v>15</v>
      </c>
      <c r="BN368">
        <v>0.15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20</v>
      </c>
      <c r="BW368">
        <v>1.42857142857142E-2</v>
      </c>
      <c r="BX368" t="s">
        <v>386</v>
      </c>
    </row>
    <row r="369" spans="1:76" x14ac:dyDescent="0.25">
      <c r="A369" t="s">
        <v>286</v>
      </c>
      <c r="B369">
        <v>3017</v>
      </c>
      <c r="C369">
        <v>1505</v>
      </c>
      <c r="D369">
        <v>1</v>
      </c>
      <c r="E369">
        <v>1505</v>
      </c>
      <c r="F369">
        <v>74</v>
      </c>
      <c r="G369">
        <v>73</v>
      </c>
      <c r="H369">
        <v>290</v>
      </c>
      <c r="I369">
        <v>0.19269102990033199</v>
      </c>
      <c r="J369">
        <v>1500</v>
      </c>
      <c r="K369">
        <v>49600</v>
      </c>
      <c r="L369">
        <v>1375</v>
      </c>
      <c r="M369">
        <v>45640</v>
      </c>
      <c r="N369">
        <v>28.8</v>
      </c>
      <c r="O369">
        <v>49000</v>
      </c>
      <c r="P369">
        <v>47440</v>
      </c>
      <c r="Q369">
        <v>25.2</v>
      </c>
      <c r="R369">
        <v>50</v>
      </c>
      <c r="S369">
        <v>3.32225913621262E-2</v>
      </c>
      <c r="T369">
        <v>0</v>
      </c>
      <c r="U369">
        <v>0</v>
      </c>
      <c r="V369">
        <v>0</v>
      </c>
      <c r="W369">
        <v>0</v>
      </c>
      <c r="X369">
        <v>1505</v>
      </c>
      <c r="Y369">
        <v>1</v>
      </c>
      <c r="Z369">
        <v>75</v>
      </c>
      <c r="AA369">
        <v>0.05</v>
      </c>
      <c r="AB369">
        <v>1.6666666666666601E-2</v>
      </c>
      <c r="AC369">
        <v>25</v>
      </c>
      <c r="AD369">
        <v>2.33333333333333E-2</v>
      </c>
      <c r="AE369">
        <v>35</v>
      </c>
      <c r="AF369">
        <v>1.3333333333333299E-2</v>
      </c>
      <c r="AG369">
        <v>20</v>
      </c>
      <c r="AH369">
        <v>6.6666666666666602E-3</v>
      </c>
      <c r="AI369">
        <v>10</v>
      </c>
      <c r="AJ369">
        <v>0</v>
      </c>
      <c r="AK369">
        <v>0</v>
      </c>
      <c r="AL369">
        <v>0.24</v>
      </c>
      <c r="AM369">
        <v>360</v>
      </c>
      <c r="AN369">
        <v>0.01</v>
      </c>
      <c r="AO369">
        <v>15</v>
      </c>
      <c r="AP369">
        <v>2.3255813953488299E-2</v>
      </c>
      <c r="AQ369">
        <v>0.194444444444444</v>
      </c>
      <c r="AR369">
        <v>35</v>
      </c>
      <c r="AS369">
        <v>0.13</v>
      </c>
      <c r="AT369">
        <v>195</v>
      </c>
      <c r="AU369">
        <v>0.133333333333333</v>
      </c>
      <c r="AV369">
        <v>200</v>
      </c>
      <c r="AW369">
        <v>0.2</v>
      </c>
      <c r="AX369">
        <v>40</v>
      </c>
      <c r="AY369">
        <v>0</v>
      </c>
      <c r="AZ369" t="s">
        <v>65</v>
      </c>
      <c r="BA369">
        <v>0</v>
      </c>
      <c r="BB369" t="s">
        <v>65</v>
      </c>
      <c r="BC369">
        <v>0</v>
      </c>
      <c r="BD369" t="s">
        <v>65</v>
      </c>
      <c r="BE369">
        <v>90</v>
      </c>
      <c r="BF369">
        <v>0.5625</v>
      </c>
      <c r="BG369">
        <v>10</v>
      </c>
      <c r="BH369">
        <v>6.25E-2</v>
      </c>
      <c r="BI369">
        <v>50</v>
      </c>
      <c r="BJ369">
        <v>0.66666666666666596</v>
      </c>
      <c r="BK369">
        <v>25</v>
      </c>
      <c r="BL369">
        <v>0.33333333333333298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0.133333333333333</v>
      </c>
      <c r="BT369">
        <v>0</v>
      </c>
      <c r="BU369">
        <v>0</v>
      </c>
      <c r="BV369">
        <v>490</v>
      </c>
      <c r="BW369">
        <v>0.32666666666666599</v>
      </c>
      <c r="BX369" t="s">
        <v>386</v>
      </c>
    </row>
    <row r="370" spans="1:76" x14ac:dyDescent="0.25">
      <c r="A370" t="s">
        <v>287</v>
      </c>
      <c r="B370">
        <v>3018</v>
      </c>
      <c r="C370">
        <v>1400</v>
      </c>
      <c r="D370">
        <v>1</v>
      </c>
      <c r="E370">
        <v>1400</v>
      </c>
      <c r="F370">
        <v>75.599999999999994</v>
      </c>
      <c r="G370">
        <v>74</v>
      </c>
      <c r="H370">
        <v>390</v>
      </c>
      <c r="I370">
        <v>0.27857142857142803</v>
      </c>
      <c r="J370">
        <v>1390</v>
      </c>
      <c r="K370">
        <v>49760</v>
      </c>
      <c r="L370">
        <v>1255</v>
      </c>
      <c r="M370">
        <v>47600</v>
      </c>
      <c r="N370">
        <v>28.1</v>
      </c>
      <c r="O370">
        <v>45160</v>
      </c>
      <c r="P370">
        <v>44000</v>
      </c>
      <c r="Q370">
        <v>26.9</v>
      </c>
      <c r="R370">
        <v>100</v>
      </c>
      <c r="S370">
        <v>7.1684587813619999E-2</v>
      </c>
      <c r="T370">
        <v>0</v>
      </c>
      <c r="U370">
        <v>0</v>
      </c>
      <c r="V370">
        <v>0</v>
      </c>
      <c r="W370">
        <v>0</v>
      </c>
      <c r="X370">
        <v>1395</v>
      </c>
      <c r="Y370">
        <v>1</v>
      </c>
      <c r="Z370">
        <v>10</v>
      </c>
      <c r="AA370">
        <v>7.14285714285714E-3</v>
      </c>
      <c r="AB370">
        <v>6.4285714285714196E-2</v>
      </c>
      <c r="AC370">
        <v>90</v>
      </c>
      <c r="AD370">
        <v>7.14285714285714E-3</v>
      </c>
      <c r="AE370">
        <v>10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0.51785714285714202</v>
      </c>
      <c r="AM370">
        <v>725</v>
      </c>
      <c r="AN370">
        <v>0</v>
      </c>
      <c r="AO370">
        <v>0</v>
      </c>
      <c r="AP370">
        <v>4.6428571428571402E-2</v>
      </c>
      <c r="AQ370">
        <v>0.28888888888888797</v>
      </c>
      <c r="AR370">
        <v>65</v>
      </c>
      <c r="AS370">
        <v>0.2</v>
      </c>
      <c r="AT370">
        <v>280</v>
      </c>
      <c r="AU370">
        <v>0.17142857142857101</v>
      </c>
      <c r="AV370">
        <v>240</v>
      </c>
      <c r="AW370">
        <v>0.10416666666666601</v>
      </c>
      <c r="AX370">
        <v>25</v>
      </c>
      <c r="AY370">
        <v>0</v>
      </c>
      <c r="AZ370" t="s">
        <v>65</v>
      </c>
      <c r="BA370">
        <v>0</v>
      </c>
      <c r="BB370" t="s">
        <v>65</v>
      </c>
      <c r="BC370">
        <v>0</v>
      </c>
      <c r="BD370" t="s">
        <v>65</v>
      </c>
      <c r="BE370">
        <v>55</v>
      </c>
      <c r="BF370">
        <v>0.26190476190476097</v>
      </c>
      <c r="BG370">
        <v>10</v>
      </c>
      <c r="BH370">
        <v>4.7619047619047603E-2</v>
      </c>
      <c r="BI370">
        <v>140</v>
      </c>
      <c r="BJ370">
        <v>0.90322580645161199</v>
      </c>
      <c r="BK370">
        <v>0</v>
      </c>
      <c r="BL370">
        <v>0</v>
      </c>
      <c r="BM370">
        <v>10</v>
      </c>
      <c r="BN370">
        <v>6.4516129032257993E-2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45</v>
      </c>
      <c r="BW370">
        <v>3.2142857142857098E-2</v>
      </c>
      <c r="BX370" t="s">
        <v>386</v>
      </c>
    </row>
    <row r="371" spans="1:76" x14ac:dyDescent="0.25">
      <c r="A371" t="s">
        <v>288</v>
      </c>
      <c r="B371">
        <v>3019</v>
      </c>
      <c r="C371" t="s">
        <v>65</v>
      </c>
      <c r="D371" t="s">
        <v>65</v>
      </c>
      <c r="E371" t="s">
        <v>65</v>
      </c>
      <c r="F371" t="s">
        <v>65</v>
      </c>
      <c r="G371" t="s">
        <v>65</v>
      </c>
      <c r="H371" t="s">
        <v>65</v>
      </c>
      <c r="I371" t="s">
        <v>65</v>
      </c>
      <c r="J371" t="s">
        <v>65</v>
      </c>
      <c r="K371" t="s">
        <v>65</v>
      </c>
      <c r="L371" t="s">
        <v>65</v>
      </c>
      <c r="M371" t="s">
        <v>65</v>
      </c>
      <c r="N371" t="s">
        <v>65</v>
      </c>
      <c r="O371" t="s">
        <v>65</v>
      </c>
      <c r="P371" t="s">
        <v>65</v>
      </c>
      <c r="Q371" t="s">
        <v>65</v>
      </c>
      <c r="R371" t="s">
        <v>65</v>
      </c>
      <c r="S371" t="s">
        <v>65</v>
      </c>
      <c r="T371" t="s">
        <v>65</v>
      </c>
      <c r="U371" t="s">
        <v>65</v>
      </c>
      <c r="V371" t="s">
        <v>65</v>
      </c>
      <c r="W371" t="s">
        <v>65</v>
      </c>
      <c r="X371" t="s">
        <v>65</v>
      </c>
      <c r="Y371" t="s">
        <v>65</v>
      </c>
      <c r="Z371" t="s">
        <v>65</v>
      </c>
      <c r="AA371" t="s">
        <v>65</v>
      </c>
      <c r="AB371" t="s">
        <v>65</v>
      </c>
      <c r="AC371" t="s">
        <v>65</v>
      </c>
      <c r="AD371" t="s">
        <v>65</v>
      </c>
      <c r="AE371" t="s">
        <v>65</v>
      </c>
      <c r="AF371" t="s">
        <v>65</v>
      </c>
      <c r="AG371" t="s">
        <v>65</v>
      </c>
      <c r="AH371" t="s">
        <v>65</v>
      </c>
      <c r="AI371" t="s">
        <v>65</v>
      </c>
      <c r="AJ371" t="s">
        <v>65</v>
      </c>
      <c r="AK371" t="s">
        <v>65</v>
      </c>
      <c r="AL371" t="s">
        <v>65</v>
      </c>
      <c r="AM371" t="s">
        <v>65</v>
      </c>
      <c r="AN371" t="s">
        <v>65</v>
      </c>
      <c r="AO371" t="s">
        <v>65</v>
      </c>
      <c r="AP371" t="s">
        <v>65</v>
      </c>
      <c r="AQ371" t="s">
        <v>65</v>
      </c>
      <c r="AR371" t="s">
        <v>65</v>
      </c>
      <c r="AS371" t="s">
        <v>65</v>
      </c>
      <c r="AT371" t="s">
        <v>65</v>
      </c>
      <c r="AU371" t="s">
        <v>65</v>
      </c>
      <c r="AV371" t="s">
        <v>65</v>
      </c>
      <c r="AW371" t="s">
        <v>65</v>
      </c>
      <c r="AX371" t="s">
        <v>65</v>
      </c>
      <c r="AY371" t="s">
        <v>65</v>
      </c>
      <c r="AZ371" t="s">
        <v>65</v>
      </c>
      <c r="BA371" t="s">
        <v>65</v>
      </c>
      <c r="BB371" t="s">
        <v>65</v>
      </c>
      <c r="BC371" t="s">
        <v>65</v>
      </c>
      <c r="BD371" t="s">
        <v>65</v>
      </c>
      <c r="BE371" t="s">
        <v>65</v>
      </c>
      <c r="BF371" t="s">
        <v>65</v>
      </c>
      <c r="BG371" t="s">
        <v>65</v>
      </c>
      <c r="BH371" t="s">
        <v>65</v>
      </c>
      <c r="BI371" t="s">
        <v>65</v>
      </c>
      <c r="BJ371" t="s">
        <v>65</v>
      </c>
      <c r="BK371" t="s">
        <v>65</v>
      </c>
      <c r="BL371" t="s">
        <v>65</v>
      </c>
      <c r="BM371" t="s">
        <v>65</v>
      </c>
      <c r="BN371" t="s">
        <v>65</v>
      </c>
      <c r="BO371" t="s">
        <v>65</v>
      </c>
      <c r="BP371" t="s">
        <v>65</v>
      </c>
      <c r="BQ371" t="s">
        <v>65</v>
      </c>
      <c r="BR371" t="s">
        <v>65</v>
      </c>
      <c r="BS371" t="s">
        <v>65</v>
      </c>
      <c r="BT371" t="s">
        <v>65</v>
      </c>
      <c r="BU371" t="s">
        <v>65</v>
      </c>
      <c r="BV371" t="s">
        <v>65</v>
      </c>
      <c r="BW371" t="s">
        <v>65</v>
      </c>
      <c r="BX371" t="s">
        <v>386</v>
      </c>
    </row>
    <row r="372" spans="1:76" x14ac:dyDescent="0.25">
      <c r="A372" t="s">
        <v>289</v>
      </c>
      <c r="B372">
        <v>3020</v>
      </c>
      <c r="C372">
        <v>1810</v>
      </c>
      <c r="D372">
        <v>1</v>
      </c>
      <c r="E372">
        <v>1810</v>
      </c>
      <c r="F372">
        <v>74</v>
      </c>
      <c r="G372">
        <v>72.5</v>
      </c>
      <c r="H372">
        <v>710</v>
      </c>
      <c r="I372">
        <v>0.39226519337016502</v>
      </c>
      <c r="J372">
        <v>1800</v>
      </c>
      <c r="K372">
        <v>39080</v>
      </c>
      <c r="L372">
        <v>1380</v>
      </c>
      <c r="M372">
        <v>34080</v>
      </c>
      <c r="N372">
        <v>40.5</v>
      </c>
      <c r="O372">
        <v>35480</v>
      </c>
      <c r="P372">
        <v>32440</v>
      </c>
      <c r="Q372">
        <v>37</v>
      </c>
      <c r="R372">
        <v>355</v>
      </c>
      <c r="S372">
        <v>0.19613259668508201</v>
      </c>
      <c r="T372">
        <v>0</v>
      </c>
      <c r="U372">
        <v>0</v>
      </c>
      <c r="V372">
        <v>0</v>
      </c>
      <c r="W372">
        <v>0</v>
      </c>
      <c r="X372">
        <v>1810</v>
      </c>
      <c r="Y372">
        <v>1</v>
      </c>
      <c r="Z372">
        <v>25</v>
      </c>
      <c r="AA372">
        <v>1.3774104683195501E-2</v>
      </c>
      <c r="AB372">
        <v>0.101928374655647</v>
      </c>
      <c r="AC372">
        <v>185</v>
      </c>
      <c r="AD372">
        <v>1.3774104683195501E-2</v>
      </c>
      <c r="AE372">
        <v>25</v>
      </c>
      <c r="AF372">
        <v>5.5096418732782301E-3</v>
      </c>
      <c r="AG372">
        <v>10</v>
      </c>
      <c r="AH372">
        <v>8.2644628099173504E-3</v>
      </c>
      <c r="AI372">
        <v>15</v>
      </c>
      <c r="AJ372">
        <v>0</v>
      </c>
      <c r="AK372">
        <v>0</v>
      </c>
      <c r="AL372">
        <v>0.49035812672176299</v>
      </c>
      <c r="AM372">
        <v>890</v>
      </c>
      <c r="AN372">
        <v>1.3774104683195501E-2</v>
      </c>
      <c r="AO372">
        <v>25</v>
      </c>
      <c r="AP372">
        <v>7.7348066298342497E-2</v>
      </c>
      <c r="AQ372">
        <v>0.29473684210526302</v>
      </c>
      <c r="AR372">
        <v>140</v>
      </c>
      <c r="AS372">
        <v>0.28925619834710697</v>
      </c>
      <c r="AT372">
        <v>525</v>
      </c>
      <c r="AU372">
        <v>0.18457300275482</v>
      </c>
      <c r="AV372">
        <v>335</v>
      </c>
      <c r="AW372">
        <v>0.14925373134328301</v>
      </c>
      <c r="AX372">
        <v>50</v>
      </c>
      <c r="AY372">
        <v>0</v>
      </c>
      <c r="AZ372" t="s">
        <v>65</v>
      </c>
      <c r="BA372">
        <v>0</v>
      </c>
      <c r="BB372" t="s">
        <v>65</v>
      </c>
      <c r="BC372">
        <v>0</v>
      </c>
      <c r="BD372" t="s">
        <v>65</v>
      </c>
      <c r="BE372">
        <v>75</v>
      </c>
      <c r="BF372">
        <v>0.26315789473684198</v>
      </c>
      <c r="BG372">
        <v>15</v>
      </c>
      <c r="BH372">
        <v>5.2631578947368397E-2</v>
      </c>
      <c r="BI372">
        <v>160</v>
      </c>
      <c r="BJ372">
        <v>0.76190476190476097</v>
      </c>
      <c r="BK372">
        <v>35</v>
      </c>
      <c r="BL372">
        <v>0.16666666666666599</v>
      </c>
      <c r="BM372">
        <v>10</v>
      </c>
      <c r="BN372">
        <v>4.7619047619047603E-2</v>
      </c>
      <c r="BO372">
        <v>0</v>
      </c>
      <c r="BP372">
        <v>0</v>
      </c>
      <c r="BQ372">
        <v>10</v>
      </c>
      <c r="BR372">
        <v>4.7619047619047603E-2</v>
      </c>
      <c r="BS372">
        <v>0</v>
      </c>
      <c r="BT372">
        <v>0</v>
      </c>
      <c r="BU372">
        <v>0</v>
      </c>
      <c r="BV372">
        <v>95</v>
      </c>
      <c r="BW372">
        <v>5.2341597796143197E-2</v>
      </c>
      <c r="BX372" t="s">
        <v>386</v>
      </c>
    </row>
    <row r="373" spans="1:76" x14ac:dyDescent="0.25">
      <c r="A373" t="s">
        <v>290</v>
      </c>
      <c r="B373">
        <v>3021</v>
      </c>
      <c r="C373">
        <v>1150</v>
      </c>
      <c r="D373">
        <v>1</v>
      </c>
      <c r="E373">
        <v>1150</v>
      </c>
      <c r="F373">
        <v>73.8</v>
      </c>
      <c r="G373">
        <v>73</v>
      </c>
      <c r="H373">
        <v>205</v>
      </c>
      <c r="I373">
        <v>0.178260869565217</v>
      </c>
      <c r="J373">
        <v>1135</v>
      </c>
      <c r="K373">
        <v>52900</v>
      </c>
      <c r="L373">
        <v>1040</v>
      </c>
      <c r="M373">
        <v>51600</v>
      </c>
      <c r="N373">
        <v>25.2</v>
      </c>
      <c r="O373">
        <v>53100</v>
      </c>
      <c r="P373">
        <v>53000</v>
      </c>
      <c r="Q373">
        <v>23</v>
      </c>
      <c r="R373">
        <v>80</v>
      </c>
      <c r="S373">
        <v>6.9565217391304293E-2</v>
      </c>
      <c r="T373">
        <v>0</v>
      </c>
      <c r="U373">
        <v>0</v>
      </c>
      <c r="V373">
        <v>0</v>
      </c>
      <c r="W373">
        <v>0</v>
      </c>
      <c r="X373">
        <v>1150</v>
      </c>
      <c r="Y373">
        <v>1</v>
      </c>
      <c r="Z373">
        <v>0</v>
      </c>
      <c r="AA373">
        <v>0</v>
      </c>
      <c r="AB373">
        <v>2.62008733624454E-2</v>
      </c>
      <c r="AC373">
        <v>30</v>
      </c>
      <c r="AD373">
        <v>8.7336244541484694E-3</v>
      </c>
      <c r="AE373">
        <v>10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0.21834061135371099</v>
      </c>
      <c r="AM373">
        <v>250</v>
      </c>
      <c r="AN373">
        <v>1.31004366812227E-2</v>
      </c>
      <c r="AO373">
        <v>15</v>
      </c>
      <c r="AP373">
        <v>1.7391304347826E-2</v>
      </c>
      <c r="AQ373">
        <v>0.19047619047618999</v>
      </c>
      <c r="AR373">
        <v>20</v>
      </c>
      <c r="AS373">
        <v>5.2401746724890799E-2</v>
      </c>
      <c r="AT373">
        <v>60</v>
      </c>
      <c r="AU373">
        <v>0.19650655021833999</v>
      </c>
      <c r="AV373">
        <v>225</v>
      </c>
      <c r="AW373">
        <v>6.6666666666666596E-2</v>
      </c>
      <c r="AX373">
        <v>15</v>
      </c>
      <c r="AY373">
        <v>0</v>
      </c>
      <c r="AZ373" t="s">
        <v>65</v>
      </c>
      <c r="BA373">
        <v>0</v>
      </c>
      <c r="BB373" t="s">
        <v>65</v>
      </c>
      <c r="BC373">
        <v>0</v>
      </c>
      <c r="BD373" t="s">
        <v>65</v>
      </c>
      <c r="BE373">
        <v>115</v>
      </c>
      <c r="BF373">
        <v>0.54761904761904701</v>
      </c>
      <c r="BG373">
        <v>15</v>
      </c>
      <c r="BH373">
        <v>7.1428571428571397E-2</v>
      </c>
      <c r="BI373">
        <v>80</v>
      </c>
      <c r="BJ373">
        <v>0.8</v>
      </c>
      <c r="BK373">
        <v>10</v>
      </c>
      <c r="BL373">
        <v>0.1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0.15</v>
      </c>
      <c r="BT373">
        <v>0</v>
      </c>
      <c r="BU373">
        <v>0</v>
      </c>
      <c r="BV373">
        <v>20</v>
      </c>
      <c r="BW373">
        <v>1.7467248908296901E-2</v>
      </c>
      <c r="BX373" t="s">
        <v>386</v>
      </c>
    </row>
    <row r="374" spans="1:76" x14ac:dyDescent="0.25">
      <c r="A374" t="s">
        <v>291</v>
      </c>
      <c r="B374">
        <v>3022</v>
      </c>
      <c r="C374">
        <v>2110</v>
      </c>
      <c r="D374">
        <v>1</v>
      </c>
      <c r="E374">
        <v>2110</v>
      </c>
      <c r="F374">
        <v>75.400000000000006</v>
      </c>
      <c r="G374">
        <v>74</v>
      </c>
      <c r="H374">
        <v>595</v>
      </c>
      <c r="I374">
        <v>0.28199052132701402</v>
      </c>
      <c r="J374">
        <v>2100</v>
      </c>
      <c r="K374">
        <v>43000</v>
      </c>
      <c r="L374">
        <v>1750</v>
      </c>
      <c r="M374">
        <v>38960</v>
      </c>
      <c r="N374">
        <v>35</v>
      </c>
      <c r="O374">
        <v>41880</v>
      </c>
      <c r="P374">
        <v>39080</v>
      </c>
      <c r="Q374">
        <v>31.8</v>
      </c>
      <c r="R374">
        <v>235</v>
      </c>
      <c r="S374">
        <v>0.11111111111111099</v>
      </c>
      <c r="T374">
        <v>0</v>
      </c>
      <c r="U374">
        <v>0</v>
      </c>
      <c r="V374">
        <v>0</v>
      </c>
      <c r="W374">
        <v>0</v>
      </c>
      <c r="X374">
        <v>2115</v>
      </c>
      <c r="Y374">
        <v>1</v>
      </c>
      <c r="Z374">
        <v>60</v>
      </c>
      <c r="AA374">
        <v>2.8368794326241099E-2</v>
      </c>
      <c r="AB374">
        <v>3.30969267139479E-2</v>
      </c>
      <c r="AC374">
        <v>70</v>
      </c>
      <c r="AD374">
        <v>2.8368794326241099E-2</v>
      </c>
      <c r="AE374">
        <v>60</v>
      </c>
      <c r="AF374">
        <v>2.1276595744680799E-2</v>
      </c>
      <c r="AG374">
        <v>45</v>
      </c>
      <c r="AH374">
        <v>7.09219858156028E-3</v>
      </c>
      <c r="AI374">
        <v>15</v>
      </c>
      <c r="AJ374">
        <v>0</v>
      </c>
      <c r="AK374">
        <v>0</v>
      </c>
      <c r="AL374">
        <v>0.29314420803782498</v>
      </c>
      <c r="AM374">
        <v>620</v>
      </c>
      <c r="AN374">
        <v>0</v>
      </c>
      <c r="AO374">
        <v>0</v>
      </c>
      <c r="AP374">
        <v>4.5023696682464399E-2</v>
      </c>
      <c r="AQ374">
        <v>0.29230769230769199</v>
      </c>
      <c r="AR374">
        <v>95</v>
      </c>
      <c r="AS374">
        <v>0.18203309692671299</v>
      </c>
      <c r="AT374">
        <v>385</v>
      </c>
      <c r="AU374">
        <v>9.6926713947990503E-2</v>
      </c>
      <c r="AV374">
        <v>205</v>
      </c>
      <c r="AW374">
        <v>0.12195121951219499</v>
      </c>
      <c r="AX374">
        <v>25</v>
      </c>
      <c r="AY374">
        <v>0</v>
      </c>
      <c r="AZ374" t="s">
        <v>65</v>
      </c>
      <c r="BA374">
        <v>0</v>
      </c>
      <c r="BB374" t="s">
        <v>65</v>
      </c>
      <c r="BC374">
        <v>0</v>
      </c>
      <c r="BD374" t="s">
        <v>65</v>
      </c>
      <c r="BE374">
        <v>50</v>
      </c>
      <c r="BF374">
        <v>0.28571428571428498</v>
      </c>
      <c r="BG374">
        <v>10</v>
      </c>
      <c r="BH374">
        <v>5.7142857142857099E-2</v>
      </c>
      <c r="BI374">
        <v>85</v>
      </c>
      <c r="BJ374">
        <v>0.68</v>
      </c>
      <c r="BK374">
        <v>20</v>
      </c>
      <c r="BL374">
        <v>0.16</v>
      </c>
      <c r="BM374">
        <v>0</v>
      </c>
      <c r="BN374">
        <v>0</v>
      </c>
      <c r="BO374">
        <v>0</v>
      </c>
      <c r="BP374">
        <v>0</v>
      </c>
      <c r="BQ374">
        <v>15</v>
      </c>
      <c r="BR374">
        <v>0.12</v>
      </c>
      <c r="BS374">
        <v>0</v>
      </c>
      <c r="BT374">
        <v>0</v>
      </c>
      <c r="BU374">
        <v>0</v>
      </c>
      <c r="BV374">
        <v>655</v>
      </c>
      <c r="BW374">
        <v>0.309692671394799</v>
      </c>
      <c r="BX374" t="s">
        <v>386</v>
      </c>
    </row>
    <row r="375" spans="1:76" x14ac:dyDescent="0.25">
      <c r="A375" t="s">
        <v>292</v>
      </c>
      <c r="B375">
        <v>3023</v>
      </c>
      <c r="C375">
        <v>1715</v>
      </c>
      <c r="D375">
        <v>1</v>
      </c>
      <c r="E375">
        <v>1715</v>
      </c>
      <c r="F375">
        <v>74.400000000000006</v>
      </c>
      <c r="G375">
        <v>73</v>
      </c>
      <c r="H375">
        <v>295</v>
      </c>
      <c r="I375">
        <v>0.17201166180758001</v>
      </c>
      <c r="J375">
        <v>1710</v>
      </c>
      <c r="K375">
        <v>55550</v>
      </c>
      <c r="L375">
        <v>1590</v>
      </c>
      <c r="M375">
        <v>57000</v>
      </c>
      <c r="N375">
        <v>22.8</v>
      </c>
      <c r="O375">
        <v>54700</v>
      </c>
      <c r="P375">
        <v>57400</v>
      </c>
      <c r="Q375">
        <v>20.3</v>
      </c>
      <c r="R375">
        <v>90</v>
      </c>
      <c r="S375">
        <v>5.2631578947368397E-2</v>
      </c>
      <c r="T375">
        <v>0</v>
      </c>
      <c r="U375">
        <v>0</v>
      </c>
      <c r="V375">
        <v>0</v>
      </c>
      <c r="W375">
        <v>0</v>
      </c>
      <c r="X375">
        <v>1710</v>
      </c>
      <c r="Y375">
        <v>1</v>
      </c>
      <c r="Z375">
        <v>0</v>
      </c>
      <c r="AA375">
        <v>0</v>
      </c>
      <c r="AB375">
        <v>4.6783625730994101E-2</v>
      </c>
      <c r="AC375">
        <v>80</v>
      </c>
      <c r="AD375">
        <v>8.7719298245613996E-3</v>
      </c>
      <c r="AE375">
        <v>15</v>
      </c>
      <c r="AF375">
        <v>0</v>
      </c>
      <c r="AG375">
        <v>0</v>
      </c>
      <c r="AH375">
        <v>5.84795321637426E-3</v>
      </c>
      <c r="AI375">
        <v>10</v>
      </c>
      <c r="AJ375">
        <v>0</v>
      </c>
      <c r="AK375">
        <v>0</v>
      </c>
      <c r="AL375">
        <v>0.40935672514619798</v>
      </c>
      <c r="AM375">
        <v>700</v>
      </c>
      <c r="AN375">
        <v>1.4619883040935601E-2</v>
      </c>
      <c r="AO375">
        <v>25</v>
      </c>
      <c r="AP375">
        <v>2.04081632653061E-2</v>
      </c>
      <c r="AQ375">
        <v>0.1</v>
      </c>
      <c r="AR375">
        <v>35</v>
      </c>
      <c r="AS375">
        <v>0.21052631578947301</v>
      </c>
      <c r="AT375">
        <v>360</v>
      </c>
      <c r="AU375">
        <v>0.198830409356725</v>
      </c>
      <c r="AV375">
        <v>340</v>
      </c>
      <c r="AW375">
        <v>8.8235294117646995E-2</v>
      </c>
      <c r="AX375">
        <v>30</v>
      </c>
      <c r="AY375">
        <v>0</v>
      </c>
      <c r="AZ375" t="s">
        <v>65</v>
      </c>
      <c r="BA375">
        <v>0</v>
      </c>
      <c r="BB375" t="s">
        <v>65</v>
      </c>
      <c r="BC375">
        <v>0</v>
      </c>
      <c r="BD375" t="s">
        <v>65</v>
      </c>
      <c r="BE375">
        <v>70</v>
      </c>
      <c r="BF375">
        <v>0.225806451612903</v>
      </c>
      <c r="BG375">
        <v>35</v>
      </c>
      <c r="BH375">
        <v>0.112903225806451</v>
      </c>
      <c r="BI375">
        <v>180</v>
      </c>
      <c r="BJ375">
        <v>0.73469387755102</v>
      </c>
      <c r="BK375">
        <v>10</v>
      </c>
      <c r="BL375">
        <v>4.08163265306122E-2</v>
      </c>
      <c r="BM375">
        <v>15</v>
      </c>
      <c r="BN375">
        <v>6.1224489795918297E-2</v>
      </c>
      <c r="BO375">
        <v>0</v>
      </c>
      <c r="BP375">
        <v>0</v>
      </c>
      <c r="BQ375">
        <v>35</v>
      </c>
      <c r="BR375">
        <v>0.14285714285714199</v>
      </c>
      <c r="BS375">
        <v>4.08163265306122E-2</v>
      </c>
      <c r="BT375">
        <v>0</v>
      </c>
      <c r="BU375">
        <v>0</v>
      </c>
      <c r="BV375">
        <v>30</v>
      </c>
      <c r="BW375">
        <v>1.7543859649122799E-2</v>
      </c>
      <c r="BX375" t="s">
        <v>386</v>
      </c>
    </row>
    <row r="376" spans="1:76" x14ac:dyDescent="0.25">
      <c r="A376" t="s">
        <v>293</v>
      </c>
      <c r="B376">
        <v>3024</v>
      </c>
      <c r="C376">
        <v>4060</v>
      </c>
      <c r="D376">
        <v>1</v>
      </c>
      <c r="E376">
        <v>4060</v>
      </c>
      <c r="F376">
        <v>74.5</v>
      </c>
      <c r="G376">
        <v>73</v>
      </c>
      <c r="H376">
        <v>2070</v>
      </c>
      <c r="I376">
        <v>0.50985221674876802</v>
      </c>
      <c r="J376">
        <v>4030</v>
      </c>
      <c r="K376">
        <v>51350</v>
      </c>
      <c r="L376">
        <v>3320</v>
      </c>
      <c r="M376">
        <v>55250</v>
      </c>
      <c r="N376">
        <v>27</v>
      </c>
      <c r="O376">
        <v>50440</v>
      </c>
      <c r="P376">
        <v>56750</v>
      </c>
      <c r="Q376">
        <v>23.9</v>
      </c>
      <c r="R376">
        <v>825</v>
      </c>
      <c r="S376">
        <v>0.20345252774352601</v>
      </c>
      <c r="T376">
        <v>0</v>
      </c>
      <c r="U376">
        <v>0</v>
      </c>
      <c r="V376">
        <v>0</v>
      </c>
      <c r="W376">
        <v>0</v>
      </c>
      <c r="X376">
        <v>4055</v>
      </c>
      <c r="Y376">
        <v>1</v>
      </c>
      <c r="Z376">
        <v>35</v>
      </c>
      <c r="AA376">
        <v>8.6206896551724102E-3</v>
      </c>
      <c r="AB376">
        <v>5.7881773399014701E-2</v>
      </c>
      <c r="AC376">
        <v>235</v>
      </c>
      <c r="AD376">
        <v>1.1083743842364499E-2</v>
      </c>
      <c r="AE376">
        <v>45</v>
      </c>
      <c r="AF376">
        <v>6.1576354679802898E-3</v>
      </c>
      <c r="AG376">
        <v>25</v>
      </c>
      <c r="AH376">
        <v>3.6945812807881698E-3</v>
      </c>
      <c r="AI376">
        <v>15</v>
      </c>
      <c r="AJ376">
        <v>0</v>
      </c>
      <c r="AK376">
        <v>0</v>
      </c>
      <c r="AL376">
        <v>0.39285714285714202</v>
      </c>
      <c r="AM376">
        <v>1595</v>
      </c>
      <c r="AN376">
        <v>7.38916256157635E-3</v>
      </c>
      <c r="AO376">
        <v>30</v>
      </c>
      <c r="AP376">
        <v>3.0788177339901399E-2</v>
      </c>
      <c r="AQ376">
        <v>0.17006802721088399</v>
      </c>
      <c r="AR376">
        <v>125</v>
      </c>
      <c r="AS376">
        <v>0.198275862068965</v>
      </c>
      <c r="AT376">
        <v>805</v>
      </c>
      <c r="AU376">
        <v>0.167487684729064</v>
      </c>
      <c r="AV376">
        <v>680</v>
      </c>
      <c r="AW376">
        <v>0.13235294117647001</v>
      </c>
      <c r="AX376">
        <v>90</v>
      </c>
      <c r="AY376">
        <v>0</v>
      </c>
      <c r="AZ376" t="s">
        <v>65</v>
      </c>
      <c r="BA376">
        <v>0</v>
      </c>
      <c r="BB376" t="s">
        <v>65</v>
      </c>
      <c r="BC376">
        <v>0</v>
      </c>
      <c r="BD376" t="s">
        <v>65</v>
      </c>
      <c r="BE376">
        <v>225</v>
      </c>
      <c r="BF376">
        <v>0.38135593220338898</v>
      </c>
      <c r="BG376">
        <v>30</v>
      </c>
      <c r="BH376">
        <v>5.0847457627118599E-2</v>
      </c>
      <c r="BI376">
        <v>155</v>
      </c>
      <c r="BJ376">
        <v>0.42465753424657499</v>
      </c>
      <c r="BK376">
        <v>25</v>
      </c>
      <c r="BL376">
        <v>6.8493150684931503E-2</v>
      </c>
      <c r="BM376">
        <v>150</v>
      </c>
      <c r="BN376">
        <v>0.41095890410958902</v>
      </c>
      <c r="BO376">
        <v>0</v>
      </c>
      <c r="BP376">
        <v>0</v>
      </c>
      <c r="BQ376">
        <v>35</v>
      </c>
      <c r="BR376">
        <v>9.5890410958904104E-2</v>
      </c>
      <c r="BS376">
        <v>0</v>
      </c>
      <c r="BT376">
        <v>0</v>
      </c>
      <c r="BU376">
        <v>0</v>
      </c>
      <c r="BV376">
        <v>460</v>
      </c>
      <c r="BW376">
        <v>0.11330049261083699</v>
      </c>
      <c r="BX376" t="s">
        <v>386</v>
      </c>
    </row>
    <row r="377" spans="1:76" x14ac:dyDescent="0.25">
      <c r="A377" t="s">
        <v>294</v>
      </c>
      <c r="B377">
        <v>3025</v>
      </c>
      <c r="C377">
        <v>2220</v>
      </c>
      <c r="D377">
        <v>1</v>
      </c>
      <c r="E377">
        <v>2220</v>
      </c>
      <c r="F377">
        <v>72.8</v>
      </c>
      <c r="G377">
        <v>71.5</v>
      </c>
      <c r="H377">
        <v>275</v>
      </c>
      <c r="I377">
        <v>0.123873873873873</v>
      </c>
      <c r="J377">
        <v>2205</v>
      </c>
      <c r="K377">
        <v>51900</v>
      </c>
      <c r="L377">
        <v>2045</v>
      </c>
      <c r="M377">
        <v>49920</v>
      </c>
      <c r="N377">
        <v>26</v>
      </c>
      <c r="O377">
        <v>49840</v>
      </c>
      <c r="P377">
        <v>50680</v>
      </c>
      <c r="Q377">
        <v>23.1</v>
      </c>
      <c r="R377">
        <v>65</v>
      </c>
      <c r="S377">
        <v>2.92134831460674E-2</v>
      </c>
      <c r="T377">
        <v>0</v>
      </c>
      <c r="U377">
        <v>0</v>
      </c>
      <c r="V377">
        <v>0</v>
      </c>
      <c r="W377">
        <v>0</v>
      </c>
      <c r="X377">
        <v>2225</v>
      </c>
      <c r="Y377">
        <v>1</v>
      </c>
      <c r="Z377">
        <v>30</v>
      </c>
      <c r="AA377">
        <v>1.35135135135135E-2</v>
      </c>
      <c r="AB377">
        <v>2.4774774774774699E-2</v>
      </c>
      <c r="AC377">
        <v>55</v>
      </c>
      <c r="AD377">
        <v>1.12612612612612E-2</v>
      </c>
      <c r="AE377">
        <v>25</v>
      </c>
      <c r="AF377">
        <v>4.5045045045045001E-3</v>
      </c>
      <c r="AG377">
        <v>10</v>
      </c>
      <c r="AH377">
        <v>6.7567567567567502E-3</v>
      </c>
      <c r="AI377">
        <v>15</v>
      </c>
      <c r="AJ377">
        <v>0</v>
      </c>
      <c r="AK377">
        <v>0</v>
      </c>
      <c r="AL377">
        <v>0.27027027027027001</v>
      </c>
      <c r="AM377">
        <v>600</v>
      </c>
      <c r="AN377">
        <v>0</v>
      </c>
      <c r="AO377">
        <v>0</v>
      </c>
      <c r="AP377">
        <v>1.5765765765765698E-2</v>
      </c>
      <c r="AQ377">
        <v>0.17499999999999999</v>
      </c>
      <c r="AR377">
        <v>35</v>
      </c>
      <c r="AS377">
        <v>0.17342342342342301</v>
      </c>
      <c r="AT377">
        <v>385</v>
      </c>
      <c r="AU377">
        <v>0.123873873873873</v>
      </c>
      <c r="AV377">
        <v>275</v>
      </c>
      <c r="AW377">
        <v>0.109090909090909</v>
      </c>
      <c r="AX377">
        <v>30</v>
      </c>
      <c r="AY377">
        <v>0</v>
      </c>
      <c r="AZ377" t="s">
        <v>65</v>
      </c>
      <c r="BA377">
        <v>0</v>
      </c>
      <c r="BB377" t="s">
        <v>65</v>
      </c>
      <c r="BC377">
        <v>0</v>
      </c>
      <c r="BD377" t="s">
        <v>65</v>
      </c>
      <c r="BE377">
        <v>100</v>
      </c>
      <c r="BF377">
        <v>0.40816326530612201</v>
      </c>
      <c r="BG377">
        <v>10</v>
      </c>
      <c r="BH377">
        <v>4.08163265306122E-2</v>
      </c>
      <c r="BI377">
        <v>95</v>
      </c>
      <c r="BJ377">
        <v>0.65517241379310298</v>
      </c>
      <c r="BK377">
        <v>25</v>
      </c>
      <c r="BL377">
        <v>0.17241379310344801</v>
      </c>
      <c r="BM377">
        <v>15</v>
      </c>
      <c r="BN377">
        <v>0.10344827586206801</v>
      </c>
      <c r="BO377">
        <v>0</v>
      </c>
      <c r="BP377">
        <v>0</v>
      </c>
      <c r="BQ377">
        <v>10</v>
      </c>
      <c r="BR377">
        <v>6.8965517241379296E-2</v>
      </c>
      <c r="BS377">
        <v>6.8965517241379296E-2</v>
      </c>
      <c r="BT377">
        <v>0</v>
      </c>
      <c r="BU377">
        <v>0</v>
      </c>
      <c r="BV377">
        <v>560</v>
      </c>
      <c r="BW377">
        <v>0.25225225225225201</v>
      </c>
      <c r="BX377" t="s">
        <v>386</v>
      </c>
    </row>
    <row r="378" spans="1:76" x14ac:dyDescent="0.25">
      <c r="A378" t="s">
        <v>295</v>
      </c>
      <c r="B378">
        <v>3026</v>
      </c>
      <c r="C378">
        <v>1530</v>
      </c>
      <c r="D378">
        <v>1</v>
      </c>
      <c r="E378">
        <v>1530</v>
      </c>
      <c r="F378">
        <v>73.2</v>
      </c>
      <c r="G378">
        <v>71.5</v>
      </c>
      <c r="H378">
        <v>205</v>
      </c>
      <c r="I378">
        <v>0.13398692810457499</v>
      </c>
      <c r="J378">
        <v>1500</v>
      </c>
      <c r="K378">
        <v>45560</v>
      </c>
      <c r="L378">
        <v>1290</v>
      </c>
      <c r="M378">
        <v>44320</v>
      </c>
      <c r="N378">
        <v>29.7</v>
      </c>
      <c r="O378">
        <v>44760</v>
      </c>
      <c r="P378">
        <v>46720</v>
      </c>
      <c r="Q378">
        <v>25.3</v>
      </c>
      <c r="R378">
        <v>135</v>
      </c>
      <c r="S378">
        <v>8.8235294117646995E-2</v>
      </c>
      <c r="T378">
        <v>0</v>
      </c>
      <c r="U378">
        <v>0</v>
      </c>
      <c r="V378">
        <v>0</v>
      </c>
      <c r="W378">
        <v>0</v>
      </c>
      <c r="X378">
        <v>1530</v>
      </c>
      <c r="Y378">
        <v>1</v>
      </c>
      <c r="Z378">
        <v>115</v>
      </c>
      <c r="AA378">
        <v>7.5163398692810399E-2</v>
      </c>
      <c r="AB378">
        <v>5.5555555555555497E-2</v>
      </c>
      <c r="AC378">
        <v>85</v>
      </c>
      <c r="AD378">
        <v>2.2875816993463999E-2</v>
      </c>
      <c r="AE378">
        <v>35</v>
      </c>
      <c r="AF378">
        <v>6.5359477124183E-3</v>
      </c>
      <c r="AG378">
        <v>10</v>
      </c>
      <c r="AH378">
        <v>1.6339869281045701E-2</v>
      </c>
      <c r="AI378">
        <v>25</v>
      </c>
      <c r="AJ378">
        <v>0</v>
      </c>
      <c r="AK378">
        <v>0</v>
      </c>
      <c r="AL378">
        <v>0.39215686274509798</v>
      </c>
      <c r="AM378">
        <v>600</v>
      </c>
      <c r="AN378">
        <v>1.9607843137254902E-2</v>
      </c>
      <c r="AO378">
        <v>30</v>
      </c>
      <c r="AP378">
        <v>4.9019607843137199E-2</v>
      </c>
      <c r="AQ378">
        <v>0.20547945205479401</v>
      </c>
      <c r="AR378">
        <v>75</v>
      </c>
      <c r="AS378">
        <v>0.27450980392156799</v>
      </c>
      <c r="AT378">
        <v>420</v>
      </c>
      <c r="AU378">
        <v>0.16666666666666599</v>
      </c>
      <c r="AV378">
        <v>255</v>
      </c>
      <c r="AW378">
        <v>9.8039215686274495E-2</v>
      </c>
      <c r="AX378">
        <v>25</v>
      </c>
      <c r="AY378">
        <v>0</v>
      </c>
      <c r="AZ378" t="s">
        <v>65</v>
      </c>
      <c r="BA378">
        <v>0</v>
      </c>
      <c r="BB378" t="s">
        <v>65</v>
      </c>
      <c r="BC378">
        <v>0</v>
      </c>
      <c r="BD378" t="s">
        <v>65</v>
      </c>
      <c r="BE378">
        <v>90</v>
      </c>
      <c r="BF378">
        <v>0.38297872340425498</v>
      </c>
      <c r="BG378">
        <v>20</v>
      </c>
      <c r="BH378">
        <v>8.5106382978723402E-2</v>
      </c>
      <c r="BI378">
        <v>115</v>
      </c>
      <c r="BJ378">
        <v>0.82142857142857095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20</v>
      </c>
      <c r="BR378">
        <v>0.14285714285714199</v>
      </c>
      <c r="BS378">
        <v>0</v>
      </c>
      <c r="BT378">
        <v>0</v>
      </c>
      <c r="BU378">
        <v>0</v>
      </c>
      <c r="BV378">
        <v>440</v>
      </c>
      <c r="BW378">
        <v>0.28758169934640498</v>
      </c>
      <c r="BX378" t="s">
        <v>386</v>
      </c>
    </row>
    <row r="379" spans="1:76" x14ac:dyDescent="0.25">
      <c r="A379" t="s">
        <v>296</v>
      </c>
      <c r="B379">
        <v>3027</v>
      </c>
      <c r="C379">
        <v>1085</v>
      </c>
      <c r="D379">
        <v>1</v>
      </c>
      <c r="E379">
        <v>1085</v>
      </c>
      <c r="F379">
        <v>74.2</v>
      </c>
      <c r="G379">
        <v>72.5</v>
      </c>
      <c r="H379">
        <v>105</v>
      </c>
      <c r="I379">
        <v>9.6774193548387094E-2</v>
      </c>
      <c r="J379">
        <v>1060</v>
      </c>
      <c r="K379">
        <v>34100</v>
      </c>
      <c r="L379">
        <v>740</v>
      </c>
      <c r="M379">
        <v>32700</v>
      </c>
      <c r="N379">
        <v>41</v>
      </c>
      <c r="O379">
        <v>30900</v>
      </c>
      <c r="P379">
        <v>33900</v>
      </c>
      <c r="Q379">
        <v>35.799999999999997</v>
      </c>
      <c r="R379">
        <v>145</v>
      </c>
      <c r="S379">
        <v>0.13364055299539099</v>
      </c>
      <c r="T379">
        <v>0</v>
      </c>
      <c r="U379">
        <v>0</v>
      </c>
      <c r="V379">
        <v>0</v>
      </c>
      <c r="W379">
        <v>0</v>
      </c>
      <c r="X379">
        <v>1085</v>
      </c>
      <c r="Y379">
        <v>1</v>
      </c>
      <c r="Z379">
        <v>20</v>
      </c>
      <c r="AA379">
        <v>1.8433179723502301E-2</v>
      </c>
      <c r="AB379">
        <v>0.26267281105990697</v>
      </c>
      <c r="AC379">
        <v>285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0.72350230414746497</v>
      </c>
      <c r="AM379">
        <v>785</v>
      </c>
      <c r="AN379">
        <v>5.9907834101382403E-2</v>
      </c>
      <c r="AO379">
        <v>65</v>
      </c>
      <c r="AP379">
        <v>0.110599078341013</v>
      </c>
      <c r="AQ379">
        <v>0.19834710743801601</v>
      </c>
      <c r="AR379">
        <v>120</v>
      </c>
      <c r="AS379">
        <v>0.64055299539170496</v>
      </c>
      <c r="AT379">
        <v>695</v>
      </c>
      <c r="AU379">
        <v>0.16203703703703701</v>
      </c>
      <c r="AV379">
        <v>175</v>
      </c>
      <c r="AW379">
        <v>0.2</v>
      </c>
      <c r="AX379">
        <v>35</v>
      </c>
      <c r="AY379">
        <v>0</v>
      </c>
      <c r="AZ379" t="s">
        <v>65</v>
      </c>
      <c r="BA379">
        <v>0</v>
      </c>
      <c r="BB379" t="s">
        <v>65</v>
      </c>
      <c r="BC379">
        <v>0</v>
      </c>
      <c r="BD379" t="s">
        <v>65</v>
      </c>
      <c r="BE379">
        <v>55</v>
      </c>
      <c r="BF379">
        <v>0.37931034482758602</v>
      </c>
      <c r="BG379">
        <v>35</v>
      </c>
      <c r="BH379">
        <v>0.24137931034482701</v>
      </c>
      <c r="BI379">
        <v>75</v>
      </c>
      <c r="BJ379">
        <v>0.83333333333333304</v>
      </c>
      <c r="BK379">
        <v>10</v>
      </c>
      <c r="BL379">
        <v>0.11111111111111099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20</v>
      </c>
      <c r="BW379">
        <v>1.8433179723502301E-2</v>
      </c>
      <c r="BX379" t="s">
        <v>386</v>
      </c>
    </row>
    <row r="380" spans="1:76" x14ac:dyDescent="0.25">
      <c r="A380" t="s">
        <v>297</v>
      </c>
      <c r="B380">
        <v>3028</v>
      </c>
      <c r="C380">
        <v>980</v>
      </c>
      <c r="D380">
        <v>1</v>
      </c>
      <c r="E380">
        <v>980</v>
      </c>
      <c r="F380">
        <v>76.5</v>
      </c>
      <c r="G380">
        <v>75</v>
      </c>
      <c r="H380">
        <v>170</v>
      </c>
      <c r="I380">
        <v>0.17346938775510201</v>
      </c>
      <c r="J380">
        <v>970</v>
      </c>
      <c r="K380">
        <v>41600</v>
      </c>
      <c r="L380">
        <v>845</v>
      </c>
      <c r="M380">
        <v>39100</v>
      </c>
      <c r="N380">
        <v>33.799999999999997</v>
      </c>
      <c r="O380">
        <v>41700</v>
      </c>
      <c r="P380">
        <v>38400</v>
      </c>
      <c r="Q380">
        <v>31.6</v>
      </c>
      <c r="R380">
        <v>85</v>
      </c>
      <c r="S380">
        <v>8.6734693877551006E-2</v>
      </c>
      <c r="T380">
        <v>0</v>
      </c>
      <c r="U380">
        <v>0</v>
      </c>
      <c r="V380">
        <v>0</v>
      </c>
      <c r="W380">
        <v>0</v>
      </c>
      <c r="X380">
        <v>980</v>
      </c>
      <c r="Y380">
        <v>1</v>
      </c>
      <c r="Z380">
        <v>0</v>
      </c>
      <c r="AA380">
        <v>0</v>
      </c>
      <c r="AB380">
        <v>4.08163265306122E-2</v>
      </c>
      <c r="AC380">
        <v>40</v>
      </c>
      <c r="AD380">
        <v>3.5714285714285698E-2</v>
      </c>
      <c r="AE380">
        <v>35</v>
      </c>
      <c r="AF380">
        <v>2.5510204081632602E-2</v>
      </c>
      <c r="AG380">
        <v>25</v>
      </c>
      <c r="AH380">
        <v>1.0204081632653E-2</v>
      </c>
      <c r="AI380">
        <v>10</v>
      </c>
      <c r="AJ380">
        <v>0</v>
      </c>
      <c r="AK380">
        <v>0</v>
      </c>
      <c r="AL380">
        <v>0.34183673469387699</v>
      </c>
      <c r="AM380">
        <v>335</v>
      </c>
      <c r="AN380">
        <v>1.0204081632653E-2</v>
      </c>
      <c r="AO380">
        <v>10</v>
      </c>
      <c r="AP380">
        <v>2.5510204081632602E-2</v>
      </c>
      <c r="AQ380">
        <v>0.38461538461538403</v>
      </c>
      <c r="AR380">
        <v>25</v>
      </c>
      <c r="AS380">
        <v>0.11734693877551</v>
      </c>
      <c r="AT380">
        <v>115</v>
      </c>
      <c r="AU380">
        <v>9.6938775510203995E-2</v>
      </c>
      <c r="AV380">
        <v>95</v>
      </c>
      <c r="AW380">
        <v>0.105263157894736</v>
      </c>
      <c r="AX380">
        <v>10</v>
      </c>
      <c r="AY380">
        <v>0</v>
      </c>
      <c r="AZ380" t="s">
        <v>65</v>
      </c>
      <c r="BA380">
        <v>0</v>
      </c>
      <c r="BB380" t="s">
        <v>65</v>
      </c>
      <c r="BC380">
        <v>0</v>
      </c>
      <c r="BD380" t="s">
        <v>65</v>
      </c>
      <c r="BE380">
        <v>20</v>
      </c>
      <c r="BF380">
        <v>0.23529411764705799</v>
      </c>
      <c r="BG380">
        <v>0</v>
      </c>
      <c r="BH380">
        <v>0</v>
      </c>
      <c r="BI380">
        <v>50</v>
      </c>
      <c r="BJ380">
        <v>0.83333333333333304</v>
      </c>
      <c r="BK380">
        <v>0</v>
      </c>
      <c r="BL380">
        <v>0</v>
      </c>
      <c r="BM380">
        <v>10</v>
      </c>
      <c r="BN380">
        <v>0.16666666666666599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25</v>
      </c>
      <c r="BW380">
        <v>2.5510204081632602E-2</v>
      </c>
      <c r="BX380" t="s">
        <v>386</v>
      </c>
    </row>
    <row r="381" spans="1:76" x14ac:dyDescent="0.25">
      <c r="A381" t="s">
        <v>298</v>
      </c>
      <c r="B381">
        <v>3029</v>
      </c>
      <c r="C381">
        <v>895</v>
      </c>
      <c r="D381">
        <v>1</v>
      </c>
      <c r="E381">
        <v>895</v>
      </c>
      <c r="F381">
        <v>74.2</v>
      </c>
      <c r="G381">
        <v>73</v>
      </c>
      <c r="H381">
        <v>240</v>
      </c>
      <c r="I381">
        <v>0.26815642458100503</v>
      </c>
      <c r="J381">
        <v>900</v>
      </c>
      <c r="K381">
        <v>67000</v>
      </c>
      <c r="L381">
        <v>845</v>
      </c>
      <c r="M381">
        <v>73800</v>
      </c>
      <c r="N381">
        <v>18</v>
      </c>
      <c r="O381">
        <v>65200</v>
      </c>
      <c r="P381">
        <v>73600</v>
      </c>
      <c r="Q381">
        <v>16.100000000000001</v>
      </c>
      <c r="R381">
        <v>15</v>
      </c>
      <c r="S381">
        <v>1.67597765363128E-2</v>
      </c>
      <c r="T381">
        <v>0</v>
      </c>
      <c r="U381">
        <v>0</v>
      </c>
      <c r="V381">
        <v>0</v>
      </c>
      <c r="W381">
        <v>0</v>
      </c>
      <c r="X381">
        <v>895</v>
      </c>
      <c r="Y381">
        <v>1</v>
      </c>
      <c r="Z381">
        <v>0</v>
      </c>
      <c r="AA381">
        <v>0</v>
      </c>
      <c r="AB381">
        <v>0</v>
      </c>
      <c r="AC381">
        <v>0</v>
      </c>
      <c r="AD381">
        <v>1.1111111111111099E-2</v>
      </c>
      <c r="AE381">
        <v>10</v>
      </c>
      <c r="AF381">
        <v>0</v>
      </c>
      <c r="AG381">
        <v>0</v>
      </c>
      <c r="AH381">
        <v>1.1111111111111099E-2</v>
      </c>
      <c r="AI381">
        <v>10</v>
      </c>
      <c r="AJ381">
        <v>0</v>
      </c>
      <c r="AK381">
        <v>0</v>
      </c>
      <c r="AL381">
        <v>0.25555555555555498</v>
      </c>
      <c r="AM381">
        <v>230</v>
      </c>
      <c r="AN381">
        <v>0</v>
      </c>
      <c r="AO381">
        <v>0</v>
      </c>
      <c r="AP381">
        <v>2.7932960893854698E-2</v>
      </c>
      <c r="AQ381">
        <v>0.35714285714285698</v>
      </c>
      <c r="AR381">
        <v>25</v>
      </c>
      <c r="AS381">
        <v>0.105555555555555</v>
      </c>
      <c r="AT381">
        <v>95</v>
      </c>
      <c r="AU381">
        <v>0.217877094972067</v>
      </c>
      <c r="AV381">
        <v>195</v>
      </c>
      <c r="AW381">
        <v>5.1282051282051197E-2</v>
      </c>
      <c r="AX381">
        <v>10</v>
      </c>
      <c r="AY381">
        <v>0</v>
      </c>
      <c r="AZ381" t="s">
        <v>65</v>
      </c>
      <c r="BA381">
        <v>0</v>
      </c>
      <c r="BB381" t="s">
        <v>65</v>
      </c>
      <c r="BC381">
        <v>0</v>
      </c>
      <c r="BD381" t="s">
        <v>65</v>
      </c>
      <c r="BE381">
        <v>90</v>
      </c>
      <c r="BF381">
        <v>0.48648648648648601</v>
      </c>
      <c r="BG381">
        <v>0</v>
      </c>
      <c r="BH381">
        <v>0</v>
      </c>
      <c r="BI381">
        <v>40</v>
      </c>
      <c r="BJ381">
        <v>0.44444444444444398</v>
      </c>
      <c r="BK381">
        <v>0</v>
      </c>
      <c r="BL381">
        <v>0</v>
      </c>
      <c r="BM381">
        <v>30</v>
      </c>
      <c r="BN381">
        <v>0.33333333333333298</v>
      </c>
      <c r="BO381">
        <v>0</v>
      </c>
      <c r="BP381">
        <v>0</v>
      </c>
      <c r="BQ381">
        <v>10</v>
      </c>
      <c r="BR381">
        <v>0.11111111111111099</v>
      </c>
      <c r="BS381">
        <v>0.11111111111111099</v>
      </c>
      <c r="BT381">
        <v>0</v>
      </c>
      <c r="BU381">
        <v>0</v>
      </c>
      <c r="BV381">
        <v>60</v>
      </c>
      <c r="BW381">
        <v>6.6666666666666596E-2</v>
      </c>
      <c r="BX381" t="s">
        <v>386</v>
      </c>
    </row>
    <row r="382" spans="1:76" x14ac:dyDescent="0.25">
      <c r="A382" t="s">
        <v>299</v>
      </c>
      <c r="B382">
        <v>3030</v>
      </c>
      <c r="C382" t="s">
        <v>65</v>
      </c>
      <c r="D382" t="s">
        <v>65</v>
      </c>
      <c r="E382" t="s">
        <v>65</v>
      </c>
      <c r="F382" t="s">
        <v>65</v>
      </c>
      <c r="G382" t="s">
        <v>65</v>
      </c>
      <c r="H382" t="s">
        <v>65</v>
      </c>
      <c r="I382" t="s">
        <v>65</v>
      </c>
      <c r="J382" t="s">
        <v>65</v>
      </c>
      <c r="K382" t="s">
        <v>65</v>
      </c>
      <c r="L382" t="s">
        <v>65</v>
      </c>
      <c r="M382" t="s">
        <v>65</v>
      </c>
      <c r="N382" t="s">
        <v>65</v>
      </c>
      <c r="O382" t="s">
        <v>65</v>
      </c>
      <c r="P382" t="s">
        <v>65</v>
      </c>
      <c r="Q382" t="s">
        <v>65</v>
      </c>
      <c r="R382" t="s">
        <v>65</v>
      </c>
      <c r="S382" t="s">
        <v>65</v>
      </c>
      <c r="T382" t="s">
        <v>65</v>
      </c>
      <c r="U382" t="s">
        <v>65</v>
      </c>
      <c r="V382" t="s">
        <v>65</v>
      </c>
      <c r="W382" t="s">
        <v>65</v>
      </c>
      <c r="X382" t="s">
        <v>65</v>
      </c>
      <c r="Y382" t="s">
        <v>65</v>
      </c>
      <c r="Z382" t="s">
        <v>65</v>
      </c>
      <c r="AA382" t="s">
        <v>65</v>
      </c>
      <c r="AB382" t="s">
        <v>65</v>
      </c>
      <c r="AC382" t="s">
        <v>65</v>
      </c>
      <c r="AD382" t="s">
        <v>65</v>
      </c>
      <c r="AE382" t="s">
        <v>65</v>
      </c>
      <c r="AF382" t="s">
        <v>65</v>
      </c>
      <c r="AG382" t="s">
        <v>65</v>
      </c>
      <c r="AH382" t="s">
        <v>65</v>
      </c>
      <c r="AI382" t="s">
        <v>65</v>
      </c>
      <c r="AJ382" t="s">
        <v>65</v>
      </c>
      <c r="AK382" t="s">
        <v>65</v>
      </c>
      <c r="AL382" t="s">
        <v>65</v>
      </c>
      <c r="AM382" t="s">
        <v>65</v>
      </c>
      <c r="AN382" t="s">
        <v>65</v>
      </c>
      <c r="AO382" t="s">
        <v>65</v>
      </c>
      <c r="AP382" t="s">
        <v>65</v>
      </c>
      <c r="AQ382" t="s">
        <v>65</v>
      </c>
      <c r="AR382" t="s">
        <v>65</v>
      </c>
      <c r="AS382" t="s">
        <v>65</v>
      </c>
      <c r="AT382" t="s">
        <v>65</v>
      </c>
      <c r="AU382" t="s">
        <v>65</v>
      </c>
      <c r="AV382" t="s">
        <v>65</v>
      </c>
      <c r="AW382" t="s">
        <v>65</v>
      </c>
      <c r="AX382" t="s">
        <v>65</v>
      </c>
      <c r="AY382" t="s">
        <v>65</v>
      </c>
      <c r="AZ382" t="s">
        <v>65</v>
      </c>
      <c r="BA382" t="s">
        <v>65</v>
      </c>
      <c r="BB382" t="s">
        <v>65</v>
      </c>
      <c r="BC382" t="s">
        <v>65</v>
      </c>
      <c r="BD382" t="s">
        <v>65</v>
      </c>
      <c r="BE382" t="s">
        <v>65</v>
      </c>
      <c r="BF382" t="s">
        <v>65</v>
      </c>
      <c r="BG382" t="s">
        <v>65</v>
      </c>
      <c r="BH382" t="s">
        <v>65</v>
      </c>
      <c r="BI382" t="s">
        <v>65</v>
      </c>
      <c r="BJ382" t="s">
        <v>65</v>
      </c>
      <c r="BK382" t="s">
        <v>65</v>
      </c>
      <c r="BL382" t="s">
        <v>65</v>
      </c>
      <c r="BM382" t="s">
        <v>65</v>
      </c>
      <c r="BN382" t="s">
        <v>65</v>
      </c>
      <c r="BO382" t="s">
        <v>65</v>
      </c>
      <c r="BP382" t="s">
        <v>65</v>
      </c>
      <c r="BQ382" t="s">
        <v>65</v>
      </c>
      <c r="BR382" t="s">
        <v>65</v>
      </c>
      <c r="BS382" t="s">
        <v>65</v>
      </c>
      <c r="BT382" t="s">
        <v>65</v>
      </c>
      <c r="BU382" t="s">
        <v>65</v>
      </c>
      <c r="BV382" t="s">
        <v>65</v>
      </c>
      <c r="BW382" t="s">
        <v>65</v>
      </c>
      <c r="BX382" t="s">
        <v>386</v>
      </c>
    </row>
    <row r="383" spans="1:76" x14ac:dyDescent="0.25">
      <c r="A383" t="s">
        <v>300</v>
      </c>
      <c r="B383">
        <v>3031</v>
      </c>
      <c r="C383">
        <v>395</v>
      </c>
      <c r="D383">
        <v>1</v>
      </c>
      <c r="E383">
        <v>395</v>
      </c>
      <c r="F383">
        <v>73.2</v>
      </c>
      <c r="G383">
        <v>71</v>
      </c>
      <c r="H383">
        <v>125</v>
      </c>
      <c r="I383">
        <v>0.316455696202531</v>
      </c>
      <c r="J383">
        <v>390</v>
      </c>
      <c r="K383">
        <v>44400</v>
      </c>
      <c r="L383">
        <v>325</v>
      </c>
      <c r="M383">
        <v>40400</v>
      </c>
      <c r="N383">
        <v>34.4</v>
      </c>
      <c r="O383">
        <v>43800</v>
      </c>
      <c r="P383">
        <v>41000</v>
      </c>
      <c r="Q383">
        <v>29.8</v>
      </c>
      <c r="R383">
        <v>35</v>
      </c>
      <c r="S383">
        <v>8.8607594936708806E-2</v>
      </c>
      <c r="T383">
        <v>0</v>
      </c>
      <c r="U383">
        <v>0</v>
      </c>
      <c r="V383">
        <v>0</v>
      </c>
      <c r="W383">
        <v>0</v>
      </c>
      <c r="X383">
        <v>395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2.5641025641025599E-2</v>
      </c>
      <c r="AE383">
        <v>10</v>
      </c>
      <c r="AF383">
        <v>0</v>
      </c>
      <c r="AG383">
        <v>0</v>
      </c>
      <c r="AH383">
        <v>2.5641025641025599E-2</v>
      </c>
      <c r="AI383">
        <v>10</v>
      </c>
      <c r="AJ383">
        <v>0</v>
      </c>
      <c r="AK383">
        <v>0</v>
      </c>
      <c r="AL383">
        <v>0.15384615384615299</v>
      </c>
      <c r="AM383">
        <v>60</v>
      </c>
      <c r="AN383">
        <v>0</v>
      </c>
      <c r="AO383">
        <v>0</v>
      </c>
      <c r="AP383">
        <v>2.53164556962025E-2</v>
      </c>
      <c r="AQ383">
        <v>0.66666666666666596</v>
      </c>
      <c r="AR383">
        <v>10</v>
      </c>
      <c r="AS383">
        <v>0</v>
      </c>
      <c r="AT383">
        <v>0</v>
      </c>
      <c r="AU383">
        <v>0.189873417721519</v>
      </c>
      <c r="AV383">
        <v>75</v>
      </c>
      <c r="AW383">
        <v>0.2</v>
      </c>
      <c r="AX383">
        <v>15</v>
      </c>
      <c r="AY383">
        <v>0</v>
      </c>
      <c r="AZ383" t="s">
        <v>65</v>
      </c>
      <c r="BA383">
        <v>0</v>
      </c>
      <c r="BB383" t="s">
        <v>65</v>
      </c>
      <c r="BC383">
        <v>0</v>
      </c>
      <c r="BD383" t="s">
        <v>65</v>
      </c>
      <c r="BE383">
        <v>15</v>
      </c>
      <c r="BF383">
        <v>0.25</v>
      </c>
      <c r="BG383">
        <v>10</v>
      </c>
      <c r="BH383">
        <v>0.16666666666666599</v>
      </c>
      <c r="BI383">
        <v>45</v>
      </c>
      <c r="BJ383">
        <v>1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10</v>
      </c>
      <c r="BW383">
        <v>2.5641025641025599E-2</v>
      </c>
      <c r="BX383" t="s">
        <v>386</v>
      </c>
    </row>
    <row r="384" spans="1:76" x14ac:dyDescent="0.25">
      <c r="A384" t="s">
        <v>301</v>
      </c>
      <c r="B384">
        <v>3032</v>
      </c>
      <c r="C384">
        <v>3485</v>
      </c>
      <c r="D384">
        <v>1</v>
      </c>
      <c r="E384">
        <v>3485</v>
      </c>
      <c r="F384">
        <v>73.900000000000006</v>
      </c>
      <c r="G384">
        <v>73</v>
      </c>
      <c r="H384">
        <v>640</v>
      </c>
      <c r="I384">
        <v>0.18364418938307001</v>
      </c>
      <c r="J384">
        <v>3485</v>
      </c>
      <c r="K384">
        <v>47560</v>
      </c>
      <c r="L384">
        <v>3215</v>
      </c>
      <c r="M384">
        <v>42160</v>
      </c>
      <c r="N384">
        <v>30.4</v>
      </c>
      <c r="O384">
        <v>46320</v>
      </c>
      <c r="P384">
        <v>43320</v>
      </c>
      <c r="Q384">
        <v>26.9</v>
      </c>
      <c r="R384">
        <v>170</v>
      </c>
      <c r="S384">
        <v>4.8710601719197701E-2</v>
      </c>
      <c r="T384">
        <v>0</v>
      </c>
      <c r="U384">
        <v>0</v>
      </c>
      <c r="V384">
        <v>0</v>
      </c>
      <c r="W384">
        <v>0</v>
      </c>
      <c r="X384">
        <v>3490</v>
      </c>
      <c r="Y384">
        <v>1</v>
      </c>
      <c r="Z384">
        <v>55</v>
      </c>
      <c r="AA384">
        <v>1.57819225251076E-2</v>
      </c>
      <c r="AB384">
        <v>1.1477761836441801E-2</v>
      </c>
      <c r="AC384">
        <v>40</v>
      </c>
      <c r="AD384">
        <v>1.57819225251076E-2</v>
      </c>
      <c r="AE384">
        <v>55</v>
      </c>
      <c r="AF384">
        <v>5.7388809182209403E-3</v>
      </c>
      <c r="AG384">
        <v>20</v>
      </c>
      <c r="AH384">
        <v>1.0043041606886601E-2</v>
      </c>
      <c r="AI384">
        <v>35</v>
      </c>
      <c r="AJ384">
        <v>0</v>
      </c>
      <c r="AK384">
        <v>0</v>
      </c>
      <c r="AL384">
        <v>0.248206599713055</v>
      </c>
      <c r="AM384">
        <v>865</v>
      </c>
      <c r="AN384">
        <v>4.30416068866571E-3</v>
      </c>
      <c r="AO384">
        <v>15</v>
      </c>
      <c r="AP384">
        <v>8.60832137733142E-3</v>
      </c>
      <c r="AQ384">
        <v>0.105263157894736</v>
      </c>
      <c r="AR384">
        <v>30</v>
      </c>
      <c r="AS384">
        <v>0.12195121951219499</v>
      </c>
      <c r="AT384">
        <v>425</v>
      </c>
      <c r="AU384">
        <v>0.11621233859397399</v>
      </c>
      <c r="AV384">
        <v>405</v>
      </c>
      <c r="AW384">
        <v>0.11111111111111099</v>
      </c>
      <c r="AX384">
        <v>45</v>
      </c>
      <c r="AY384">
        <v>0</v>
      </c>
      <c r="AZ384" t="s">
        <v>65</v>
      </c>
      <c r="BA384">
        <v>0</v>
      </c>
      <c r="BB384" t="s">
        <v>65</v>
      </c>
      <c r="BC384">
        <v>0</v>
      </c>
      <c r="BD384" t="s">
        <v>65</v>
      </c>
      <c r="BE384">
        <v>160</v>
      </c>
      <c r="BF384">
        <v>0.44444444444444398</v>
      </c>
      <c r="BG384">
        <v>50</v>
      </c>
      <c r="BH384">
        <v>0.13888888888888801</v>
      </c>
      <c r="BI384">
        <v>160</v>
      </c>
      <c r="BJ384">
        <v>0.82051282051282004</v>
      </c>
      <c r="BK384">
        <v>15</v>
      </c>
      <c r="BL384">
        <v>7.69230769230769E-2</v>
      </c>
      <c r="BM384">
        <v>0</v>
      </c>
      <c r="BN384">
        <v>0</v>
      </c>
      <c r="BO384">
        <v>0</v>
      </c>
      <c r="BP384">
        <v>0</v>
      </c>
      <c r="BQ384">
        <v>15</v>
      </c>
      <c r="BR384">
        <v>7.69230769230769E-2</v>
      </c>
      <c r="BS384">
        <v>7.69230769230769E-2</v>
      </c>
      <c r="BT384">
        <v>0</v>
      </c>
      <c r="BU384">
        <v>0</v>
      </c>
      <c r="BV384">
        <v>845</v>
      </c>
      <c r="BW384">
        <v>0.242467718794835</v>
      </c>
      <c r="BX384" t="s">
        <v>386</v>
      </c>
    </row>
    <row r="385" spans="1:76" x14ac:dyDescent="0.25">
      <c r="A385" t="s">
        <v>302</v>
      </c>
      <c r="B385">
        <v>3033</v>
      </c>
      <c r="C385">
        <v>525</v>
      </c>
      <c r="D385">
        <v>1</v>
      </c>
      <c r="E385">
        <v>525</v>
      </c>
      <c r="F385">
        <v>73.400000000000006</v>
      </c>
      <c r="G385">
        <v>71.5</v>
      </c>
      <c r="H385">
        <v>60</v>
      </c>
      <c r="I385">
        <v>0.114285714285714</v>
      </c>
      <c r="J385">
        <v>520</v>
      </c>
      <c r="K385">
        <v>46000</v>
      </c>
      <c r="L385">
        <v>475</v>
      </c>
      <c r="M385">
        <v>40600</v>
      </c>
      <c r="N385">
        <v>31.4</v>
      </c>
      <c r="O385">
        <v>46600</v>
      </c>
      <c r="P385">
        <v>42800</v>
      </c>
      <c r="Q385">
        <v>27.6</v>
      </c>
      <c r="R385">
        <v>30</v>
      </c>
      <c r="S385">
        <v>5.7142857142857099E-2</v>
      </c>
      <c r="T385">
        <v>0</v>
      </c>
      <c r="U385">
        <v>0</v>
      </c>
      <c r="V385">
        <v>0</v>
      </c>
      <c r="W385">
        <v>0</v>
      </c>
      <c r="X385">
        <v>525</v>
      </c>
      <c r="Y385">
        <v>1</v>
      </c>
      <c r="Z385">
        <v>0</v>
      </c>
      <c r="AA385">
        <v>0</v>
      </c>
      <c r="AB385">
        <v>0</v>
      </c>
      <c r="AC385">
        <v>0</v>
      </c>
      <c r="AD385">
        <v>2.8846153846153799E-2</v>
      </c>
      <c r="AE385">
        <v>15</v>
      </c>
      <c r="AF385">
        <v>0</v>
      </c>
      <c r="AG385">
        <v>0</v>
      </c>
      <c r="AH385">
        <v>1.9230769230769201E-2</v>
      </c>
      <c r="AI385">
        <v>10</v>
      </c>
      <c r="AJ385">
        <v>0</v>
      </c>
      <c r="AK385">
        <v>0</v>
      </c>
      <c r="AL385">
        <v>0.19230769230769201</v>
      </c>
      <c r="AM385">
        <v>100</v>
      </c>
      <c r="AN385">
        <v>0</v>
      </c>
      <c r="AO385">
        <v>0</v>
      </c>
      <c r="AP385">
        <v>2.8571428571428501E-2</v>
      </c>
      <c r="AQ385">
        <v>0.75</v>
      </c>
      <c r="AR385">
        <v>15</v>
      </c>
      <c r="AS385">
        <v>1.9230769230769201E-2</v>
      </c>
      <c r="AT385">
        <v>10</v>
      </c>
      <c r="AU385">
        <v>0.17307692307692299</v>
      </c>
      <c r="AV385">
        <v>90</v>
      </c>
      <c r="AW385">
        <v>0.11111111111111099</v>
      </c>
      <c r="AX385">
        <v>10</v>
      </c>
      <c r="AY385">
        <v>0</v>
      </c>
      <c r="AZ385" t="s">
        <v>65</v>
      </c>
      <c r="BA385">
        <v>0</v>
      </c>
      <c r="BB385" t="s">
        <v>65</v>
      </c>
      <c r="BC385">
        <v>0</v>
      </c>
      <c r="BD385" t="s">
        <v>65</v>
      </c>
      <c r="BE385">
        <v>45</v>
      </c>
      <c r="BF385">
        <v>0.5625</v>
      </c>
      <c r="BG385">
        <v>15</v>
      </c>
      <c r="BH385">
        <v>0.1875</v>
      </c>
      <c r="BI385">
        <v>30</v>
      </c>
      <c r="BJ385">
        <v>0.85714285714285698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 t="s">
        <v>386</v>
      </c>
    </row>
    <row r="386" spans="1:76" x14ac:dyDescent="0.25">
      <c r="A386" t="s">
        <v>303</v>
      </c>
      <c r="B386">
        <v>3034</v>
      </c>
      <c r="C386">
        <v>1595</v>
      </c>
      <c r="D386">
        <v>1</v>
      </c>
      <c r="E386">
        <v>1595</v>
      </c>
      <c r="F386">
        <v>74.900000000000006</v>
      </c>
      <c r="G386">
        <v>74</v>
      </c>
      <c r="H386">
        <v>335</v>
      </c>
      <c r="I386">
        <v>0.21003134796238199</v>
      </c>
      <c r="J386">
        <v>1595</v>
      </c>
      <c r="K386">
        <v>48360</v>
      </c>
      <c r="L386">
        <v>1425</v>
      </c>
      <c r="M386">
        <v>45400</v>
      </c>
      <c r="N386">
        <v>30</v>
      </c>
      <c r="O386">
        <v>47520</v>
      </c>
      <c r="P386">
        <v>45720</v>
      </c>
      <c r="Q386">
        <v>27.3</v>
      </c>
      <c r="R386">
        <v>85</v>
      </c>
      <c r="S386">
        <v>5.3291536050156699E-2</v>
      </c>
      <c r="T386">
        <v>0</v>
      </c>
      <c r="U386">
        <v>0</v>
      </c>
      <c r="V386">
        <v>0</v>
      </c>
      <c r="W386">
        <v>0</v>
      </c>
      <c r="X386">
        <v>1595</v>
      </c>
      <c r="Y386">
        <v>1</v>
      </c>
      <c r="Z386">
        <v>0</v>
      </c>
      <c r="AA386">
        <v>0</v>
      </c>
      <c r="AB386">
        <v>2.8125000000000001E-2</v>
      </c>
      <c r="AC386">
        <v>45</v>
      </c>
      <c r="AD386">
        <v>6.2500000000000003E-3</v>
      </c>
      <c r="AE386">
        <v>10</v>
      </c>
      <c r="AF386">
        <v>0</v>
      </c>
      <c r="AG386">
        <v>0</v>
      </c>
      <c r="AH386">
        <v>6.2500000000000003E-3</v>
      </c>
      <c r="AI386">
        <v>10</v>
      </c>
      <c r="AJ386">
        <v>0</v>
      </c>
      <c r="AK386">
        <v>0</v>
      </c>
      <c r="AL386">
        <v>0.375</v>
      </c>
      <c r="AM386">
        <v>600</v>
      </c>
      <c r="AN386">
        <v>6.2500000000000003E-3</v>
      </c>
      <c r="AO386">
        <v>10</v>
      </c>
      <c r="AP386">
        <v>1.8808777429466999E-2</v>
      </c>
      <c r="AQ386">
        <v>0.13636363636363599</v>
      </c>
      <c r="AR386">
        <v>30</v>
      </c>
      <c r="AS386">
        <v>0.16250000000000001</v>
      </c>
      <c r="AT386">
        <v>260</v>
      </c>
      <c r="AU386">
        <v>0.131661442006269</v>
      </c>
      <c r="AV386">
        <v>210</v>
      </c>
      <c r="AW386">
        <v>0.16666666666666599</v>
      </c>
      <c r="AX386">
        <v>35</v>
      </c>
      <c r="AY386">
        <v>0</v>
      </c>
      <c r="AZ386" t="s">
        <v>65</v>
      </c>
      <c r="BA386">
        <v>0</v>
      </c>
      <c r="BB386" t="s">
        <v>65</v>
      </c>
      <c r="BC386">
        <v>0</v>
      </c>
      <c r="BD386" t="s">
        <v>65</v>
      </c>
      <c r="BE386">
        <v>80</v>
      </c>
      <c r="BF386">
        <v>0.44444444444444398</v>
      </c>
      <c r="BG386">
        <v>15</v>
      </c>
      <c r="BH386">
        <v>8.3333333333333301E-2</v>
      </c>
      <c r="BI386">
        <v>85</v>
      </c>
      <c r="BJ386">
        <v>0.80952380952380898</v>
      </c>
      <c r="BK386">
        <v>15</v>
      </c>
      <c r="BL386">
        <v>0.14285714285714199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40</v>
      </c>
      <c r="BW386">
        <v>2.5000000000000001E-2</v>
      </c>
      <c r="BX386" t="s">
        <v>386</v>
      </c>
    </row>
    <row r="387" spans="1:76" x14ac:dyDescent="0.25">
      <c r="A387" t="s">
        <v>304</v>
      </c>
      <c r="B387">
        <v>3035</v>
      </c>
      <c r="C387">
        <v>1535</v>
      </c>
      <c r="D387">
        <v>1</v>
      </c>
      <c r="E387">
        <v>1535</v>
      </c>
      <c r="F387">
        <v>75.3</v>
      </c>
      <c r="G387">
        <v>74</v>
      </c>
      <c r="H387">
        <v>290</v>
      </c>
      <c r="I387">
        <v>0.18892508143322401</v>
      </c>
      <c r="J387">
        <v>1525</v>
      </c>
      <c r="K387">
        <v>44280</v>
      </c>
      <c r="L387">
        <v>1345</v>
      </c>
      <c r="M387">
        <v>38800</v>
      </c>
      <c r="N387">
        <v>33.9</v>
      </c>
      <c r="O387">
        <v>42560</v>
      </c>
      <c r="P387">
        <v>39160</v>
      </c>
      <c r="Q387">
        <v>30.5</v>
      </c>
      <c r="R387">
        <v>65</v>
      </c>
      <c r="S387">
        <v>4.24836601307189E-2</v>
      </c>
      <c r="T387">
        <v>0</v>
      </c>
      <c r="U387">
        <v>0</v>
      </c>
      <c r="V387">
        <v>0</v>
      </c>
      <c r="W387">
        <v>0</v>
      </c>
      <c r="X387">
        <v>1530</v>
      </c>
      <c r="Y387">
        <v>1</v>
      </c>
      <c r="Z387">
        <v>0</v>
      </c>
      <c r="AA387">
        <v>0</v>
      </c>
      <c r="AB387">
        <v>2.61437908496732E-2</v>
      </c>
      <c r="AC387">
        <v>40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0.40849673202614301</v>
      </c>
      <c r="AM387">
        <v>625</v>
      </c>
      <c r="AN387">
        <v>6.5359477124183E-3</v>
      </c>
      <c r="AO387">
        <v>10</v>
      </c>
      <c r="AP387">
        <v>1.9543973941368E-2</v>
      </c>
      <c r="AQ387">
        <v>0.19354838709677399</v>
      </c>
      <c r="AR387">
        <v>30</v>
      </c>
      <c r="AS387">
        <v>0.12091503267973799</v>
      </c>
      <c r="AT387">
        <v>185</v>
      </c>
      <c r="AU387">
        <v>0.15359477124182999</v>
      </c>
      <c r="AV387">
        <v>235</v>
      </c>
      <c r="AW387">
        <v>0.14893617021276501</v>
      </c>
      <c r="AX387">
        <v>35</v>
      </c>
      <c r="AY387">
        <v>0</v>
      </c>
      <c r="AZ387" t="s">
        <v>65</v>
      </c>
      <c r="BA387">
        <v>0</v>
      </c>
      <c r="BB387" t="s">
        <v>65</v>
      </c>
      <c r="BC387">
        <v>0</v>
      </c>
      <c r="BD387" t="s">
        <v>65</v>
      </c>
      <c r="BE387">
        <v>65</v>
      </c>
      <c r="BF387">
        <v>0.32500000000000001</v>
      </c>
      <c r="BG387">
        <v>35</v>
      </c>
      <c r="BH387">
        <v>0.17499999999999999</v>
      </c>
      <c r="BI387">
        <v>100</v>
      </c>
      <c r="BJ387">
        <v>0.74074074074074003</v>
      </c>
      <c r="BK387">
        <v>15</v>
      </c>
      <c r="BL387">
        <v>0.11111111111111099</v>
      </c>
      <c r="BM387">
        <v>20</v>
      </c>
      <c r="BN387">
        <v>0.148148148148148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55</v>
      </c>
      <c r="BW387">
        <v>3.5947712418300602E-2</v>
      </c>
      <c r="BX387" t="s">
        <v>386</v>
      </c>
    </row>
    <row r="388" spans="1:76" x14ac:dyDescent="0.25">
      <c r="A388" t="s">
        <v>305</v>
      </c>
      <c r="B388">
        <v>3036</v>
      </c>
      <c r="C388">
        <v>995</v>
      </c>
      <c r="D388">
        <v>1</v>
      </c>
      <c r="E388">
        <v>995</v>
      </c>
      <c r="F388">
        <v>75</v>
      </c>
      <c r="G388">
        <v>74</v>
      </c>
      <c r="H388">
        <v>180</v>
      </c>
      <c r="I388">
        <v>0.180904522613065</v>
      </c>
      <c r="J388">
        <v>990</v>
      </c>
      <c r="K388">
        <v>58400</v>
      </c>
      <c r="L388">
        <v>910</v>
      </c>
      <c r="M388">
        <v>58500</v>
      </c>
      <c r="N388">
        <v>22.4</v>
      </c>
      <c r="O388">
        <v>58000</v>
      </c>
      <c r="P388">
        <v>59600</v>
      </c>
      <c r="Q388">
        <v>19.3</v>
      </c>
      <c r="R388">
        <v>30</v>
      </c>
      <c r="S388">
        <v>3.03030303030303E-2</v>
      </c>
      <c r="T388">
        <v>0</v>
      </c>
      <c r="U388">
        <v>0</v>
      </c>
      <c r="V388">
        <v>0</v>
      </c>
      <c r="W388">
        <v>0</v>
      </c>
      <c r="X388">
        <v>990</v>
      </c>
      <c r="Y388">
        <v>1</v>
      </c>
      <c r="Z388">
        <v>0</v>
      </c>
      <c r="AA388">
        <v>0</v>
      </c>
      <c r="AB388">
        <v>1.5075376884422099E-2</v>
      </c>
      <c r="AC388">
        <v>15</v>
      </c>
      <c r="AD388">
        <v>1.5075376884422099E-2</v>
      </c>
      <c r="AE388">
        <v>15</v>
      </c>
      <c r="AF388">
        <v>1.00502512562814E-2</v>
      </c>
      <c r="AG388">
        <v>10</v>
      </c>
      <c r="AH388">
        <v>0</v>
      </c>
      <c r="AI388">
        <v>0</v>
      </c>
      <c r="AJ388">
        <v>0</v>
      </c>
      <c r="AK388">
        <v>0</v>
      </c>
      <c r="AL388">
        <v>0.31658291457286403</v>
      </c>
      <c r="AM388">
        <v>315</v>
      </c>
      <c r="AN388">
        <v>1.00502512562814E-2</v>
      </c>
      <c r="AO388">
        <v>10</v>
      </c>
      <c r="AP388">
        <v>3.0150753768844199E-2</v>
      </c>
      <c r="AQ388">
        <v>0.214285714285714</v>
      </c>
      <c r="AR388">
        <v>30</v>
      </c>
      <c r="AS388">
        <v>9.0452261306532597E-2</v>
      </c>
      <c r="AT388">
        <v>90</v>
      </c>
      <c r="AU388">
        <v>0.13636363636363599</v>
      </c>
      <c r="AV388">
        <v>135</v>
      </c>
      <c r="AW388">
        <v>0.148148148148148</v>
      </c>
      <c r="AX388">
        <v>20</v>
      </c>
      <c r="AY388">
        <v>0</v>
      </c>
      <c r="AZ388" t="s">
        <v>65</v>
      </c>
      <c r="BA388">
        <v>0</v>
      </c>
      <c r="BB388" t="s">
        <v>65</v>
      </c>
      <c r="BC388">
        <v>0</v>
      </c>
      <c r="BD388" t="s">
        <v>65</v>
      </c>
      <c r="BE388">
        <v>50</v>
      </c>
      <c r="BF388">
        <v>0.434782608695652</v>
      </c>
      <c r="BG388">
        <v>25</v>
      </c>
      <c r="BH388">
        <v>0.217391304347826</v>
      </c>
      <c r="BI388">
        <v>55</v>
      </c>
      <c r="BJ388">
        <v>0.84615384615384603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0.15384615384615299</v>
      </c>
      <c r="BT388">
        <v>0</v>
      </c>
      <c r="BU388">
        <v>0</v>
      </c>
      <c r="BV388">
        <v>40</v>
      </c>
      <c r="BW388">
        <v>4.0201005025125601E-2</v>
      </c>
      <c r="BX388" t="s">
        <v>386</v>
      </c>
    </row>
    <row r="389" spans="1:76" x14ac:dyDescent="0.25">
      <c r="A389" t="s">
        <v>306</v>
      </c>
      <c r="B389">
        <v>3037</v>
      </c>
      <c r="C389">
        <v>940</v>
      </c>
      <c r="D389">
        <v>1</v>
      </c>
      <c r="E389">
        <v>940</v>
      </c>
      <c r="F389">
        <v>73.599999999999994</v>
      </c>
      <c r="G389">
        <v>72.5</v>
      </c>
      <c r="H389">
        <v>110</v>
      </c>
      <c r="I389">
        <v>0.117021276595744</v>
      </c>
      <c r="J389">
        <v>935</v>
      </c>
      <c r="K389">
        <v>50600</v>
      </c>
      <c r="L389">
        <v>835</v>
      </c>
      <c r="M389">
        <v>50500</v>
      </c>
      <c r="N389">
        <v>26.7</v>
      </c>
      <c r="O389">
        <v>50000</v>
      </c>
      <c r="P389">
        <v>52200</v>
      </c>
      <c r="Q389">
        <v>23.1</v>
      </c>
      <c r="R389">
        <v>30</v>
      </c>
      <c r="S389">
        <v>3.20855614973262E-2</v>
      </c>
      <c r="T389">
        <v>0</v>
      </c>
      <c r="U389">
        <v>0</v>
      </c>
      <c r="V389">
        <v>0</v>
      </c>
      <c r="W389">
        <v>0</v>
      </c>
      <c r="X389">
        <v>935</v>
      </c>
      <c r="Y389">
        <v>1</v>
      </c>
      <c r="Z389">
        <v>25</v>
      </c>
      <c r="AA389">
        <v>2.6595744680851002E-2</v>
      </c>
      <c r="AB389">
        <v>1.5957446808510599E-2</v>
      </c>
      <c r="AC389">
        <v>15</v>
      </c>
      <c r="AD389">
        <v>2.6595744680851002E-2</v>
      </c>
      <c r="AE389">
        <v>25</v>
      </c>
      <c r="AF389">
        <v>1.5957446808510599E-2</v>
      </c>
      <c r="AG389">
        <v>15</v>
      </c>
      <c r="AH389">
        <v>0</v>
      </c>
      <c r="AI389">
        <v>0</v>
      </c>
      <c r="AJ389">
        <v>0</v>
      </c>
      <c r="AK389">
        <v>0</v>
      </c>
      <c r="AL389">
        <v>0.159574468085106</v>
      </c>
      <c r="AM389">
        <v>150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2.6595744680851002E-2</v>
      </c>
      <c r="AT389">
        <v>25</v>
      </c>
      <c r="AU389">
        <v>0.17647058823529399</v>
      </c>
      <c r="AV389">
        <v>165</v>
      </c>
      <c r="AW389">
        <v>0</v>
      </c>
      <c r="AX389">
        <v>0</v>
      </c>
      <c r="AY389">
        <v>0</v>
      </c>
      <c r="AZ389" t="s">
        <v>65</v>
      </c>
      <c r="BA389">
        <v>0</v>
      </c>
      <c r="BB389" t="s">
        <v>65</v>
      </c>
      <c r="BC389">
        <v>0</v>
      </c>
      <c r="BD389" t="s">
        <v>65</v>
      </c>
      <c r="BE389">
        <v>60</v>
      </c>
      <c r="BF389">
        <v>0.36363636363636298</v>
      </c>
      <c r="BG389">
        <v>30</v>
      </c>
      <c r="BH389">
        <v>0.18181818181818099</v>
      </c>
      <c r="BI389">
        <v>70</v>
      </c>
      <c r="BJ389">
        <v>0.7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15</v>
      </c>
      <c r="BR389">
        <v>0.15</v>
      </c>
      <c r="BS389">
        <v>0</v>
      </c>
      <c r="BT389">
        <v>0</v>
      </c>
      <c r="BU389">
        <v>0</v>
      </c>
      <c r="BV389">
        <v>285</v>
      </c>
      <c r="BW389">
        <v>0.30319148936170198</v>
      </c>
      <c r="BX389" t="s">
        <v>386</v>
      </c>
    </row>
    <row r="390" spans="1:76" x14ac:dyDescent="0.25">
      <c r="A390" t="s">
        <v>307</v>
      </c>
      <c r="B390">
        <v>3038</v>
      </c>
      <c r="C390">
        <v>1020</v>
      </c>
      <c r="D390">
        <v>1</v>
      </c>
      <c r="E390">
        <v>1020</v>
      </c>
      <c r="F390">
        <v>73.3</v>
      </c>
      <c r="G390">
        <v>71</v>
      </c>
      <c r="H390">
        <v>110</v>
      </c>
      <c r="I390">
        <v>0.10784313725490099</v>
      </c>
      <c r="J390">
        <v>1015</v>
      </c>
      <c r="K390">
        <v>52200</v>
      </c>
      <c r="L390">
        <v>975</v>
      </c>
      <c r="M390">
        <v>51600</v>
      </c>
      <c r="N390">
        <v>23.6</v>
      </c>
      <c r="O390">
        <v>53600</v>
      </c>
      <c r="P390">
        <v>55400</v>
      </c>
      <c r="Q390">
        <v>20.3</v>
      </c>
      <c r="R390">
        <v>40</v>
      </c>
      <c r="S390">
        <v>3.9215686274509803E-2</v>
      </c>
      <c r="T390">
        <v>0</v>
      </c>
      <c r="U390">
        <v>0</v>
      </c>
      <c r="V390">
        <v>0</v>
      </c>
      <c r="W390">
        <v>0</v>
      </c>
      <c r="X390">
        <v>1020</v>
      </c>
      <c r="Y390">
        <v>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0.231527093596059</v>
      </c>
      <c r="AM390">
        <v>235</v>
      </c>
      <c r="AN390">
        <v>0</v>
      </c>
      <c r="AO390">
        <v>0</v>
      </c>
      <c r="AP390">
        <v>9.8039215686274508E-3</v>
      </c>
      <c r="AQ390">
        <v>9.5238095238095205E-2</v>
      </c>
      <c r="AR390">
        <v>10</v>
      </c>
      <c r="AS390">
        <v>3.9408866995073802E-2</v>
      </c>
      <c r="AT390">
        <v>40</v>
      </c>
      <c r="AU390">
        <v>0.21078431372549</v>
      </c>
      <c r="AV390">
        <v>215</v>
      </c>
      <c r="AW390">
        <v>0.13953488372093001</v>
      </c>
      <c r="AX390">
        <v>30</v>
      </c>
      <c r="AY390">
        <v>0</v>
      </c>
      <c r="AZ390" t="s">
        <v>65</v>
      </c>
      <c r="BA390">
        <v>0</v>
      </c>
      <c r="BB390" t="s">
        <v>65</v>
      </c>
      <c r="BC390">
        <v>0</v>
      </c>
      <c r="BD390" t="s">
        <v>65</v>
      </c>
      <c r="BE390">
        <v>105</v>
      </c>
      <c r="BF390">
        <v>0.56756756756756699</v>
      </c>
      <c r="BG390">
        <v>25</v>
      </c>
      <c r="BH390">
        <v>0.135135135135135</v>
      </c>
      <c r="BI390">
        <v>80</v>
      </c>
      <c r="BJ390">
        <v>0.94117647058823495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15</v>
      </c>
      <c r="BW390">
        <v>1.47058823529411E-2</v>
      </c>
      <c r="BX390" t="s">
        <v>386</v>
      </c>
    </row>
    <row r="391" spans="1:76" x14ac:dyDescent="0.25">
      <c r="A391" t="s">
        <v>308</v>
      </c>
      <c r="B391">
        <v>3039</v>
      </c>
      <c r="C391">
        <v>645</v>
      </c>
      <c r="D391">
        <v>1</v>
      </c>
      <c r="E391">
        <v>645</v>
      </c>
      <c r="F391">
        <v>73.900000000000006</v>
      </c>
      <c r="G391">
        <v>72</v>
      </c>
      <c r="H391">
        <v>85</v>
      </c>
      <c r="I391">
        <v>0.13178294573643401</v>
      </c>
      <c r="J391">
        <v>650</v>
      </c>
      <c r="K391">
        <v>37700</v>
      </c>
      <c r="L391">
        <v>565</v>
      </c>
      <c r="M391">
        <v>29700</v>
      </c>
      <c r="N391">
        <v>40</v>
      </c>
      <c r="O391">
        <v>37500</v>
      </c>
      <c r="P391">
        <v>30100</v>
      </c>
      <c r="Q391">
        <v>37.200000000000003</v>
      </c>
      <c r="R391">
        <v>35</v>
      </c>
      <c r="S391">
        <v>5.4263565891472798E-2</v>
      </c>
      <c r="T391">
        <v>0</v>
      </c>
      <c r="U391">
        <v>0</v>
      </c>
      <c r="V391">
        <v>0</v>
      </c>
      <c r="W391">
        <v>0</v>
      </c>
      <c r="X391">
        <v>645</v>
      </c>
      <c r="Y391">
        <v>1</v>
      </c>
      <c r="Z391">
        <v>20</v>
      </c>
      <c r="AA391">
        <v>3.0769230769230702E-2</v>
      </c>
      <c r="AB391">
        <v>3.0769230769230702E-2</v>
      </c>
      <c r="AC391">
        <v>20</v>
      </c>
      <c r="AD391">
        <v>2.3076923076922998E-2</v>
      </c>
      <c r="AE391">
        <v>15</v>
      </c>
      <c r="AF391">
        <v>1.53846153846153E-2</v>
      </c>
      <c r="AG391">
        <v>10</v>
      </c>
      <c r="AH391">
        <v>0</v>
      </c>
      <c r="AI391">
        <v>0</v>
      </c>
      <c r="AJ391">
        <v>0</v>
      </c>
      <c r="AK391">
        <v>0</v>
      </c>
      <c r="AL391">
        <v>0.19230769230769201</v>
      </c>
      <c r="AM391">
        <v>125</v>
      </c>
      <c r="AN391">
        <v>0</v>
      </c>
      <c r="AO391">
        <v>0</v>
      </c>
      <c r="AP391">
        <v>1.5503875968992199E-2</v>
      </c>
      <c r="AQ391">
        <v>0.25</v>
      </c>
      <c r="AR391">
        <v>10</v>
      </c>
      <c r="AS391">
        <v>6.15384615384615E-2</v>
      </c>
      <c r="AT391">
        <v>40</v>
      </c>
      <c r="AU391">
        <v>0.13178294573643401</v>
      </c>
      <c r="AV391">
        <v>85</v>
      </c>
      <c r="AW391">
        <v>0</v>
      </c>
      <c r="AX391">
        <v>0</v>
      </c>
      <c r="AY391">
        <v>0</v>
      </c>
      <c r="AZ391" t="s">
        <v>65</v>
      </c>
      <c r="BA391">
        <v>0</v>
      </c>
      <c r="BB391" t="s">
        <v>65</v>
      </c>
      <c r="BC391">
        <v>0</v>
      </c>
      <c r="BD391" t="s">
        <v>65</v>
      </c>
      <c r="BE391">
        <v>25</v>
      </c>
      <c r="BF391">
        <v>0.29411764705882298</v>
      </c>
      <c r="BG391">
        <v>20</v>
      </c>
      <c r="BH391">
        <v>0.23529411764705799</v>
      </c>
      <c r="BI391">
        <v>50</v>
      </c>
      <c r="BJ391">
        <v>0.83333333333333304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75</v>
      </c>
      <c r="BW391">
        <v>0.115384615384615</v>
      </c>
      <c r="BX391" t="s">
        <v>386</v>
      </c>
    </row>
    <row r="392" spans="1:76" x14ac:dyDescent="0.25">
      <c r="A392" t="s">
        <v>309</v>
      </c>
      <c r="B392">
        <v>3040</v>
      </c>
      <c r="C392">
        <v>1635</v>
      </c>
      <c r="D392">
        <v>1</v>
      </c>
      <c r="E392">
        <v>1635</v>
      </c>
      <c r="F392">
        <v>75.7</v>
      </c>
      <c r="G392">
        <v>74</v>
      </c>
      <c r="H392">
        <v>480</v>
      </c>
      <c r="I392">
        <v>0.293577981651376</v>
      </c>
      <c r="J392">
        <v>1625</v>
      </c>
      <c r="K392">
        <v>43960</v>
      </c>
      <c r="L392">
        <v>1445</v>
      </c>
      <c r="M392">
        <v>36280</v>
      </c>
      <c r="N392">
        <v>35.799999999999997</v>
      </c>
      <c r="O392">
        <v>42200</v>
      </c>
      <c r="P392">
        <v>37320</v>
      </c>
      <c r="Q392">
        <v>32.200000000000003</v>
      </c>
      <c r="R392">
        <v>160</v>
      </c>
      <c r="S392">
        <v>9.78593272171253E-2</v>
      </c>
      <c r="T392">
        <v>0</v>
      </c>
      <c r="U392">
        <v>0</v>
      </c>
      <c r="V392">
        <v>0</v>
      </c>
      <c r="W392">
        <v>0</v>
      </c>
      <c r="X392">
        <v>1635</v>
      </c>
      <c r="Y392">
        <v>1</v>
      </c>
      <c r="Z392">
        <v>15</v>
      </c>
      <c r="AA392">
        <v>9.1463414634146301E-3</v>
      </c>
      <c r="AB392">
        <v>3.04878048780487E-2</v>
      </c>
      <c r="AC392">
        <v>50</v>
      </c>
      <c r="AD392">
        <v>1.52439024390243E-2</v>
      </c>
      <c r="AE392">
        <v>25</v>
      </c>
      <c r="AF392">
        <v>9.1463414634146301E-3</v>
      </c>
      <c r="AG392">
        <v>15</v>
      </c>
      <c r="AH392">
        <v>0</v>
      </c>
      <c r="AI392">
        <v>0</v>
      </c>
      <c r="AJ392">
        <v>0</v>
      </c>
      <c r="AK392">
        <v>0</v>
      </c>
      <c r="AL392">
        <v>0.28353658536585302</v>
      </c>
      <c r="AM392">
        <v>465</v>
      </c>
      <c r="AN392">
        <v>6.0975609756097502E-3</v>
      </c>
      <c r="AO392">
        <v>10</v>
      </c>
      <c r="AP392">
        <v>2.14067278287461E-2</v>
      </c>
      <c r="AQ392">
        <v>0.2</v>
      </c>
      <c r="AR392">
        <v>35</v>
      </c>
      <c r="AS392">
        <v>0.134146341463414</v>
      </c>
      <c r="AT392">
        <v>220</v>
      </c>
      <c r="AU392">
        <v>0.146341463414634</v>
      </c>
      <c r="AV392">
        <v>240</v>
      </c>
      <c r="AW392">
        <v>0.14583333333333301</v>
      </c>
      <c r="AX392">
        <v>35</v>
      </c>
      <c r="AY392">
        <v>0</v>
      </c>
      <c r="AZ392" t="s">
        <v>65</v>
      </c>
      <c r="BA392">
        <v>0</v>
      </c>
      <c r="BB392" t="s">
        <v>65</v>
      </c>
      <c r="BC392">
        <v>0</v>
      </c>
      <c r="BD392" t="s">
        <v>65</v>
      </c>
      <c r="BE392">
        <v>70</v>
      </c>
      <c r="BF392">
        <v>0.35</v>
      </c>
      <c r="BG392">
        <v>25</v>
      </c>
      <c r="BH392">
        <v>0.125</v>
      </c>
      <c r="BI392">
        <v>90</v>
      </c>
      <c r="BJ392">
        <v>0.72</v>
      </c>
      <c r="BK392">
        <v>10</v>
      </c>
      <c r="BL392">
        <v>0.08</v>
      </c>
      <c r="BM392">
        <v>15</v>
      </c>
      <c r="BN392">
        <v>0.12</v>
      </c>
      <c r="BO392">
        <v>0</v>
      </c>
      <c r="BP392">
        <v>0</v>
      </c>
      <c r="BQ392">
        <v>15</v>
      </c>
      <c r="BR392">
        <v>0.12</v>
      </c>
      <c r="BS392">
        <v>0</v>
      </c>
      <c r="BT392">
        <v>0</v>
      </c>
      <c r="BU392">
        <v>0</v>
      </c>
      <c r="BV392">
        <v>180</v>
      </c>
      <c r="BW392">
        <v>0.109756097560975</v>
      </c>
      <c r="BX392" t="s">
        <v>386</v>
      </c>
    </row>
    <row r="393" spans="1:76" x14ac:dyDescent="0.25">
      <c r="A393" t="s">
        <v>310</v>
      </c>
      <c r="B393">
        <v>3041</v>
      </c>
      <c r="C393">
        <v>975</v>
      </c>
      <c r="D393">
        <v>1</v>
      </c>
      <c r="E393">
        <v>975</v>
      </c>
      <c r="F393">
        <v>75</v>
      </c>
      <c r="G393">
        <v>73</v>
      </c>
      <c r="H393">
        <v>260</v>
      </c>
      <c r="I393">
        <v>0.266666666666666</v>
      </c>
      <c r="J393">
        <v>970</v>
      </c>
      <c r="K393">
        <v>39200</v>
      </c>
      <c r="L393">
        <v>750</v>
      </c>
      <c r="M393">
        <v>33800</v>
      </c>
      <c r="N393">
        <v>41</v>
      </c>
      <c r="O393">
        <v>38500</v>
      </c>
      <c r="P393">
        <v>36700</v>
      </c>
      <c r="Q393">
        <v>36</v>
      </c>
      <c r="R393">
        <v>150</v>
      </c>
      <c r="S393">
        <v>0.15384615384615299</v>
      </c>
      <c r="T393">
        <v>0</v>
      </c>
      <c r="U393">
        <v>0</v>
      </c>
      <c r="V393">
        <v>0</v>
      </c>
      <c r="W393">
        <v>0</v>
      </c>
      <c r="X393">
        <v>975</v>
      </c>
      <c r="Y393">
        <v>1</v>
      </c>
      <c r="Z393">
        <v>10</v>
      </c>
      <c r="AA393">
        <v>1.0204081632653E-2</v>
      </c>
      <c r="AB393">
        <v>0.107142857142857</v>
      </c>
      <c r="AC393">
        <v>105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0.47448979591836699</v>
      </c>
      <c r="AM393">
        <v>465</v>
      </c>
      <c r="AN393">
        <v>1.0204081632653E-2</v>
      </c>
      <c r="AO393">
        <v>10</v>
      </c>
      <c r="AP393">
        <v>7.1794871794871706E-2</v>
      </c>
      <c r="AQ393">
        <v>0.31111111111111101</v>
      </c>
      <c r="AR393">
        <v>70</v>
      </c>
      <c r="AS393">
        <v>0.27551020408163202</v>
      </c>
      <c r="AT393">
        <v>270</v>
      </c>
      <c r="AU393">
        <v>0.13775510204081601</v>
      </c>
      <c r="AV393">
        <v>135</v>
      </c>
      <c r="AW393">
        <v>7.4074074074074001E-2</v>
      </c>
      <c r="AX393">
        <v>10</v>
      </c>
      <c r="AY393">
        <v>0</v>
      </c>
      <c r="AZ393" t="s">
        <v>65</v>
      </c>
      <c r="BA393">
        <v>0</v>
      </c>
      <c r="BB393" t="s">
        <v>65</v>
      </c>
      <c r="BC393">
        <v>0</v>
      </c>
      <c r="BD393" t="s">
        <v>65</v>
      </c>
      <c r="BE393">
        <v>35</v>
      </c>
      <c r="BF393">
        <v>0.28000000000000003</v>
      </c>
      <c r="BG393">
        <v>40</v>
      </c>
      <c r="BH393">
        <v>0.32</v>
      </c>
      <c r="BI393">
        <v>80</v>
      </c>
      <c r="BJ393">
        <v>0.88888888888888795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65</v>
      </c>
      <c r="BW393">
        <v>6.6326530612244902E-2</v>
      </c>
      <c r="BX393" t="s">
        <v>386</v>
      </c>
    </row>
    <row r="394" spans="1:76" x14ac:dyDescent="0.25">
      <c r="A394" t="s">
        <v>311</v>
      </c>
      <c r="B394">
        <v>3042</v>
      </c>
      <c r="C394" t="s">
        <v>65</v>
      </c>
      <c r="D394" t="s">
        <v>65</v>
      </c>
      <c r="E394" t="s">
        <v>65</v>
      </c>
      <c r="F394" t="s">
        <v>65</v>
      </c>
      <c r="G394" t="s">
        <v>65</v>
      </c>
      <c r="H394" t="s">
        <v>65</v>
      </c>
      <c r="I394" t="s">
        <v>65</v>
      </c>
      <c r="J394" t="s">
        <v>65</v>
      </c>
      <c r="K394" t="s">
        <v>65</v>
      </c>
      <c r="L394" t="s">
        <v>65</v>
      </c>
      <c r="M394" t="s">
        <v>65</v>
      </c>
      <c r="N394" t="s">
        <v>65</v>
      </c>
      <c r="O394" t="s">
        <v>65</v>
      </c>
      <c r="P394" t="s">
        <v>65</v>
      </c>
      <c r="Q394" t="s">
        <v>65</v>
      </c>
      <c r="R394" t="s">
        <v>65</v>
      </c>
      <c r="S394" t="s">
        <v>65</v>
      </c>
      <c r="T394" t="s">
        <v>65</v>
      </c>
      <c r="U394" t="s">
        <v>65</v>
      </c>
      <c r="V394" t="s">
        <v>65</v>
      </c>
      <c r="W394" t="s">
        <v>65</v>
      </c>
      <c r="X394" t="s">
        <v>65</v>
      </c>
      <c r="Y394" t="s">
        <v>65</v>
      </c>
      <c r="Z394" t="s">
        <v>65</v>
      </c>
      <c r="AA394" t="s">
        <v>65</v>
      </c>
      <c r="AB394" t="s">
        <v>65</v>
      </c>
      <c r="AC394" t="s">
        <v>65</v>
      </c>
      <c r="AD394" t="s">
        <v>65</v>
      </c>
      <c r="AE394" t="s">
        <v>65</v>
      </c>
      <c r="AF394" t="s">
        <v>65</v>
      </c>
      <c r="AG394" t="s">
        <v>65</v>
      </c>
      <c r="AH394" t="s">
        <v>65</v>
      </c>
      <c r="AI394" t="s">
        <v>65</v>
      </c>
      <c r="AJ394" t="s">
        <v>65</v>
      </c>
      <c r="AK394" t="s">
        <v>65</v>
      </c>
      <c r="AL394" t="s">
        <v>65</v>
      </c>
      <c r="AM394" t="s">
        <v>65</v>
      </c>
      <c r="AN394" t="s">
        <v>65</v>
      </c>
      <c r="AO394" t="s">
        <v>65</v>
      </c>
      <c r="AP394" t="s">
        <v>65</v>
      </c>
      <c r="AQ394" t="s">
        <v>65</v>
      </c>
      <c r="AR394" t="s">
        <v>65</v>
      </c>
      <c r="AS394" t="s">
        <v>65</v>
      </c>
      <c r="AT394" t="s">
        <v>65</v>
      </c>
      <c r="AU394" t="s">
        <v>65</v>
      </c>
      <c r="AV394" t="s">
        <v>65</v>
      </c>
      <c r="AW394" t="s">
        <v>65</v>
      </c>
      <c r="AX394" t="s">
        <v>65</v>
      </c>
      <c r="AY394" t="s">
        <v>65</v>
      </c>
      <c r="AZ394" t="s">
        <v>65</v>
      </c>
      <c r="BA394" t="s">
        <v>65</v>
      </c>
      <c r="BB394" t="s">
        <v>65</v>
      </c>
      <c r="BC394" t="s">
        <v>65</v>
      </c>
      <c r="BD394" t="s">
        <v>65</v>
      </c>
      <c r="BE394" t="s">
        <v>65</v>
      </c>
      <c r="BF394" t="s">
        <v>65</v>
      </c>
      <c r="BG394" t="s">
        <v>65</v>
      </c>
      <c r="BH394" t="s">
        <v>65</v>
      </c>
      <c r="BI394" t="s">
        <v>65</v>
      </c>
      <c r="BJ394" t="s">
        <v>65</v>
      </c>
      <c r="BK394" t="s">
        <v>65</v>
      </c>
      <c r="BL394" t="s">
        <v>65</v>
      </c>
      <c r="BM394" t="s">
        <v>65</v>
      </c>
      <c r="BN394" t="s">
        <v>65</v>
      </c>
      <c r="BO394" t="s">
        <v>65</v>
      </c>
      <c r="BP394" t="s">
        <v>65</v>
      </c>
      <c r="BQ394" t="s">
        <v>65</v>
      </c>
      <c r="BR394" t="s">
        <v>65</v>
      </c>
      <c r="BS394" t="s">
        <v>65</v>
      </c>
      <c r="BT394" t="s">
        <v>65</v>
      </c>
      <c r="BU394" t="s">
        <v>65</v>
      </c>
      <c r="BV394" t="s">
        <v>65</v>
      </c>
      <c r="BW394" t="s">
        <v>65</v>
      </c>
      <c r="BX394" t="s">
        <v>386</v>
      </c>
    </row>
    <row r="395" spans="1:76" x14ac:dyDescent="0.25">
      <c r="A395" t="s">
        <v>312</v>
      </c>
      <c r="B395">
        <v>3043</v>
      </c>
      <c r="C395">
        <v>2825</v>
      </c>
      <c r="D395">
        <v>1</v>
      </c>
      <c r="E395">
        <v>2825</v>
      </c>
      <c r="F395">
        <v>72.599999999999994</v>
      </c>
      <c r="G395">
        <v>71.5</v>
      </c>
      <c r="H395">
        <v>375</v>
      </c>
      <c r="I395">
        <v>0.132743362831858</v>
      </c>
      <c r="J395">
        <v>2825</v>
      </c>
      <c r="K395">
        <v>50240</v>
      </c>
      <c r="L395">
        <v>2540</v>
      </c>
      <c r="M395">
        <v>48760</v>
      </c>
      <c r="N395">
        <v>27.2</v>
      </c>
      <c r="O395">
        <v>49760</v>
      </c>
      <c r="P395">
        <v>51200</v>
      </c>
      <c r="Q395">
        <v>23.1</v>
      </c>
      <c r="R395">
        <v>160</v>
      </c>
      <c r="S395">
        <v>5.6737588652482199E-2</v>
      </c>
      <c r="T395">
        <v>0</v>
      </c>
      <c r="U395">
        <v>0</v>
      </c>
      <c r="V395">
        <v>0</v>
      </c>
      <c r="W395">
        <v>0</v>
      </c>
      <c r="X395">
        <v>2820</v>
      </c>
      <c r="Y395">
        <v>1</v>
      </c>
      <c r="Z395">
        <v>65</v>
      </c>
      <c r="AA395">
        <v>2.3008849557522099E-2</v>
      </c>
      <c r="AB395">
        <v>2.6548672566371601E-2</v>
      </c>
      <c r="AC395">
        <v>75</v>
      </c>
      <c r="AD395">
        <v>1.94690265486725E-2</v>
      </c>
      <c r="AE395">
        <v>55</v>
      </c>
      <c r="AF395">
        <v>1.7699115044247701E-2</v>
      </c>
      <c r="AG395">
        <v>50</v>
      </c>
      <c r="AH395">
        <v>0</v>
      </c>
      <c r="AI395">
        <v>0</v>
      </c>
      <c r="AJ395">
        <v>0</v>
      </c>
      <c r="AK395">
        <v>0</v>
      </c>
      <c r="AL395">
        <v>0.30088495575221202</v>
      </c>
      <c r="AM395">
        <v>850</v>
      </c>
      <c r="AN395">
        <v>5.3097345132743301E-3</v>
      </c>
      <c r="AO395">
        <v>15</v>
      </c>
      <c r="AP395">
        <v>2.8318584070796401E-2</v>
      </c>
      <c r="AQ395">
        <v>0.21052631578947301</v>
      </c>
      <c r="AR395">
        <v>80</v>
      </c>
      <c r="AS395">
        <v>0.198230088495575</v>
      </c>
      <c r="AT395">
        <v>560</v>
      </c>
      <c r="AU395">
        <v>0.175531914893617</v>
      </c>
      <c r="AV395">
        <v>495</v>
      </c>
      <c r="AW395">
        <v>9.0909090909090898E-2</v>
      </c>
      <c r="AX395">
        <v>45</v>
      </c>
      <c r="AY395">
        <v>0</v>
      </c>
      <c r="AZ395" t="s">
        <v>65</v>
      </c>
      <c r="BA395">
        <v>0</v>
      </c>
      <c r="BB395" t="s">
        <v>65</v>
      </c>
      <c r="BC395">
        <v>0</v>
      </c>
      <c r="BD395" t="s">
        <v>65</v>
      </c>
      <c r="BE395">
        <v>205</v>
      </c>
      <c r="BF395">
        <v>0.45555555555555499</v>
      </c>
      <c r="BG395">
        <v>15</v>
      </c>
      <c r="BH395">
        <v>3.3333333333333298E-2</v>
      </c>
      <c r="BI395">
        <v>185</v>
      </c>
      <c r="BJ395">
        <v>0.74</v>
      </c>
      <c r="BK395">
        <v>45</v>
      </c>
      <c r="BL395">
        <v>0.18</v>
      </c>
      <c r="BM395">
        <v>0</v>
      </c>
      <c r="BN395">
        <v>0</v>
      </c>
      <c r="BO395">
        <v>0</v>
      </c>
      <c r="BP395">
        <v>0</v>
      </c>
      <c r="BQ395">
        <v>20</v>
      </c>
      <c r="BR395">
        <v>0.08</v>
      </c>
      <c r="BS395">
        <v>0.1</v>
      </c>
      <c r="BT395">
        <v>0</v>
      </c>
      <c r="BU395">
        <v>0</v>
      </c>
      <c r="BV395">
        <v>660</v>
      </c>
      <c r="BW395">
        <v>0.23362831858406999</v>
      </c>
      <c r="BX395" t="s">
        <v>386</v>
      </c>
    </row>
    <row r="396" spans="1:76" x14ac:dyDescent="0.25">
      <c r="A396" t="s">
        <v>313</v>
      </c>
      <c r="B396">
        <v>3044</v>
      </c>
      <c r="C396">
        <v>975</v>
      </c>
      <c r="D396">
        <v>1</v>
      </c>
      <c r="E396">
        <v>975</v>
      </c>
      <c r="F396">
        <v>73.5</v>
      </c>
      <c r="G396">
        <v>72.5</v>
      </c>
      <c r="H396">
        <v>130</v>
      </c>
      <c r="I396">
        <v>0.133333333333333</v>
      </c>
      <c r="J396">
        <v>965</v>
      </c>
      <c r="K396">
        <v>40000</v>
      </c>
      <c r="L396">
        <v>745</v>
      </c>
      <c r="M396">
        <v>38200</v>
      </c>
      <c r="N396">
        <v>35.200000000000003</v>
      </c>
      <c r="O396">
        <v>37500</v>
      </c>
      <c r="P396">
        <v>38600</v>
      </c>
      <c r="Q396">
        <v>30.9</v>
      </c>
      <c r="R396">
        <v>90</v>
      </c>
      <c r="S396">
        <v>9.2307692307692299E-2</v>
      </c>
      <c r="T396">
        <v>0</v>
      </c>
      <c r="U396">
        <v>0</v>
      </c>
      <c r="V396">
        <v>0</v>
      </c>
      <c r="W396">
        <v>0</v>
      </c>
      <c r="X396">
        <v>975</v>
      </c>
      <c r="Y396">
        <v>1</v>
      </c>
      <c r="Z396">
        <v>30</v>
      </c>
      <c r="AA396">
        <v>3.0927835051546299E-2</v>
      </c>
      <c r="AB396">
        <v>0.15463917525773099</v>
      </c>
      <c r="AC396">
        <v>150</v>
      </c>
      <c r="AD396">
        <v>1.03092783505154E-2</v>
      </c>
      <c r="AE396">
        <v>10</v>
      </c>
      <c r="AF396">
        <v>1.03092783505154E-2</v>
      </c>
      <c r="AG396">
        <v>10</v>
      </c>
      <c r="AH396">
        <v>0</v>
      </c>
      <c r="AI396">
        <v>0</v>
      </c>
      <c r="AJ396">
        <v>0</v>
      </c>
      <c r="AK396">
        <v>0</v>
      </c>
      <c r="AL396">
        <v>0.61855670103092697</v>
      </c>
      <c r="AM396">
        <v>600</v>
      </c>
      <c r="AN396">
        <v>6.7010309278350499E-2</v>
      </c>
      <c r="AO396">
        <v>65</v>
      </c>
      <c r="AP396">
        <v>8.7179487179487106E-2</v>
      </c>
      <c r="AQ396">
        <v>0.21249999999999999</v>
      </c>
      <c r="AR396">
        <v>85</v>
      </c>
      <c r="AS396">
        <v>0.45360824742268002</v>
      </c>
      <c r="AT396">
        <v>440</v>
      </c>
      <c r="AU396">
        <v>0.15979381443298901</v>
      </c>
      <c r="AV396">
        <v>155</v>
      </c>
      <c r="AW396">
        <v>9.6774193548387094E-2</v>
      </c>
      <c r="AX396">
        <v>15</v>
      </c>
      <c r="AY396">
        <v>0</v>
      </c>
      <c r="AZ396" t="s">
        <v>65</v>
      </c>
      <c r="BA396">
        <v>0</v>
      </c>
      <c r="BB396" t="s">
        <v>65</v>
      </c>
      <c r="BC396">
        <v>0</v>
      </c>
      <c r="BD396" t="s">
        <v>65</v>
      </c>
      <c r="BE396">
        <v>35</v>
      </c>
      <c r="BF396">
        <v>0.24137931034482701</v>
      </c>
      <c r="BG396">
        <v>40</v>
      </c>
      <c r="BH396">
        <v>0.27586206896551702</v>
      </c>
      <c r="BI396">
        <v>95</v>
      </c>
      <c r="BJ396">
        <v>0.82608695652173902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10</v>
      </c>
      <c r="BR396">
        <v>8.6956521739130405E-2</v>
      </c>
      <c r="BS396">
        <v>0</v>
      </c>
      <c r="BT396">
        <v>0</v>
      </c>
      <c r="BU396">
        <v>0</v>
      </c>
      <c r="BV396">
        <v>95</v>
      </c>
      <c r="BW396">
        <v>9.7938144329896906E-2</v>
      </c>
      <c r="BX396" t="s">
        <v>386</v>
      </c>
    </row>
    <row r="397" spans="1:76" x14ac:dyDescent="0.25">
      <c r="A397" t="s">
        <v>314</v>
      </c>
      <c r="B397">
        <v>3045</v>
      </c>
      <c r="C397">
        <v>840</v>
      </c>
      <c r="D397">
        <v>1</v>
      </c>
      <c r="E397">
        <v>840</v>
      </c>
      <c r="F397">
        <v>76.099999999999994</v>
      </c>
      <c r="G397">
        <v>74.5</v>
      </c>
      <c r="H397">
        <v>200</v>
      </c>
      <c r="I397">
        <v>0.238095238095238</v>
      </c>
      <c r="J397">
        <v>825</v>
      </c>
      <c r="K397">
        <v>49900</v>
      </c>
      <c r="L397">
        <v>765</v>
      </c>
      <c r="M397">
        <v>43500</v>
      </c>
      <c r="N397">
        <v>30.4</v>
      </c>
      <c r="O397">
        <v>47500</v>
      </c>
      <c r="P397">
        <v>43800</v>
      </c>
      <c r="Q397">
        <v>27.7</v>
      </c>
      <c r="R397">
        <v>55</v>
      </c>
      <c r="S397">
        <v>6.5476190476190396E-2</v>
      </c>
      <c r="T397">
        <v>0</v>
      </c>
      <c r="U397">
        <v>0</v>
      </c>
      <c r="V397">
        <v>0</v>
      </c>
      <c r="W397">
        <v>0</v>
      </c>
      <c r="X397">
        <v>840</v>
      </c>
      <c r="Y397">
        <v>1</v>
      </c>
      <c r="Z397">
        <v>0</v>
      </c>
      <c r="AA397">
        <v>0</v>
      </c>
      <c r="AB397">
        <v>4.1666666666666602E-2</v>
      </c>
      <c r="AC397">
        <v>35</v>
      </c>
      <c r="AD397">
        <v>1.1904761904761901E-2</v>
      </c>
      <c r="AE397">
        <v>10</v>
      </c>
      <c r="AF397">
        <v>1.1904761904761901E-2</v>
      </c>
      <c r="AG397">
        <v>10</v>
      </c>
      <c r="AH397">
        <v>0</v>
      </c>
      <c r="AI397">
        <v>0</v>
      </c>
      <c r="AJ397">
        <v>0</v>
      </c>
      <c r="AK397">
        <v>0</v>
      </c>
      <c r="AL397">
        <v>0.44642857142857101</v>
      </c>
      <c r="AM397">
        <v>375</v>
      </c>
      <c r="AN397">
        <v>1.7857142857142801E-2</v>
      </c>
      <c r="AO397">
        <v>15</v>
      </c>
      <c r="AP397">
        <v>2.9761904761904701E-2</v>
      </c>
      <c r="AQ397">
        <v>0.22727272727272699</v>
      </c>
      <c r="AR397">
        <v>25</v>
      </c>
      <c r="AS397">
        <v>0.17857142857142799</v>
      </c>
      <c r="AT397">
        <v>150</v>
      </c>
      <c r="AU397">
        <v>0.17857142857142799</v>
      </c>
      <c r="AV397">
        <v>150</v>
      </c>
      <c r="AW397">
        <v>0.1</v>
      </c>
      <c r="AX397">
        <v>15</v>
      </c>
      <c r="AY397">
        <v>0</v>
      </c>
      <c r="AZ397" t="s">
        <v>65</v>
      </c>
      <c r="BA397">
        <v>0</v>
      </c>
      <c r="BB397" t="s">
        <v>65</v>
      </c>
      <c r="BC397">
        <v>0</v>
      </c>
      <c r="BD397" t="s">
        <v>65</v>
      </c>
      <c r="BE397">
        <v>75</v>
      </c>
      <c r="BF397">
        <v>0.53571428571428503</v>
      </c>
      <c r="BG397">
        <v>0</v>
      </c>
      <c r="BH397">
        <v>0</v>
      </c>
      <c r="BI397">
        <v>30</v>
      </c>
      <c r="BJ397">
        <v>0.46153846153846101</v>
      </c>
      <c r="BK397">
        <v>0</v>
      </c>
      <c r="BL397">
        <v>0</v>
      </c>
      <c r="BM397">
        <v>15</v>
      </c>
      <c r="BN397">
        <v>0.23076923076923</v>
      </c>
      <c r="BO397">
        <v>0</v>
      </c>
      <c r="BP397">
        <v>0</v>
      </c>
      <c r="BQ397">
        <v>10</v>
      </c>
      <c r="BR397">
        <v>0.15384615384615299</v>
      </c>
      <c r="BS397">
        <v>0</v>
      </c>
      <c r="BT397">
        <v>0</v>
      </c>
      <c r="BU397">
        <v>0</v>
      </c>
      <c r="BV397">
        <v>10</v>
      </c>
      <c r="BW397">
        <v>1.1904761904761901E-2</v>
      </c>
      <c r="BX397" t="s">
        <v>386</v>
      </c>
    </row>
    <row r="398" spans="1:76" x14ac:dyDescent="0.25">
      <c r="A398" t="s">
        <v>315</v>
      </c>
      <c r="B398">
        <v>3046</v>
      </c>
      <c r="C398">
        <v>860</v>
      </c>
      <c r="D398">
        <v>1</v>
      </c>
      <c r="E398">
        <v>860</v>
      </c>
      <c r="F398">
        <v>73.400000000000006</v>
      </c>
      <c r="G398">
        <v>72.5</v>
      </c>
      <c r="H398">
        <v>130</v>
      </c>
      <c r="I398">
        <v>0.15116279069767399</v>
      </c>
      <c r="J398">
        <v>850</v>
      </c>
      <c r="K398">
        <v>58700</v>
      </c>
      <c r="L398">
        <v>755</v>
      </c>
      <c r="M398">
        <v>72200</v>
      </c>
      <c r="N398">
        <v>21</v>
      </c>
      <c r="O398">
        <v>60600</v>
      </c>
      <c r="P398">
        <v>82400</v>
      </c>
      <c r="Q398">
        <v>16.600000000000001</v>
      </c>
      <c r="R398">
        <v>85</v>
      </c>
      <c r="S398">
        <v>9.8265895953757204E-2</v>
      </c>
      <c r="T398">
        <v>0</v>
      </c>
      <c r="U398">
        <v>0</v>
      </c>
      <c r="V398">
        <v>0</v>
      </c>
      <c r="W398">
        <v>0</v>
      </c>
      <c r="X398">
        <v>865</v>
      </c>
      <c r="Y398">
        <v>1</v>
      </c>
      <c r="Z398">
        <v>0</v>
      </c>
      <c r="AA398">
        <v>0</v>
      </c>
      <c r="AB398">
        <v>1.7441860465116199E-2</v>
      </c>
      <c r="AC398">
        <v>15</v>
      </c>
      <c r="AD398">
        <v>2.9069767441860399E-2</v>
      </c>
      <c r="AE398">
        <v>25</v>
      </c>
      <c r="AF398">
        <v>1.1627906976744099E-2</v>
      </c>
      <c r="AG398">
        <v>10</v>
      </c>
      <c r="AH398">
        <v>1.7441860465116199E-2</v>
      </c>
      <c r="AI398">
        <v>15</v>
      </c>
      <c r="AJ398">
        <v>0</v>
      </c>
      <c r="AK398">
        <v>0</v>
      </c>
      <c r="AL398">
        <v>0.13372093023255799</v>
      </c>
      <c r="AM398">
        <v>115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1.7441860465116199E-2</v>
      </c>
      <c r="AT398">
        <v>15</v>
      </c>
      <c r="AU398">
        <v>0.23699421965317899</v>
      </c>
      <c r="AV398">
        <v>205</v>
      </c>
      <c r="AW398">
        <v>0.146341463414634</v>
      </c>
      <c r="AX398">
        <v>30</v>
      </c>
      <c r="AY398">
        <v>0</v>
      </c>
      <c r="AZ398" t="s">
        <v>65</v>
      </c>
      <c r="BA398">
        <v>0</v>
      </c>
      <c r="BB398" t="s">
        <v>65</v>
      </c>
      <c r="BC398">
        <v>0</v>
      </c>
      <c r="BD398" t="s">
        <v>65</v>
      </c>
      <c r="BE398">
        <v>75</v>
      </c>
      <c r="BF398">
        <v>0.42857142857142799</v>
      </c>
      <c r="BG398">
        <v>10</v>
      </c>
      <c r="BH398">
        <v>5.7142857142857099E-2</v>
      </c>
      <c r="BI398">
        <v>90</v>
      </c>
      <c r="BJ398">
        <v>0.9</v>
      </c>
      <c r="BK398">
        <v>0</v>
      </c>
      <c r="BL398">
        <v>0</v>
      </c>
      <c r="BM398">
        <v>10</v>
      </c>
      <c r="BN398">
        <v>0.1</v>
      </c>
      <c r="BO398">
        <v>0</v>
      </c>
      <c r="BP398">
        <v>0</v>
      </c>
      <c r="BQ398">
        <v>0</v>
      </c>
      <c r="BR398">
        <v>0</v>
      </c>
      <c r="BS398">
        <v>0.1</v>
      </c>
      <c r="BT398">
        <v>0</v>
      </c>
      <c r="BU398">
        <v>0</v>
      </c>
      <c r="BV398">
        <v>0</v>
      </c>
      <c r="BW398">
        <v>0</v>
      </c>
      <c r="BX398" t="s">
        <v>386</v>
      </c>
    </row>
    <row r="399" spans="1:76" x14ac:dyDescent="0.25">
      <c r="A399" t="s">
        <v>316</v>
      </c>
      <c r="B399">
        <v>3047</v>
      </c>
      <c r="C399">
        <v>2630</v>
      </c>
      <c r="D399">
        <v>1</v>
      </c>
      <c r="E399">
        <v>2630</v>
      </c>
      <c r="F399">
        <v>74.900000000000006</v>
      </c>
      <c r="G399">
        <v>74</v>
      </c>
      <c r="H399">
        <v>850</v>
      </c>
      <c r="I399">
        <v>0.32319391634980899</v>
      </c>
      <c r="J399">
        <v>2620</v>
      </c>
      <c r="K399">
        <v>68100</v>
      </c>
      <c r="L399">
        <v>2490</v>
      </c>
      <c r="M399">
        <v>84000</v>
      </c>
      <c r="N399">
        <v>16.2</v>
      </c>
      <c r="O399">
        <v>73000</v>
      </c>
      <c r="P399">
        <v>87400</v>
      </c>
      <c r="Q399">
        <v>13.7</v>
      </c>
      <c r="R399">
        <v>220</v>
      </c>
      <c r="S399">
        <v>8.3809523809523806E-2</v>
      </c>
      <c r="T399">
        <v>0</v>
      </c>
      <c r="U399">
        <v>0</v>
      </c>
      <c r="V399">
        <v>0</v>
      </c>
      <c r="W399">
        <v>0</v>
      </c>
      <c r="X399">
        <v>2625</v>
      </c>
      <c r="Y399">
        <v>1</v>
      </c>
      <c r="Z399">
        <v>0</v>
      </c>
      <c r="AA399">
        <v>0</v>
      </c>
      <c r="AB399">
        <v>2.0912547528517102E-2</v>
      </c>
      <c r="AC399">
        <v>55</v>
      </c>
      <c r="AD399">
        <v>7.6045627376425803E-3</v>
      </c>
      <c r="AE399">
        <v>20</v>
      </c>
      <c r="AF399">
        <v>0</v>
      </c>
      <c r="AG399">
        <v>0</v>
      </c>
      <c r="AH399">
        <v>5.7034220532319298E-3</v>
      </c>
      <c r="AI399">
        <v>15</v>
      </c>
      <c r="AJ399">
        <v>0</v>
      </c>
      <c r="AK399">
        <v>0</v>
      </c>
      <c r="AL399">
        <v>0.32889733840304097</v>
      </c>
      <c r="AM399">
        <v>865</v>
      </c>
      <c r="AN399">
        <v>0</v>
      </c>
      <c r="AO399">
        <v>0</v>
      </c>
      <c r="AP399">
        <v>7.6045627376425803E-3</v>
      </c>
      <c r="AQ399">
        <v>0.08</v>
      </c>
      <c r="AR399">
        <v>20</v>
      </c>
      <c r="AS399">
        <v>9.8859315589353597E-2</v>
      </c>
      <c r="AT399">
        <v>260</v>
      </c>
      <c r="AU399">
        <v>0.19391634980988501</v>
      </c>
      <c r="AV399">
        <v>510</v>
      </c>
      <c r="AW399">
        <v>7.8431372549019607E-2</v>
      </c>
      <c r="AX399">
        <v>40</v>
      </c>
      <c r="AY399">
        <v>0</v>
      </c>
      <c r="AZ399" t="s">
        <v>65</v>
      </c>
      <c r="BA399">
        <v>0</v>
      </c>
      <c r="BB399" t="s">
        <v>65</v>
      </c>
      <c r="BC399">
        <v>0</v>
      </c>
      <c r="BD399" t="s">
        <v>65</v>
      </c>
      <c r="BE399">
        <v>235</v>
      </c>
      <c r="BF399">
        <v>0.5</v>
      </c>
      <c r="BG399">
        <v>10</v>
      </c>
      <c r="BH399">
        <v>2.1276595744680799E-2</v>
      </c>
      <c r="BI399">
        <v>145</v>
      </c>
      <c r="BJ399">
        <v>0.64444444444444404</v>
      </c>
      <c r="BK399">
        <v>20</v>
      </c>
      <c r="BL399">
        <v>8.8888888888888795E-2</v>
      </c>
      <c r="BM399">
        <v>35</v>
      </c>
      <c r="BN399">
        <v>0.155555555555555</v>
      </c>
      <c r="BO399">
        <v>15</v>
      </c>
      <c r="BP399">
        <v>6.6666666666666596E-2</v>
      </c>
      <c r="BQ399">
        <v>15</v>
      </c>
      <c r="BR399">
        <v>6.6666666666666596E-2</v>
      </c>
      <c r="BS399">
        <v>0</v>
      </c>
      <c r="BT399">
        <v>0</v>
      </c>
      <c r="BU399">
        <v>0</v>
      </c>
      <c r="BV399">
        <v>130</v>
      </c>
      <c r="BW399">
        <v>4.9429657794676798E-2</v>
      </c>
      <c r="BX399" t="s">
        <v>386</v>
      </c>
    </row>
    <row r="400" spans="1:76" x14ac:dyDescent="0.25">
      <c r="A400" t="s">
        <v>317</v>
      </c>
      <c r="B400">
        <v>3048</v>
      </c>
      <c r="C400">
        <v>1805</v>
      </c>
      <c r="D400">
        <v>1</v>
      </c>
      <c r="E400">
        <v>1805</v>
      </c>
      <c r="F400">
        <v>74.2</v>
      </c>
      <c r="G400">
        <v>73</v>
      </c>
      <c r="H400">
        <v>380</v>
      </c>
      <c r="I400">
        <v>0.21052631578947301</v>
      </c>
      <c r="J400">
        <v>1790</v>
      </c>
      <c r="K400">
        <v>42640</v>
      </c>
      <c r="L400">
        <v>1630</v>
      </c>
      <c r="M400">
        <v>35480</v>
      </c>
      <c r="N400">
        <v>34.700000000000003</v>
      </c>
      <c r="O400">
        <v>41480</v>
      </c>
      <c r="P400">
        <v>36360</v>
      </c>
      <c r="Q400">
        <v>31.1</v>
      </c>
      <c r="R400">
        <v>115</v>
      </c>
      <c r="S400">
        <v>6.3711911357340695E-2</v>
      </c>
      <c r="T400">
        <v>0</v>
      </c>
      <c r="U400">
        <v>0</v>
      </c>
      <c r="V400">
        <v>0</v>
      </c>
      <c r="W400">
        <v>0</v>
      </c>
      <c r="X400">
        <v>1805</v>
      </c>
      <c r="Y400">
        <v>1</v>
      </c>
      <c r="Z400">
        <v>0</v>
      </c>
      <c r="AA400">
        <v>0</v>
      </c>
      <c r="AB400">
        <v>2.2222222222222199E-2</v>
      </c>
      <c r="AC400">
        <v>40</v>
      </c>
      <c r="AD400">
        <v>3.0555555555555499E-2</v>
      </c>
      <c r="AE400">
        <v>55</v>
      </c>
      <c r="AF400">
        <v>2.2222222222222199E-2</v>
      </c>
      <c r="AG400">
        <v>40</v>
      </c>
      <c r="AH400">
        <v>8.3333333333333297E-3</v>
      </c>
      <c r="AI400">
        <v>15</v>
      </c>
      <c r="AJ400">
        <v>0</v>
      </c>
      <c r="AK400">
        <v>0</v>
      </c>
      <c r="AL400">
        <v>0.27500000000000002</v>
      </c>
      <c r="AM400">
        <v>495</v>
      </c>
      <c r="AN400">
        <v>1.94444444444444E-2</v>
      </c>
      <c r="AO400">
        <v>35</v>
      </c>
      <c r="AP400">
        <v>2.7700831024930699E-2</v>
      </c>
      <c r="AQ400">
        <v>0.19607843137254899</v>
      </c>
      <c r="AR400">
        <v>50</v>
      </c>
      <c r="AS400">
        <v>0.11944444444444401</v>
      </c>
      <c r="AT400">
        <v>215</v>
      </c>
      <c r="AU400">
        <v>0.13055555555555501</v>
      </c>
      <c r="AV400">
        <v>235</v>
      </c>
      <c r="AW400">
        <v>0.170212765957446</v>
      </c>
      <c r="AX400">
        <v>40</v>
      </c>
      <c r="AY400">
        <v>0</v>
      </c>
      <c r="AZ400" t="s">
        <v>65</v>
      </c>
      <c r="BA400">
        <v>0</v>
      </c>
      <c r="BB400" t="s">
        <v>65</v>
      </c>
      <c r="BC400">
        <v>0</v>
      </c>
      <c r="BD400" t="s">
        <v>65</v>
      </c>
      <c r="BE400">
        <v>40</v>
      </c>
      <c r="BF400">
        <v>0.21052631578947301</v>
      </c>
      <c r="BG400">
        <v>20</v>
      </c>
      <c r="BH400">
        <v>0.105263157894736</v>
      </c>
      <c r="BI400">
        <v>130</v>
      </c>
      <c r="BJ400">
        <v>0.86666666666666603</v>
      </c>
      <c r="BK400">
        <v>15</v>
      </c>
      <c r="BL400">
        <v>0.1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10</v>
      </c>
      <c r="BW400">
        <v>5.5555555555555497E-3</v>
      </c>
      <c r="BX400" t="s">
        <v>386</v>
      </c>
    </row>
    <row r="401" spans="1:76" x14ac:dyDescent="0.25">
      <c r="A401" t="s">
        <v>318</v>
      </c>
      <c r="B401">
        <v>3049</v>
      </c>
      <c r="C401">
        <v>1610</v>
      </c>
      <c r="D401">
        <v>1</v>
      </c>
      <c r="E401">
        <v>1610</v>
      </c>
      <c r="F401">
        <v>73.599999999999994</v>
      </c>
      <c r="G401">
        <v>72</v>
      </c>
      <c r="H401">
        <v>205</v>
      </c>
      <c r="I401">
        <v>0.12732919254658301</v>
      </c>
      <c r="J401">
        <v>1595</v>
      </c>
      <c r="K401">
        <v>48360</v>
      </c>
      <c r="L401">
        <v>1465</v>
      </c>
      <c r="M401">
        <v>44920</v>
      </c>
      <c r="N401">
        <v>28.9</v>
      </c>
      <c r="O401">
        <v>47920</v>
      </c>
      <c r="P401">
        <v>47760</v>
      </c>
      <c r="Q401">
        <v>25</v>
      </c>
      <c r="R401">
        <v>45</v>
      </c>
      <c r="S401">
        <v>2.7950310559006201E-2</v>
      </c>
      <c r="T401">
        <v>0</v>
      </c>
      <c r="U401">
        <v>0</v>
      </c>
      <c r="V401">
        <v>0</v>
      </c>
      <c r="W401">
        <v>0</v>
      </c>
      <c r="X401">
        <v>1610</v>
      </c>
      <c r="Y401">
        <v>1</v>
      </c>
      <c r="Z401">
        <v>10</v>
      </c>
      <c r="AA401">
        <v>6.2305295950155701E-3</v>
      </c>
      <c r="AB401">
        <v>3.4267912772585597E-2</v>
      </c>
      <c r="AC401">
        <v>55</v>
      </c>
      <c r="AD401">
        <v>1.24610591900311E-2</v>
      </c>
      <c r="AE401">
        <v>20</v>
      </c>
      <c r="AF401">
        <v>1.24610591900311E-2</v>
      </c>
      <c r="AG401">
        <v>20</v>
      </c>
      <c r="AH401">
        <v>0</v>
      </c>
      <c r="AI401">
        <v>0</v>
      </c>
      <c r="AJ401">
        <v>0</v>
      </c>
      <c r="AK401">
        <v>0</v>
      </c>
      <c r="AL401">
        <v>0.27102803738317699</v>
      </c>
      <c r="AM401">
        <v>435</v>
      </c>
      <c r="AN401">
        <v>6.2305295950155701E-3</v>
      </c>
      <c r="AO401">
        <v>10</v>
      </c>
      <c r="AP401">
        <v>1.8633540372670801E-2</v>
      </c>
      <c r="AQ401">
        <v>0.1875</v>
      </c>
      <c r="AR401">
        <v>30</v>
      </c>
      <c r="AS401">
        <v>7.7881619937694699E-2</v>
      </c>
      <c r="AT401">
        <v>125</v>
      </c>
      <c r="AU401">
        <v>0.18068535825545101</v>
      </c>
      <c r="AV401">
        <v>290</v>
      </c>
      <c r="AW401">
        <v>0.10344827586206801</v>
      </c>
      <c r="AX401">
        <v>30</v>
      </c>
      <c r="AY401">
        <v>0</v>
      </c>
      <c r="AZ401" t="s">
        <v>65</v>
      </c>
      <c r="BA401">
        <v>0</v>
      </c>
      <c r="BB401" t="s">
        <v>65</v>
      </c>
      <c r="BC401">
        <v>0</v>
      </c>
      <c r="BD401" t="s">
        <v>65</v>
      </c>
      <c r="BE401">
        <v>90</v>
      </c>
      <c r="BF401">
        <v>0.339622641509433</v>
      </c>
      <c r="BG401">
        <v>20</v>
      </c>
      <c r="BH401">
        <v>7.5471698113207503E-2</v>
      </c>
      <c r="BI401">
        <v>155</v>
      </c>
      <c r="BJ401">
        <v>0.91176470588235203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70</v>
      </c>
      <c r="BW401">
        <v>4.3613707165108997E-2</v>
      </c>
      <c r="BX401" t="s">
        <v>386</v>
      </c>
    </row>
    <row r="402" spans="1:76" x14ac:dyDescent="0.25">
      <c r="A402" t="s">
        <v>319</v>
      </c>
      <c r="B402">
        <v>3050</v>
      </c>
      <c r="C402">
        <v>35</v>
      </c>
      <c r="D402">
        <v>1</v>
      </c>
      <c r="E402">
        <v>35</v>
      </c>
      <c r="F402">
        <v>74</v>
      </c>
      <c r="G402">
        <v>74.5</v>
      </c>
      <c r="H402">
        <v>10</v>
      </c>
      <c r="I402">
        <v>0.28571428571428498</v>
      </c>
      <c r="J402">
        <v>40</v>
      </c>
      <c r="K402">
        <v>44000</v>
      </c>
      <c r="L402">
        <v>35</v>
      </c>
      <c r="M402">
        <v>36000</v>
      </c>
      <c r="N402">
        <v>36</v>
      </c>
      <c r="O402">
        <v>48000</v>
      </c>
      <c r="P402">
        <v>38000</v>
      </c>
      <c r="Q402">
        <v>40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40</v>
      </c>
      <c r="Y402">
        <v>1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 t="s">
        <v>65</v>
      </c>
      <c r="AR402">
        <v>0</v>
      </c>
      <c r="AS402">
        <v>0</v>
      </c>
      <c r="AT402">
        <v>0</v>
      </c>
      <c r="AU402">
        <v>0</v>
      </c>
      <c r="AV402">
        <v>0</v>
      </c>
      <c r="AW402" t="s">
        <v>65</v>
      </c>
      <c r="AX402">
        <v>0</v>
      </c>
      <c r="AY402">
        <v>0</v>
      </c>
      <c r="AZ402" t="s">
        <v>65</v>
      </c>
      <c r="BA402">
        <v>0</v>
      </c>
      <c r="BB402" t="s">
        <v>65</v>
      </c>
      <c r="BC402">
        <v>0</v>
      </c>
      <c r="BD402" t="s">
        <v>65</v>
      </c>
      <c r="BE402">
        <v>0</v>
      </c>
      <c r="BF402" t="s">
        <v>65</v>
      </c>
      <c r="BG402">
        <v>0</v>
      </c>
      <c r="BH402" t="s">
        <v>65</v>
      </c>
      <c r="BI402">
        <v>0</v>
      </c>
      <c r="BJ402" t="s">
        <v>65</v>
      </c>
      <c r="BK402">
        <v>0</v>
      </c>
      <c r="BL402" t="s">
        <v>65</v>
      </c>
      <c r="BM402">
        <v>0</v>
      </c>
      <c r="BN402" t="s">
        <v>65</v>
      </c>
      <c r="BO402">
        <v>0</v>
      </c>
      <c r="BP402" t="s">
        <v>65</v>
      </c>
      <c r="BQ402">
        <v>0</v>
      </c>
      <c r="BR402" t="s">
        <v>65</v>
      </c>
      <c r="BS402" t="s">
        <v>65</v>
      </c>
      <c r="BT402">
        <v>0</v>
      </c>
      <c r="BU402">
        <v>0</v>
      </c>
      <c r="BV402">
        <v>0</v>
      </c>
      <c r="BW402">
        <v>0</v>
      </c>
      <c r="BX402" t="s">
        <v>386</v>
      </c>
    </row>
    <row r="403" spans="1:76" x14ac:dyDescent="0.25">
      <c r="A403" t="s">
        <v>320</v>
      </c>
      <c r="B403">
        <v>3051</v>
      </c>
      <c r="C403">
        <v>25</v>
      </c>
      <c r="D403">
        <v>1</v>
      </c>
      <c r="E403">
        <v>25</v>
      </c>
      <c r="F403">
        <v>74</v>
      </c>
      <c r="G403" t="s">
        <v>65</v>
      </c>
      <c r="H403">
        <v>15</v>
      </c>
      <c r="I403">
        <v>0.6</v>
      </c>
      <c r="J403" t="s">
        <v>65</v>
      </c>
      <c r="K403" t="s">
        <v>65</v>
      </c>
      <c r="L403" t="s">
        <v>65</v>
      </c>
      <c r="M403" t="s">
        <v>65</v>
      </c>
      <c r="N403" t="s">
        <v>65</v>
      </c>
      <c r="O403" t="s">
        <v>65</v>
      </c>
      <c r="P403" t="s">
        <v>65</v>
      </c>
      <c r="Q403" t="s">
        <v>65</v>
      </c>
      <c r="R403" t="s">
        <v>65</v>
      </c>
      <c r="S403" t="s">
        <v>65</v>
      </c>
      <c r="T403" t="s">
        <v>65</v>
      </c>
      <c r="U403" t="s">
        <v>65</v>
      </c>
      <c r="V403" t="s">
        <v>65</v>
      </c>
      <c r="W403" t="s">
        <v>65</v>
      </c>
      <c r="X403" t="s">
        <v>65</v>
      </c>
      <c r="Y403" t="s">
        <v>65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0.4</v>
      </c>
      <c r="AM403">
        <v>10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 t="s">
        <v>65</v>
      </c>
      <c r="AX403">
        <v>0</v>
      </c>
      <c r="AY403">
        <v>0</v>
      </c>
      <c r="AZ403" t="s">
        <v>65</v>
      </c>
      <c r="BA403">
        <v>0</v>
      </c>
      <c r="BB403" t="s">
        <v>65</v>
      </c>
      <c r="BC403">
        <v>0</v>
      </c>
      <c r="BD403" t="s">
        <v>65</v>
      </c>
      <c r="BE403">
        <v>0</v>
      </c>
      <c r="BF403" t="s">
        <v>65</v>
      </c>
      <c r="BG403">
        <v>0</v>
      </c>
      <c r="BH403" t="s">
        <v>65</v>
      </c>
      <c r="BI403">
        <v>0</v>
      </c>
      <c r="BJ403" t="s">
        <v>65</v>
      </c>
      <c r="BK403">
        <v>0</v>
      </c>
      <c r="BL403" t="s">
        <v>65</v>
      </c>
      <c r="BM403">
        <v>0</v>
      </c>
      <c r="BN403" t="s">
        <v>65</v>
      </c>
      <c r="BO403">
        <v>0</v>
      </c>
      <c r="BP403" t="s">
        <v>65</v>
      </c>
      <c r="BQ403">
        <v>0</v>
      </c>
      <c r="BR403" t="s">
        <v>65</v>
      </c>
      <c r="BS403" t="s">
        <v>65</v>
      </c>
      <c r="BT403">
        <v>0</v>
      </c>
      <c r="BU403">
        <v>0</v>
      </c>
      <c r="BV403">
        <v>0</v>
      </c>
      <c r="BW403">
        <v>0</v>
      </c>
      <c r="BX403" t="s">
        <v>386</v>
      </c>
    </row>
    <row r="404" spans="1:76" x14ac:dyDescent="0.25">
      <c r="A404" t="s">
        <v>321</v>
      </c>
      <c r="B404">
        <v>3052</v>
      </c>
      <c r="C404">
        <v>745</v>
      </c>
      <c r="D404">
        <v>1</v>
      </c>
      <c r="E404">
        <v>745</v>
      </c>
      <c r="F404">
        <v>73.099999999999994</v>
      </c>
      <c r="G404">
        <v>72</v>
      </c>
      <c r="H404">
        <v>125</v>
      </c>
      <c r="I404">
        <v>0.16778523489932801</v>
      </c>
      <c r="J404">
        <v>730</v>
      </c>
      <c r="K404">
        <v>38400</v>
      </c>
      <c r="L404">
        <v>605</v>
      </c>
      <c r="M404">
        <v>37400</v>
      </c>
      <c r="N404">
        <v>34.6</v>
      </c>
      <c r="O404">
        <v>39300</v>
      </c>
      <c r="P404">
        <v>39200</v>
      </c>
      <c r="Q404">
        <v>29.7</v>
      </c>
      <c r="R404">
        <v>85</v>
      </c>
      <c r="S404">
        <v>0.114864864864864</v>
      </c>
      <c r="T404">
        <v>0</v>
      </c>
      <c r="U404">
        <v>0</v>
      </c>
      <c r="V404">
        <v>0</v>
      </c>
      <c r="W404">
        <v>0</v>
      </c>
      <c r="X404">
        <v>740</v>
      </c>
      <c r="Y404">
        <v>1</v>
      </c>
      <c r="Z404">
        <v>10</v>
      </c>
      <c r="AA404">
        <v>1.35135135135135E-2</v>
      </c>
      <c r="AB404">
        <v>0.108108108108108</v>
      </c>
      <c r="AC404">
        <v>80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0.56756756756756699</v>
      </c>
      <c r="AM404">
        <v>420</v>
      </c>
      <c r="AN404">
        <v>0</v>
      </c>
      <c r="AO404">
        <v>0</v>
      </c>
      <c r="AP404">
        <v>8.0536912751677805E-2</v>
      </c>
      <c r="AQ404">
        <v>0.25</v>
      </c>
      <c r="AR404">
        <v>60</v>
      </c>
      <c r="AS404">
        <v>0.391891891891891</v>
      </c>
      <c r="AT404">
        <v>290</v>
      </c>
      <c r="AU404">
        <v>0.20270270270270199</v>
      </c>
      <c r="AV404">
        <v>150</v>
      </c>
      <c r="AW404">
        <v>0.133333333333333</v>
      </c>
      <c r="AX404">
        <v>20</v>
      </c>
      <c r="AY404">
        <v>0</v>
      </c>
      <c r="AZ404" t="s">
        <v>65</v>
      </c>
      <c r="BA404">
        <v>0</v>
      </c>
      <c r="BB404" t="s">
        <v>65</v>
      </c>
      <c r="BC404">
        <v>0</v>
      </c>
      <c r="BD404" t="s">
        <v>65</v>
      </c>
      <c r="BE404">
        <v>25</v>
      </c>
      <c r="BF404">
        <v>0.19230769230769201</v>
      </c>
      <c r="BG404">
        <v>10</v>
      </c>
      <c r="BH404">
        <v>7.69230769230769E-2</v>
      </c>
      <c r="BI404">
        <v>75</v>
      </c>
      <c r="BJ404">
        <v>0.75</v>
      </c>
      <c r="BK404">
        <v>0</v>
      </c>
      <c r="BL404">
        <v>0</v>
      </c>
      <c r="BM404">
        <v>10</v>
      </c>
      <c r="BN404">
        <v>0.1</v>
      </c>
      <c r="BO404">
        <v>0</v>
      </c>
      <c r="BP404">
        <v>0</v>
      </c>
      <c r="BQ404">
        <v>15</v>
      </c>
      <c r="BR404">
        <v>0.15</v>
      </c>
      <c r="BS404">
        <v>0</v>
      </c>
      <c r="BT404">
        <v>0</v>
      </c>
      <c r="BU404">
        <v>0</v>
      </c>
      <c r="BV404">
        <v>45</v>
      </c>
      <c r="BW404">
        <v>6.08108108108108E-2</v>
      </c>
      <c r="BX404" t="s">
        <v>386</v>
      </c>
    </row>
    <row r="405" spans="1:76" x14ac:dyDescent="0.25">
      <c r="A405" t="s">
        <v>322</v>
      </c>
      <c r="B405">
        <v>3053</v>
      </c>
      <c r="C405">
        <v>770</v>
      </c>
      <c r="D405">
        <v>1</v>
      </c>
      <c r="E405">
        <v>770</v>
      </c>
      <c r="F405">
        <v>72.5</v>
      </c>
      <c r="G405">
        <v>72</v>
      </c>
      <c r="H405">
        <v>160</v>
      </c>
      <c r="I405">
        <v>0.207792207792207</v>
      </c>
      <c r="J405">
        <v>770</v>
      </c>
      <c r="K405">
        <v>46500</v>
      </c>
      <c r="L405">
        <v>620</v>
      </c>
      <c r="M405">
        <v>45400</v>
      </c>
      <c r="N405">
        <v>32.6</v>
      </c>
      <c r="O405">
        <v>44300</v>
      </c>
      <c r="P405">
        <v>46600</v>
      </c>
      <c r="Q405">
        <v>28</v>
      </c>
      <c r="R405">
        <v>85</v>
      </c>
      <c r="S405">
        <v>0.11038961038961</v>
      </c>
      <c r="T405">
        <v>0</v>
      </c>
      <c r="U405">
        <v>0</v>
      </c>
      <c r="V405">
        <v>0</v>
      </c>
      <c r="W405">
        <v>0</v>
      </c>
      <c r="X405">
        <v>770</v>
      </c>
      <c r="Y405">
        <v>1</v>
      </c>
      <c r="Z405">
        <v>10</v>
      </c>
      <c r="AA405">
        <v>1.2987012987012899E-2</v>
      </c>
      <c r="AB405">
        <v>5.1948051948051903E-2</v>
      </c>
      <c r="AC405">
        <v>40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0.493506493506493</v>
      </c>
      <c r="AM405">
        <v>380</v>
      </c>
      <c r="AN405">
        <v>0</v>
      </c>
      <c r="AO405">
        <v>0</v>
      </c>
      <c r="AP405">
        <v>9.7402597402597393E-2</v>
      </c>
      <c r="AQ405">
        <v>0.32608695652173902</v>
      </c>
      <c r="AR405">
        <v>75</v>
      </c>
      <c r="AS405">
        <v>0.31818181818181801</v>
      </c>
      <c r="AT405">
        <v>245</v>
      </c>
      <c r="AU405">
        <v>0.16993464052287499</v>
      </c>
      <c r="AV405">
        <v>130</v>
      </c>
      <c r="AW405">
        <v>0.15384615384615299</v>
      </c>
      <c r="AX405">
        <v>20</v>
      </c>
      <c r="AY405">
        <v>0</v>
      </c>
      <c r="AZ405" t="s">
        <v>65</v>
      </c>
      <c r="BA405">
        <v>0</v>
      </c>
      <c r="BB405" t="s">
        <v>65</v>
      </c>
      <c r="BC405">
        <v>0</v>
      </c>
      <c r="BD405" t="s">
        <v>65</v>
      </c>
      <c r="BE405">
        <v>55</v>
      </c>
      <c r="BF405">
        <v>0.5</v>
      </c>
      <c r="BG405">
        <v>0</v>
      </c>
      <c r="BH405">
        <v>0</v>
      </c>
      <c r="BI405">
        <v>40</v>
      </c>
      <c r="BJ405">
        <v>0.8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10</v>
      </c>
      <c r="BR405">
        <v>0.2</v>
      </c>
      <c r="BS405">
        <v>0</v>
      </c>
      <c r="BT405">
        <v>0</v>
      </c>
      <c r="BU405">
        <v>0</v>
      </c>
      <c r="BV405">
        <v>70</v>
      </c>
      <c r="BW405">
        <v>9.0909090909090898E-2</v>
      </c>
      <c r="BX405" t="s">
        <v>386</v>
      </c>
    </row>
    <row r="406" spans="1:76" x14ac:dyDescent="0.25">
      <c r="A406" t="s">
        <v>323</v>
      </c>
      <c r="B406">
        <v>3054</v>
      </c>
      <c r="C406">
        <v>920</v>
      </c>
      <c r="D406">
        <v>1</v>
      </c>
      <c r="E406">
        <v>920</v>
      </c>
      <c r="F406">
        <v>74.599999999999994</v>
      </c>
      <c r="G406">
        <v>73</v>
      </c>
      <c r="H406">
        <v>310</v>
      </c>
      <c r="I406">
        <v>0.33695652173912999</v>
      </c>
      <c r="J406">
        <v>915</v>
      </c>
      <c r="K406">
        <v>37700</v>
      </c>
      <c r="L406">
        <v>690</v>
      </c>
      <c r="M406">
        <v>33000</v>
      </c>
      <c r="N406">
        <v>42</v>
      </c>
      <c r="O406">
        <v>35900</v>
      </c>
      <c r="P406">
        <v>33000</v>
      </c>
      <c r="Q406">
        <v>37.4</v>
      </c>
      <c r="R406">
        <v>160</v>
      </c>
      <c r="S406">
        <v>0.17391304347826</v>
      </c>
      <c r="T406">
        <v>0</v>
      </c>
      <c r="U406">
        <v>0</v>
      </c>
      <c r="V406">
        <v>0</v>
      </c>
      <c r="W406">
        <v>0</v>
      </c>
      <c r="X406">
        <v>920</v>
      </c>
      <c r="Y406">
        <v>1</v>
      </c>
      <c r="Z406">
        <v>35</v>
      </c>
      <c r="AA406">
        <v>3.7837837837837798E-2</v>
      </c>
      <c r="AB406">
        <v>8.1081081081081002E-2</v>
      </c>
      <c r="AC406">
        <v>75</v>
      </c>
      <c r="AD406">
        <v>5.94594594594594E-2</v>
      </c>
      <c r="AE406">
        <v>55</v>
      </c>
      <c r="AF406">
        <v>2.7027027027027001E-2</v>
      </c>
      <c r="AG406">
        <v>25</v>
      </c>
      <c r="AH406">
        <v>2.7027027027027001E-2</v>
      </c>
      <c r="AI406">
        <v>25</v>
      </c>
      <c r="AJ406">
        <v>0</v>
      </c>
      <c r="AK406">
        <v>0</v>
      </c>
      <c r="AL406">
        <v>0.43783783783783697</v>
      </c>
      <c r="AM406">
        <v>405</v>
      </c>
      <c r="AN406">
        <v>2.7027027027027001E-2</v>
      </c>
      <c r="AO406">
        <v>25</v>
      </c>
      <c r="AP406">
        <v>8.1521739130434701E-2</v>
      </c>
      <c r="AQ406">
        <v>0.34883720930232498</v>
      </c>
      <c r="AR406">
        <v>75</v>
      </c>
      <c r="AS406">
        <v>0.27567567567567502</v>
      </c>
      <c r="AT406">
        <v>255</v>
      </c>
      <c r="AU406">
        <v>0.14054054054053999</v>
      </c>
      <c r="AV406">
        <v>130</v>
      </c>
      <c r="AW406">
        <v>0.19230769230769201</v>
      </c>
      <c r="AX406">
        <v>25</v>
      </c>
      <c r="AY406">
        <v>0</v>
      </c>
      <c r="AZ406" t="s">
        <v>65</v>
      </c>
      <c r="BA406">
        <v>0</v>
      </c>
      <c r="BB406" t="s">
        <v>65</v>
      </c>
      <c r="BC406">
        <v>0</v>
      </c>
      <c r="BD406" t="s">
        <v>65</v>
      </c>
      <c r="BE406">
        <v>35</v>
      </c>
      <c r="BF406">
        <v>0.35</v>
      </c>
      <c r="BG406">
        <v>0</v>
      </c>
      <c r="BH406">
        <v>0</v>
      </c>
      <c r="BI406">
        <v>35</v>
      </c>
      <c r="BJ406">
        <v>0.5</v>
      </c>
      <c r="BK406">
        <v>25</v>
      </c>
      <c r="BL406">
        <v>0.35714285714285698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120</v>
      </c>
      <c r="BW406">
        <v>0.12972972972972899</v>
      </c>
      <c r="BX406" t="s">
        <v>386</v>
      </c>
    </row>
    <row r="407" spans="1:76" x14ac:dyDescent="0.25">
      <c r="A407" t="s">
        <v>324</v>
      </c>
      <c r="B407">
        <v>3055</v>
      </c>
      <c r="C407">
        <v>1470</v>
      </c>
      <c r="D407">
        <v>1</v>
      </c>
      <c r="E407">
        <v>1470</v>
      </c>
      <c r="F407">
        <v>74.3</v>
      </c>
      <c r="G407">
        <v>73</v>
      </c>
      <c r="H407">
        <v>755</v>
      </c>
      <c r="I407">
        <v>0.51360544217686999</v>
      </c>
      <c r="J407">
        <v>1465</v>
      </c>
      <c r="K407">
        <v>43000</v>
      </c>
      <c r="L407">
        <v>1110</v>
      </c>
      <c r="M407">
        <v>42900</v>
      </c>
      <c r="N407">
        <v>35.299999999999997</v>
      </c>
      <c r="O407">
        <v>43320</v>
      </c>
      <c r="P407">
        <v>45400</v>
      </c>
      <c r="Q407">
        <v>30.6</v>
      </c>
      <c r="R407">
        <v>390</v>
      </c>
      <c r="S407">
        <v>0.264406779661016</v>
      </c>
      <c r="T407">
        <v>0</v>
      </c>
      <c r="U407">
        <v>0</v>
      </c>
      <c r="V407">
        <v>0</v>
      </c>
      <c r="W407">
        <v>0</v>
      </c>
      <c r="X407">
        <v>1475</v>
      </c>
      <c r="Y407">
        <v>1</v>
      </c>
      <c r="Z407">
        <v>30</v>
      </c>
      <c r="AA407">
        <v>2.04081632653061E-2</v>
      </c>
      <c r="AB407">
        <v>9.5238095238095205E-2</v>
      </c>
      <c r="AC407">
        <v>140</v>
      </c>
      <c r="AD407">
        <v>2.04081632653061E-2</v>
      </c>
      <c r="AE407">
        <v>30</v>
      </c>
      <c r="AF407">
        <v>1.7006802721088399E-2</v>
      </c>
      <c r="AG407">
        <v>25</v>
      </c>
      <c r="AH407">
        <v>0</v>
      </c>
      <c r="AI407">
        <v>0</v>
      </c>
      <c r="AJ407">
        <v>0</v>
      </c>
      <c r="AK407">
        <v>0</v>
      </c>
      <c r="AL407">
        <v>0.38435374149659801</v>
      </c>
      <c r="AM407">
        <v>565</v>
      </c>
      <c r="AN407">
        <v>6.8027210884353704E-3</v>
      </c>
      <c r="AO407">
        <v>10</v>
      </c>
      <c r="AP407">
        <v>4.7619047619047603E-2</v>
      </c>
      <c r="AQ407">
        <v>0.23728813559322001</v>
      </c>
      <c r="AR407">
        <v>70</v>
      </c>
      <c r="AS407">
        <v>0.156462585034013</v>
      </c>
      <c r="AT407">
        <v>230</v>
      </c>
      <c r="AU407">
        <v>0.14965986394557801</v>
      </c>
      <c r="AV407">
        <v>220</v>
      </c>
      <c r="AW407">
        <v>0.15909090909090901</v>
      </c>
      <c r="AX407">
        <v>35</v>
      </c>
      <c r="AY407">
        <v>0</v>
      </c>
      <c r="AZ407" t="s">
        <v>65</v>
      </c>
      <c r="BA407">
        <v>0</v>
      </c>
      <c r="BB407" t="s">
        <v>65</v>
      </c>
      <c r="BC407">
        <v>0</v>
      </c>
      <c r="BD407" t="s">
        <v>65</v>
      </c>
      <c r="BE407">
        <v>100</v>
      </c>
      <c r="BF407">
        <v>0.52631578947368396</v>
      </c>
      <c r="BG407">
        <v>10</v>
      </c>
      <c r="BH407">
        <v>5.2631578947368397E-2</v>
      </c>
      <c r="BI407">
        <v>45</v>
      </c>
      <c r="BJ407">
        <v>0.5</v>
      </c>
      <c r="BK407">
        <v>30</v>
      </c>
      <c r="BL407">
        <v>0.33333333333333298</v>
      </c>
      <c r="BM407">
        <v>10</v>
      </c>
      <c r="BN407">
        <v>0.11111111111111099</v>
      </c>
      <c r="BO407">
        <v>0</v>
      </c>
      <c r="BP407">
        <v>0</v>
      </c>
      <c r="BQ407">
        <v>10</v>
      </c>
      <c r="BR407">
        <v>0.11111111111111099</v>
      </c>
      <c r="BS407">
        <v>0</v>
      </c>
      <c r="BT407">
        <v>0</v>
      </c>
      <c r="BU407">
        <v>0</v>
      </c>
      <c r="BV407">
        <v>100</v>
      </c>
      <c r="BW407">
        <v>6.8027210884353706E-2</v>
      </c>
      <c r="BX407" t="s">
        <v>386</v>
      </c>
    </row>
    <row r="408" spans="1:76" x14ac:dyDescent="0.25">
      <c r="A408" t="s">
        <v>325</v>
      </c>
      <c r="B408">
        <v>3056</v>
      </c>
      <c r="C408">
        <v>1245</v>
      </c>
      <c r="D408">
        <v>1</v>
      </c>
      <c r="E408">
        <v>1245</v>
      </c>
      <c r="F408">
        <v>73.2</v>
      </c>
      <c r="G408">
        <v>71</v>
      </c>
      <c r="H408">
        <v>185</v>
      </c>
      <c r="I408">
        <v>0.14859437751004001</v>
      </c>
      <c r="J408">
        <v>1220</v>
      </c>
      <c r="K408">
        <v>39900</v>
      </c>
      <c r="L408">
        <v>1010</v>
      </c>
      <c r="M408">
        <v>40500</v>
      </c>
      <c r="N408">
        <v>34.6</v>
      </c>
      <c r="O408">
        <v>43200</v>
      </c>
      <c r="P408">
        <v>44200</v>
      </c>
      <c r="Q408">
        <v>28.1</v>
      </c>
      <c r="R408">
        <v>130</v>
      </c>
      <c r="S408">
        <v>0.10441767068273</v>
      </c>
      <c r="T408">
        <v>0</v>
      </c>
      <c r="U408">
        <v>0</v>
      </c>
      <c r="V408">
        <v>0</v>
      </c>
      <c r="W408">
        <v>0</v>
      </c>
      <c r="X408">
        <v>1245</v>
      </c>
      <c r="Y408">
        <v>1</v>
      </c>
      <c r="Z408">
        <v>40</v>
      </c>
      <c r="AA408">
        <v>3.2000000000000001E-2</v>
      </c>
      <c r="AB408">
        <v>8.4000000000000005E-2</v>
      </c>
      <c r="AC408">
        <v>105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0.68799999999999994</v>
      </c>
      <c r="AM408">
        <v>860</v>
      </c>
      <c r="AN408">
        <v>0</v>
      </c>
      <c r="AO408">
        <v>0</v>
      </c>
      <c r="AP408">
        <v>8.8353413654618407E-2</v>
      </c>
      <c r="AQ408">
        <v>0.22222222222222199</v>
      </c>
      <c r="AR408">
        <v>110</v>
      </c>
      <c r="AS408">
        <v>0.51200000000000001</v>
      </c>
      <c r="AT408">
        <v>640</v>
      </c>
      <c r="AU408">
        <v>0.21686746987951799</v>
      </c>
      <c r="AV408">
        <v>270</v>
      </c>
      <c r="AW408">
        <v>0.27777777777777701</v>
      </c>
      <c r="AX408">
        <v>75</v>
      </c>
      <c r="AY408">
        <v>0</v>
      </c>
      <c r="AZ408" t="s">
        <v>65</v>
      </c>
      <c r="BA408">
        <v>0</v>
      </c>
      <c r="BB408" t="s">
        <v>65</v>
      </c>
      <c r="BC408">
        <v>0</v>
      </c>
      <c r="BD408" t="s">
        <v>65</v>
      </c>
      <c r="BE408">
        <v>45</v>
      </c>
      <c r="BF408">
        <v>0.23076923076923</v>
      </c>
      <c r="BG408">
        <v>20</v>
      </c>
      <c r="BH408">
        <v>0.10256410256410201</v>
      </c>
      <c r="BI408">
        <v>140</v>
      </c>
      <c r="BJ408">
        <v>0.93333333333333302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6.6666666666666596E-2</v>
      </c>
      <c r="BT408">
        <v>0</v>
      </c>
      <c r="BU408">
        <v>0</v>
      </c>
      <c r="BV408">
        <v>80</v>
      </c>
      <c r="BW408">
        <v>6.4000000000000001E-2</v>
      </c>
      <c r="BX408" t="s">
        <v>386</v>
      </c>
    </row>
    <row r="409" spans="1:76" x14ac:dyDescent="0.25">
      <c r="A409" t="s">
        <v>326</v>
      </c>
      <c r="B409">
        <v>3057</v>
      </c>
      <c r="C409" t="s">
        <v>65</v>
      </c>
      <c r="D409" t="s">
        <v>65</v>
      </c>
      <c r="E409" t="s">
        <v>65</v>
      </c>
      <c r="F409" t="s">
        <v>65</v>
      </c>
      <c r="G409" t="s">
        <v>65</v>
      </c>
      <c r="H409" t="s">
        <v>65</v>
      </c>
      <c r="I409" t="s">
        <v>65</v>
      </c>
      <c r="J409" t="s">
        <v>65</v>
      </c>
      <c r="K409" t="s">
        <v>65</v>
      </c>
      <c r="L409" t="s">
        <v>65</v>
      </c>
      <c r="M409" t="s">
        <v>65</v>
      </c>
      <c r="N409" t="s">
        <v>65</v>
      </c>
      <c r="O409" t="s">
        <v>65</v>
      </c>
      <c r="P409" t="s">
        <v>65</v>
      </c>
      <c r="Q409" t="s">
        <v>65</v>
      </c>
      <c r="R409" t="s">
        <v>65</v>
      </c>
      <c r="S409" t="s">
        <v>65</v>
      </c>
      <c r="T409" t="s">
        <v>65</v>
      </c>
      <c r="U409" t="s">
        <v>65</v>
      </c>
      <c r="V409" t="s">
        <v>65</v>
      </c>
      <c r="W409" t="s">
        <v>65</v>
      </c>
      <c r="X409" t="s">
        <v>65</v>
      </c>
      <c r="Y409" t="s">
        <v>65</v>
      </c>
      <c r="Z409" t="s">
        <v>65</v>
      </c>
      <c r="AA409" t="s">
        <v>65</v>
      </c>
      <c r="AB409" t="s">
        <v>65</v>
      </c>
      <c r="AC409" t="s">
        <v>65</v>
      </c>
      <c r="AD409" t="s">
        <v>65</v>
      </c>
      <c r="AE409" t="s">
        <v>65</v>
      </c>
      <c r="AF409" t="s">
        <v>65</v>
      </c>
      <c r="AG409" t="s">
        <v>65</v>
      </c>
      <c r="AH409" t="s">
        <v>65</v>
      </c>
      <c r="AI409" t="s">
        <v>65</v>
      </c>
      <c r="AJ409" t="s">
        <v>65</v>
      </c>
      <c r="AK409" t="s">
        <v>65</v>
      </c>
      <c r="AL409" t="s">
        <v>65</v>
      </c>
      <c r="AM409" t="s">
        <v>65</v>
      </c>
      <c r="AN409" t="s">
        <v>65</v>
      </c>
      <c r="AO409" t="s">
        <v>65</v>
      </c>
      <c r="AP409" t="s">
        <v>65</v>
      </c>
      <c r="AQ409" t="s">
        <v>65</v>
      </c>
      <c r="AR409" t="s">
        <v>65</v>
      </c>
      <c r="AS409" t="s">
        <v>65</v>
      </c>
      <c r="AT409" t="s">
        <v>65</v>
      </c>
      <c r="AU409" t="s">
        <v>65</v>
      </c>
      <c r="AV409" t="s">
        <v>65</v>
      </c>
      <c r="AW409" t="s">
        <v>65</v>
      </c>
      <c r="AX409" t="s">
        <v>65</v>
      </c>
      <c r="AY409" t="s">
        <v>65</v>
      </c>
      <c r="AZ409" t="s">
        <v>65</v>
      </c>
      <c r="BA409" t="s">
        <v>65</v>
      </c>
      <c r="BB409" t="s">
        <v>65</v>
      </c>
      <c r="BC409" t="s">
        <v>65</v>
      </c>
      <c r="BD409" t="s">
        <v>65</v>
      </c>
      <c r="BE409" t="s">
        <v>65</v>
      </c>
      <c r="BF409" t="s">
        <v>65</v>
      </c>
      <c r="BG409" t="s">
        <v>65</v>
      </c>
      <c r="BH409" t="s">
        <v>65</v>
      </c>
      <c r="BI409" t="s">
        <v>65</v>
      </c>
      <c r="BJ409" t="s">
        <v>65</v>
      </c>
      <c r="BK409" t="s">
        <v>65</v>
      </c>
      <c r="BL409" t="s">
        <v>65</v>
      </c>
      <c r="BM409" t="s">
        <v>65</v>
      </c>
      <c r="BN409" t="s">
        <v>65</v>
      </c>
      <c r="BO409" t="s">
        <v>65</v>
      </c>
      <c r="BP409" t="s">
        <v>65</v>
      </c>
      <c r="BQ409" t="s">
        <v>65</v>
      </c>
      <c r="BR409" t="s">
        <v>65</v>
      </c>
      <c r="BS409" t="s">
        <v>65</v>
      </c>
      <c r="BT409" t="s">
        <v>65</v>
      </c>
      <c r="BU409" t="s">
        <v>65</v>
      </c>
      <c r="BV409" t="s">
        <v>65</v>
      </c>
      <c r="BW409" t="s">
        <v>65</v>
      </c>
      <c r="BX409" t="s">
        <v>386</v>
      </c>
    </row>
    <row r="410" spans="1:76" x14ac:dyDescent="0.25">
      <c r="A410" t="s">
        <v>327</v>
      </c>
      <c r="B410">
        <v>3058</v>
      </c>
      <c r="C410">
        <v>860</v>
      </c>
      <c r="D410">
        <v>1</v>
      </c>
      <c r="E410">
        <v>860</v>
      </c>
      <c r="F410">
        <v>74.900000000000006</v>
      </c>
      <c r="G410">
        <v>73</v>
      </c>
      <c r="H410">
        <v>220</v>
      </c>
      <c r="I410">
        <v>0.25581395348837199</v>
      </c>
      <c r="J410">
        <v>855</v>
      </c>
      <c r="K410">
        <v>41000</v>
      </c>
      <c r="L410">
        <v>765</v>
      </c>
      <c r="M410">
        <v>33200</v>
      </c>
      <c r="N410">
        <v>37</v>
      </c>
      <c r="O410">
        <v>43100</v>
      </c>
      <c r="P410">
        <v>38600</v>
      </c>
      <c r="Q410">
        <v>30.6</v>
      </c>
      <c r="R410">
        <v>50</v>
      </c>
      <c r="S410">
        <v>5.8479532163742597E-2</v>
      </c>
      <c r="T410">
        <v>0</v>
      </c>
      <c r="U410">
        <v>0</v>
      </c>
      <c r="V410">
        <v>0</v>
      </c>
      <c r="W410">
        <v>0</v>
      </c>
      <c r="X410">
        <v>855</v>
      </c>
      <c r="Y410">
        <v>1</v>
      </c>
      <c r="Z410">
        <v>0</v>
      </c>
      <c r="AA410">
        <v>0</v>
      </c>
      <c r="AB410">
        <v>2.3391812865496998E-2</v>
      </c>
      <c r="AC410">
        <v>20</v>
      </c>
      <c r="AD410">
        <v>1.7543859649122799E-2</v>
      </c>
      <c r="AE410">
        <v>15</v>
      </c>
      <c r="AF410">
        <v>1.1695906432748499E-2</v>
      </c>
      <c r="AG410">
        <v>10</v>
      </c>
      <c r="AH410">
        <v>1.1695906432748499E-2</v>
      </c>
      <c r="AI410">
        <v>10</v>
      </c>
      <c r="AJ410">
        <v>0</v>
      </c>
      <c r="AK410">
        <v>0</v>
      </c>
      <c r="AL410">
        <v>0.36257309941520399</v>
      </c>
      <c r="AM410">
        <v>310</v>
      </c>
      <c r="AN410">
        <v>0</v>
      </c>
      <c r="AO410">
        <v>0</v>
      </c>
      <c r="AP410">
        <v>2.9069767441860399E-2</v>
      </c>
      <c r="AQ410">
        <v>0.238095238095238</v>
      </c>
      <c r="AR410">
        <v>25</v>
      </c>
      <c r="AS410">
        <v>0.163742690058479</v>
      </c>
      <c r="AT410">
        <v>140</v>
      </c>
      <c r="AU410">
        <v>0.140350877192982</v>
      </c>
      <c r="AV410">
        <v>120</v>
      </c>
      <c r="AW410">
        <v>8.3333333333333301E-2</v>
      </c>
      <c r="AX410">
        <v>10</v>
      </c>
      <c r="AY410">
        <v>0</v>
      </c>
      <c r="AZ410" t="s">
        <v>65</v>
      </c>
      <c r="BA410">
        <v>0</v>
      </c>
      <c r="BB410" t="s">
        <v>65</v>
      </c>
      <c r="BC410">
        <v>0</v>
      </c>
      <c r="BD410" t="s">
        <v>65</v>
      </c>
      <c r="BE410">
        <v>30</v>
      </c>
      <c r="BF410">
        <v>0.27272727272727199</v>
      </c>
      <c r="BG410">
        <v>0</v>
      </c>
      <c r="BH410">
        <v>0</v>
      </c>
      <c r="BI410">
        <v>60</v>
      </c>
      <c r="BJ410">
        <v>0.8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35</v>
      </c>
      <c r="BW410">
        <v>4.0935672514619798E-2</v>
      </c>
      <c r="BX410" t="s">
        <v>386</v>
      </c>
    </row>
    <row r="411" spans="1:76" x14ac:dyDescent="0.25">
      <c r="A411" t="s">
        <v>328</v>
      </c>
      <c r="B411">
        <v>3059</v>
      </c>
      <c r="C411">
        <v>990</v>
      </c>
      <c r="D411">
        <v>1</v>
      </c>
      <c r="E411">
        <v>990</v>
      </c>
      <c r="F411">
        <v>73.3</v>
      </c>
      <c r="G411">
        <v>71.5</v>
      </c>
      <c r="H411">
        <v>260</v>
      </c>
      <c r="I411">
        <v>0.26262626262626199</v>
      </c>
      <c r="J411">
        <v>985</v>
      </c>
      <c r="K411">
        <v>71800</v>
      </c>
      <c r="L411">
        <v>940</v>
      </c>
      <c r="M411">
        <v>80400</v>
      </c>
      <c r="N411">
        <v>16.899999999999999</v>
      </c>
      <c r="O411">
        <v>68000</v>
      </c>
      <c r="P411">
        <v>79200</v>
      </c>
      <c r="Q411">
        <v>15.2</v>
      </c>
      <c r="R411">
        <v>25</v>
      </c>
      <c r="S411">
        <v>2.52525252525252E-2</v>
      </c>
      <c r="T411">
        <v>0</v>
      </c>
      <c r="U411">
        <v>0</v>
      </c>
      <c r="V411">
        <v>0</v>
      </c>
      <c r="W411">
        <v>0</v>
      </c>
      <c r="X411">
        <v>990</v>
      </c>
      <c r="Y411">
        <v>1</v>
      </c>
      <c r="Z411">
        <v>0</v>
      </c>
      <c r="AA411">
        <v>0</v>
      </c>
      <c r="AB411">
        <v>2.02020202020202E-2</v>
      </c>
      <c r="AC411">
        <v>20</v>
      </c>
      <c r="AD411">
        <v>1.01010101010101E-2</v>
      </c>
      <c r="AE411">
        <v>10</v>
      </c>
      <c r="AF411">
        <v>1.01010101010101E-2</v>
      </c>
      <c r="AG411">
        <v>10</v>
      </c>
      <c r="AH411">
        <v>0</v>
      </c>
      <c r="AI411">
        <v>0</v>
      </c>
      <c r="AJ411">
        <v>0</v>
      </c>
      <c r="AK411">
        <v>0</v>
      </c>
      <c r="AL411">
        <v>0.28282828282828198</v>
      </c>
      <c r="AM411">
        <v>280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6.5656565656565594E-2</v>
      </c>
      <c r="AT411">
        <v>65</v>
      </c>
      <c r="AU411">
        <v>0.18181818181818099</v>
      </c>
      <c r="AV411">
        <v>180</v>
      </c>
      <c r="AW411">
        <v>8.3333333333333301E-2</v>
      </c>
      <c r="AX411">
        <v>15</v>
      </c>
      <c r="AY411">
        <v>0</v>
      </c>
      <c r="AZ411" t="s">
        <v>65</v>
      </c>
      <c r="BA411">
        <v>0</v>
      </c>
      <c r="BB411" t="s">
        <v>65</v>
      </c>
      <c r="BC411">
        <v>0</v>
      </c>
      <c r="BD411" t="s">
        <v>65</v>
      </c>
      <c r="BE411">
        <v>80</v>
      </c>
      <c r="BF411">
        <v>0.5</v>
      </c>
      <c r="BG411">
        <v>15</v>
      </c>
      <c r="BH411">
        <v>9.375E-2</v>
      </c>
      <c r="BI411">
        <v>65</v>
      </c>
      <c r="BJ411">
        <v>0.76470588235294101</v>
      </c>
      <c r="BK411">
        <v>0</v>
      </c>
      <c r="BL411">
        <v>0</v>
      </c>
      <c r="BM411">
        <v>10</v>
      </c>
      <c r="BN411">
        <v>0.11764705882352899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35</v>
      </c>
      <c r="BW411">
        <v>3.5353535353535297E-2</v>
      </c>
      <c r="BX411" t="s">
        <v>386</v>
      </c>
    </row>
    <row r="412" spans="1:76" x14ac:dyDescent="0.25">
      <c r="A412" t="s">
        <v>329</v>
      </c>
      <c r="B412">
        <v>3060</v>
      </c>
      <c r="C412">
        <v>3695</v>
      </c>
      <c r="D412">
        <v>1</v>
      </c>
      <c r="E412">
        <v>3695</v>
      </c>
      <c r="F412">
        <v>76.2</v>
      </c>
      <c r="G412">
        <v>75</v>
      </c>
      <c r="H412">
        <v>835</v>
      </c>
      <c r="I412">
        <v>0.225981055480378</v>
      </c>
      <c r="J412">
        <v>3670</v>
      </c>
      <c r="K412">
        <v>50480</v>
      </c>
      <c r="L412">
        <v>3310</v>
      </c>
      <c r="M412">
        <v>49880</v>
      </c>
      <c r="N412">
        <v>25.4</v>
      </c>
      <c r="O412">
        <v>49120</v>
      </c>
      <c r="P412">
        <v>50360</v>
      </c>
      <c r="Q412">
        <v>23.1</v>
      </c>
      <c r="R412">
        <v>215</v>
      </c>
      <c r="S412">
        <v>5.8186738836265198E-2</v>
      </c>
      <c r="T412">
        <v>0</v>
      </c>
      <c r="U412">
        <v>0</v>
      </c>
      <c r="V412">
        <v>0</v>
      </c>
      <c r="W412">
        <v>0</v>
      </c>
      <c r="X412">
        <v>3695</v>
      </c>
      <c r="Y412">
        <v>1</v>
      </c>
      <c r="Z412">
        <v>20</v>
      </c>
      <c r="AA412">
        <v>5.4200542005420002E-3</v>
      </c>
      <c r="AB412">
        <v>0.105691056910569</v>
      </c>
      <c r="AC412">
        <v>390</v>
      </c>
      <c r="AD412">
        <v>1.4905149051490501E-2</v>
      </c>
      <c r="AE412">
        <v>55</v>
      </c>
      <c r="AF412">
        <v>6.7750677506775003E-3</v>
      </c>
      <c r="AG412">
        <v>25</v>
      </c>
      <c r="AH412">
        <v>5.4200542005420002E-3</v>
      </c>
      <c r="AI412">
        <v>20</v>
      </c>
      <c r="AJ412">
        <v>0</v>
      </c>
      <c r="AK412">
        <v>0</v>
      </c>
      <c r="AL412">
        <v>0.40243902439024298</v>
      </c>
      <c r="AM412">
        <v>1485</v>
      </c>
      <c r="AN412">
        <v>2.9810298102981001E-2</v>
      </c>
      <c r="AO412">
        <v>110</v>
      </c>
      <c r="AP412">
        <v>1.75913396481732E-2</v>
      </c>
      <c r="AQ412">
        <v>7.6023391812865396E-2</v>
      </c>
      <c r="AR412">
        <v>65</v>
      </c>
      <c r="AS412">
        <v>0.24254742547425401</v>
      </c>
      <c r="AT412">
        <v>895</v>
      </c>
      <c r="AU412">
        <v>0.13956639566395601</v>
      </c>
      <c r="AV412">
        <v>515</v>
      </c>
      <c r="AW412">
        <v>0.13592233009708701</v>
      </c>
      <c r="AX412">
        <v>70</v>
      </c>
      <c r="AY412">
        <v>0</v>
      </c>
      <c r="AZ412" t="s">
        <v>65</v>
      </c>
      <c r="BA412">
        <v>0</v>
      </c>
      <c r="BB412" t="s">
        <v>65</v>
      </c>
      <c r="BC412">
        <v>0</v>
      </c>
      <c r="BD412" t="s">
        <v>65</v>
      </c>
      <c r="BE412">
        <v>210</v>
      </c>
      <c r="BF412">
        <v>0.47191011235954999</v>
      </c>
      <c r="BG412">
        <v>20</v>
      </c>
      <c r="BH412">
        <v>4.49438202247191E-2</v>
      </c>
      <c r="BI412">
        <v>170</v>
      </c>
      <c r="BJ412">
        <v>0.73913043478260798</v>
      </c>
      <c r="BK412">
        <v>20</v>
      </c>
      <c r="BL412">
        <v>8.6956521739130405E-2</v>
      </c>
      <c r="BM412">
        <v>25</v>
      </c>
      <c r="BN412">
        <v>0.108695652173913</v>
      </c>
      <c r="BO412">
        <v>0</v>
      </c>
      <c r="BP412">
        <v>0</v>
      </c>
      <c r="BQ412">
        <v>15</v>
      </c>
      <c r="BR412">
        <v>6.5217391304347797E-2</v>
      </c>
      <c r="BS412">
        <v>8.6956521739130405E-2</v>
      </c>
      <c r="BT412">
        <v>0</v>
      </c>
      <c r="BU412">
        <v>0</v>
      </c>
      <c r="BV412">
        <v>120</v>
      </c>
      <c r="BW412">
        <v>3.2520325203252001E-2</v>
      </c>
      <c r="BX412" t="s">
        <v>386</v>
      </c>
    </row>
    <row r="413" spans="1:76" x14ac:dyDescent="0.25">
      <c r="A413" t="s">
        <v>330</v>
      </c>
      <c r="B413">
        <v>3061</v>
      </c>
      <c r="C413">
        <v>1990</v>
      </c>
      <c r="D413">
        <v>1</v>
      </c>
      <c r="E413">
        <v>1990</v>
      </c>
      <c r="F413">
        <v>72.8</v>
      </c>
      <c r="G413">
        <v>71.5</v>
      </c>
      <c r="H413">
        <v>350</v>
      </c>
      <c r="I413">
        <v>0.175879396984924</v>
      </c>
      <c r="J413">
        <v>1980</v>
      </c>
      <c r="K413">
        <v>45560</v>
      </c>
      <c r="L413">
        <v>1735</v>
      </c>
      <c r="M413">
        <v>42160</v>
      </c>
      <c r="N413">
        <v>30.7</v>
      </c>
      <c r="O413">
        <v>45080</v>
      </c>
      <c r="P413">
        <v>42600</v>
      </c>
      <c r="Q413">
        <v>26.8</v>
      </c>
      <c r="R413">
        <v>120</v>
      </c>
      <c r="S413">
        <v>6.0301507537688398E-2</v>
      </c>
      <c r="T413">
        <v>0</v>
      </c>
      <c r="U413">
        <v>0</v>
      </c>
      <c r="V413">
        <v>0</v>
      </c>
      <c r="W413">
        <v>0</v>
      </c>
      <c r="X413">
        <v>1990</v>
      </c>
      <c r="Y413">
        <v>1</v>
      </c>
      <c r="Z413">
        <v>0</v>
      </c>
      <c r="AA413">
        <v>0</v>
      </c>
      <c r="AB413">
        <v>4.2713567839195901E-2</v>
      </c>
      <c r="AC413">
        <v>85</v>
      </c>
      <c r="AD413">
        <v>1.25628140703517E-2</v>
      </c>
      <c r="AE413">
        <v>25</v>
      </c>
      <c r="AF413">
        <v>0</v>
      </c>
      <c r="AG413">
        <v>0</v>
      </c>
      <c r="AH413">
        <v>7.5376884422110497E-3</v>
      </c>
      <c r="AI413">
        <v>15</v>
      </c>
      <c r="AJ413">
        <v>0</v>
      </c>
      <c r="AK413">
        <v>0</v>
      </c>
      <c r="AL413">
        <v>0.37437185929648198</v>
      </c>
      <c r="AM413">
        <v>745</v>
      </c>
      <c r="AN413">
        <v>7.5376884422110497E-3</v>
      </c>
      <c r="AO413">
        <v>15</v>
      </c>
      <c r="AP413">
        <v>5.52763819095477E-2</v>
      </c>
      <c r="AQ413">
        <v>0.314285714285714</v>
      </c>
      <c r="AR413">
        <v>110</v>
      </c>
      <c r="AS413">
        <v>0.21105527638190899</v>
      </c>
      <c r="AT413">
        <v>420</v>
      </c>
      <c r="AU413">
        <v>0.14572864321608001</v>
      </c>
      <c r="AV413">
        <v>290</v>
      </c>
      <c r="AW413">
        <v>6.8965517241379296E-2</v>
      </c>
      <c r="AX413">
        <v>20</v>
      </c>
      <c r="AY413">
        <v>0</v>
      </c>
      <c r="AZ413" t="s">
        <v>65</v>
      </c>
      <c r="BA413">
        <v>0</v>
      </c>
      <c r="BB413" t="s">
        <v>65</v>
      </c>
      <c r="BC413">
        <v>0</v>
      </c>
      <c r="BD413" t="s">
        <v>65</v>
      </c>
      <c r="BE413">
        <v>125</v>
      </c>
      <c r="BF413">
        <v>0.46296296296296202</v>
      </c>
      <c r="BG413">
        <v>25</v>
      </c>
      <c r="BH413">
        <v>9.2592592592592601E-2</v>
      </c>
      <c r="BI413">
        <v>115</v>
      </c>
      <c r="BJ413">
        <v>0.82142857142857095</v>
      </c>
      <c r="BK413">
        <v>10</v>
      </c>
      <c r="BL413">
        <v>7.1428571428571397E-2</v>
      </c>
      <c r="BM413">
        <v>0</v>
      </c>
      <c r="BN413">
        <v>0</v>
      </c>
      <c r="BO413">
        <v>0</v>
      </c>
      <c r="BP413">
        <v>0</v>
      </c>
      <c r="BQ413">
        <v>15</v>
      </c>
      <c r="BR413">
        <v>0.107142857142857</v>
      </c>
      <c r="BS413">
        <v>0</v>
      </c>
      <c r="BT413">
        <v>0</v>
      </c>
      <c r="BU413">
        <v>0</v>
      </c>
      <c r="BV413">
        <v>35</v>
      </c>
      <c r="BW413">
        <v>1.75879396984924E-2</v>
      </c>
      <c r="BX413" t="s">
        <v>386</v>
      </c>
    </row>
    <row r="414" spans="1:76" x14ac:dyDescent="0.25">
      <c r="A414" t="s">
        <v>331</v>
      </c>
      <c r="B414">
        <v>3062</v>
      </c>
      <c r="C414">
        <v>400</v>
      </c>
      <c r="D414">
        <v>1</v>
      </c>
      <c r="E414">
        <v>400</v>
      </c>
      <c r="F414">
        <v>73.8</v>
      </c>
      <c r="G414">
        <v>71.5</v>
      </c>
      <c r="H414">
        <v>75</v>
      </c>
      <c r="I414">
        <v>0.1875</v>
      </c>
      <c r="J414">
        <v>400</v>
      </c>
      <c r="K414">
        <v>44400</v>
      </c>
      <c r="L414">
        <v>375</v>
      </c>
      <c r="M414">
        <v>35400</v>
      </c>
      <c r="N414">
        <v>35.200000000000003</v>
      </c>
      <c r="O414">
        <v>42600</v>
      </c>
      <c r="P414">
        <v>39600</v>
      </c>
      <c r="Q414">
        <v>29.4</v>
      </c>
      <c r="R414">
        <v>45</v>
      </c>
      <c r="S414">
        <v>0.1125</v>
      </c>
      <c r="T414">
        <v>0</v>
      </c>
      <c r="U414">
        <v>0</v>
      </c>
      <c r="V414">
        <v>0</v>
      </c>
      <c r="W414">
        <v>0</v>
      </c>
      <c r="X414">
        <v>400</v>
      </c>
      <c r="Y414">
        <v>1</v>
      </c>
      <c r="Z414">
        <v>0</v>
      </c>
      <c r="AA414">
        <v>0</v>
      </c>
      <c r="AB414">
        <v>0</v>
      </c>
      <c r="AC414">
        <v>0</v>
      </c>
      <c r="AD414">
        <v>2.5000000000000001E-2</v>
      </c>
      <c r="AE414">
        <v>10</v>
      </c>
      <c r="AF414">
        <v>0</v>
      </c>
      <c r="AG414">
        <v>0</v>
      </c>
      <c r="AH414">
        <v>2.5000000000000001E-2</v>
      </c>
      <c r="AI414">
        <v>10</v>
      </c>
      <c r="AJ414">
        <v>0</v>
      </c>
      <c r="AK414">
        <v>0</v>
      </c>
      <c r="AL414">
        <v>0.15</v>
      </c>
      <c r="AM414">
        <v>60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0.28749999999999998</v>
      </c>
      <c r="AV414">
        <v>115</v>
      </c>
      <c r="AW414">
        <v>0</v>
      </c>
      <c r="AX414">
        <v>0</v>
      </c>
      <c r="AY414">
        <v>0</v>
      </c>
      <c r="AZ414" t="s">
        <v>65</v>
      </c>
      <c r="BA414">
        <v>0</v>
      </c>
      <c r="BB414" t="s">
        <v>65</v>
      </c>
      <c r="BC414">
        <v>0</v>
      </c>
      <c r="BD414" t="s">
        <v>65</v>
      </c>
      <c r="BE414">
        <v>50</v>
      </c>
      <c r="BF414">
        <v>0.45454545454545398</v>
      </c>
      <c r="BG414">
        <v>0</v>
      </c>
      <c r="BH414">
        <v>0</v>
      </c>
      <c r="BI414">
        <v>45</v>
      </c>
      <c r="BJ414">
        <v>0.75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 t="s">
        <v>386</v>
      </c>
    </row>
    <row r="415" spans="1:76" x14ac:dyDescent="0.25">
      <c r="A415" t="s">
        <v>332</v>
      </c>
      <c r="B415">
        <v>3063</v>
      </c>
      <c r="C415">
        <v>2270</v>
      </c>
      <c r="D415">
        <v>1</v>
      </c>
      <c r="E415">
        <v>2270</v>
      </c>
      <c r="F415">
        <v>75.099999999999994</v>
      </c>
      <c r="G415">
        <v>73.5</v>
      </c>
      <c r="H415">
        <v>605</v>
      </c>
      <c r="I415">
        <v>0.266519823788546</v>
      </c>
      <c r="J415">
        <v>2245</v>
      </c>
      <c r="K415">
        <v>55500</v>
      </c>
      <c r="L415">
        <v>2075</v>
      </c>
      <c r="M415">
        <v>55300</v>
      </c>
      <c r="N415">
        <v>24.6</v>
      </c>
      <c r="O415">
        <v>53800</v>
      </c>
      <c r="P415">
        <v>55850</v>
      </c>
      <c r="Q415">
        <v>21.8</v>
      </c>
      <c r="R415">
        <v>180</v>
      </c>
      <c r="S415">
        <v>7.9295154185022004E-2</v>
      </c>
      <c r="T415">
        <v>0</v>
      </c>
      <c r="U415">
        <v>0</v>
      </c>
      <c r="V415">
        <v>0</v>
      </c>
      <c r="W415">
        <v>0</v>
      </c>
      <c r="X415">
        <v>2270</v>
      </c>
      <c r="Y415">
        <v>1</v>
      </c>
      <c r="Z415">
        <v>0</v>
      </c>
      <c r="AA415">
        <v>0</v>
      </c>
      <c r="AB415">
        <v>2.86343612334801E-2</v>
      </c>
      <c r="AC415">
        <v>65</v>
      </c>
      <c r="AD415">
        <v>1.1013215859030799E-2</v>
      </c>
      <c r="AE415">
        <v>25</v>
      </c>
      <c r="AF415">
        <v>6.6079295154184998E-3</v>
      </c>
      <c r="AG415">
        <v>15</v>
      </c>
      <c r="AH415">
        <v>4.40528634361233E-3</v>
      </c>
      <c r="AI415">
        <v>10</v>
      </c>
      <c r="AJ415">
        <v>0</v>
      </c>
      <c r="AK415">
        <v>0</v>
      </c>
      <c r="AL415">
        <v>0.27753303964757697</v>
      </c>
      <c r="AM415">
        <v>630</v>
      </c>
      <c r="AN415">
        <v>4.40528634361233E-3</v>
      </c>
      <c r="AO415">
        <v>10</v>
      </c>
      <c r="AP415">
        <v>2.4229074889867801E-2</v>
      </c>
      <c r="AQ415">
        <v>0.27500000000000002</v>
      </c>
      <c r="AR415">
        <v>55</v>
      </c>
      <c r="AS415">
        <v>6.6079295154184994E-2</v>
      </c>
      <c r="AT415">
        <v>150</v>
      </c>
      <c r="AU415">
        <v>0.12967032967032899</v>
      </c>
      <c r="AV415">
        <v>295</v>
      </c>
      <c r="AW415">
        <v>6.7796610169491497E-2</v>
      </c>
      <c r="AX415">
        <v>20</v>
      </c>
      <c r="AY415">
        <v>0</v>
      </c>
      <c r="AZ415" t="s">
        <v>65</v>
      </c>
      <c r="BA415">
        <v>0</v>
      </c>
      <c r="BB415" t="s">
        <v>65</v>
      </c>
      <c r="BC415">
        <v>0</v>
      </c>
      <c r="BD415" t="s">
        <v>65</v>
      </c>
      <c r="BE415">
        <v>145</v>
      </c>
      <c r="BF415">
        <v>0.50877192982456099</v>
      </c>
      <c r="BG415">
        <v>10</v>
      </c>
      <c r="BH415">
        <v>3.5087719298245598E-2</v>
      </c>
      <c r="BI415">
        <v>100</v>
      </c>
      <c r="BJ415">
        <v>0.74074074074074003</v>
      </c>
      <c r="BK415">
        <v>10</v>
      </c>
      <c r="BL415">
        <v>7.4074074074074001E-2</v>
      </c>
      <c r="BM415">
        <v>20</v>
      </c>
      <c r="BN415">
        <v>0.148148148148148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55</v>
      </c>
      <c r="BW415">
        <v>2.4229074889867801E-2</v>
      </c>
      <c r="BX415" t="s">
        <v>386</v>
      </c>
    </row>
    <row r="416" spans="1:76" x14ac:dyDescent="0.25">
      <c r="A416" t="s">
        <v>65</v>
      </c>
      <c r="B416" t="s">
        <v>65</v>
      </c>
      <c r="C416" t="s">
        <v>65</v>
      </c>
      <c r="D416" t="s">
        <v>65</v>
      </c>
      <c r="E416" t="s">
        <v>65</v>
      </c>
      <c r="F416" t="s">
        <v>65</v>
      </c>
      <c r="G416" t="s">
        <v>65</v>
      </c>
      <c r="H416" t="s">
        <v>65</v>
      </c>
      <c r="I416" t="s">
        <v>65</v>
      </c>
      <c r="J416" t="s">
        <v>65</v>
      </c>
      <c r="K416" t="s">
        <v>65</v>
      </c>
      <c r="L416" t="s">
        <v>65</v>
      </c>
      <c r="M416" t="s">
        <v>65</v>
      </c>
      <c r="N416" t="s">
        <v>65</v>
      </c>
      <c r="O416" t="s">
        <v>65</v>
      </c>
      <c r="P416" t="s">
        <v>65</v>
      </c>
      <c r="Q416" t="s">
        <v>65</v>
      </c>
      <c r="R416" t="s">
        <v>65</v>
      </c>
      <c r="S416" t="s">
        <v>65</v>
      </c>
      <c r="T416" t="s">
        <v>65</v>
      </c>
      <c r="U416" t="s">
        <v>65</v>
      </c>
      <c r="V416" t="s">
        <v>65</v>
      </c>
      <c r="W416" t="s">
        <v>65</v>
      </c>
      <c r="X416" t="s">
        <v>65</v>
      </c>
      <c r="Y416" t="s">
        <v>65</v>
      </c>
      <c r="Z416" t="s">
        <v>65</v>
      </c>
      <c r="AA416" t="s">
        <v>65</v>
      </c>
      <c r="AB416" t="s">
        <v>65</v>
      </c>
      <c r="AC416" t="s">
        <v>65</v>
      </c>
      <c r="AD416" t="s">
        <v>65</v>
      </c>
      <c r="AE416" t="s">
        <v>65</v>
      </c>
      <c r="AF416" t="s">
        <v>65</v>
      </c>
      <c r="AG416" t="s">
        <v>65</v>
      </c>
      <c r="AH416" t="s">
        <v>65</v>
      </c>
      <c r="AI416" t="s">
        <v>65</v>
      </c>
      <c r="AJ416" t="s">
        <v>65</v>
      </c>
      <c r="AK416" t="s">
        <v>65</v>
      </c>
      <c r="AL416" t="s">
        <v>65</v>
      </c>
      <c r="AM416" t="s">
        <v>65</v>
      </c>
      <c r="AN416" t="s">
        <v>65</v>
      </c>
      <c r="AO416" t="s">
        <v>65</v>
      </c>
      <c r="AP416" t="s">
        <v>65</v>
      </c>
      <c r="AQ416" t="s">
        <v>65</v>
      </c>
      <c r="AR416" t="s">
        <v>65</v>
      </c>
      <c r="AS416" t="s">
        <v>65</v>
      </c>
      <c r="AT416" t="s">
        <v>65</v>
      </c>
      <c r="AU416" t="s">
        <v>65</v>
      </c>
      <c r="AV416" t="s">
        <v>65</v>
      </c>
      <c r="AW416" t="s">
        <v>65</v>
      </c>
      <c r="AX416" t="s">
        <v>65</v>
      </c>
      <c r="AY416" t="s">
        <v>65</v>
      </c>
      <c r="AZ416" t="s">
        <v>65</v>
      </c>
      <c r="BA416" t="s">
        <v>65</v>
      </c>
      <c r="BB416" t="s">
        <v>65</v>
      </c>
      <c r="BC416" t="s">
        <v>65</v>
      </c>
      <c r="BD416" t="s">
        <v>65</v>
      </c>
      <c r="BE416" t="s">
        <v>65</v>
      </c>
      <c r="BF416" t="s">
        <v>65</v>
      </c>
      <c r="BG416" t="s">
        <v>65</v>
      </c>
      <c r="BH416" t="s">
        <v>65</v>
      </c>
      <c r="BI416" t="s">
        <v>65</v>
      </c>
      <c r="BJ416" t="s">
        <v>65</v>
      </c>
      <c r="BK416" t="s">
        <v>65</v>
      </c>
      <c r="BL416" t="s">
        <v>65</v>
      </c>
      <c r="BM416" t="s">
        <v>65</v>
      </c>
      <c r="BN416" t="s">
        <v>65</v>
      </c>
      <c r="BO416" t="s">
        <v>65</v>
      </c>
      <c r="BP416" t="s">
        <v>65</v>
      </c>
      <c r="BQ416" t="s">
        <v>65</v>
      </c>
      <c r="BR416" t="s">
        <v>65</v>
      </c>
      <c r="BS416" t="s">
        <v>65</v>
      </c>
      <c r="BT416" t="s">
        <v>65</v>
      </c>
      <c r="BU416" t="s">
        <v>65</v>
      </c>
      <c r="BV416" t="s">
        <v>65</v>
      </c>
      <c r="BW416" t="s">
        <v>65</v>
      </c>
      <c r="BX416" t="s">
        <v>386</v>
      </c>
    </row>
    <row r="417" spans="1:76" x14ac:dyDescent="0.25">
      <c r="A417" t="s">
        <v>333</v>
      </c>
      <c r="B417">
        <v>3065</v>
      </c>
      <c r="C417">
        <v>1365</v>
      </c>
      <c r="D417">
        <v>1</v>
      </c>
      <c r="E417">
        <v>1365</v>
      </c>
      <c r="F417">
        <v>74.2</v>
      </c>
      <c r="G417">
        <v>72.5</v>
      </c>
      <c r="H417">
        <v>510</v>
      </c>
      <c r="I417">
        <v>0.37362637362637302</v>
      </c>
      <c r="J417">
        <v>1345</v>
      </c>
      <c r="K417">
        <v>29520</v>
      </c>
      <c r="L417">
        <v>705</v>
      </c>
      <c r="M417">
        <v>25850</v>
      </c>
      <c r="N417">
        <v>58</v>
      </c>
      <c r="O417">
        <v>27760</v>
      </c>
      <c r="P417">
        <v>26100</v>
      </c>
      <c r="Q417">
        <v>51.7</v>
      </c>
      <c r="R417">
        <v>505</v>
      </c>
      <c r="S417">
        <v>0.371323529411764</v>
      </c>
      <c r="T417">
        <v>0</v>
      </c>
      <c r="U417">
        <v>0</v>
      </c>
      <c r="V417">
        <v>0</v>
      </c>
      <c r="W417">
        <v>0</v>
      </c>
      <c r="X417">
        <v>1360</v>
      </c>
      <c r="Y417">
        <v>1</v>
      </c>
      <c r="Z417">
        <v>50</v>
      </c>
      <c r="AA417">
        <v>3.6764705882352901E-2</v>
      </c>
      <c r="AB417">
        <v>0.16911764705882301</v>
      </c>
      <c r="AC417">
        <v>230</v>
      </c>
      <c r="AD417">
        <v>1.47058823529411E-2</v>
      </c>
      <c r="AE417">
        <v>20</v>
      </c>
      <c r="AF417">
        <v>7.3529411764705803E-3</v>
      </c>
      <c r="AG417">
        <v>10</v>
      </c>
      <c r="AH417">
        <v>1.10294117647058E-2</v>
      </c>
      <c r="AI417">
        <v>15</v>
      </c>
      <c r="AJ417">
        <v>0</v>
      </c>
      <c r="AK417">
        <v>0</v>
      </c>
      <c r="AL417">
        <v>0.67279411764705799</v>
      </c>
      <c r="AM417">
        <v>915</v>
      </c>
      <c r="AN417">
        <v>1.10294117647058E-2</v>
      </c>
      <c r="AO417">
        <v>15</v>
      </c>
      <c r="AP417">
        <v>0.21611721611721599</v>
      </c>
      <c r="AQ417">
        <v>0.48760330578512301</v>
      </c>
      <c r="AR417">
        <v>295</v>
      </c>
      <c r="AS417">
        <v>0.5</v>
      </c>
      <c r="AT417">
        <v>680</v>
      </c>
      <c r="AU417">
        <v>0.13970588235294101</v>
      </c>
      <c r="AV417">
        <v>190</v>
      </c>
      <c r="AW417">
        <v>0.157894736842105</v>
      </c>
      <c r="AX417">
        <v>30</v>
      </c>
      <c r="AY417">
        <v>0</v>
      </c>
      <c r="AZ417" t="s">
        <v>65</v>
      </c>
      <c r="BA417">
        <v>0</v>
      </c>
      <c r="BB417" t="s">
        <v>65</v>
      </c>
      <c r="BC417">
        <v>0</v>
      </c>
      <c r="BD417" t="s">
        <v>65</v>
      </c>
      <c r="BE417">
        <v>20</v>
      </c>
      <c r="BF417">
        <v>0.12121212121212099</v>
      </c>
      <c r="BG417">
        <v>15</v>
      </c>
      <c r="BH417">
        <v>9.0909090909090898E-2</v>
      </c>
      <c r="BI417">
        <v>100</v>
      </c>
      <c r="BJ417">
        <v>0.71428571428571397</v>
      </c>
      <c r="BK417">
        <v>35</v>
      </c>
      <c r="BL417">
        <v>0.25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0.107142857142857</v>
      </c>
      <c r="BT417">
        <v>0</v>
      </c>
      <c r="BU417">
        <v>0</v>
      </c>
      <c r="BV417">
        <v>85</v>
      </c>
      <c r="BW417">
        <v>6.25E-2</v>
      </c>
      <c r="BX417" t="s">
        <v>386</v>
      </c>
    </row>
    <row r="418" spans="1:76" x14ac:dyDescent="0.25">
      <c r="A418" t="s">
        <v>334</v>
      </c>
      <c r="B418">
        <v>3066</v>
      </c>
      <c r="C418">
        <v>605</v>
      </c>
      <c r="D418">
        <v>1</v>
      </c>
      <c r="E418">
        <v>605</v>
      </c>
      <c r="F418">
        <v>76.599999999999994</v>
      </c>
      <c r="G418">
        <v>75</v>
      </c>
      <c r="H418">
        <v>200</v>
      </c>
      <c r="I418">
        <v>0.330578512396694</v>
      </c>
      <c r="J418">
        <v>610</v>
      </c>
      <c r="K418">
        <v>46400</v>
      </c>
      <c r="L418">
        <v>540</v>
      </c>
      <c r="M418">
        <v>38800</v>
      </c>
      <c r="N418">
        <v>34.4</v>
      </c>
      <c r="O418">
        <v>39800</v>
      </c>
      <c r="P418">
        <v>33400</v>
      </c>
      <c r="Q418">
        <v>35.6</v>
      </c>
      <c r="R418">
        <v>60</v>
      </c>
      <c r="S418">
        <v>9.8360655737704902E-2</v>
      </c>
      <c r="T418">
        <v>0</v>
      </c>
      <c r="U418">
        <v>0</v>
      </c>
      <c r="V418">
        <v>0</v>
      </c>
      <c r="W418">
        <v>0</v>
      </c>
      <c r="X418">
        <v>610</v>
      </c>
      <c r="Y418">
        <v>1</v>
      </c>
      <c r="Z418">
        <v>10</v>
      </c>
      <c r="AA418">
        <v>1.63934426229508E-2</v>
      </c>
      <c r="AB418">
        <v>4.0983606557376998E-2</v>
      </c>
      <c r="AC418">
        <v>25</v>
      </c>
      <c r="AD418">
        <v>2.4590163934426201E-2</v>
      </c>
      <c r="AE418">
        <v>15</v>
      </c>
      <c r="AF418">
        <v>0</v>
      </c>
      <c r="AG418">
        <v>0</v>
      </c>
      <c r="AH418">
        <v>1.63934426229508E-2</v>
      </c>
      <c r="AI418">
        <v>10</v>
      </c>
      <c r="AJ418">
        <v>0</v>
      </c>
      <c r="AK418">
        <v>0</v>
      </c>
      <c r="AL418">
        <v>0.32786885245901598</v>
      </c>
      <c r="AM418">
        <v>200</v>
      </c>
      <c r="AN418">
        <v>0</v>
      </c>
      <c r="AO418">
        <v>0</v>
      </c>
      <c r="AP418">
        <v>5.7851239669421399E-2</v>
      </c>
      <c r="AQ418">
        <v>0.35</v>
      </c>
      <c r="AR418">
        <v>35</v>
      </c>
      <c r="AS418">
        <v>0.14754098360655701</v>
      </c>
      <c r="AT418">
        <v>90</v>
      </c>
      <c r="AU418">
        <v>9.8360655737704902E-2</v>
      </c>
      <c r="AV418">
        <v>60</v>
      </c>
      <c r="AW418">
        <v>0.25</v>
      </c>
      <c r="AX418">
        <v>15</v>
      </c>
      <c r="AY418">
        <v>0</v>
      </c>
      <c r="AZ418" t="s">
        <v>65</v>
      </c>
      <c r="BA418">
        <v>0</v>
      </c>
      <c r="BB418" t="s">
        <v>65</v>
      </c>
      <c r="BC418">
        <v>0</v>
      </c>
      <c r="BD418" t="s">
        <v>65</v>
      </c>
      <c r="BE418">
        <v>25</v>
      </c>
      <c r="BF418">
        <v>0.55555555555555503</v>
      </c>
      <c r="BG418">
        <v>0</v>
      </c>
      <c r="BH418">
        <v>0</v>
      </c>
      <c r="BI418">
        <v>20</v>
      </c>
      <c r="BJ418">
        <v>1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20</v>
      </c>
      <c r="BW418">
        <v>3.2786885245901599E-2</v>
      </c>
      <c r="BX418" t="s">
        <v>386</v>
      </c>
    </row>
    <row r="419" spans="1:76" x14ac:dyDescent="0.25">
      <c r="A419" t="s">
        <v>335</v>
      </c>
      <c r="B419">
        <v>3067</v>
      </c>
      <c r="C419">
        <v>1190</v>
      </c>
      <c r="D419">
        <v>1</v>
      </c>
      <c r="E419">
        <v>1190</v>
      </c>
      <c r="F419">
        <v>75.3</v>
      </c>
      <c r="G419">
        <v>74</v>
      </c>
      <c r="H419">
        <v>620</v>
      </c>
      <c r="I419">
        <v>0.52100840336134402</v>
      </c>
      <c r="J419">
        <v>1185</v>
      </c>
      <c r="K419">
        <v>42900</v>
      </c>
      <c r="L419">
        <v>840</v>
      </c>
      <c r="M419">
        <v>45900</v>
      </c>
      <c r="N419">
        <v>36</v>
      </c>
      <c r="O419">
        <v>41700</v>
      </c>
      <c r="P419">
        <v>47400</v>
      </c>
      <c r="Q419">
        <v>31.1</v>
      </c>
      <c r="R419">
        <v>390</v>
      </c>
      <c r="S419">
        <v>0.32773109243697401</v>
      </c>
      <c r="T419">
        <v>0</v>
      </c>
      <c r="U419">
        <v>0</v>
      </c>
      <c r="V419">
        <v>0</v>
      </c>
      <c r="W419">
        <v>0</v>
      </c>
      <c r="X419">
        <v>1190</v>
      </c>
      <c r="Y419">
        <v>1</v>
      </c>
      <c r="Z419">
        <v>95</v>
      </c>
      <c r="AA419">
        <v>7.9831932773109196E-2</v>
      </c>
      <c r="AB419">
        <v>2.94117647058823E-2</v>
      </c>
      <c r="AC419">
        <v>35</v>
      </c>
      <c r="AD419">
        <v>2.1008403361344501E-2</v>
      </c>
      <c r="AE419">
        <v>25</v>
      </c>
      <c r="AF419">
        <v>1.6806722689075598E-2</v>
      </c>
      <c r="AG419">
        <v>20</v>
      </c>
      <c r="AH419">
        <v>0</v>
      </c>
      <c r="AI419">
        <v>0</v>
      </c>
      <c r="AJ419">
        <v>0</v>
      </c>
      <c r="AK419">
        <v>0</v>
      </c>
      <c r="AL419">
        <v>0.28151260504201597</v>
      </c>
      <c r="AM419">
        <v>335</v>
      </c>
      <c r="AN419">
        <v>8.4033613445378096E-3</v>
      </c>
      <c r="AO419">
        <v>10</v>
      </c>
      <c r="AP419">
        <v>5.0420168067226802E-2</v>
      </c>
      <c r="AQ419">
        <v>0.27906976744186002</v>
      </c>
      <c r="AR419">
        <v>60</v>
      </c>
      <c r="AS419">
        <v>0.17647058823529399</v>
      </c>
      <c r="AT419">
        <v>210</v>
      </c>
      <c r="AU419">
        <v>0.11764705882352899</v>
      </c>
      <c r="AV419">
        <v>140</v>
      </c>
      <c r="AW419">
        <v>0.28571428571428498</v>
      </c>
      <c r="AX419">
        <v>40</v>
      </c>
      <c r="AY419">
        <v>0</v>
      </c>
      <c r="AZ419" t="s">
        <v>65</v>
      </c>
      <c r="BA419">
        <v>0</v>
      </c>
      <c r="BB419" t="s">
        <v>65</v>
      </c>
      <c r="BC419">
        <v>0</v>
      </c>
      <c r="BD419" t="s">
        <v>65</v>
      </c>
      <c r="BE419">
        <v>30</v>
      </c>
      <c r="BF419">
        <v>0.28571428571428498</v>
      </c>
      <c r="BG419">
        <v>0</v>
      </c>
      <c r="BH419">
        <v>0</v>
      </c>
      <c r="BI419">
        <v>30</v>
      </c>
      <c r="BJ419">
        <v>0.42857142857142799</v>
      </c>
      <c r="BK419">
        <v>15</v>
      </c>
      <c r="BL419">
        <v>0.214285714285714</v>
      </c>
      <c r="BM419">
        <v>25</v>
      </c>
      <c r="BN419">
        <v>0.35714285714285698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435</v>
      </c>
      <c r="BW419">
        <v>0.36554621848739399</v>
      </c>
      <c r="BX419" t="s">
        <v>386</v>
      </c>
    </row>
    <row r="420" spans="1:76" x14ac:dyDescent="0.25">
      <c r="A420" t="s">
        <v>336</v>
      </c>
      <c r="B420">
        <v>3068</v>
      </c>
      <c r="C420">
        <v>915</v>
      </c>
      <c r="D420">
        <v>1</v>
      </c>
      <c r="E420">
        <v>915</v>
      </c>
      <c r="F420">
        <v>74.5</v>
      </c>
      <c r="G420">
        <v>74</v>
      </c>
      <c r="H420">
        <v>365</v>
      </c>
      <c r="I420">
        <v>0.398907103825136</v>
      </c>
      <c r="J420">
        <v>910</v>
      </c>
      <c r="K420">
        <v>60800</v>
      </c>
      <c r="L420">
        <v>820</v>
      </c>
      <c r="M420">
        <v>67000</v>
      </c>
      <c r="N420">
        <v>20.8</v>
      </c>
      <c r="O420">
        <v>62300</v>
      </c>
      <c r="P420">
        <v>72600</v>
      </c>
      <c r="Q420">
        <v>16.899999999999999</v>
      </c>
      <c r="R420">
        <v>110</v>
      </c>
      <c r="S420">
        <v>0.12087912087912001</v>
      </c>
      <c r="T420">
        <v>0</v>
      </c>
      <c r="U420">
        <v>0</v>
      </c>
      <c r="V420">
        <v>0</v>
      </c>
      <c r="W420">
        <v>0</v>
      </c>
      <c r="X420">
        <v>910</v>
      </c>
      <c r="Y420">
        <v>1</v>
      </c>
      <c r="Z420">
        <v>15</v>
      </c>
      <c r="AA420">
        <v>1.6483516483516401E-2</v>
      </c>
      <c r="AB420">
        <v>0</v>
      </c>
      <c r="AC420">
        <v>0</v>
      </c>
      <c r="AD420">
        <v>2.19780219780219E-2</v>
      </c>
      <c r="AE420">
        <v>20</v>
      </c>
      <c r="AF420">
        <v>2.19780219780219E-2</v>
      </c>
      <c r="AG420">
        <v>20</v>
      </c>
      <c r="AH420">
        <v>0</v>
      </c>
      <c r="AI420">
        <v>0</v>
      </c>
      <c r="AJ420">
        <v>0</v>
      </c>
      <c r="AK420">
        <v>0</v>
      </c>
      <c r="AL420">
        <v>0.25274725274725202</v>
      </c>
      <c r="AM420">
        <v>230</v>
      </c>
      <c r="AN420">
        <v>0</v>
      </c>
      <c r="AO420">
        <v>0</v>
      </c>
      <c r="AP420">
        <v>2.7322404371584699E-2</v>
      </c>
      <c r="AQ420">
        <v>0.238095238095238</v>
      </c>
      <c r="AR420">
        <v>25</v>
      </c>
      <c r="AS420">
        <v>8.2417582417582402E-2</v>
      </c>
      <c r="AT420">
        <v>75</v>
      </c>
      <c r="AU420">
        <v>0.214285714285714</v>
      </c>
      <c r="AV420">
        <v>195</v>
      </c>
      <c r="AW420">
        <v>0.10256410256410201</v>
      </c>
      <c r="AX420">
        <v>20</v>
      </c>
      <c r="AY420">
        <v>0</v>
      </c>
      <c r="AZ420" t="s">
        <v>65</v>
      </c>
      <c r="BA420">
        <v>0</v>
      </c>
      <c r="BB420" t="s">
        <v>65</v>
      </c>
      <c r="BC420">
        <v>0</v>
      </c>
      <c r="BD420" t="s">
        <v>65</v>
      </c>
      <c r="BE420">
        <v>100</v>
      </c>
      <c r="BF420">
        <v>0.58823529411764697</v>
      </c>
      <c r="BG420">
        <v>10</v>
      </c>
      <c r="BH420">
        <v>5.8823529411764698E-2</v>
      </c>
      <c r="BI420">
        <v>30</v>
      </c>
      <c r="BJ420">
        <v>0.4</v>
      </c>
      <c r="BK420">
        <v>15</v>
      </c>
      <c r="BL420">
        <v>0.2</v>
      </c>
      <c r="BM420">
        <v>25</v>
      </c>
      <c r="BN420">
        <v>0.33333333333333298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240</v>
      </c>
      <c r="BW420">
        <v>0.26373626373626302</v>
      </c>
      <c r="BX420" t="s">
        <v>386</v>
      </c>
    </row>
    <row r="421" spans="1:76" x14ac:dyDescent="0.25">
      <c r="A421" t="s">
        <v>337</v>
      </c>
      <c r="B421">
        <v>3069</v>
      </c>
      <c r="C421">
        <v>2075</v>
      </c>
      <c r="D421">
        <v>1</v>
      </c>
      <c r="E421">
        <v>2075</v>
      </c>
      <c r="F421">
        <v>75.400000000000006</v>
      </c>
      <c r="G421">
        <v>74</v>
      </c>
      <c r="H421">
        <v>860</v>
      </c>
      <c r="I421">
        <v>0.41445783132530101</v>
      </c>
      <c r="J421">
        <v>2050</v>
      </c>
      <c r="K421">
        <v>45720</v>
      </c>
      <c r="L421">
        <v>1625</v>
      </c>
      <c r="M421">
        <v>47040</v>
      </c>
      <c r="N421">
        <v>31.7</v>
      </c>
      <c r="O421">
        <v>43400</v>
      </c>
      <c r="P421">
        <v>47120</v>
      </c>
      <c r="Q421">
        <v>28.2</v>
      </c>
      <c r="R421">
        <v>435</v>
      </c>
      <c r="S421">
        <v>0.209638554216867</v>
      </c>
      <c r="T421">
        <v>0</v>
      </c>
      <c r="U421">
        <v>0</v>
      </c>
      <c r="V421">
        <v>0</v>
      </c>
      <c r="W421">
        <v>0</v>
      </c>
      <c r="X421">
        <v>2075</v>
      </c>
      <c r="Y421">
        <v>1</v>
      </c>
      <c r="Z421">
        <v>125</v>
      </c>
      <c r="AA421">
        <v>6.0386473429951598E-2</v>
      </c>
      <c r="AB421">
        <v>3.1400966183574797E-2</v>
      </c>
      <c r="AC421">
        <v>65</v>
      </c>
      <c r="AD421">
        <v>2.89156626506024E-2</v>
      </c>
      <c r="AE421">
        <v>60</v>
      </c>
      <c r="AF421">
        <v>1.44578313253012E-2</v>
      </c>
      <c r="AG421">
        <v>30</v>
      </c>
      <c r="AH421">
        <v>1.44578313253012E-2</v>
      </c>
      <c r="AI421">
        <v>30</v>
      </c>
      <c r="AJ421">
        <v>0</v>
      </c>
      <c r="AK421">
        <v>0</v>
      </c>
      <c r="AL421">
        <v>0.27228915662650599</v>
      </c>
      <c r="AM421">
        <v>565</v>
      </c>
      <c r="AN421">
        <v>1.6867469879518E-2</v>
      </c>
      <c r="AO421">
        <v>35</v>
      </c>
      <c r="AP421">
        <v>4.33734939759036E-2</v>
      </c>
      <c r="AQ421">
        <v>0.3</v>
      </c>
      <c r="AR421">
        <v>90</v>
      </c>
      <c r="AS421">
        <v>0.13012048192771</v>
      </c>
      <c r="AT421">
        <v>270</v>
      </c>
      <c r="AU421">
        <v>0.123188405797101</v>
      </c>
      <c r="AV421">
        <v>255</v>
      </c>
      <c r="AW421">
        <v>7.8431372549019607E-2</v>
      </c>
      <c r="AX421">
        <v>20</v>
      </c>
      <c r="AY421">
        <v>0</v>
      </c>
      <c r="AZ421" t="s">
        <v>65</v>
      </c>
      <c r="BA421">
        <v>0</v>
      </c>
      <c r="BB421" t="s">
        <v>65</v>
      </c>
      <c r="BC421">
        <v>0</v>
      </c>
      <c r="BD421" t="s">
        <v>65</v>
      </c>
      <c r="BE421">
        <v>115</v>
      </c>
      <c r="BF421">
        <v>0.489361702127659</v>
      </c>
      <c r="BG421">
        <v>10</v>
      </c>
      <c r="BH421">
        <v>4.2553191489361701E-2</v>
      </c>
      <c r="BI421">
        <v>85</v>
      </c>
      <c r="BJ421">
        <v>0.70833333333333304</v>
      </c>
      <c r="BK421">
        <v>20</v>
      </c>
      <c r="BL421">
        <v>0.16666666666666599</v>
      </c>
      <c r="BM421">
        <v>10</v>
      </c>
      <c r="BN421">
        <v>8.3333333333333301E-2</v>
      </c>
      <c r="BO421">
        <v>0</v>
      </c>
      <c r="BP421">
        <v>0</v>
      </c>
      <c r="BQ421">
        <v>10</v>
      </c>
      <c r="BR421">
        <v>8.3333333333333301E-2</v>
      </c>
      <c r="BS421">
        <v>8.3333333333333301E-2</v>
      </c>
      <c r="BT421">
        <v>0</v>
      </c>
      <c r="BU421">
        <v>0</v>
      </c>
      <c r="BV421">
        <v>760</v>
      </c>
      <c r="BW421">
        <v>0.36714975845410602</v>
      </c>
      <c r="BX421" t="s">
        <v>386</v>
      </c>
    </row>
    <row r="422" spans="1:76" x14ac:dyDescent="0.25">
      <c r="A422" t="s">
        <v>338</v>
      </c>
      <c r="B422">
        <v>3070</v>
      </c>
      <c r="C422">
        <v>2290</v>
      </c>
      <c r="D422">
        <v>1</v>
      </c>
      <c r="E422">
        <v>2290</v>
      </c>
      <c r="F422">
        <v>74.099999999999994</v>
      </c>
      <c r="G422">
        <v>73</v>
      </c>
      <c r="H422">
        <v>395</v>
      </c>
      <c r="I422">
        <v>0.17248908296943199</v>
      </c>
      <c r="J422">
        <v>2285</v>
      </c>
      <c r="K422">
        <v>60250</v>
      </c>
      <c r="L422">
        <v>2145</v>
      </c>
      <c r="M422">
        <v>63000</v>
      </c>
      <c r="N422">
        <v>21.5</v>
      </c>
      <c r="O422">
        <v>58350</v>
      </c>
      <c r="P422">
        <v>64000</v>
      </c>
      <c r="Q422">
        <v>18.899999999999999</v>
      </c>
      <c r="R422">
        <v>95</v>
      </c>
      <c r="S422">
        <v>4.1394335511982502E-2</v>
      </c>
      <c r="T422">
        <v>0</v>
      </c>
      <c r="U422">
        <v>0</v>
      </c>
      <c r="V422">
        <v>0</v>
      </c>
      <c r="W422">
        <v>0</v>
      </c>
      <c r="X422">
        <v>2295</v>
      </c>
      <c r="Y422">
        <v>1</v>
      </c>
      <c r="Z422">
        <v>10</v>
      </c>
      <c r="AA422">
        <v>4.3572984749455299E-3</v>
      </c>
      <c r="AB422">
        <v>1.5250544662309301E-2</v>
      </c>
      <c r="AC422">
        <v>35</v>
      </c>
      <c r="AD422">
        <v>6.5359477124183E-3</v>
      </c>
      <c r="AE422">
        <v>15</v>
      </c>
      <c r="AF422">
        <v>4.3572984749455299E-3</v>
      </c>
      <c r="AG422">
        <v>10</v>
      </c>
      <c r="AH422">
        <v>0</v>
      </c>
      <c r="AI422">
        <v>0</v>
      </c>
      <c r="AJ422">
        <v>0</v>
      </c>
      <c r="AK422">
        <v>0</v>
      </c>
      <c r="AL422">
        <v>0.30501089324618702</v>
      </c>
      <c r="AM422">
        <v>700</v>
      </c>
      <c r="AN422">
        <v>0</v>
      </c>
      <c r="AO422">
        <v>0</v>
      </c>
      <c r="AP422">
        <v>1.31004366812227E-2</v>
      </c>
      <c r="AQ422">
        <v>0.16666666666666599</v>
      </c>
      <c r="AR422">
        <v>30</v>
      </c>
      <c r="AS422">
        <v>6.1002178649237397E-2</v>
      </c>
      <c r="AT422">
        <v>140</v>
      </c>
      <c r="AU422">
        <v>0.18300653594771199</v>
      </c>
      <c r="AV422">
        <v>420</v>
      </c>
      <c r="AW422">
        <v>8.3333333333333301E-2</v>
      </c>
      <c r="AX422">
        <v>35</v>
      </c>
      <c r="AY422">
        <v>0</v>
      </c>
      <c r="AZ422" t="s">
        <v>65</v>
      </c>
      <c r="BA422">
        <v>0</v>
      </c>
      <c r="BB422" t="s">
        <v>65</v>
      </c>
      <c r="BC422">
        <v>0</v>
      </c>
      <c r="BD422" t="s">
        <v>65</v>
      </c>
      <c r="BE422">
        <v>210</v>
      </c>
      <c r="BF422">
        <v>0.54545454545454497</v>
      </c>
      <c r="BG422">
        <v>15</v>
      </c>
      <c r="BH422">
        <v>3.8961038961038898E-2</v>
      </c>
      <c r="BI422">
        <v>155</v>
      </c>
      <c r="BJ422">
        <v>0.91176470588235203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10</v>
      </c>
      <c r="BR422">
        <v>5.8823529411764698E-2</v>
      </c>
      <c r="BS422">
        <v>0</v>
      </c>
      <c r="BT422">
        <v>0</v>
      </c>
      <c r="BU422">
        <v>0</v>
      </c>
      <c r="BV422">
        <v>60</v>
      </c>
      <c r="BW422">
        <v>2.61437908496732E-2</v>
      </c>
      <c r="BX422" t="s">
        <v>386</v>
      </c>
    </row>
    <row r="423" spans="1:76" x14ac:dyDescent="0.25">
      <c r="A423" t="s">
        <v>339</v>
      </c>
      <c r="B423">
        <v>3071</v>
      </c>
      <c r="C423">
        <v>410</v>
      </c>
      <c r="D423">
        <v>1</v>
      </c>
      <c r="E423">
        <v>410</v>
      </c>
      <c r="F423">
        <v>74</v>
      </c>
      <c r="G423">
        <v>73</v>
      </c>
      <c r="H423">
        <v>60</v>
      </c>
      <c r="I423">
        <v>0.146341463414634</v>
      </c>
      <c r="J423">
        <v>405</v>
      </c>
      <c r="K423">
        <v>44600</v>
      </c>
      <c r="L423">
        <v>375</v>
      </c>
      <c r="M423">
        <v>37400</v>
      </c>
      <c r="N423">
        <v>34.4</v>
      </c>
      <c r="O423">
        <v>45200</v>
      </c>
      <c r="P423">
        <v>40400</v>
      </c>
      <c r="Q423">
        <v>28.6</v>
      </c>
      <c r="R423">
        <v>35</v>
      </c>
      <c r="S423">
        <v>8.5365853658536495E-2</v>
      </c>
      <c r="T423">
        <v>0</v>
      </c>
      <c r="U423">
        <v>0</v>
      </c>
      <c r="V423">
        <v>0</v>
      </c>
      <c r="W423">
        <v>0</v>
      </c>
      <c r="X423">
        <v>410</v>
      </c>
      <c r="Y423">
        <v>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0.19753086419752999</v>
      </c>
      <c r="AM423">
        <v>80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0.18518518518518501</v>
      </c>
      <c r="AV423">
        <v>75</v>
      </c>
      <c r="AW423">
        <v>0</v>
      </c>
      <c r="AX423">
        <v>0</v>
      </c>
      <c r="AY423">
        <v>0</v>
      </c>
      <c r="AZ423" t="s">
        <v>65</v>
      </c>
      <c r="BA423">
        <v>0</v>
      </c>
      <c r="BB423" t="s">
        <v>65</v>
      </c>
      <c r="BC423">
        <v>0</v>
      </c>
      <c r="BD423" t="s">
        <v>65</v>
      </c>
      <c r="BE423">
        <v>25</v>
      </c>
      <c r="BF423">
        <v>0.35714285714285698</v>
      </c>
      <c r="BG423">
        <v>10</v>
      </c>
      <c r="BH423">
        <v>0.14285714285714199</v>
      </c>
      <c r="BI423">
        <v>25</v>
      </c>
      <c r="BJ423">
        <v>0.55555555555555503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15</v>
      </c>
      <c r="BR423">
        <v>0.33333333333333298</v>
      </c>
      <c r="BS423">
        <v>0</v>
      </c>
      <c r="BT423">
        <v>0</v>
      </c>
      <c r="BU423">
        <v>0</v>
      </c>
      <c r="BV423">
        <v>0</v>
      </c>
      <c r="BW423">
        <v>0</v>
      </c>
      <c r="BX423" t="s">
        <v>386</v>
      </c>
    </row>
    <row r="424" spans="1:76" x14ac:dyDescent="0.25">
      <c r="A424" t="s">
        <v>340</v>
      </c>
      <c r="B424">
        <v>3072</v>
      </c>
      <c r="C424">
        <v>885</v>
      </c>
      <c r="D424">
        <v>1</v>
      </c>
      <c r="E424">
        <v>885</v>
      </c>
      <c r="F424">
        <v>75.900000000000006</v>
      </c>
      <c r="G424">
        <v>74.5</v>
      </c>
      <c r="H424">
        <v>140</v>
      </c>
      <c r="I424">
        <v>0.15819209039547999</v>
      </c>
      <c r="J424">
        <v>875</v>
      </c>
      <c r="K424">
        <v>63000</v>
      </c>
      <c r="L424">
        <v>810</v>
      </c>
      <c r="M424">
        <v>67000</v>
      </c>
      <c r="N424">
        <v>20.8</v>
      </c>
      <c r="O424">
        <v>61300</v>
      </c>
      <c r="P424">
        <v>68000</v>
      </c>
      <c r="Q424">
        <v>18.600000000000001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885</v>
      </c>
      <c r="Y424">
        <v>1</v>
      </c>
      <c r="Z424">
        <v>0</v>
      </c>
      <c r="AA424">
        <v>0</v>
      </c>
      <c r="AB424">
        <v>2.27272727272727E-2</v>
      </c>
      <c r="AC424">
        <v>20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0.36363636363636298</v>
      </c>
      <c r="AM424">
        <v>320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0.119318181818181</v>
      </c>
      <c r="AT424">
        <v>105</v>
      </c>
      <c r="AU424">
        <v>0.129943502824858</v>
      </c>
      <c r="AV424">
        <v>115</v>
      </c>
      <c r="AW424">
        <v>0.13043478260869501</v>
      </c>
      <c r="AX424">
        <v>15</v>
      </c>
      <c r="AY424">
        <v>0</v>
      </c>
      <c r="AZ424" t="s">
        <v>65</v>
      </c>
      <c r="BA424">
        <v>0</v>
      </c>
      <c r="BB424" t="s">
        <v>65</v>
      </c>
      <c r="BC424">
        <v>0</v>
      </c>
      <c r="BD424" t="s">
        <v>65</v>
      </c>
      <c r="BE424">
        <v>50</v>
      </c>
      <c r="BF424">
        <v>0.45454545454545398</v>
      </c>
      <c r="BG424">
        <v>10</v>
      </c>
      <c r="BH424">
        <v>9.0909090909090898E-2</v>
      </c>
      <c r="BI424">
        <v>55</v>
      </c>
      <c r="BJ424">
        <v>1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25</v>
      </c>
      <c r="BW424">
        <v>2.8409090909090901E-2</v>
      </c>
      <c r="BX424" t="s">
        <v>386</v>
      </c>
    </row>
    <row r="425" spans="1:76" x14ac:dyDescent="0.25">
      <c r="A425" t="s">
        <v>341</v>
      </c>
      <c r="B425">
        <v>3073</v>
      </c>
      <c r="C425">
        <v>850</v>
      </c>
      <c r="D425">
        <v>1</v>
      </c>
      <c r="E425">
        <v>850</v>
      </c>
      <c r="F425">
        <v>73.599999999999994</v>
      </c>
      <c r="G425">
        <v>72.5</v>
      </c>
      <c r="H425">
        <v>145</v>
      </c>
      <c r="I425">
        <v>0.17058823529411701</v>
      </c>
      <c r="J425">
        <v>855</v>
      </c>
      <c r="K425">
        <v>46100</v>
      </c>
      <c r="L425">
        <v>770</v>
      </c>
      <c r="M425">
        <v>45000</v>
      </c>
      <c r="N425">
        <v>28.8</v>
      </c>
      <c r="O425">
        <v>40400</v>
      </c>
      <c r="P425">
        <v>43400</v>
      </c>
      <c r="Q425">
        <v>27.5</v>
      </c>
      <c r="R425">
        <v>55</v>
      </c>
      <c r="S425">
        <v>6.4705882352941099E-2</v>
      </c>
      <c r="T425">
        <v>0</v>
      </c>
      <c r="U425">
        <v>0</v>
      </c>
      <c r="V425">
        <v>0</v>
      </c>
      <c r="W425">
        <v>0</v>
      </c>
      <c r="X425">
        <v>850</v>
      </c>
      <c r="Y425">
        <v>1</v>
      </c>
      <c r="Z425">
        <v>0</v>
      </c>
      <c r="AA425">
        <v>0</v>
      </c>
      <c r="AB425">
        <v>1.7647058823529401E-2</v>
      </c>
      <c r="AC425">
        <v>15</v>
      </c>
      <c r="AD425">
        <v>1.1764705882352899E-2</v>
      </c>
      <c r="AE425">
        <v>10</v>
      </c>
      <c r="AF425">
        <v>0</v>
      </c>
      <c r="AG425">
        <v>0</v>
      </c>
      <c r="AH425">
        <v>1.1764705882352899E-2</v>
      </c>
      <c r="AI425">
        <v>10</v>
      </c>
      <c r="AJ425">
        <v>0</v>
      </c>
      <c r="AK425">
        <v>0</v>
      </c>
      <c r="AL425">
        <v>0.158823529411764</v>
      </c>
      <c r="AM425">
        <v>135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2.94117647058823E-2</v>
      </c>
      <c r="AT425">
        <v>25</v>
      </c>
      <c r="AU425">
        <v>0.22807017543859601</v>
      </c>
      <c r="AV425">
        <v>195</v>
      </c>
      <c r="AW425">
        <v>5.1282051282051197E-2</v>
      </c>
      <c r="AX425">
        <v>10</v>
      </c>
      <c r="AY425">
        <v>0</v>
      </c>
      <c r="AZ425" t="s">
        <v>65</v>
      </c>
      <c r="BA425">
        <v>0</v>
      </c>
      <c r="BB425" t="s">
        <v>65</v>
      </c>
      <c r="BC425">
        <v>0</v>
      </c>
      <c r="BD425" t="s">
        <v>65</v>
      </c>
      <c r="BE425">
        <v>45</v>
      </c>
      <c r="BF425">
        <v>0.24324324324324301</v>
      </c>
      <c r="BG425">
        <v>10</v>
      </c>
      <c r="BH425">
        <v>5.4054054054054002E-2</v>
      </c>
      <c r="BI425">
        <v>135</v>
      </c>
      <c r="BJ425">
        <v>0.96428571428571397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7.1428571428571397E-2</v>
      </c>
      <c r="BT425">
        <v>0</v>
      </c>
      <c r="BU425">
        <v>0</v>
      </c>
      <c r="BV425">
        <v>35</v>
      </c>
      <c r="BW425">
        <v>4.1176470588235203E-2</v>
      </c>
      <c r="BX425" t="s">
        <v>386</v>
      </c>
    </row>
    <row r="426" spans="1:76" x14ac:dyDescent="0.25">
      <c r="A426" t="s">
        <v>342</v>
      </c>
      <c r="B426">
        <v>3075</v>
      </c>
      <c r="C426">
        <v>765</v>
      </c>
      <c r="D426">
        <v>1</v>
      </c>
      <c r="E426">
        <v>765</v>
      </c>
      <c r="F426">
        <v>73.7</v>
      </c>
      <c r="G426">
        <v>72.5</v>
      </c>
      <c r="H426">
        <v>105</v>
      </c>
      <c r="I426">
        <v>0.13725490196078399</v>
      </c>
      <c r="J426">
        <v>755</v>
      </c>
      <c r="K426">
        <v>51900</v>
      </c>
      <c r="L426">
        <v>675</v>
      </c>
      <c r="M426">
        <v>52100</v>
      </c>
      <c r="N426">
        <v>26.7</v>
      </c>
      <c r="O426">
        <v>45000</v>
      </c>
      <c r="P426">
        <v>44800</v>
      </c>
      <c r="Q426">
        <v>28.1</v>
      </c>
      <c r="R426">
        <v>30</v>
      </c>
      <c r="S426">
        <v>3.9215686274509803E-2</v>
      </c>
      <c r="T426">
        <v>0</v>
      </c>
      <c r="U426">
        <v>0</v>
      </c>
      <c r="V426">
        <v>0</v>
      </c>
      <c r="W426">
        <v>0</v>
      </c>
      <c r="X426">
        <v>765</v>
      </c>
      <c r="Y426">
        <v>1</v>
      </c>
      <c r="Z426">
        <v>0</v>
      </c>
      <c r="AA426">
        <v>0</v>
      </c>
      <c r="AB426">
        <v>1.30718954248366E-2</v>
      </c>
      <c r="AC426">
        <v>10</v>
      </c>
      <c r="AD426">
        <v>2.61437908496732E-2</v>
      </c>
      <c r="AE426">
        <v>20</v>
      </c>
      <c r="AF426">
        <v>2.61437908496732E-2</v>
      </c>
      <c r="AG426">
        <v>20</v>
      </c>
      <c r="AH426">
        <v>0</v>
      </c>
      <c r="AI426">
        <v>0</v>
      </c>
      <c r="AJ426">
        <v>0</v>
      </c>
      <c r="AK426">
        <v>0</v>
      </c>
      <c r="AL426">
        <v>0.22222222222222199</v>
      </c>
      <c r="AM426">
        <v>170</v>
      </c>
      <c r="AN426">
        <v>1.30718954248366E-2</v>
      </c>
      <c r="AO426">
        <v>10</v>
      </c>
      <c r="AP426">
        <v>1.9607843137254902E-2</v>
      </c>
      <c r="AQ426">
        <v>0.25</v>
      </c>
      <c r="AR426">
        <v>15</v>
      </c>
      <c r="AS426">
        <v>3.9215686274509803E-2</v>
      </c>
      <c r="AT426">
        <v>30</v>
      </c>
      <c r="AU426">
        <v>0.15686274509803899</v>
      </c>
      <c r="AV426">
        <v>120</v>
      </c>
      <c r="AW426">
        <v>0</v>
      </c>
      <c r="AX426">
        <v>0</v>
      </c>
      <c r="AY426">
        <v>0</v>
      </c>
      <c r="AZ426" t="s">
        <v>65</v>
      </c>
      <c r="BA426">
        <v>0</v>
      </c>
      <c r="BB426" t="s">
        <v>65</v>
      </c>
      <c r="BC426">
        <v>0</v>
      </c>
      <c r="BD426" t="s">
        <v>65</v>
      </c>
      <c r="BE426">
        <v>50</v>
      </c>
      <c r="BF426">
        <v>0.434782608695652</v>
      </c>
      <c r="BG426">
        <v>25</v>
      </c>
      <c r="BH426">
        <v>0.217391304347826</v>
      </c>
      <c r="BI426">
        <v>65</v>
      </c>
      <c r="BJ426">
        <v>1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0.15384615384615299</v>
      </c>
      <c r="BT426">
        <v>0</v>
      </c>
      <c r="BU426">
        <v>0</v>
      </c>
      <c r="BV426">
        <v>20</v>
      </c>
      <c r="BW426">
        <v>2.61437908496732E-2</v>
      </c>
      <c r="BX426" t="s">
        <v>386</v>
      </c>
    </row>
    <row r="427" spans="1:76" x14ac:dyDescent="0.25">
      <c r="A427" t="s">
        <v>343</v>
      </c>
      <c r="B427">
        <v>3074</v>
      </c>
      <c r="C427">
        <v>1570</v>
      </c>
      <c r="D427">
        <v>1</v>
      </c>
      <c r="E427">
        <v>1570</v>
      </c>
      <c r="F427">
        <v>74.2</v>
      </c>
      <c r="G427">
        <v>73</v>
      </c>
      <c r="H427">
        <v>270</v>
      </c>
      <c r="I427">
        <v>0.17197452229299301</v>
      </c>
      <c r="J427">
        <v>1570</v>
      </c>
      <c r="K427">
        <v>56850</v>
      </c>
      <c r="L427">
        <v>1455</v>
      </c>
      <c r="M427">
        <v>61500</v>
      </c>
      <c r="N427">
        <v>23</v>
      </c>
      <c r="O427">
        <v>46960</v>
      </c>
      <c r="P427">
        <v>44760</v>
      </c>
      <c r="Q427">
        <v>26.6</v>
      </c>
      <c r="R427">
        <v>90</v>
      </c>
      <c r="S427">
        <v>5.7324840764331197E-2</v>
      </c>
      <c r="T427">
        <v>0</v>
      </c>
      <c r="U427">
        <v>0</v>
      </c>
      <c r="V427">
        <v>0</v>
      </c>
      <c r="W427">
        <v>0</v>
      </c>
      <c r="X427">
        <v>1570</v>
      </c>
      <c r="Y427">
        <v>1</v>
      </c>
      <c r="Z427">
        <v>0</v>
      </c>
      <c r="AA427">
        <v>0</v>
      </c>
      <c r="AB427">
        <v>0</v>
      </c>
      <c r="AC427">
        <v>0</v>
      </c>
      <c r="AD427">
        <v>1.5923566878980801E-2</v>
      </c>
      <c r="AE427">
        <v>25</v>
      </c>
      <c r="AF427">
        <v>9.5541401273885294E-3</v>
      </c>
      <c r="AG427">
        <v>15</v>
      </c>
      <c r="AH427">
        <v>6.3694267515923501E-3</v>
      </c>
      <c r="AI427">
        <v>10</v>
      </c>
      <c r="AJ427">
        <v>0</v>
      </c>
      <c r="AK427">
        <v>0</v>
      </c>
      <c r="AL427">
        <v>0.210191082802547</v>
      </c>
      <c r="AM427">
        <v>330</v>
      </c>
      <c r="AN427">
        <v>0</v>
      </c>
      <c r="AO427">
        <v>0</v>
      </c>
      <c r="AP427">
        <v>6.3694267515923501E-3</v>
      </c>
      <c r="AQ427">
        <v>0.133333333333333</v>
      </c>
      <c r="AR427">
        <v>10</v>
      </c>
      <c r="AS427">
        <v>2.54777070063694E-2</v>
      </c>
      <c r="AT427">
        <v>40</v>
      </c>
      <c r="AU427">
        <v>0.162420382165605</v>
      </c>
      <c r="AV427">
        <v>255</v>
      </c>
      <c r="AW427">
        <v>3.9215686274509803E-2</v>
      </c>
      <c r="AX427">
        <v>10</v>
      </c>
      <c r="AY427">
        <v>0</v>
      </c>
      <c r="AZ427" t="s">
        <v>65</v>
      </c>
      <c r="BA427">
        <v>0</v>
      </c>
      <c r="BB427" t="s">
        <v>65</v>
      </c>
      <c r="BC427">
        <v>0</v>
      </c>
      <c r="BD427" t="s">
        <v>65</v>
      </c>
      <c r="BE427">
        <v>85</v>
      </c>
      <c r="BF427">
        <v>0.34693877551020402</v>
      </c>
      <c r="BG427">
        <v>20</v>
      </c>
      <c r="BH427">
        <v>8.16326530612244E-2</v>
      </c>
      <c r="BI427">
        <v>140</v>
      </c>
      <c r="BJ427">
        <v>0.84848484848484795</v>
      </c>
      <c r="BK427">
        <v>10</v>
      </c>
      <c r="BL427">
        <v>6.0606060606060601E-2</v>
      </c>
      <c r="BM427">
        <v>15</v>
      </c>
      <c r="BN427">
        <v>9.0909090909090898E-2</v>
      </c>
      <c r="BO427">
        <v>0</v>
      </c>
      <c r="BP427">
        <v>0</v>
      </c>
      <c r="BQ427">
        <v>0</v>
      </c>
      <c r="BR427">
        <v>0</v>
      </c>
      <c r="BS427">
        <v>6.0606060606060601E-2</v>
      </c>
      <c r="BT427">
        <v>0</v>
      </c>
      <c r="BU427">
        <v>0</v>
      </c>
      <c r="BV427">
        <v>30</v>
      </c>
      <c r="BW427">
        <v>1.9108280254777E-2</v>
      </c>
      <c r="BX427" t="s">
        <v>386</v>
      </c>
    </row>
    <row r="428" spans="1:76" x14ac:dyDescent="0.25">
      <c r="A428" t="s">
        <v>344</v>
      </c>
      <c r="B428">
        <v>3076</v>
      </c>
      <c r="C428">
        <v>540</v>
      </c>
      <c r="D428">
        <v>1</v>
      </c>
      <c r="E428">
        <v>540</v>
      </c>
      <c r="F428">
        <v>72.599999999999994</v>
      </c>
      <c r="G428">
        <v>71</v>
      </c>
      <c r="H428">
        <v>95</v>
      </c>
      <c r="I428">
        <v>0.17592592592592499</v>
      </c>
      <c r="J428">
        <v>540</v>
      </c>
      <c r="K428">
        <v>44800</v>
      </c>
      <c r="L428">
        <v>475</v>
      </c>
      <c r="M428">
        <v>41200</v>
      </c>
      <c r="N428">
        <v>31.2</v>
      </c>
      <c r="O428">
        <v>44800</v>
      </c>
      <c r="P428">
        <v>42000</v>
      </c>
      <c r="Q428">
        <v>27</v>
      </c>
      <c r="R428">
        <v>60</v>
      </c>
      <c r="S428">
        <v>0.11111111111111099</v>
      </c>
      <c r="T428">
        <v>0</v>
      </c>
      <c r="U428">
        <v>0</v>
      </c>
      <c r="V428">
        <v>0</v>
      </c>
      <c r="W428">
        <v>0</v>
      </c>
      <c r="X428">
        <v>540</v>
      </c>
      <c r="Y428">
        <v>1</v>
      </c>
      <c r="Z428">
        <v>15</v>
      </c>
      <c r="AA428">
        <v>2.77777777777777E-2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0.12962962962962901</v>
      </c>
      <c r="AM428">
        <v>70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0.16666666666666599</v>
      </c>
      <c r="AV428">
        <v>90</v>
      </c>
      <c r="AW428">
        <v>0</v>
      </c>
      <c r="AX428">
        <v>0</v>
      </c>
      <c r="AY428">
        <v>0</v>
      </c>
      <c r="AZ428" t="s">
        <v>65</v>
      </c>
      <c r="BA428">
        <v>0</v>
      </c>
      <c r="BB428" t="s">
        <v>65</v>
      </c>
      <c r="BC428">
        <v>0</v>
      </c>
      <c r="BD428" t="s">
        <v>65</v>
      </c>
      <c r="BE428">
        <v>25</v>
      </c>
      <c r="BF428">
        <v>0.27777777777777701</v>
      </c>
      <c r="BG428">
        <v>15</v>
      </c>
      <c r="BH428">
        <v>0.16666666666666599</v>
      </c>
      <c r="BI428">
        <v>55</v>
      </c>
      <c r="BJ428">
        <v>0.84615384615384603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215</v>
      </c>
      <c r="BW428">
        <v>0.39814814814814797</v>
      </c>
      <c r="BX428" t="s">
        <v>386</v>
      </c>
    </row>
    <row r="429" spans="1:76" x14ac:dyDescent="0.25">
      <c r="A429" t="s">
        <v>345</v>
      </c>
      <c r="B429">
        <v>3077</v>
      </c>
      <c r="C429">
        <v>1410</v>
      </c>
      <c r="D429">
        <v>1</v>
      </c>
      <c r="E429">
        <v>1410</v>
      </c>
      <c r="F429">
        <v>75.099999999999994</v>
      </c>
      <c r="G429">
        <v>74.5</v>
      </c>
      <c r="H429">
        <v>420</v>
      </c>
      <c r="I429">
        <v>0.29787234042553101</v>
      </c>
      <c r="J429">
        <v>1410</v>
      </c>
      <c r="K429">
        <v>70800</v>
      </c>
      <c r="L429">
        <v>1340</v>
      </c>
      <c r="M429">
        <v>79300</v>
      </c>
      <c r="N429">
        <v>16.399999999999999</v>
      </c>
      <c r="O429">
        <v>69500</v>
      </c>
      <c r="P429">
        <v>81500</v>
      </c>
      <c r="Q429">
        <v>14.4</v>
      </c>
      <c r="R429">
        <v>60</v>
      </c>
      <c r="S429">
        <v>4.2704626334519498E-2</v>
      </c>
      <c r="T429">
        <v>0</v>
      </c>
      <c r="U429">
        <v>0</v>
      </c>
      <c r="V429">
        <v>0</v>
      </c>
      <c r="W429">
        <v>0</v>
      </c>
      <c r="X429">
        <v>1405</v>
      </c>
      <c r="Y429">
        <v>1</v>
      </c>
      <c r="Z429">
        <v>0</v>
      </c>
      <c r="AA429">
        <v>0</v>
      </c>
      <c r="AB429">
        <v>1.4184397163120499E-2</v>
      </c>
      <c r="AC429">
        <v>20</v>
      </c>
      <c r="AD429">
        <v>7.09219858156028E-3</v>
      </c>
      <c r="AE429">
        <v>10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0.31205673758865199</v>
      </c>
      <c r="AM429">
        <v>440</v>
      </c>
      <c r="AN429">
        <v>2.1276595744680799E-2</v>
      </c>
      <c r="AO429">
        <v>30</v>
      </c>
      <c r="AP429">
        <v>0</v>
      </c>
      <c r="AQ429">
        <v>0</v>
      </c>
      <c r="AR429">
        <v>0</v>
      </c>
      <c r="AS429">
        <v>6.7375886524822695E-2</v>
      </c>
      <c r="AT429">
        <v>95</v>
      </c>
      <c r="AU429">
        <v>0.219858156028368</v>
      </c>
      <c r="AV429">
        <v>310</v>
      </c>
      <c r="AW429">
        <v>6.4516129032257993E-2</v>
      </c>
      <c r="AX429">
        <v>20</v>
      </c>
      <c r="AY429">
        <v>0</v>
      </c>
      <c r="AZ429" t="s">
        <v>65</v>
      </c>
      <c r="BA429">
        <v>0</v>
      </c>
      <c r="BB429" t="s">
        <v>65</v>
      </c>
      <c r="BC429">
        <v>0</v>
      </c>
      <c r="BD429" t="s">
        <v>65</v>
      </c>
      <c r="BE429">
        <v>135</v>
      </c>
      <c r="BF429">
        <v>0.47368421052631499</v>
      </c>
      <c r="BG429">
        <v>0</v>
      </c>
      <c r="BH429">
        <v>0</v>
      </c>
      <c r="BI429">
        <v>90</v>
      </c>
      <c r="BJ429">
        <v>0.62068965517241304</v>
      </c>
      <c r="BK429">
        <v>10</v>
      </c>
      <c r="BL429">
        <v>6.8965517241379296E-2</v>
      </c>
      <c r="BM429">
        <v>20</v>
      </c>
      <c r="BN429">
        <v>0.13793103448275801</v>
      </c>
      <c r="BO429">
        <v>0</v>
      </c>
      <c r="BP429">
        <v>0</v>
      </c>
      <c r="BQ429">
        <v>30</v>
      </c>
      <c r="BR429">
        <v>0.20689655172413701</v>
      </c>
      <c r="BS429">
        <v>0</v>
      </c>
      <c r="BT429">
        <v>0</v>
      </c>
      <c r="BU429">
        <v>0</v>
      </c>
      <c r="BV429">
        <v>160</v>
      </c>
      <c r="BW429">
        <v>0.113475177304964</v>
      </c>
      <c r="BX429" t="s">
        <v>386</v>
      </c>
    </row>
    <row r="430" spans="1:76" x14ac:dyDescent="0.25">
      <c r="A430" t="s">
        <v>346</v>
      </c>
      <c r="B430">
        <v>3078</v>
      </c>
      <c r="C430">
        <v>945</v>
      </c>
      <c r="D430">
        <v>1</v>
      </c>
      <c r="E430">
        <v>945</v>
      </c>
      <c r="F430">
        <v>73.8</v>
      </c>
      <c r="G430">
        <v>72.5</v>
      </c>
      <c r="H430">
        <v>145</v>
      </c>
      <c r="I430">
        <v>0.15343915343915299</v>
      </c>
      <c r="J430">
        <v>940</v>
      </c>
      <c r="K430">
        <v>48600</v>
      </c>
      <c r="L430">
        <v>850</v>
      </c>
      <c r="M430">
        <v>44200</v>
      </c>
      <c r="N430">
        <v>30.6</v>
      </c>
      <c r="O430">
        <v>48100</v>
      </c>
      <c r="P430">
        <v>46200</v>
      </c>
      <c r="Q430">
        <v>26</v>
      </c>
      <c r="R430">
        <v>45</v>
      </c>
      <c r="S430">
        <v>4.7872340425531901E-2</v>
      </c>
      <c r="T430">
        <v>0</v>
      </c>
      <c r="U430">
        <v>0</v>
      </c>
      <c r="V430">
        <v>0</v>
      </c>
      <c r="W430">
        <v>0</v>
      </c>
      <c r="X430">
        <v>940</v>
      </c>
      <c r="Y430">
        <v>1</v>
      </c>
      <c r="Z430">
        <v>0</v>
      </c>
      <c r="AA430">
        <v>0</v>
      </c>
      <c r="AB430">
        <v>0</v>
      </c>
      <c r="AC430">
        <v>0</v>
      </c>
      <c r="AD430">
        <v>2.6455026455026402E-2</v>
      </c>
      <c r="AE430">
        <v>25</v>
      </c>
      <c r="AF430">
        <v>1.5873015873015799E-2</v>
      </c>
      <c r="AG430">
        <v>15</v>
      </c>
      <c r="AH430">
        <v>0</v>
      </c>
      <c r="AI430">
        <v>0</v>
      </c>
      <c r="AJ430">
        <v>0</v>
      </c>
      <c r="AK430">
        <v>0</v>
      </c>
      <c r="AL430">
        <v>0.14285714285714199</v>
      </c>
      <c r="AM430">
        <v>135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2.6455026455026402E-2</v>
      </c>
      <c r="AT430">
        <v>25</v>
      </c>
      <c r="AU430">
        <v>0.21164021164021099</v>
      </c>
      <c r="AV430">
        <v>200</v>
      </c>
      <c r="AW430">
        <v>0.05</v>
      </c>
      <c r="AX430">
        <v>10</v>
      </c>
      <c r="AY430">
        <v>0</v>
      </c>
      <c r="AZ430" t="s">
        <v>65</v>
      </c>
      <c r="BA430">
        <v>0</v>
      </c>
      <c r="BB430" t="s">
        <v>65</v>
      </c>
      <c r="BC430">
        <v>0</v>
      </c>
      <c r="BD430" t="s">
        <v>65</v>
      </c>
      <c r="BE430">
        <v>60</v>
      </c>
      <c r="BF430">
        <v>0.31578947368421001</v>
      </c>
      <c r="BG430">
        <v>20</v>
      </c>
      <c r="BH430">
        <v>0.105263157894736</v>
      </c>
      <c r="BI430">
        <v>110</v>
      </c>
      <c r="BJ430">
        <v>0.84615384615384603</v>
      </c>
      <c r="BK430">
        <v>0</v>
      </c>
      <c r="BL430">
        <v>0</v>
      </c>
      <c r="BM430">
        <v>10</v>
      </c>
      <c r="BN430">
        <v>7.69230769230769E-2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 t="s">
        <v>386</v>
      </c>
    </row>
    <row r="431" spans="1:76" x14ac:dyDescent="0.25">
      <c r="A431" t="s">
        <v>347</v>
      </c>
      <c r="B431">
        <v>3079</v>
      </c>
      <c r="C431">
        <v>2450</v>
      </c>
      <c r="D431">
        <v>1</v>
      </c>
      <c r="E431">
        <v>2450</v>
      </c>
      <c r="F431">
        <v>74.2</v>
      </c>
      <c r="G431">
        <v>72.5</v>
      </c>
      <c r="H431">
        <v>390</v>
      </c>
      <c r="I431">
        <v>0.159183673469387</v>
      </c>
      <c r="J431">
        <v>2420</v>
      </c>
      <c r="K431">
        <v>43080</v>
      </c>
      <c r="L431">
        <v>2040</v>
      </c>
      <c r="M431">
        <v>40840</v>
      </c>
      <c r="N431">
        <v>31.6</v>
      </c>
      <c r="O431">
        <v>41680</v>
      </c>
      <c r="P431">
        <v>42040</v>
      </c>
      <c r="Q431">
        <v>27.9</v>
      </c>
      <c r="R431">
        <v>195</v>
      </c>
      <c r="S431">
        <v>7.9591836734693805E-2</v>
      </c>
      <c r="T431">
        <v>0</v>
      </c>
      <c r="U431">
        <v>0</v>
      </c>
      <c r="V431">
        <v>0</v>
      </c>
      <c r="W431">
        <v>0</v>
      </c>
      <c r="X431">
        <v>2450</v>
      </c>
      <c r="Y431">
        <v>1</v>
      </c>
      <c r="Z431">
        <v>20</v>
      </c>
      <c r="AA431">
        <v>8.1632653061224497E-3</v>
      </c>
      <c r="AB431">
        <v>0.114285714285714</v>
      </c>
      <c r="AC431">
        <v>280</v>
      </c>
      <c r="AD431">
        <v>1.0204081632653E-2</v>
      </c>
      <c r="AE431">
        <v>25</v>
      </c>
      <c r="AF431">
        <v>6.1224489795918303E-3</v>
      </c>
      <c r="AG431">
        <v>15</v>
      </c>
      <c r="AH431">
        <v>0</v>
      </c>
      <c r="AI431">
        <v>0</v>
      </c>
      <c r="AJ431">
        <v>0</v>
      </c>
      <c r="AK431">
        <v>0</v>
      </c>
      <c r="AL431">
        <v>0.53673469387755102</v>
      </c>
      <c r="AM431">
        <v>1315</v>
      </c>
      <c r="AN431">
        <v>2.6530612244897899E-2</v>
      </c>
      <c r="AO431">
        <v>65</v>
      </c>
      <c r="AP431">
        <v>5.5102040816326497E-2</v>
      </c>
      <c r="AQ431">
        <v>0.170886075949367</v>
      </c>
      <c r="AR431">
        <v>135</v>
      </c>
      <c r="AS431">
        <v>0.37959183673469299</v>
      </c>
      <c r="AT431">
        <v>930</v>
      </c>
      <c r="AU431">
        <v>0.19183673469387699</v>
      </c>
      <c r="AV431">
        <v>470</v>
      </c>
      <c r="AW431">
        <v>9.5744680851063801E-2</v>
      </c>
      <c r="AX431">
        <v>45</v>
      </c>
      <c r="AY431">
        <v>0</v>
      </c>
      <c r="AZ431" t="s">
        <v>65</v>
      </c>
      <c r="BA431">
        <v>0</v>
      </c>
      <c r="BB431" t="s">
        <v>65</v>
      </c>
      <c r="BC431">
        <v>0</v>
      </c>
      <c r="BD431" t="s">
        <v>65</v>
      </c>
      <c r="BE431">
        <v>125</v>
      </c>
      <c r="BF431">
        <v>0.29411764705882298</v>
      </c>
      <c r="BG431">
        <v>55</v>
      </c>
      <c r="BH431">
        <v>0.129411764705882</v>
      </c>
      <c r="BI431">
        <v>240</v>
      </c>
      <c r="BJ431">
        <v>0.8</v>
      </c>
      <c r="BK431">
        <v>25</v>
      </c>
      <c r="BL431">
        <v>8.3333333333333301E-2</v>
      </c>
      <c r="BM431">
        <v>10</v>
      </c>
      <c r="BN431">
        <v>3.3333333333333298E-2</v>
      </c>
      <c r="BO431">
        <v>0</v>
      </c>
      <c r="BP431">
        <v>0</v>
      </c>
      <c r="BQ431">
        <v>25</v>
      </c>
      <c r="BR431">
        <v>8.3333333333333301E-2</v>
      </c>
      <c r="BS431">
        <v>0</v>
      </c>
      <c r="BT431">
        <v>0</v>
      </c>
      <c r="BU431">
        <v>0</v>
      </c>
      <c r="BV431">
        <v>100</v>
      </c>
      <c r="BW431">
        <v>4.08163265306122E-2</v>
      </c>
      <c r="BX431" t="s">
        <v>386</v>
      </c>
    </row>
    <row r="432" spans="1:76" x14ac:dyDescent="0.25">
      <c r="A432" t="s">
        <v>348</v>
      </c>
      <c r="B432">
        <v>3080</v>
      </c>
      <c r="C432">
        <v>3135</v>
      </c>
      <c r="D432">
        <v>1</v>
      </c>
      <c r="E432">
        <v>3135</v>
      </c>
      <c r="F432">
        <v>72.8</v>
      </c>
      <c r="G432">
        <v>71</v>
      </c>
      <c r="H432">
        <v>475</v>
      </c>
      <c r="I432">
        <v>0.15151515151515099</v>
      </c>
      <c r="J432">
        <v>3100</v>
      </c>
      <c r="K432">
        <v>48680</v>
      </c>
      <c r="L432">
        <v>2785</v>
      </c>
      <c r="M432">
        <v>46560</v>
      </c>
      <c r="N432">
        <v>27.9</v>
      </c>
      <c r="O432">
        <v>48280</v>
      </c>
      <c r="P432">
        <v>48480</v>
      </c>
      <c r="Q432">
        <v>23.9</v>
      </c>
      <c r="R432">
        <v>105</v>
      </c>
      <c r="S432">
        <v>3.3492822966507102E-2</v>
      </c>
      <c r="T432">
        <v>0</v>
      </c>
      <c r="U432">
        <v>0</v>
      </c>
      <c r="V432">
        <v>0</v>
      </c>
      <c r="W432">
        <v>0</v>
      </c>
      <c r="X432">
        <v>3135</v>
      </c>
      <c r="Y432">
        <v>1</v>
      </c>
      <c r="Z432">
        <v>25</v>
      </c>
      <c r="AA432">
        <v>7.9744816586921792E-3</v>
      </c>
      <c r="AB432">
        <v>4.1467304625199299E-2</v>
      </c>
      <c r="AC432">
        <v>130</v>
      </c>
      <c r="AD432">
        <v>1.7543859649122799E-2</v>
      </c>
      <c r="AE432">
        <v>55</v>
      </c>
      <c r="AF432">
        <v>1.1164274322169E-2</v>
      </c>
      <c r="AG432">
        <v>35</v>
      </c>
      <c r="AH432">
        <v>4.78468899521531E-3</v>
      </c>
      <c r="AI432">
        <v>15</v>
      </c>
      <c r="AJ432">
        <v>0</v>
      </c>
      <c r="AK432">
        <v>0</v>
      </c>
      <c r="AL432">
        <v>0.33492822966507102</v>
      </c>
      <c r="AM432">
        <v>1050</v>
      </c>
      <c r="AN432">
        <v>2.0733652312599601E-2</v>
      </c>
      <c r="AO432">
        <v>65</v>
      </c>
      <c r="AP432">
        <v>3.1897926634768703E-2</v>
      </c>
      <c r="AQ432">
        <v>0.175438596491228</v>
      </c>
      <c r="AR432">
        <v>100</v>
      </c>
      <c r="AS432">
        <v>0.21371610845295</v>
      </c>
      <c r="AT432">
        <v>670</v>
      </c>
      <c r="AU432">
        <v>0.17224880382775101</v>
      </c>
      <c r="AV432">
        <v>540</v>
      </c>
      <c r="AW432">
        <v>8.3333333333333301E-2</v>
      </c>
      <c r="AX432">
        <v>45</v>
      </c>
      <c r="AY432">
        <v>0</v>
      </c>
      <c r="AZ432" t="s">
        <v>65</v>
      </c>
      <c r="BA432">
        <v>0</v>
      </c>
      <c r="BB432" t="s">
        <v>65</v>
      </c>
      <c r="BC432">
        <v>0</v>
      </c>
      <c r="BD432" t="s">
        <v>65</v>
      </c>
      <c r="BE432">
        <v>180</v>
      </c>
      <c r="BF432">
        <v>0.36734693877551</v>
      </c>
      <c r="BG432">
        <v>35</v>
      </c>
      <c r="BH432">
        <v>7.1428571428571397E-2</v>
      </c>
      <c r="BI432">
        <v>265</v>
      </c>
      <c r="BJ432">
        <v>0.85483870967741904</v>
      </c>
      <c r="BK432">
        <v>25</v>
      </c>
      <c r="BL432">
        <v>8.0645161290322495E-2</v>
      </c>
      <c r="BM432">
        <v>0</v>
      </c>
      <c r="BN432">
        <v>0</v>
      </c>
      <c r="BO432">
        <v>0</v>
      </c>
      <c r="BP432">
        <v>0</v>
      </c>
      <c r="BQ432">
        <v>20</v>
      </c>
      <c r="BR432">
        <v>6.4516129032257993E-2</v>
      </c>
      <c r="BS432">
        <v>9.6774193548387094E-2</v>
      </c>
      <c r="BT432">
        <v>0</v>
      </c>
      <c r="BU432">
        <v>0</v>
      </c>
      <c r="BV432">
        <v>75</v>
      </c>
      <c r="BW432">
        <v>2.3923444976076499E-2</v>
      </c>
      <c r="BX432" t="s">
        <v>386</v>
      </c>
    </row>
    <row r="433" spans="1:76" x14ac:dyDescent="0.25">
      <c r="A433" t="s">
        <v>349</v>
      </c>
      <c r="B433">
        <v>3081</v>
      </c>
      <c r="C433">
        <v>3260</v>
      </c>
      <c r="D433">
        <v>1</v>
      </c>
      <c r="E433">
        <v>3260</v>
      </c>
      <c r="F433">
        <v>74.7</v>
      </c>
      <c r="G433">
        <v>73.5</v>
      </c>
      <c r="H433">
        <v>685</v>
      </c>
      <c r="I433">
        <v>0.21012269938650299</v>
      </c>
      <c r="J433">
        <v>3255</v>
      </c>
      <c r="K433">
        <v>54250</v>
      </c>
      <c r="L433">
        <v>2830</v>
      </c>
      <c r="M433">
        <v>56600</v>
      </c>
      <c r="N433">
        <v>24.9</v>
      </c>
      <c r="O433">
        <v>51550</v>
      </c>
      <c r="P433">
        <v>57900</v>
      </c>
      <c r="Q433">
        <v>21.9</v>
      </c>
      <c r="R433">
        <v>270</v>
      </c>
      <c r="S433">
        <v>8.2822085889570504E-2</v>
      </c>
      <c r="T433">
        <v>0</v>
      </c>
      <c r="U433">
        <v>0</v>
      </c>
      <c r="V433">
        <v>0</v>
      </c>
      <c r="W433">
        <v>0</v>
      </c>
      <c r="X433">
        <v>3260</v>
      </c>
      <c r="Y433">
        <v>1</v>
      </c>
      <c r="Z433">
        <v>50</v>
      </c>
      <c r="AA433">
        <v>1.5337423312883401E-2</v>
      </c>
      <c r="AB433">
        <v>3.2208588957055202E-2</v>
      </c>
      <c r="AC433">
        <v>105</v>
      </c>
      <c r="AD433">
        <v>1.22699386503067E-2</v>
      </c>
      <c r="AE433">
        <v>40</v>
      </c>
      <c r="AF433">
        <v>1.07361963190184E-2</v>
      </c>
      <c r="AG433">
        <v>35</v>
      </c>
      <c r="AH433">
        <v>0</v>
      </c>
      <c r="AI433">
        <v>0</v>
      </c>
      <c r="AJ433">
        <v>0</v>
      </c>
      <c r="AK433">
        <v>0</v>
      </c>
      <c r="AL433">
        <v>0.42791411042944699</v>
      </c>
      <c r="AM433">
        <v>1395</v>
      </c>
      <c r="AN433">
        <v>9.2024539877300603E-3</v>
      </c>
      <c r="AO433">
        <v>30</v>
      </c>
      <c r="AP433">
        <v>4.2944785276073601E-2</v>
      </c>
      <c r="AQ433">
        <v>0.19718309859154901</v>
      </c>
      <c r="AR433">
        <v>140</v>
      </c>
      <c r="AS433">
        <v>0.25766871165644101</v>
      </c>
      <c r="AT433">
        <v>840</v>
      </c>
      <c r="AU433">
        <v>0.14877300613496899</v>
      </c>
      <c r="AV433">
        <v>485</v>
      </c>
      <c r="AW433">
        <v>0.134020618556701</v>
      </c>
      <c r="AX433">
        <v>65</v>
      </c>
      <c r="AY433">
        <v>0</v>
      </c>
      <c r="AZ433" t="s">
        <v>65</v>
      </c>
      <c r="BA433">
        <v>0</v>
      </c>
      <c r="BB433" t="s">
        <v>65</v>
      </c>
      <c r="BC433">
        <v>0</v>
      </c>
      <c r="BD433" t="s">
        <v>65</v>
      </c>
      <c r="BE433">
        <v>170</v>
      </c>
      <c r="BF433">
        <v>0.4</v>
      </c>
      <c r="BG433">
        <v>50</v>
      </c>
      <c r="BH433">
        <v>0.11764705882352899</v>
      </c>
      <c r="BI433">
        <v>195</v>
      </c>
      <c r="BJ433">
        <v>0.76470588235294101</v>
      </c>
      <c r="BK433">
        <v>40</v>
      </c>
      <c r="BL433">
        <v>0.15686274509803899</v>
      </c>
      <c r="BM433">
        <v>10</v>
      </c>
      <c r="BN433">
        <v>3.9215686274509803E-2</v>
      </c>
      <c r="BO433">
        <v>0</v>
      </c>
      <c r="BP433">
        <v>0</v>
      </c>
      <c r="BQ433">
        <v>10</v>
      </c>
      <c r="BR433">
        <v>3.9215686274509803E-2</v>
      </c>
      <c r="BS433">
        <v>7.8431372549019607E-2</v>
      </c>
      <c r="BT433">
        <v>0</v>
      </c>
      <c r="BU433">
        <v>0</v>
      </c>
      <c r="BV433">
        <v>205</v>
      </c>
      <c r="BW433">
        <v>6.2883435582822E-2</v>
      </c>
      <c r="BX433" t="s">
        <v>386</v>
      </c>
    </row>
    <row r="434" spans="1:76" x14ac:dyDescent="0.25">
      <c r="A434" t="s">
        <v>350</v>
      </c>
      <c r="B434">
        <v>3082</v>
      </c>
      <c r="C434">
        <v>1210</v>
      </c>
      <c r="D434">
        <v>1</v>
      </c>
      <c r="E434">
        <v>1210</v>
      </c>
      <c r="F434">
        <v>73.3</v>
      </c>
      <c r="G434">
        <v>72</v>
      </c>
      <c r="H434">
        <v>345</v>
      </c>
      <c r="I434">
        <v>0.28512396694214798</v>
      </c>
      <c r="J434">
        <v>1195</v>
      </c>
      <c r="K434">
        <v>69000</v>
      </c>
      <c r="L434">
        <v>1085</v>
      </c>
      <c r="M434">
        <v>80200</v>
      </c>
      <c r="N434">
        <v>18.3</v>
      </c>
      <c r="O434">
        <v>65600</v>
      </c>
      <c r="P434">
        <v>80000</v>
      </c>
      <c r="Q434">
        <v>16.100000000000001</v>
      </c>
      <c r="R434">
        <v>85</v>
      </c>
      <c r="S434">
        <v>7.0247933884297495E-2</v>
      </c>
      <c r="T434">
        <v>0</v>
      </c>
      <c r="U434">
        <v>0</v>
      </c>
      <c r="V434">
        <v>0</v>
      </c>
      <c r="W434">
        <v>0</v>
      </c>
      <c r="X434">
        <v>1210</v>
      </c>
      <c r="Y434">
        <v>1</v>
      </c>
      <c r="Z434">
        <v>0</v>
      </c>
      <c r="AA434">
        <v>0</v>
      </c>
      <c r="AB434">
        <v>1.2396694214876E-2</v>
      </c>
      <c r="AC434">
        <v>15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0.28925619834710697</v>
      </c>
      <c r="AM434">
        <v>350</v>
      </c>
      <c r="AN434">
        <v>0</v>
      </c>
      <c r="AO434">
        <v>0</v>
      </c>
      <c r="AP434">
        <v>8.2644628099173504E-3</v>
      </c>
      <c r="AQ434">
        <v>7.1428571428571397E-2</v>
      </c>
      <c r="AR434">
        <v>10</v>
      </c>
      <c r="AS434">
        <v>7.8512396694214795E-2</v>
      </c>
      <c r="AT434">
        <v>95</v>
      </c>
      <c r="AU434">
        <v>0.18181818181818099</v>
      </c>
      <c r="AV434">
        <v>220</v>
      </c>
      <c r="AW434">
        <v>0.15909090909090901</v>
      </c>
      <c r="AX434">
        <v>35</v>
      </c>
      <c r="AY434">
        <v>0</v>
      </c>
      <c r="AZ434" t="s">
        <v>65</v>
      </c>
      <c r="BA434">
        <v>0</v>
      </c>
      <c r="BB434" t="s">
        <v>65</v>
      </c>
      <c r="BC434">
        <v>0</v>
      </c>
      <c r="BD434" t="s">
        <v>65</v>
      </c>
      <c r="BE434">
        <v>85</v>
      </c>
      <c r="BF434">
        <v>0.47222222222222199</v>
      </c>
      <c r="BG434">
        <v>0</v>
      </c>
      <c r="BH434">
        <v>0</v>
      </c>
      <c r="BI434">
        <v>65</v>
      </c>
      <c r="BJ434">
        <v>0.68421052631578905</v>
      </c>
      <c r="BK434">
        <v>10</v>
      </c>
      <c r="BL434">
        <v>0.105263157894736</v>
      </c>
      <c r="BM434">
        <v>0</v>
      </c>
      <c r="BN434">
        <v>0</v>
      </c>
      <c r="BO434">
        <v>0</v>
      </c>
      <c r="BP434">
        <v>0</v>
      </c>
      <c r="BQ434">
        <v>15</v>
      </c>
      <c r="BR434">
        <v>0.157894736842105</v>
      </c>
      <c r="BS434">
        <v>0</v>
      </c>
      <c r="BT434">
        <v>0</v>
      </c>
      <c r="BU434">
        <v>0</v>
      </c>
      <c r="BV434">
        <v>175</v>
      </c>
      <c r="BW434">
        <v>0.14462809917355299</v>
      </c>
      <c r="BX434" t="s">
        <v>386</v>
      </c>
    </row>
    <row r="435" spans="1:76" x14ac:dyDescent="0.25">
      <c r="A435" t="s">
        <v>351</v>
      </c>
      <c r="B435">
        <v>3083</v>
      </c>
      <c r="C435">
        <v>995</v>
      </c>
      <c r="D435">
        <v>1</v>
      </c>
      <c r="E435">
        <v>995</v>
      </c>
      <c r="F435">
        <v>73.400000000000006</v>
      </c>
      <c r="G435">
        <v>72.5</v>
      </c>
      <c r="H435">
        <v>225</v>
      </c>
      <c r="I435">
        <v>0.226130653266331</v>
      </c>
      <c r="J435">
        <v>985</v>
      </c>
      <c r="K435">
        <v>72600</v>
      </c>
      <c r="L435">
        <v>950</v>
      </c>
      <c r="M435">
        <v>78600</v>
      </c>
      <c r="N435">
        <v>17.3</v>
      </c>
      <c r="O435">
        <v>68600</v>
      </c>
      <c r="P435">
        <v>77600</v>
      </c>
      <c r="Q435">
        <v>15.8</v>
      </c>
      <c r="R435">
        <v>55</v>
      </c>
      <c r="S435">
        <v>5.52763819095477E-2</v>
      </c>
      <c r="T435">
        <v>0</v>
      </c>
      <c r="U435">
        <v>0</v>
      </c>
      <c r="V435">
        <v>0</v>
      </c>
      <c r="W435">
        <v>0</v>
      </c>
      <c r="X435">
        <v>995</v>
      </c>
      <c r="Y435">
        <v>1</v>
      </c>
      <c r="Z435">
        <v>0</v>
      </c>
      <c r="AA435">
        <v>0</v>
      </c>
      <c r="AB435">
        <v>1.5075376884422099E-2</v>
      </c>
      <c r="AC435">
        <v>15</v>
      </c>
      <c r="AD435">
        <v>0.01</v>
      </c>
      <c r="AE435">
        <v>10</v>
      </c>
      <c r="AF435">
        <v>0.01</v>
      </c>
      <c r="AG435">
        <v>10</v>
      </c>
      <c r="AH435">
        <v>0</v>
      </c>
      <c r="AI435">
        <v>0</v>
      </c>
      <c r="AJ435">
        <v>0</v>
      </c>
      <c r="AK435">
        <v>0</v>
      </c>
      <c r="AL435">
        <v>0.29499999999999998</v>
      </c>
      <c r="AM435">
        <v>295</v>
      </c>
      <c r="AN435">
        <v>0</v>
      </c>
      <c r="AO435">
        <v>0</v>
      </c>
      <c r="AP435">
        <v>1.5075376884422099E-2</v>
      </c>
      <c r="AQ435">
        <v>0.23076923076923</v>
      </c>
      <c r="AR435">
        <v>15</v>
      </c>
      <c r="AS435">
        <v>8.5000000000000006E-2</v>
      </c>
      <c r="AT435">
        <v>85</v>
      </c>
      <c r="AU435">
        <v>0.175879396984924</v>
      </c>
      <c r="AV435">
        <v>175</v>
      </c>
      <c r="AW435">
        <v>0</v>
      </c>
      <c r="AX435">
        <v>0</v>
      </c>
      <c r="AY435">
        <v>0</v>
      </c>
      <c r="AZ435" t="s">
        <v>65</v>
      </c>
      <c r="BA435">
        <v>0</v>
      </c>
      <c r="BB435" t="s">
        <v>65</v>
      </c>
      <c r="BC435">
        <v>0</v>
      </c>
      <c r="BD435" t="s">
        <v>65</v>
      </c>
      <c r="BE435">
        <v>105</v>
      </c>
      <c r="BF435">
        <v>0.58333333333333304</v>
      </c>
      <c r="BG435">
        <v>0</v>
      </c>
      <c r="BH435">
        <v>0</v>
      </c>
      <c r="BI435">
        <v>55</v>
      </c>
      <c r="BJ435">
        <v>0.78571428571428503</v>
      </c>
      <c r="BK435">
        <v>0</v>
      </c>
      <c r="BL435">
        <v>0</v>
      </c>
      <c r="BM435">
        <v>0</v>
      </c>
      <c r="BN435">
        <v>0</v>
      </c>
      <c r="BO435">
        <v>15</v>
      </c>
      <c r="BP435">
        <v>0.214285714285714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25</v>
      </c>
      <c r="BW435">
        <v>2.5125628140703501E-2</v>
      </c>
      <c r="BX435" t="s">
        <v>386</v>
      </c>
    </row>
    <row r="436" spans="1:76" x14ac:dyDescent="0.25">
      <c r="A436" t="s">
        <v>352</v>
      </c>
      <c r="B436">
        <v>3084</v>
      </c>
      <c r="C436" t="s">
        <v>65</v>
      </c>
      <c r="D436" t="s">
        <v>65</v>
      </c>
      <c r="E436" t="s">
        <v>65</v>
      </c>
      <c r="F436" t="s">
        <v>65</v>
      </c>
      <c r="G436" t="s">
        <v>65</v>
      </c>
      <c r="H436" t="s">
        <v>65</v>
      </c>
      <c r="I436" t="s">
        <v>65</v>
      </c>
      <c r="J436" t="s">
        <v>65</v>
      </c>
      <c r="K436" t="s">
        <v>65</v>
      </c>
      <c r="L436" t="s">
        <v>65</v>
      </c>
      <c r="M436" t="s">
        <v>65</v>
      </c>
      <c r="N436" t="s">
        <v>65</v>
      </c>
      <c r="O436" t="s">
        <v>65</v>
      </c>
      <c r="P436" t="s">
        <v>65</v>
      </c>
      <c r="Q436" t="s">
        <v>65</v>
      </c>
      <c r="R436" t="s">
        <v>65</v>
      </c>
      <c r="S436" t="s">
        <v>65</v>
      </c>
      <c r="T436" t="s">
        <v>65</v>
      </c>
      <c r="U436" t="s">
        <v>65</v>
      </c>
      <c r="V436" t="s">
        <v>65</v>
      </c>
      <c r="W436" t="s">
        <v>65</v>
      </c>
      <c r="X436" t="s">
        <v>65</v>
      </c>
      <c r="Y436" t="s">
        <v>65</v>
      </c>
      <c r="Z436" t="s">
        <v>65</v>
      </c>
      <c r="AA436" t="s">
        <v>65</v>
      </c>
      <c r="AB436" t="s">
        <v>65</v>
      </c>
      <c r="AC436" t="s">
        <v>65</v>
      </c>
      <c r="AD436" t="s">
        <v>65</v>
      </c>
      <c r="AE436" t="s">
        <v>65</v>
      </c>
      <c r="AF436" t="s">
        <v>65</v>
      </c>
      <c r="AG436" t="s">
        <v>65</v>
      </c>
      <c r="AH436" t="s">
        <v>65</v>
      </c>
      <c r="AI436" t="s">
        <v>65</v>
      </c>
      <c r="AJ436" t="s">
        <v>65</v>
      </c>
      <c r="AK436" t="s">
        <v>65</v>
      </c>
      <c r="AL436" t="s">
        <v>65</v>
      </c>
      <c r="AM436" t="s">
        <v>65</v>
      </c>
      <c r="AN436" t="s">
        <v>65</v>
      </c>
      <c r="AO436" t="s">
        <v>65</v>
      </c>
      <c r="AP436" t="s">
        <v>65</v>
      </c>
      <c r="AQ436" t="s">
        <v>65</v>
      </c>
      <c r="AR436" t="s">
        <v>65</v>
      </c>
      <c r="AS436" t="s">
        <v>65</v>
      </c>
      <c r="AT436" t="s">
        <v>65</v>
      </c>
      <c r="AU436" t="s">
        <v>65</v>
      </c>
      <c r="AV436" t="s">
        <v>65</v>
      </c>
      <c r="AW436" t="s">
        <v>65</v>
      </c>
      <c r="AX436" t="s">
        <v>65</v>
      </c>
      <c r="AY436" t="s">
        <v>65</v>
      </c>
      <c r="AZ436" t="s">
        <v>65</v>
      </c>
      <c r="BA436" t="s">
        <v>65</v>
      </c>
      <c r="BB436" t="s">
        <v>65</v>
      </c>
      <c r="BC436" t="s">
        <v>65</v>
      </c>
      <c r="BD436" t="s">
        <v>65</v>
      </c>
      <c r="BE436" t="s">
        <v>65</v>
      </c>
      <c r="BF436" t="s">
        <v>65</v>
      </c>
      <c r="BG436" t="s">
        <v>65</v>
      </c>
      <c r="BH436" t="s">
        <v>65</v>
      </c>
      <c r="BI436" t="s">
        <v>65</v>
      </c>
      <c r="BJ436" t="s">
        <v>65</v>
      </c>
      <c r="BK436" t="s">
        <v>65</v>
      </c>
      <c r="BL436" t="s">
        <v>65</v>
      </c>
      <c r="BM436" t="s">
        <v>65</v>
      </c>
      <c r="BN436" t="s">
        <v>65</v>
      </c>
      <c r="BO436" t="s">
        <v>65</v>
      </c>
      <c r="BP436" t="s">
        <v>65</v>
      </c>
      <c r="BQ436" t="s">
        <v>65</v>
      </c>
      <c r="BR436" t="s">
        <v>65</v>
      </c>
      <c r="BS436" t="s">
        <v>65</v>
      </c>
      <c r="BT436" t="s">
        <v>65</v>
      </c>
      <c r="BU436" t="s">
        <v>65</v>
      </c>
      <c r="BV436" t="s">
        <v>65</v>
      </c>
      <c r="BW436" t="s">
        <v>65</v>
      </c>
      <c r="BX436" t="s">
        <v>386</v>
      </c>
    </row>
    <row r="437" spans="1:76" x14ac:dyDescent="0.25">
      <c r="A437" t="s">
        <v>353</v>
      </c>
      <c r="B437">
        <v>3085</v>
      </c>
      <c r="C437">
        <v>2295</v>
      </c>
      <c r="D437">
        <v>1</v>
      </c>
      <c r="E437">
        <v>2295</v>
      </c>
      <c r="F437">
        <v>73.099999999999994</v>
      </c>
      <c r="G437">
        <v>72</v>
      </c>
      <c r="H437">
        <v>340</v>
      </c>
      <c r="I437">
        <v>0.148148148148148</v>
      </c>
      <c r="J437">
        <v>2285</v>
      </c>
      <c r="K437">
        <v>48000</v>
      </c>
      <c r="L437">
        <v>2135</v>
      </c>
      <c r="M437">
        <v>42920</v>
      </c>
      <c r="N437">
        <v>29.3</v>
      </c>
      <c r="O437">
        <v>46000</v>
      </c>
      <c r="P437">
        <v>44160</v>
      </c>
      <c r="Q437">
        <v>25.9</v>
      </c>
      <c r="R437">
        <v>50</v>
      </c>
      <c r="S437">
        <v>2.1739130434782601E-2</v>
      </c>
      <c r="T437">
        <v>0</v>
      </c>
      <c r="U437">
        <v>0</v>
      </c>
      <c r="V437">
        <v>0</v>
      </c>
      <c r="W437">
        <v>0</v>
      </c>
      <c r="X437">
        <v>2300</v>
      </c>
      <c r="Y437">
        <v>1</v>
      </c>
      <c r="Z437">
        <v>55</v>
      </c>
      <c r="AA437">
        <v>2.39651416122004E-2</v>
      </c>
      <c r="AB437">
        <v>6.5359477124183E-3</v>
      </c>
      <c r="AC437">
        <v>15</v>
      </c>
      <c r="AD437">
        <v>1.7429193899782099E-2</v>
      </c>
      <c r="AE437">
        <v>40</v>
      </c>
      <c r="AF437">
        <v>1.08932461873638E-2</v>
      </c>
      <c r="AG437">
        <v>25</v>
      </c>
      <c r="AH437">
        <v>6.5359477124183E-3</v>
      </c>
      <c r="AI437">
        <v>15</v>
      </c>
      <c r="AJ437">
        <v>0</v>
      </c>
      <c r="AK437">
        <v>0</v>
      </c>
      <c r="AL437">
        <v>0.22222222222222199</v>
      </c>
      <c r="AM437">
        <v>510</v>
      </c>
      <c r="AN437">
        <v>0</v>
      </c>
      <c r="AO437">
        <v>0</v>
      </c>
      <c r="AP437">
        <v>8.7145969498910597E-3</v>
      </c>
      <c r="AQ437">
        <v>0.12903225806451599</v>
      </c>
      <c r="AR437">
        <v>20</v>
      </c>
      <c r="AS437">
        <v>0.154684095860566</v>
      </c>
      <c r="AT437">
        <v>355</v>
      </c>
      <c r="AU437">
        <v>0.12418300653594699</v>
      </c>
      <c r="AV437">
        <v>285</v>
      </c>
      <c r="AW437">
        <v>0.122807017543859</v>
      </c>
      <c r="AX437">
        <v>35</v>
      </c>
      <c r="AY437">
        <v>0</v>
      </c>
      <c r="AZ437" t="s">
        <v>65</v>
      </c>
      <c r="BA437">
        <v>0</v>
      </c>
      <c r="BB437" t="s">
        <v>65</v>
      </c>
      <c r="BC437">
        <v>0</v>
      </c>
      <c r="BD437" t="s">
        <v>65</v>
      </c>
      <c r="BE437">
        <v>110</v>
      </c>
      <c r="BF437">
        <v>0.43137254901960698</v>
      </c>
      <c r="BG437">
        <v>0</v>
      </c>
      <c r="BH437">
        <v>0</v>
      </c>
      <c r="BI437">
        <v>125</v>
      </c>
      <c r="BJ437">
        <v>0.89285714285714202</v>
      </c>
      <c r="BK437">
        <v>15</v>
      </c>
      <c r="BL437">
        <v>0.107142857142857</v>
      </c>
      <c r="BM437">
        <v>10</v>
      </c>
      <c r="BN437">
        <v>7.1428571428571397E-2</v>
      </c>
      <c r="BO437">
        <v>0</v>
      </c>
      <c r="BP437">
        <v>0</v>
      </c>
      <c r="BQ437">
        <v>0</v>
      </c>
      <c r="BR437">
        <v>0</v>
      </c>
      <c r="BS437">
        <v>0.14285714285714199</v>
      </c>
      <c r="BT437">
        <v>0</v>
      </c>
      <c r="BU437">
        <v>0</v>
      </c>
      <c r="BV437">
        <v>685</v>
      </c>
      <c r="BW437">
        <v>0.29847494553376902</v>
      </c>
      <c r="BX437" t="s">
        <v>386</v>
      </c>
    </row>
    <row r="438" spans="1:76" x14ac:dyDescent="0.25">
      <c r="A438" t="s">
        <v>354</v>
      </c>
      <c r="B438">
        <v>3086</v>
      </c>
      <c r="C438">
        <v>960</v>
      </c>
      <c r="D438">
        <v>1</v>
      </c>
      <c r="E438">
        <v>960</v>
      </c>
      <c r="F438">
        <v>73.400000000000006</v>
      </c>
      <c r="G438">
        <v>72</v>
      </c>
      <c r="H438">
        <v>140</v>
      </c>
      <c r="I438">
        <v>0.14583333333333301</v>
      </c>
      <c r="J438">
        <v>960</v>
      </c>
      <c r="K438">
        <v>46100</v>
      </c>
      <c r="L438">
        <v>875</v>
      </c>
      <c r="M438">
        <v>43000</v>
      </c>
      <c r="N438">
        <v>31.6</v>
      </c>
      <c r="O438">
        <v>45500</v>
      </c>
      <c r="P438">
        <v>44700</v>
      </c>
      <c r="Q438">
        <v>26.9</v>
      </c>
      <c r="R438">
        <v>75</v>
      </c>
      <c r="S438">
        <v>7.8125E-2</v>
      </c>
      <c r="T438">
        <v>0</v>
      </c>
      <c r="U438">
        <v>0</v>
      </c>
      <c r="V438">
        <v>0</v>
      </c>
      <c r="W438">
        <v>0</v>
      </c>
      <c r="X438">
        <v>960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1.04166666666666E-2</v>
      </c>
      <c r="AE438">
        <v>10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0.18229166666666599</v>
      </c>
      <c r="AM438">
        <v>175</v>
      </c>
      <c r="AN438">
        <v>0</v>
      </c>
      <c r="AO438">
        <v>0</v>
      </c>
      <c r="AP438">
        <v>1.04166666666666E-2</v>
      </c>
      <c r="AQ438">
        <v>0.25</v>
      </c>
      <c r="AR438">
        <v>10</v>
      </c>
      <c r="AS438">
        <v>4.6875E-2</v>
      </c>
      <c r="AT438">
        <v>45</v>
      </c>
      <c r="AU438">
        <v>0.26041666666666602</v>
      </c>
      <c r="AV438">
        <v>250</v>
      </c>
      <c r="AW438">
        <v>0.12</v>
      </c>
      <c r="AX438">
        <v>30</v>
      </c>
      <c r="AY438">
        <v>0</v>
      </c>
      <c r="AZ438" t="s">
        <v>65</v>
      </c>
      <c r="BA438">
        <v>0</v>
      </c>
      <c r="BB438" t="s">
        <v>65</v>
      </c>
      <c r="BC438">
        <v>0</v>
      </c>
      <c r="BD438" t="s">
        <v>65</v>
      </c>
      <c r="BE438">
        <v>100</v>
      </c>
      <c r="BF438">
        <v>0.46511627906976699</v>
      </c>
      <c r="BG438">
        <v>25</v>
      </c>
      <c r="BH438">
        <v>0.116279069767441</v>
      </c>
      <c r="BI438">
        <v>95</v>
      </c>
      <c r="BJ438">
        <v>0.82608695652173902</v>
      </c>
      <c r="BK438">
        <v>0</v>
      </c>
      <c r="BL438">
        <v>0</v>
      </c>
      <c r="BM438">
        <v>10</v>
      </c>
      <c r="BN438">
        <v>8.6956521739130405E-2</v>
      </c>
      <c r="BO438">
        <v>0</v>
      </c>
      <c r="BP438">
        <v>0</v>
      </c>
      <c r="BQ438">
        <v>10</v>
      </c>
      <c r="BR438">
        <v>8.6956521739130405E-2</v>
      </c>
      <c r="BS438">
        <v>0.13043478260869501</v>
      </c>
      <c r="BT438">
        <v>0</v>
      </c>
      <c r="BU438">
        <v>0</v>
      </c>
      <c r="BV438">
        <v>20</v>
      </c>
      <c r="BW438">
        <v>2.0833333333333301E-2</v>
      </c>
      <c r="BX438" t="s">
        <v>386</v>
      </c>
    </row>
    <row r="439" spans="1:76" x14ac:dyDescent="0.25">
      <c r="A439" t="s">
        <v>355</v>
      </c>
      <c r="B439">
        <v>3087</v>
      </c>
      <c r="C439">
        <v>3235</v>
      </c>
      <c r="D439">
        <v>1</v>
      </c>
      <c r="E439">
        <v>3235</v>
      </c>
      <c r="F439">
        <v>74.7</v>
      </c>
      <c r="G439">
        <v>73.5</v>
      </c>
      <c r="H439">
        <v>1105</v>
      </c>
      <c r="I439">
        <v>0.341576506955177</v>
      </c>
      <c r="J439">
        <v>3210</v>
      </c>
      <c r="K439">
        <v>39240</v>
      </c>
      <c r="L439">
        <v>2460</v>
      </c>
      <c r="M439">
        <v>34360</v>
      </c>
      <c r="N439">
        <v>41.2</v>
      </c>
      <c r="O439">
        <v>37800</v>
      </c>
      <c r="P439">
        <v>36440</v>
      </c>
      <c r="Q439">
        <v>36.4</v>
      </c>
      <c r="R439">
        <v>565</v>
      </c>
      <c r="S439">
        <v>0.17465224111282801</v>
      </c>
      <c r="T439">
        <v>0</v>
      </c>
      <c r="U439">
        <v>0</v>
      </c>
      <c r="V439">
        <v>0</v>
      </c>
      <c r="W439">
        <v>0</v>
      </c>
      <c r="X439">
        <v>3235</v>
      </c>
      <c r="Y439">
        <v>1</v>
      </c>
      <c r="Z439">
        <v>155</v>
      </c>
      <c r="AA439">
        <v>4.7913446676970603E-2</v>
      </c>
      <c r="AB439">
        <v>5.5641421947449698E-2</v>
      </c>
      <c r="AC439">
        <v>180</v>
      </c>
      <c r="AD439">
        <v>2.1638330757341499E-2</v>
      </c>
      <c r="AE439">
        <v>70</v>
      </c>
      <c r="AF439">
        <v>1.2364760432766599E-2</v>
      </c>
      <c r="AG439">
        <v>40</v>
      </c>
      <c r="AH439">
        <v>7.7279752704791302E-3</v>
      </c>
      <c r="AI439">
        <v>25</v>
      </c>
      <c r="AJ439">
        <v>0</v>
      </c>
      <c r="AK439">
        <v>0</v>
      </c>
      <c r="AL439">
        <v>0.35085007727975198</v>
      </c>
      <c r="AM439">
        <v>1135</v>
      </c>
      <c r="AN439">
        <v>9.2735703245749607E-3</v>
      </c>
      <c r="AO439">
        <v>30</v>
      </c>
      <c r="AP439">
        <v>4.7913446676970603E-2</v>
      </c>
      <c r="AQ439">
        <v>0.25833333333333303</v>
      </c>
      <c r="AR439">
        <v>155</v>
      </c>
      <c r="AS439">
        <v>0.21947449768160701</v>
      </c>
      <c r="AT439">
        <v>710</v>
      </c>
      <c r="AU439">
        <v>0.12673879443585701</v>
      </c>
      <c r="AV439">
        <v>410</v>
      </c>
      <c r="AW439">
        <v>0.146341463414634</v>
      </c>
      <c r="AX439">
        <v>60</v>
      </c>
      <c r="AY439">
        <v>0</v>
      </c>
      <c r="AZ439" t="s">
        <v>65</v>
      </c>
      <c r="BA439">
        <v>0</v>
      </c>
      <c r="BB439" t="s">
        <v>65</v>
      </c>
      <c r="BC439">
        <v>0</v>
      </c>
      <c r="BD439" t="s">
        <v>65</v>
      </c>
      <c r="BE439">
        <v>55</v>
      </c>
      <c r="BF439">
        <v>0.157142857142857</v>
      </c>
      <c r="BG439">
        <v>45</v>
      </c>
      <c r="BH439">
        <v>0.128571428571428</v>
      </c>
      <c r="BI439">
        <v>225</v>
      </c>
      <c r="BJ439">
        <v>0.78947368421052599</v>
      </c>
      <c r="BK439">
        <v>40</v>
      </c>
      <c r="BL439">
        <v>0.140350877192982</v>
      </c>
      <c r="BM439">
        <v>20</v>
      </c>
      <c r="BN439">
        <v>7.0175438596491196E-2</v>
      </c>
      <c r="BO439">
        <v>0</v>
      </c>
      <c r="BP439">
        <v>0</v>
      </c>
      <c r="BQ439">
        <v>0</v>
      </c>
      <c r="BR439">
        <v>0</v>
      </c>
      <c r="BS439">
        <v>8.7719298245614002E-2</v>
      </c>
      <c r="BT439">
        <v>0</v>
      </c>
      <c r="BU439">
        <v>0</v>
      </c>
      <c r="BV439">
        <v>1000</v>
      </c>
      <c r="BW439">
        <v>0.30911901081916499</v>
      </c>
      <c r="BX439" t="s">
        <v>386</v>
      </c>
    </row>
    <row r="440" spans="1:76" x14ac:dyDescent="0.25">
      <c r="A440" t="s">
        <v>356</v>
      </c>
      <c r="B440">
        <v>3088</v>
      </c>
      <c r="C440">
        <v>500</v>
      </c>
      <c r="D440">
        <v>1</v>
      </c>
      <c r="E440">
        <v>500</v>
      </c>
      <c r="F440">
        <v>73.8</v>
      </c>
      <c r="G440">
        <v>73</v>
      </c>
      <c r="H440">
        <v>205</v>
      </c>
      <c r="I440">
        <v>0.41</v>
      </c>
      <c r="J440">
        <v>495</v>
      </c>
      <c r="K440">
        <v>35600</v>
      </c>
      <c r="L440">
        <v>340</v>
      </c>
      <c r="M440">
        <v>33200</v>
      </c>
      <c r="N440">
        <v>43.2</v>
      </c>
      <c r="O440">
        <v>33400</v>
      </c>
      <c r="P440">
        <v>33200</v>
      </c>
      <c r="Q440">
        <v>38</v>
      </c>
      <c r="R440">
        <v>95</v>
      </c>
      <c r="S440">
        <v>0.19</v>
      </c>
      <c r="T440">
        <v>0</v>
      </c>
      <c r="U440">
        <v>0</v>
      </c>
      <c r="V440">
        <v>0</v>
      </c>
      <c r="W440">
        <v>0</v>
      </c>
      <c r="X440">
        <v>500</v>
      </c>
      <c r="Y440">
        <v>1</v>
      </c>
      <c r="Z440">
        <v>0</v>
      </c>
      <c r="AA440">
        <v>0</v>
      </c>
      <c r="AB440">
        <v>6.0606060606060601E-2</v>
      </c>
      <c r="AC440">
        <v>30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0.45454545454545398</v>
      </c>
      <c r="AM440">
        <v>225</v>
      </c>
      <c r="AN440">
        <v>6.0606060606060601E-2</v>
      </c>
      <c r="AO440">
        <v>30</v>
      </c>
      <c r="AP440">
        <v>0.09</v>
      </c>
      <c r="AQ440">
        <v>0.31034482758620602</v>
      </c>
      <c r="AR440">
        <v>45</v>
      </c>
      <c r="AS440">
        <v>0.31313131313131298</v>
      </c>
      <c r="AT440">
        <v>155</v>
      </c>
      <c r="AU440">
        <v>0.14000000000000001</v>
      </c>
      <c r="AV440">
        <v>70</v>
      </c>
      <c r="AW440">
        <v>0.214285714285714</v>
      </c>
      <c r="AX440">
        <v>15</v>
      </c>
      <c r="AY440">
        <v>0</v>
      </c>
      <c r="AZ440" t="s">
        <v>65</v>
      </c>
      <c r="BA440">
        <v>0</v>
      </c>
      <c r="BB440" t="s">
        <v>65</v>
      </c>
      <c r="BC440">
        <v>0</v>
      </c>
      <c r="BD440" t="s">
        <v>65</v>
      </c>
      <c r="BE440">
        <v>10</v>
      </c>
      <c r="BF440">
        <v>0.18181818181818099</v>
      </c>
      <c r="BG440">
        <v>0</v>
      </c>
      <c r="BH440">
        <v>0</v>
      </c>
      <c r="BI440">
        <v>25</v>
      </c>
      <c r="BJ440">
        <v>0.55555555555555503</v>
      </c>
      <c r="BK440">
        <v>15</v>
      </c>
      <c r="BL440">
        <v>0.33333333333333298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20</v>
      </c>
      <c r="BW440">
        <v>4.0404040404040401E-2</v>
      </c>
      <c r="BX440" t="s">
        <v>386</v>
      </c>
    </row>
    <row r="441" spans="1:76" x14ac:dyDescent="0.25">
      <c r="A441" t="s">
        <v>357</v>
      </c>
      <c r="B441">
        <v>3089</v>
      </c>
      <c r="C441">
        <v>935</v>
      </c>
      <c r="D441">
        <v>1</v>
      </c>
      <c r="E441">
        <v>935</v>
      </c>
      <c r="F441">
        <v>73.599999999999994</v>
      </c>
      <c r="G441">
        <v>72</v>
      </c>
      <c r="H441">
        <v>190</v>
      </c>
      <c r="I441">
        <v>0.20320855614973199</v>
      </c>
      <c r="J441">
        <v>930</v>
      </c>
      <c r="K441">
        <v>40000</v>
      </c>
      <c r="L441">
        <v>740</v>
      </c>
      <c r="M441">
        <v>35400</v>
      </c>
      <c r="N441">
        <v>38.200000000000003</v>
      </c>
      <c r="O441">
        <v>39600</v>
      </c>
      <c r="P441">
        <v>37500</v>
      </c>
      <c r="Q441">
        <v>32.6</v>
      </c>
      <c r="R441">
        <v>105</v>
      </c>
      <c r="S441">
        <v>0.11229946524064099</v>
      </c>
      <c r="T441">
        <v>0</v>
      </c>
      <c r="U441">
        <v>0</v>
      </c>
      <c r="V441">
        <v>0</v>
      </c>
      <c r="W441">
        <v>0</v>
      </c>
      <c r="X441">
        <v>935</v>
      </c>
      <c r="Y441">
        <v>1</v>
      </c>
      <c r="Z441">
        <v>45</v>
      </c>
      <c r="AA441">
        <v>4.8128342245989303E-2</v>
      </c>
      <c r="AB441">
        <v>1.60427807486631E-2</v>
      </c>
      <c r="AC441">
        <v>15</v>
      </c>
      <c r="AD441">
        <v>2.1390374331550801E-2</v>
      </c>
      <c r="AE441">
        <v>20</v>
      </c>
      <c r="AF441">
        <v>2.1390374331550801E-2</v>
      </c>
      <c r="AG441">
        <v>20</v>
      </c>
      <c r="AH441">
        <v>0</v>
      </c>
      <c r="AI441">
        <v>0</v>
      </c>
      <c r="AJ441">
        <v>0</v>
      </c>
      <c r="AK441">
        <v>0</v>
      </c>
      <c r="AL441">
        <v>0.42780748663101598</v>
      </c>
      <c r="AM441">
        <v>400</v>
      </c>
      <c r="AN441">
        <v>1.06951871657754E-2</v>
      </c>
      <c r="AO441">
        <v>10</v>
      </c>
      <c r="AP441">
        <v>4.2780748663101602E-2</v>
      </c>
      <c r="AQ441">
        <v>0.21621621621621601</v>
      </c>
      <c r="AR441">
        <v>40</v>
      </c>
      <c r="AS441">
        <v>0.32620320855614898</v>
      </c>
      <c r="AT441">
        <v>305</v>
      </c>
      <c r="AU441">
        <v>0.13368983957219199</v>
      </c>
      <c r="AV441">
        <v>125</v>
      </c>
      <c r="AW441">
        <v>0.12</v>
      </c>
      <c r="AX441">
        <v>15</v>
      </c>
      <c r="AY441">
        <v>0</v>
      </c>
      <c r="AZ441" t="s">
        <v>65</v>
      </c>
      <c r="BA441">
        <v>0</v>
      </c>
      <c r="BB441" t="s">
        <v>65</v>
      </c>
      <c r="BC441">
        <v>0</v>
      </c>
      <c r="BD441" t="s">
        <v>65</v>
      </c>
      <c r="BE441">
        <v>35</v>
      </c>
      <c r="BF441">
        <v>0.31818181818181801</v>
      </c>
      <c r="BG441">
        <v>10</v>
      </c>
      <c r="BH441">
        <v>9.0909090909090898E-2</v>
      </c>
      <c r="BI441">
        <v>65</v>
      </c>
      <c r="BJ441">
        <v>0.86666666666666603</v>
      </c>
      <c r="BK441">
        <v>15</v>
      </c>
      <c r="BL441">
        <v>0.2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0.133333333333333</v>
      </c>
      <c r="BT441">
        <v>0</v>
      </c>
      <c r="BU441">
        <v>0</v>
      </c>
      <c r="BV441">
        <v>180</v>
      </c>
      <c r="BW441">
        <v>0.19251336898395699</v>
      </c>
      <c r="BX441" t="s">
        <v>386</v>
      </c>
    </row>
    <row r="442" spans="1:76" x14ac:dyDescent="0.25">
      <c r="A442" t="s">
        <v>358</v>
      </c>
      <c r="B442">
        <v>3090</v>
      </c>
      <c r="C442">
        <v>1580</v>
      </c>
      <c r="D442">
        <v>1</v>
      </c>
      <c r="E442">
        <v>1580</v>
      </c>
      <c r="F442">
        <v>76.599999999999994</v>
      </c>
      <c r="G442">
        <v>75</v>
      </c>
      <c r="H442">
        <v>470</v>
      </c>
      <c r="I442">
        <v>0.297468354430379</v>
      </c>
      <c r="J442">
        <v>1570</v>
      </c>
      <c r="K442">
        <v>56750</v>
      </c>
      <c r="L442">
        <v>1425</v>
      </c>
      <c r="M442">
        <v>59650</v>
      </c>
      <c r="N442">
        <v>23.5</v>
      </c>
      <c r="O442">
        <v>55700</v>
      </c>
      <c r="P442">
        <v>59750</v>
      </c>
      <c r="Q442">
        <v>20.9</v>
      </c>
      <c r="R442">
        <v>150</v>
      </c>
      <c r="S442">
        <v>9.4637223974763401E-2</v>
      </c>
      <c r="T442">
        <v>0</v>
      </c>
      <c r="U442">
        <v>0</v>
      </c>
      <c r="V442">
        <v>0</v>
      </c>
      <c r="W442">
        <v>0</v>
      </c>
      <c r="X442">
        <v>1585</v>
      </c>
      <c r="Y442">
        <v>1</v>
      </c>
      <c r="Z442">
        <v>10</v>
      </c>
      <c r="AA442">
        <v>6.3291139240506302E-3</v>
      </c>
      <c r="AB442">
        <v>1.8987341772151899E-2</v>
      </c>
      <c r="AC442">
        <v>30</v>
      </c>
      <c r="AD442">
        <v>1.26582278481012E-2</v>
      </c>
      <c r="AE442">
        <v>20</v>
      </c>
      <c r="AF442">
        <v>6.3291139240506302E-3</v>
      </c>
      <c r="AG442">
        <v>10</v>
      </c>
      <c r="AH442">
        <v>6.3291139240506302E-3</v>
      </c>
      <c r="AI442">
        <v>10</v>
      </c>
      <c r="AJ442">
        <v>0</v>
      </c>
      <c r="AK442">
        <v>0</v>
      </c>
      <c r="AL442">
        <v>0.344936708860759</v>
      </c>
      <c r="AM442">
        <v>545</v>
      </c>
      <c r="AN442">
        <v>0</v>
      </c>
      <c r="AO442">
        <v>0</v>
      </c>
      <c r="AP442">
        <v>2.53164556962025E-2</v>
      </c>
      <c r="AQ442">
        <v>0.21052631578947301</v>
      </c>
      <c r="AR442">
        <v>40</v>
      </c>
      <c r="AS442">
        <v>0.161392405063291</v>
      </c>
      <c r="AT442">
        <v>255</v>
      </c>
      <c r="AU442">
        <v>0.142405063291139</v>
      </c>
      <c r="AV442">
        <v>225</v>
      </c>
      <c r="AW442">
        <v>0.133333333333333</v>
      </c>
      <c r="AX442">
        <v>30</v>
      </c>
      <c r="AY442">
        <v>0</v>
      </c>
      <c r="AZ442" t="s">
        <v>65</v>
      </c>
      <c r="BA442">
        <v>0</v>
      </c>
      <c r="BB442" t="s">
        <v>65</v>
      </c>
      <c r="BC442">
        <v>0</v>
      </c>
      <c r="BD442" t="s">
        <v>65</v>
      </c>
      <c r="BE442">
        <v>80</v>
      </c>
      <c r="BF442">
        <v>0.41025641025641002</v>
      </c>
      <c r="BG442">
        <v>15</v>
      </c>
      <c r="BH442">
        <v>7.69230769230769E-2</v>
      </c>
      <c r="BI442">
        <v>75</v>
      </c>
      <c r="BJ442">
        <v>0.65217391304347805</v>
      </c>
      <c r="BK442">
        <v>10</v>
      </c>
      <c r="BL442">
        <v>8.6956521739130405E-2</v>
      </c>
      <c r="BM442">
        <v>10</v>
      </c>
      <c r="BN442">
        <v>8.6956521739130405E-2</v>
      </c>
      <c r="BO442">
        <v>0</v>
      </c>
      <c r="BP442">
        <v>0</v>
      </c>
      <c r="BQ442">
        <v>10</v>
      </c>
      <c r="BR442">
        <v>8.6956521739130405E-2</v>
      </c>
      <c r="BS442">
        <v>0</v>
      </c>
      <c r="BT442">
        <v>0</v>
      </c>
      <c r="BU442">
        <v>0</v>
      </c>
      <c r="BV442">
        <v>230</v>
      </c>
      <c r="BW442">
        <v>0.145569620253164</v>
      </c>
      <c r="BX442" t="s">
        <v>386</v>
      </c>
    </row>
    <row r="443" spans="1:76" x14ac:dyDescent="0.25">
      <c r="A443" t="s">
        <v>359</v>
      </c>
      <c r="B443">
        <v>3091</v>
      </c>
      <c r="C443">
        <v>2680</v>
      </c>
      <c r="D443">
        <v>1</v>
      </c>
      <c r="E443">
        <v>2680</v>
      </c>
      <c r="F443">
        <v>72.599999999999994</v>
      </c>
      <c r="G443">
        <v>71</v>
      </c>
      <c r="H443">
        <v>400</v>
      </c>
      <c r="I443">
        <v>0.14925373134328301</v>
      </c>
      <c r="J443">
        <v>2635</v>
      </c>
      <c r="K443">
        <v>42560</v>
      </c>
      <c r="L443">
        <v>2190</v>
      </c>
      <c r="M443">
        <v>39320</v>
      </c>
      <c r="N443">
        <v>33.799999999999997</v>
      </c>
      <c r="O443">
        <v>41040</v>
      </c>
      <c r="P443">
        <v>40360</v>
      </c>
      <c r="Q443">
        <v>29.3</v>
      </c>
      <c r="R443">
        <v>230</v>
      </c>
      <c r="S443">
        <v>8.5820895522388002E-2</v>
      </c>
      <c r="T443">
        <v>0</v>
      </c>
      <c r="U443">
        <v>0</v>
      </c>
      <c r="V443">
        <v>0</v>
      </c>
      <c r="W443">
        <v>0</v>
      </c>
      <c r="X443">
        <v>2680</v>
      </c>
      <c r="Y443">
        <v>1</v>
      </c>
      <c r="Z443">
        <v>125</v>
      </c>
      <c r="AA443">
        <v>4.6641791044776101E-2</v>
      </c>
      <c r="AB443">
        <v>8.2089552238805902E-2</v>
      </c>
      <c r="AC443">
        <v>220</v>
      </c>
      <c r="AD443">
        <v>1.4925373134328301E-2</v>
      </c>
      <c r="AE443">
        <v>40</v>
      </c>
      <c r="AF443">
        <v>7.4626865671641703E-3</v>
      </c>
      <c r="AG443">
        <v>20</v>
      </c>
      <c r="AH443">
        <v>7.4626865671641703E-3</v>
      </c>
      <c r="AI443">
        <v>20</v>
      </c>
      <c r="AJ443">
        <v>0</v>
      </c>
      <c r="AK443">
        <v>0</v>
      </c>
      <c r="AL443">
        <v>0.43470149253731299</v>
      </c>
      <c r="AM443">
        <v>1165</v>
      </c>
      <c r="AN443">
        <v>2.79850746268656E-2</v>
      </c>
      <c r="AO443">
        <v>75</v>
      </c>
      <c r="AP443">
        <v>6.9029850746268606E-2</v>
      </c>
      <c r="AQ443">
        <v>0.22023809523809501</v>
      </c>
      <c r="AR443">
        <v>185</v>
      </c>
      <c r="AS443">
        <v>0.36194029850746201</v>
      </c>
      <c r="AT443">
        <v>970</v>
      </c>
      <c r="AU443">
        <v>0.170093457943925</v>
      </c>
      <c r="AV443">
        <v>455</v>
      </c>
      <c r="AW443">
        <v>0.13186813186813101</v>
      </c>
      <c r="AX443">
        <v>60</v>
      </c>
      <c r="AY443">
        <v>0</v>
      </c>
      <c r="AZ443" t="s">
        <v>65</v>
      </c>
      <c r="BA443">
        <v>0</v>
      </c>
      <c r="BB443" t="s">
        <v>65</v>
      </c>
      <c r="BC443">
        <v>0</v>
      </c>
      <c r="BD443" t="s">
        <v>65</v>
      </c>
      <c r="BE443">
        <v>125</v>
      </c>
      <c r="BF443">
        <v>0.32051282051281998</v>
      </c>
      <c r="BG443">
        <v>65</v>
      </c>
      <c r="BH443">
        <v>0.16666666666666599</v>
      </c>
      <c r="BI443">
        <v>220</v>
      </c>
      <c r="BJ443">
        <v>0.81481481481481399</v>
      </c>
      <c r="BK443">
        <v>30</v>
      </c>
      <c r="BL443">
        <v>0.11111111111111099</v>
      </c>
      <c r="BM443">
        <v>10</v>
      </c>
      <c r="BN443">
        <v>3.7037037037037E-2</v>
      </c>
      <c r="BO443">
        <v>0</v>
      </c>
      <c r="BP443">
        <v>0</v>
      </c>
      <c r="BQ443">
        <v>10</v>
      </c>
      <c r="BR443">
        <v>3.7037037037037E-2</v>
      </c>
      <c r="BS443">
        <v>7.4074074074074001E-2</v>
      </c>
      <c r="BT443">
        <v>0</v>
      </c>
      <c r="BU443">
        <v>0</v>
      </c>
      <c r="BV443">
        <v>745</v>
      </c>
      <c r="BW443">
        <v>0.277985074626865</v>
      </c>
      <c r="BX443" t="s">
        <v>386</v>
      </c>
    </row>
    <row r="444" spans="1:76" x14ac:dyDescent="0.25">
      <c r="A444" t="s">
        <v>360</v>
      </c>
      <c r="B444">
        <v>3092</v>
      </c>
      <c r="C444">
        <v>680</v>
      </c>
      <c r="D444">
        <v>1</v>
      </c>
      <c r="E444">
        <v>680</v>
      </c>
      <c r="F444">
        <v>75.599999999999994</v>
      </c>
      <c r="G444">
        <v>75</v>
      </c>
      <c r="H444">
        <v>145</v>
      </c>
      <c r="I444">
        <v>0.213235294117647</v>
      </c>
      <c r="J444">
        <v>680</v>
      </c>
      <c r="K444">
        <v>56700</v>
      </c>
      <c r="L444">
        <v>595</v>
      </c>
      <c r="M444">
        <v>64000</v>
      </c>
      <c r="N444">
        <v>21.8</v>
      </c>
      <c r="O444">
        <v>56500</v>
      </c>
      <c r="P444">
        <v>68000</v>
      </c>
      <c r="Q444">
        <v>19.100000000000001</v>
      </c>
      <c r="R444">
        <v>55</v>
      </c>
      <c r="S444">
        <v>8.1481481481481405E-2</v>
      </c>
      <c r="T444">
        <v>0</v>
      </c>
      <c r="U444">
        <v>0</v>
      </c>
      <c r="V444">
        <v>0</v>
      </c>
      <c r="W444">
        <v>0</v>
      </c>
      <c r="X444">
        <v>675</v>
      </c>
      <c r="Y444">
        <v>1</v>
      </c>
      <c r="Z444">
        <v>15</v>
      </c>
      <c r="AA444">
        <v>2.20588235294117E-2</v>
      </c>
      <c r="AB444">
        <v>2.20588235294117E-2</v>
      </c>
      <c r="AC444">
        <v>15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0.375</v>
      </c>
      <c r="AM444">
        <v>255</v>
      </c>
      <c r="AN444">
        <v>0</v>
      </c>
      <c r="AO444">
        <v>0</v>
      </c>
      <c r="AP444">
        <v>4.4117647058823498E-2</v>
      </c>
      <c r="AQ444">
        <v>0.3</v>
      </c>
      <c r="AR444">
        <v>30</v>
      </c>
      <c r="AS444">
        <v>0.14705882352941099</v>
      </c>
      <c r="AT444">
        <v>100</v>
      </c>
      <c r="AU444">
        <v>0.17037037037037001</v>
      </c>
      <c r="AV444">
        <v>115</v>
      </c>
      <c r="AW444">
        <v>8.6956521739130405E-2</v>
      </c>
      <c r="AX444">
        <v>10</v>
      </c>
      <c r="AY444">
        <v>0</v>
      </c>
      <c r="AZ444" t="s">
        <v>65</v>
      </c>
      <c r="BA444">
        <v>0</v>
      </c>
      <c r="BB444" t="s">
        <v>65</v>
      </c>
      <c r="BC444">
        <v>0</v>
      </c>
      <c r="BD444" t="s">
        <v>65</v>
      </c>
      <c r="BE444">
        <v>30</v>
      </c>
      <c r="BF444">
        <v>0.27272727272727199</v>
      </c>
      <c r="BG444">
        <v>0</v>
      </c>
      <c r="BH444">
        <v>0</v>
      </c>
      <c r="BI444">
        <v>65</v>
      </c>
      <c r="BJ444">
        <v>0.8125</v>
      </c>
      <c r="BK444">
        <v>10</v>
      </c>
      <c r="BL444">
        <v>0.125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25</v>
      </c>
      <c r="BW444">
        <v>3.6764705882352901E-2</v>
      </c>
      <c r="BX444" t="s">
        <v>386</v>
      </c>
    </row>
    <row r="445" spans="1:76" x14ac:dyDescent="0.25">
      <c r="A445" t="s">
        <v>361</v>
      </c>
      <c r="B445">
        <v>3093</v>
      </c>
      <c r="C445">
        <v>560</v>
      </c>
      <c r="D445">
        <v>1</v>
      </c>
      <c r="E445">
        <v>560</v>
      </c>
      <c r="F445">
        <v>75.599999999999994</v>
      </c>
      <c r="G445">
        <v>74</v>
      </c>
      <c r="H445">
        <v>110</v>
      </c>
      <c r="I445">
        <v>0.19642857142857101</v>
      </c>
      <c r="J445">
        <v>555</v>
      </c>
      <c r="K445">
        <v>42400</v>
      </c>
      <c r="L445">
        <v>510</v>
      </c>
      <c r="M445">
        <v>36400</v>
      </c>
      <c r="N445">
        <v>34</v>
      </c>
      <c r="O445">
        <v>41600</v>
      </c>
      <c r="P445">
        <v>36600</v>
      </c>
      <c r="Q445">
        <v>31</v>
      </c>
      <c r="R445">
        <v>25</v>
      </c>
      <c r="S445">
        <v>4.5045045045045001E-2</v>
      </c>
      <c r="T445">
        <v>0</v>
      </c>
      <c r="U445">
        <v>0</v>
      </c>
      <c r="V445">
        <v>0</v>
      </c>
      <c r="W445">
        <v>0</v>
      </c>
      <c r="X445">
        <v>555</v>
      </c>
      <c r="Y445">
        <v>1</v>
      </c>
      <c r="Z445">
        <v>0</v>
      </c>
      <c r="AA445">
        <v>0</v>
      </c>
      <c r="AB445">
        <v>1.8018018018018001E-2</v>
      </c>
      <c r="AC445">
        <v>10</v>
      </c>
      <c r="AD445">
        <v>1.8018018018018001E-2</v>
      </c>
      <c r="AE445">
        <v>10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0.27927927927927898</v>
      </c>
      <c r="AM445">
        <v>155</v>
      </c>
      <c r="AN445">
        <v>0</v>
      </c>
      <c r="AO445">
        <v>0</v>
      </c>
      <c r="AP445">
        <v>1.7857142857142801E-2</v>
      </c>
      <c r="AQ445">
        <v>0.33333333333333298</v>
      </c>
      <c r="AR445">
        <v>10</v>
      </c>
      <c r="AS445">
        <v>5.4054054054054002E-2</v>
      </c>
      <c r="AT445">
        <v>30</v>
      </c>
      <c r="AU445">
        <v>0.126126126126126</v>
      </c>
      <c r="AV445">
        <v>70</v>
      </c>
      <c r="AW445">
        <v>0</v>
      </c>
      <c r="AX445">
        <v>0</v>
      </c>
      <c r="AY445">
        <v>0</v>
      </c>
      <c r="AZ445" t="s">
        <v>65</v>
      </c>
      <c r="BA445">
        <v>0</v>
      </c>
      <c r="BB445" t="s">
        <v>65</v>
      </c>
      <c r="BC445">
        <v>0</v>
      </c>
      <c r="BD445" t="s">
        <v>65</v>
      </c>
      <c r="BE445">
        <v>40</v>
      </c>
      <c r="BF445">
        <v>0.66666666666666596</v>
      </c>
      <c r="BG445">
        <v>0</v>
      </c>
      <c r="BH445">
        <v>0</v>
      </c>
      <c r="BI445">
        <v>20</v>
      </c>
      <c r="BJ445">
        <v>0.8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10</v>
      </c>
      <c r="BW445">
        <v>1.8018018018018001E-2</v>
      </c>
      <c r="BX445" t="s">
        <v>386</v>
      </c>
    </row>
    <row r="446" spans="1:76" x14ac:dyDescent="0.25">
      <c r="A446" t="s">
        <v>362</v>
      </c>
      <c r="B446">
        <v>3094</v>
      </c>
      <c r="C446">
        <v>1020</v>
      </c>
      <c r="D446">
        <v>1</v>
      </c>
      <c r="E446">
        <v>1020</v>
      </c>
      <c r="F446">
        <v>73.599999999999994</v>
      </c>
      <c r="G446">
        <v>72.5</v>
      </c>
      <c r="H446">
        <v>210</v>
      </c>
      <c r="I446">
        <v>0.20588235294117599</v>
      </c>
      <c r="J446">
        <v>1015</v>
      </c>
      <c r="K446">
        <v>44200</v>
      </c>
      <c r="L446">
        <v>930</v>
      </c>
      <c r="M446">
        <v>37200</v>
      </c>
      <c r="N446">
        <v>33.4</v>
      </c>
      <c r="O446">
        <v>42900</v>
      </c>
      <c r="P446">
        <v>38900</v>
      </c>
      <c r="Q446">
        <v>29.8</v>
      </c>
      <c r="R446">
        <v>20</v>
      </c>
      <c r="S446">
        <v>1.9607843137254902E-2</v>
      </c>
      <c r="T446">
        <v>0</v>
      </c>
      <c r="U446">
        <v>0</v>
      </c>
      <c r="V446">
        <v>0</v>
      </c>
      <c r="W446">
        <v>0</v>
      </c>
      <c r="X446">
        <v>1020</v>
      </c>
      <c r="Y446">
        <v>1</v>
      </c>
      <c r="Z446">
        <v>35</v>
      </c>
      <c r="AA446">
        <v>3.4482758620689599E-2</v>
      </c>
      <c r="AB446">
        <v>3.4482758620689599E-2</v>
      </c>
      <c r="AC446">
        <v>35</v>
      </c>
      <c r="AD446">
        <v>1.47783251231527E-2</v>
      </c>
      <c r="AE446">
        <v>15</v>
      </c>
      <c r="AF446">
        <v>0</v>
      </c>
      <c r="AG446">
        <v>0</v>
      </c>
      <c r="AH446">
        <v>9.8522167487684695E-3</v>
      </c>
      <c r="AI446">
        <v>10</v>
      </c>
      <c r="AJ446">
        <v>0</v>
      </c>
      <c r="AK446">
        <v>0</v>
      </c>
      <c r="AL446">
        <v>0.201970443349753</v>
      </c>
      <c r="AM446">
        <v>205</v>
      </c>
      <c r="AN446">
        <v>0</v>
      </c>
      <c r="AO446">
        <v>0</v>
      </c>
      <c r="AP446">
        <v>1.47058823529411E-2</v>
      </c>
      <c r="AQ446">
        <v>0.17647058823529399</v>
      </c>
      <c r="AR446">
        <v>15</v>
      </c>
      <c r="AS446">
        <v>8.8669950738916203E-2</v>
      </c>
      <c r="AT446">
        <v>90</v>
      </c>
      <c r="AU446">
        <v>0.123152709359605</v>
      </c>
      <c r="AV446">
        <v>125</v>
      </c>
      <c r="AW446">
        <v>0.12</v>
      </c>
      <c r="AX446">
        <v>15</v>
      </c>
      <c r="AY446">
        <v>0</v>
      </c>
      <c r="AZ446" t="s">
        <v>65</v>
      </c>
      <c r="BA446">
        <v>0</v>
      </c>
      <c r="BB446" t="s">
        <v>65</v>
      </c>
      <c r="BC446">
        <v>0</v>
      </c>
      <c r="BD446" t="s">
        <v>65</v>
      </c>
      <c r="BE446">
        <v>30</v>
      </c>
      <c r="BF446">
        <v>0.27272727272727199</v>
      </c>
      <c r="BG446">
        <v>15</v>
      </c>
      <c r="BH446">
        <v>0.13636363636363599</v>
      </c>
      <c r="BI446">
        <v>60</v>
      </c>
      <c r="BJ446">
        <v>0.75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15</v>
      </c>
      <c r="BR446">
        <v>0.1875</v>
      </c>
      <c r="BS446">
        <v>0</v>
      </c>
      <c r="BT446">
        <v>0</v>
      </c>
      <c r="BU446">
        <v>0</v>
      </c>
      <c r="BV446">
        <v>310</v>
      </c>
      <c r="BW446">
        <v>0.30541871921182201</v>
      </c>
      <c r="BX446" t="s">
        <v>386</v>
      </c>
    </row>
    <row r="447" spans="1:76" x14ac:dyDescent="0.25">
      <c r="A447" t="s">
        <v>363</v>
      </c>
      <c r="B447">
        <v>3095</v>
      </c>
      <c r="C447">
        <v>2395</v>
      </c>
      <c r="D447">
        <v>1</v>
      </c>
      <c r="E447">
        <v>2395</v>
      </c>
      <c r="F447">
        <v>73.7</v>
      </c>
      <c r="G447">
        <v>72.5</v>
      </c>
      <c r="H447">
        <v>440</v>
      </c>
      <c r="I447">
        <v>0.18371607515657601</v>
      </c>
      <c r="J447">
        <v>2395</v>
      </c>
      <c r="K447">
        <v>45320</v>
      </c>
      <c r="L447">
        <v>2170</v>
      </c>
      <c r="M447">
        <v>39960</v>
      </c>
      <c r="N447">
        <v>32</v>
      </c>
      <c r="O447">
        <v>44240</v>
      </c>
      <c r="P447">
        <v>40720</v>
      </c>
      <c r="Q447">
        <v>28.7</v>
      </c>
      <c r="R447">
        <v>85</v>
      </c>
      <c r="S447">
        <v>3.54906054279749E-2</v>
      </c>
      <c r="T447">
        <v>0</v>
      </c>
      <c r="U447">
        <v>0</v>
      </c>
      <c r="V447">
        <v>0</v>
      </c>
      <c r="W447">
        <v>0</v>
      </c>
      <c r="X447">
        <v>2395</v>
      </c>
      <c r="Y447">
        <v>1</v>
      </c>
      <c r="Z447">
        <v>75</v>
      </c>
      <c r="AA447">
        <v>3.1315240083507299E-2</v>
      </c>
      <c r="AB447">
        <v>6.2630480167014599E-3</v>
      </c>
      <c r="AC447">
        <v>15</v>
      </c>
      <c r="AD447">
        <v>1.4613778705636699E-2</v>
      </c>
      <c r="AE447">
        <v>35</v>
      </c>
      <c r="AF447">
        <v>8.3507306889352793E-3</v>
      </c>
      <c r="AG447">
        <v>20</v>
      </c>
      <c r="AH447">
        <v>6.2630480167014599E-3</v>
      </c>
      <c r="AI447">
        <v>15</v>
      </c>
      <c r="AJ447">
        <v>0</v>
      </c>
      <c r="AK447">
        <v>0</v>
      </c>
      <c r="AL447">
        <v>0.20041753653444599</v>
      </c>
      <c r="AM447">
        <v>480</v>
      </c>
      <c r="AN447">
        <v>0</v>
      </c>
      <c r="AO447">
        <v>0</v>
      </c>
      <c r="AP447">
        <v>8.3507306889352793E-3</v>
      </c>
      <c r="AQ447">
        <v>0.14285714285714199</v>
      </c>
      <c r="AR447">
        <v>20</v>
      </c>
      <c r="AS447">
        <v>9.8121085594989499E-2</v>
      </c>
      <c r="AT447">
        <v>235</v>
      </c>
      <c r="AU447">
        <v>0.11482254697286</v>
      </c>
      <c r="AV447">
        <v>275</v>
      </c>
      <c r="AW447">
        <v>7.2727272727272696E-2</v>
      </c>
      <c r="AX447">
        <v>20</v>
      </c>
      <c r="AY447">
        <v>0</v>
      </c>
      <c r="AZ447" t="s">
        <v>65</v>
      </c>
      <c r="BA447">
        <v>0</v>
      </c>
      <c r="BB447" t="s">
        <v>65</v>
      </c>
      <c r="BC447">
        <v>0</v>
      </c>
      <c r="BD447" t="s">
        <v>65</v>
      </c>
      <c r="BE447">
        <v>95</v>
      </c>
      <c r="BF447">
        <v>0.37254901960784298</v>
      </c>
      <c r="BG447">
        <v>10</v>
      </c>
      <c r="BH447">
        <v>3.9215686274509803E-2</v>
      </c>
      <c r="BI447">
        <v>125</v>
      </c>
      <c r="BJ447">
        <v>0.78125</v>
      </c>
      <c r="BK447">
        <v>20</v>
      </c>
      <c r="BL447">
        <v>0.125</v>
      </c>
      <c r="BM447">
        <v>15</v>
      </c>
      <c r="BN447">
        <v>9.375E-2</v>
      </c>
      <c r="BO447">
        <v>0</v>
      </c>
      <c r="BP447">
        <v>0</v>
      </c>
      <c r="BQ447">
        <v>0</v>
      </c>
      <c r="BR447">
        <v>0</v>
      </c>
      <c r="BS447">
        <v>6.25E-2</v>
      </c>
      <c r="BT447">
        <v>0</v>
      </c>
      <c r="BU447">
        <v>0</v>
      </c>
      <c r="BV447">
        <v>685</v>
      </c>
      <c r="BW447">
        <v>0.286012526096033</v>
      </c>
      <c r="BX447" t="s">
        <v>386</v>
      </c>
    </row>
    <row r="448" spans="1:76" x14ac:dyDescent="0.25">
      <c r="A448" t="s">
        <v>364</v>
      </c>
      <c r="B448">
        <v>3097</v>
      </c>
      <c r="C448">
        <v>1410</v>
      </c>
      <c r="D448">
        <v>1</v>
      </c>
      <c r="E448">
        <v>1410</v>
      </c>
      <c r="F448">
        <v>73.2</v>
      </c>
      <c r="G448">
        <v>72</v>
      </c>
      <c r="H448">
        <v>215</v>
      </c>
      <c r="I448">
        <v>0.15248226950354599</v>
      </c>
      <c r="J448">
        <v>1400</v>
      </c>
      <c r="K448">
        <v>42840</v>
      </c>
      <c r="L448">
        <v>1150</v>
      </c>
      <c r="M448">
        <v>40400</v>
      </c>
      <c r="N448">
        <v>33.6</v>
      </c>
      <c r="O448">
        <v>42040</v>
      </c>
      <c r="P448">
        <v>44200</v>
      </c>
      <c r="Q448">
        <v>28.4</v>
      </c>
      <c r="R448">
        <v>125</v>
      </c>
      <c r="S448">
        <v>8.8652482269503494E-2</v>
      </c>
      <c r="T448">
        <v>0</v>
      </c>
      <c r="U448">
        <v>0</v>
      </c>
      <c r="V448">
        <v>0</v>
      </c>
      <c r="W448">
        <v>0</v>
      </c>
      <c r="X448">
        <v>1410</v>
      </c>
      <c r="Y448">
        <v>1</v>
      </c>
      <c r="Z448">
        <v>0</v>
      </c>
      <c r="AA448">
        <v>0</v>
      </c>
      <c r="AB448">
        <v>0.120996441281138</v>
      </c>
      <c r="AC448">
        <v>170</v>
      </c>
      <c r="AD448">
        <v>1.06761565836298E-2</v>
      </c>
      <c r="AE448">
        <v>15</v>
      </c>
      <c r="AF448">
        <v>1.06761565836298E-2</v>
      </c>
      <c r="AG448">
        <v>15</v>
      </c>
      <c r="AH448">
        <v>0</v>
      </c>
      <c r="AI448">
        <v>0</v>
      </c>
      <c r="AJ448">
        <v>0</v>
      </c>
      <c r="AK448">
        <v>0</v>
      </c>
      <c r="AL448">
        <v>0.55160142348754404</v>
      </c>
      <c r="AM448">
        <v>775</v>
      </c>
      <c r="AN448">
        <v>7.1174377224199198E-3</v>
      </c>
      <c r="AO448">
        <v>10</v>
      </c>
      <c r="AP448">
        <v>4.9645390070921898E-2</v>
      </c>
      <c r="AQ448">
        <v>0.13725490196078399</v>
      </c>
      <c r="AR448">
        <v>70</v>
      </c>
      <c r="AS448">
        <v>0.40213523131672502</v>
      </c>
      <c r="AT448">
        <v>565</v>
      </c>
      <c r="AU448">
        <v>0.230496453900709</v>
      </c>
      <c r="AV448">
        <v>325</v>
      </c>
      <c r="AW448">
        <v>0.123076923076923</v>
      </c>
      <c r="AX448">
        <v>40</v>
      </c>
      <c r="AY448">
        <v>0</v>
      </c>
      <c r="AZ448" t="s">
        <v>65</v>
      </c>
      <c r="BA448">
        <v>0</v>
      </c>
      <c r="BB448" t="s">
        <v>65</v>
      </c>
      <c r="BC448">
        <v>0</v>
      </c>
      <c r="BD448" t="s">
        <v>65</v>
      </c>
      <c r="BE448">
        <v>100</v>
      </c>
      <c r="BF448">
        <v>0.34482758620689602</v>
      </c>
      <c r="BG448">
        <v>20</v>
      </c>
      <c r="BH448">
        <v>6.8965517241379296E-2</v>
      </c>
      <c r="BI448">
        <v>165</v>
      </c>
      <c r="BJ448">
        <v>0.891891891891891</v>
      </c>
      <c r="BK448">
        <v>0</v>
      </c>
      <c r="BL448">
        <v>0</v>
      </c>
      <c r="BM448">
        <v>10</v>
      </c>
      <c r="BN448">
        <v>5.4054054054054002E-2</v>
      </c>
      <c r="BO448">
        <v>0</v>
      </c>
      <c r="BP448">
        <v>0</v>
      </c>
      <c r="BQ448">
        <v>0</v>
      </c>
      <c r="BR448">
        <v>0</v>
      </c>
      <c r="BS448">
        <v>5.4054054054054002E-2</v>
      </c>
      <c r="BT448">
        <v>0</v>
      </c>
      <c r="BU448">
        <v>0</v>
      </c>
      <c r="BV448">
        <v>40</v>
      </c>
      <c r="BW448">
        <v>2.84697508896797E-2</v>
      </c>
      <c r="BX448" t="s">
        <v>386</v>
      </c>
    </row>
    <row r="449" spans="1:76" x14ac:dyDescent="0.25">
      <c r="A449" t="s">
        <v>365</v>
      </c>
      <c r="B449">
        <v>3098</v>
      </c>
      <c r="C449">
        <v>995</v>
      </c>
      <c r="D449">
        <v>1</v>
      </c>
      <c r="E449">
        <v>995</v>
      </c>
      <c r="F449">
        <v>75.5</v>
      </c>
      <c r="G449">
        <v>74</v>
      </c>
      <c r="H449">
        <v>280</v>
      </c>
      <c r="I449">
        <v>0.28140703517587901</v>
      </c>
      <c r="J449">
        <v>995</v>
      </c>
      <c r="K449">
        <v>49100</v>
      </c>
      <c r="L449">
        <v>865</v>
      </c>
      <c r="M449">
        <v>48000</v>
      </c>
      <c r="N449">
        <v>27.9</v>
      </c>
      <c r="O449">
        <v>47600</v>
      </c>
      <c r="P449">
        <v>47500</v>
      </c>
      <c r="Q449">
        <v>26.1</v>
      </c>
      <c r="R449">
        <v>135</v>
      </c>
      <c r="S449">
        <v>0.13636363636363599</v>
      </c>
      <c r="T449">
        <v>0</v>
      </c>
      <c r="U449">
        <v>0</v>
      </c>
      <c r="V449">
        <v>0</v>
      </c>
      <c r="W449">
        <v>0</v>
      </c>
      <c r="X449">
        <v>990</v>
      </c>
      <c r="Y449">
        <v>1</v>
      </c>
      <c r="Z449">
        <v>0</v>
      </c>
      <c r="AA449">
        <v>0</v>
      </c>
      <c r="AB449">
        <v>1.5075376884422099E-2</v>
      </c>
      <c r="AC449">
        <v>15</v>
      </c>
      <c r="AD449">
        <v>1.5075376884422099E-2</v>
      </c>
      <c r="AE449">
        <v>15</v>
      </c>
      <c r="AF449">
        <v>1.00502512562814E-2</v>
      </c>
      <c r="AG449">
        <v>10</v>
      </c>
      <c r="AH449">
        <v>1.5075376884422099E-2</v>
      </c>
      <c r="AI449">
        <v>15</v>
      </c>
      <c r="AJ449">
        <v>0</v>
      </c>
      <c r="AK449">
        <v>0</v>
      </c>
      <c r="AL449">
        <v>0.40201005025125602</v>
      </c>
      <c r="AM449">
        <v>400</v>
      </c>
      <c r="AN449">
        <v>0</v>
      </c>
      <c r="AO449">
        <v>0</v>
      </c>
      <c r="AP449">
        <v>8.5427135678391899E-2</v>
      </c>
      <c r="AQ449">
        <v>0.44736842105263103</v>
      </c>
      <c r="AR449">
        <v>85</v>
      </c>
      <c r="AS449">
        <v>8.5427135678391899E-2</v>
      </c>
      <c r="AT449">
        <v>85</v>
      </c>
      <c r="AU449">
        <v>0.16080402010050199</v>
      </c>
      <c r="AV449">
        <v>160</v>
      </c>
      <c r="AW449">
        <v>0.1875</v>
      </c>
      <c r="AX449">
        <v>30</v>
      </c>
      <c r="AY449">
        <v>0</v>
      </c>
      <c r="AZ449" t="s">
        <v>65</v>
      </c>
      <c r="BA449">
        <v>0</v>
      </c>
      <c r="BB449" t="s">
        <v>65</v>
      </c>
      <c r="BC449">
        <v>0</v>
      </c>
      <c r="BD449" t="s">
        <v>65</v>
      </c>
      <c r="BE449">
        <v>70</v>
      </c>
      <c r="BF449">
        <v>0.56000000000000005</v>
      </c>
      <c r="BG449">
        <v>0</v>
      </c>
      <c r="BH449">
        <v>0</v>
      </c>
      <c r="BI449">
        <v>45</v>
      </c>
      <c r="BJ449">
        <v>0.9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60</v>
      </c>
      <c r="BW449">
        <v>6.0301507537688398E-2</v>
      </c>
      <c r="BX449" t="s">
        <v>386</v>
      </c>
    </row>
    <row r="450" spans="1:76" x14ac:dyDescent="0.25">
      <c r="A450" t="s">
        <v>366</v>
      </c>
      <c r="B450">
        <v>3099</v>
      </c>
      <c r="C450">
        <v>790</v>
      </c>
      <c r="D450">
        <v>1</v>
      </c>
      <c r="E450">
        <v>790</v>
      </c>
      <c r="F450">
        <v>75.8</v>
      </c>
      <c r="G450">
        <v>74.5</v>
      </c>
      <c r="H450">
        <v>125</v>
      </c>
      <c r="I450">
        <v>0.158227848101265</v>
      </c>
      <c r="J450">
        <v>790</v>
      </c>
      <c r="K450">
        <v>59500</v>
      </c>
      <c r="L450">
        <v>730</v>
      </c>
      <c r="M450">
        <v>60700</v>
      </c>
      <c r="N450">
        <v>22.3</v>
      </c>
      <c r="O450">
        <v>55200</v>
      </c>
      <c r="P450">
        <v>56700</v>
      </c>
      <c r="Q450">
        <v>21.8</v>
      </c>
      <c r="R450">
        <v>20</v>
      </c>
      <c r="S450">
        <v>2.53164556962025E-2</v>
      </c>
      <c r="T450">
        <v>0</v>
      </c>
      <c r="U450">
        <v>0</v>
      </c>
      <c r="V450">
        <v>0</v>
      </c>
      <c r="W450">
        <v>0</v>
      </c>
      <c r="X450">
        <v>790</v>
      </c>
      <c r="Y450">
        <v>1</v>
      </c>
      <c r="Z450">
        <v>10</v>
      </c>
      <c r="AA450">
        <v>1.26582278481012E-2</v>
      </c>
      <c r="AB450">
        <v>1.26582278481012E-2</v>
      </c>
      <c r="AC450">
        <v>10</v>
      </c>
      <c r="AD450">
        <v>1.26582278481012E-2</v>
      </c>
      <c r="AE450">
        <v>10</v>
      </c>
      <c r="AF450">
        <v>1.26582278481012E-2</v>
      </c>
      <c r="AG450">
        <v>10</v>
      </c>
      <c r="AH450">
        <v>1.26582278481012E-2</v>
      </c>
      <c r="AI450">
        <v>10</v>
      </c>
      <c r="AJ450">
        <v>0</v>
      </c>
      <c r="AK450">
        <v>0</v>
      </c>
      <c r="AL450">
        <v>0.278481012658227</v>
      </c>
      <c r="AM450">
        <v>220</v>
      </c>
      <c r="AN450">
        <v>0</v>
      </c>
      <c r="AO450">
        <v>0</v>
      </c>
      <c r="AP450">
        <v>1.26582278481012E-2</v>
      </c>
      <c r="AQ450">
        <v>0.22222222222222199</v>
      </c>
      <c r="AR450">
        <v>10</v>
      </c>
      <c r="AS450">
        <v>8.8607594936708806E-2</v>
      </c>
      <c r="AT450">
        <v>70</v>
      </c>
      <c r="AU450">
        <v>0.10126582278481</v>
      </c>
      <c r="AV450">
        <v>80</v>
      </c>
      <c r="AW450">
        <v>0</v>
      </c>
      <c r="AX450">
        <v>0</v>
      </c>
      <c r="AY450">
        <v>0</v>
      </c>
      <c r="AZ450" t="s">
        <v>65</v>
      </c>
      <c r="BA450">
        <v>0</v>
      </c>
      <c r="BB450" t="s">
        <v>65</v>
      </c>
      <c r="BC450">
        <v>0</v>
      </c>
      <c r="BD450" t="s">
        <v>65</v>
      </c>
      <c r="BE450">
        <v>35</v>
      </c>
      <c r="BF450">
        <v>0.4375</v>
      </c>
      <c r="BG450">
        <v>0</v>
      </c>
      <c r="BH450">
        <v>0</v>
      </c>
      <c r="BI450">
        <v>30</v>
      </c>
      <c r="BJ450">
        <v>0.66666666666666596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10</v>
      </c>
      <c r="BR450">
        <v>0.22222222222222199</v>
      </c>
      <c r="BS450">
        <v>0</v>
      </c>
      <c r="BT450">
        <v>0</v>
      </c>
      <c r="BU450">
        <v>0</v>
      </c>
      <c r="BV450">
        <v>50</v>
      </c>
      <c r="BW450">
        <v>6.3291139240506306E-2</v>
      </c>
      <c r="BX450" t="s">
        <v>386</v>
      </c>
    </row>
    <row r="451" spans="1:76" x14ac:dyDescent="0.25">
      <c r="A451" t="s">
        <v>367</v>
      </c>
      <c r="B451">
        <v>3100</v>
      </c>
      <c r="C451">
        <v>1800</v>
      </c>
      <c r="D451">
        <v>1</v>
      </c>
      <c r="E451">
        <v>1800</v>
      </c>
      <c r="F451">
        <v>73.8</v>
      </c>
      <c r="G451">
        <v>73</v>
      </c>
      <c r="H451">
        <v>250</v>
      </c>
      <c r="I451">
        <v>0.13888888888888801</v>
      </c>
      <c r="J451">
        <v>1765</v>
      </c>
      <c r="K451">
        <v>45560</v>
      </c>
      <c r="L451">
        <v>1535</v>
      </c>
      <c r="M451">
        <v>44400</v>
      </c>
      <c r="N451">
        <v>28.9</v>
      </c>
      <c r="O451">
        <v>45080</v>
      </c>
      <c r="P451">
        <v>45000</v>
      </c>
      <c r="Q451">
        <v>25.2</v>
      </c>
      <c r="R451">
        <v>130</v>
      </c>
      <c r="S451">
        <v>7.2222222222222202E-2</v>
      </c>
      <c r="T451">
        <v>0</v>
      </c>
      <c r="U451">
        <v>0</v>
      </c>
      <c r="V451">
        <v>0</v>
      </c>
      <c r="W451">
        <v>0</v>
      </c>
      <c r="X451">
        <v>1800</v>
      </c>
      <c r="Y451">
        <v>1</v>
      </c>
      <c r="Z451">
        <v>10</v>
      </c>
      <c r="AA451">
        <v>5.5401662049861496E-3</v>
      </c>
      <c r="AB451">
        <v>0.105263157894736</v>
      </c>
      <c r="AC451">
        <v>190</v>
      </c>
      <c r="AD451">
        <v>1.6620498614958401E-2</v>
      </c>
      <c r="AE451">
        <v>30</v>
      </c>
      <c r="AF451">
        <v>8.3102493074792196E-3</v>
      </c>
      <c r="AG451">
        <v>15</v>
      </c>
      <c r="AH451">
        <v>8.3102493074792196E-3</v>
      </c>
      <c r="AI451">
        <v>15</v>
      </c>
      <c r="AJ451">
        <v>0</v>
      </c>
      <c r="AK451">
        <v>0</v>
      </c>
      <c r="AL451">
        <v>0.48476454293628801</v>
      </c>
      <c r="AM451">
        <v>875</v>
      </c>
      <c r="AN451">
        <v>6.0941828254847598E-2</v>
      </c>
      <c r="AO451">
        <v>110</v>
      </c>
      <c r="AP451">
        <v>1.94444444444444E-2</v>
      </c>
      <c r="AQ451">
        <v>6.5420560747663503E-2</v>
      </c>
      <c r="AR451">
        <v>35</v>
      </c>
      <c r="AS451">
        <v>0.31301939058171702</v>
      </c>
      <c r="AT451">
        <v>565</v>
      </c>
      <c r="AU451">
        <v>0.163888888888888</v>
      </c>
      <c r="AV451">
        <v>295</v>
      </c>
      <c r="AW451">
        <v>0.22033898305084701</v>
      </c>
      <c r="AX451">
        <v>65</v>
      </c>
      <c r="AY451">
        <v>0</v>
      </c>
      <c r="AZ451" t="s">
        <v>65</v>
      </c>
      <c r="BA451">
        <v>0</v>
      </c>
      <c r="BB451" t="s">
        <v>65</v>
      </c>
      <c r="BC451">
        <v>0</v>
      </c>
      <c r="BD451" t="s">
        <v>65</v>
      </c>
      <c r="BE451">
        <v>80</v>
      </c>
      <c r="BF451">
        <v>0.34782608695652101</v>
      </c>
      <c r="BG451">
        <v>25</v>
      </c>
      <c r="BH451">
        <v>0.108695652173913</v>
      </c>
      <c r="BI451">
        <v>130</v>
      </c>
      <c r="BJ451">
        <v>0.89655172413793105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10</v>
      </c>
      <c r="BR451">
        <v>6.8965517241379296E-2</v>
      </c>
      <c r="BS451">
        <v>0</v>
      </c>
      <c r="BT451">
        <v>0</v>
      </c>
      <c r="BU451">
        <v>0</v>
      </c>
      <c r="BV451">
        <v>70</v>
      </c>
      <c r="BW451">
        <v>3.8781163434903003E-2</v>
      </c>
      <c r="BX451" t="s">
        <v>386</v>
      </c>
    </row>
    <row r="452" spans="1:76" x14ac:dyDescent="0.25">
      <c r="A452" t="s">
        <v>368</v>
      </c>
      <c r="B452">
        <v>3101</v>
      </c>
      <c r="C452">
        <v>2435</v>
      </c>
      <c r="D452">
        <v>1</v>
      </c>
      <c r="E452">
        <v>2435</v>
      </c>
      <c r="F452">
        <v>76.400000000000006</v>
      </c>
      <c r="G452">
        <v>75</v>
      </c>
      <c r="H452">
        <v>870</v>
      </c>
      <c r="I452">
        <v>0.35728952772073902</v>
      </c>
      <c r="J452">
        <v>2425</v>
      </c>
      <c r="K452">
        <v>48920</v>
      </c>
      <c r="L452">
        <v>2000</v>
      </c>
      <c r="M452">
        <v>50640</v>
      </c>
      <c r="N452">
        <v>29.2</v>
      </c>
      <c r="O452">
        <v>47400</v>
      </c>
      <c r="P452">
        <v>49400</v>
      </c>
      <c r="Q452">
        <v>26.6</v>
      </c>
      <c r="R452">
        <v>390</v>
      </c>
      <c r="S452">
        <v>0.15983606557377</v>
      </c>
      <c r="T452">
        <v>0</v>
      </c>
      <c r="U452">
        <v>0</v>
      </c>
      <c r="V452">
        <v>0</v>
      </c>
      <c r="W452">
        <v>0</v>
      </c>
      <c r="X452">
        <v>2440</v>
      </c>
      <c r="Y452">
        <v>1</v>
      </c>
      <c r="Z452">
        <v>45</v>
      </c>
      <c r="AA452">
        <v>1.84804928131416E-2</v>
      </c>
      <c r="AB452">
        <v>3.2854209445585203E-2</v>
      </c>
      <c r="AC452">
        <v>80</v>
      </c>
      <c r="AD452">
        <v>1.84804928131416E-2</v>
      </c>
      <c r="AE452">
        <v>45</v>
      </c>
      <c r="AF452">
        <v>8.2135523613963007E-3</v>
      </c>
      <c r="AG452">
        <v>20</v>
      </c>
      <c r="AH452">
        <v>4.1067761806981504E-3</v>
      </c>
      <c r="AI452">
        <v>10</v>
      </c>
      <c r="AJ452">
        <v>0</v>
      </c>
      <c r="AK452">
        <v>0</v>
      </c>
      <c r="AL452">
        <v>0.38603696098562601</v>
      </c>
      <c r="AM452">
        <v>940</v>
      </c>
      <c r="AN452">
        <v>1.43737166324435E-2</v>
      </c>
      <c r="AO452">
        <v>35</v>
      </c>
      <c r="AP452">
        <v>5.5441478439424999E-2</v>
      </c>
      <c r="AQ452">
        <v>0.28421052631578902</v>
      </c>
      <c r="AR452">
        <v>135</v>
      </c>
      <c r="AS452">
        <v>0.197125256673511</v>
      </c>
      <c r="AT452">
        <v>480</v>
      </c>
      <c r="AU452">
        <v>0.114989733059548</v>
      </c>
      <c r="AV452">
        <v>280</v>
      </c>
      <c r="AW452">
        <v>0.14285714285714199</v>
      </c>
      <c r="AX452">
        <v>40</v>
      </c>
      <c r="AY452">
        <v>0</v>
      </c>
      <c r="AZ452" t="s">
        <v>65</v>
      </c>
      <c r="BA452">
        <v>0</v>
      </c>
      <c r="BB452" t="s">
        <v>65</v>
      </c>
      <c r="BC452">
        <v>0</v>
      </c>
      <c r="BD452" t="s">
        <v>65</v>
      </c>
      <c r="BE452">
        <v>80</v>
      </c>
      <c r="BF452">
        <v>0.33333333333333298</v>
      </c>
      <c r="BG452">
        <v>20</v>
      </c>
      <c r="BH452">
        <v>8.3333333333333301E-2</v>
      </c>
      <c r="BI452">
        <v>85</v>
      </c>
      <c r="BJ452">
        <v>0.53125</v>
      </c>
      <c r="BK452">
        <v>30</v>
      </c>
      <c r="BL452">
        <v>0.1875</v>
      </c>
      <c r="BM452">
        <v>35</v>
      </c>
      <c r="BN452">
        <v>0.21875</v>
      </c>
      <c r="BO452">
        <v>0</v>
      </c>
      <c r="BP452">
        <v>0</v>
      </c>
      <c r="BQ452">
        <v>10</v>
      </c>
      <c r="BR452">
        <v>6.25E-2</v>
      </c>
      <c r="BS452">
        <v>0</v>
      </c>
      <c r="BT452">
        <v>0</v>
      </c>
      <c r="BU452">
        <v>0</v>
      </c>
      <c r="BV452">
        <v>465</v>
      </c>
      <c r="BW452">
        <v>0.19096509240246401</v>
      </c>
      <c r="BX452" t="s">
        <v>386</v>
      </c>
    </row>
    <row r="453" spans="1:76" x14ac:dyDescent="0.25">
      <c r="A453" t="s">
        <v>369</v>
      </c>
      <c r="B453">
        <v>3102</v>
      </c>
      <c r="C453">
        <v>385</v>
      </c>
      <c r="D453">
        <v>1</v>
      </c>
      <c r="E453">
        <v>385</v>
      </c>
      <c r="F453">
        <v>75.2</v>
      </c>
      <c r="G453">
        <v>73.5</v>
      </c>
      <c r="H453">
        <v>50</v>
      </c>
      <c r="I453">
        <v>0.129870129870129</v>
      </c>
      <c r="J453">
        <v>380</v>
      </c>
      <c r="K453">
        <v>144000</v>
      </c>
      <c r="L453">
        <v>380</v>
      </c>
      <c r="M453">
        <v>207000</v>
      </c>
      <c r="N453">
        <v>5.0999999999999996</v>
      </c>
      <c r="O453">
        <v>161000</v>
      </c>
      <c r="P453">
        <v>233000</v>
      </c>
      <c r="Q453">
        <v>3.8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380</v>
      </c>
      <c r="Y453">
        <v>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0.42105263157894701</v>
      </c>
      <c r="AM453">
        <v>160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9.2105263157894704E-2</v>
      </c>
      <c r="AT453">
        <v>35</v>
      </c>
      <c r="AU453">
        <v>0.355263157894736</v>
      </c>
      <c r="AV453">
        <v>135</v>
      </c>
      <c r="AW453">
        <v>0</v>
      </c>
      <c r="AX453">
        <v>0</v>
      </c>
      <c r="AY453">
        <v>0</v>
      </c>
      <c r="AZ453" t="s">
        <v>65</v>
      </c>
      <c r="BA453">
        <v>0</v>
      </c>
      <c r="BB453" t="s">
        <v>65</v>
      </c>
      <c r="BC453">
        <v>0</v>
      </c>
      <c r="BD453" t="s">
        <v>65</v>
      </c>
      <c r="BE453">
        <v>30</v>
      </c>
      <c r="BF453">
        <v>0.22222222222222199</v>
      </c>
      <c r="BG453">
        <v>0</v>
      </c>
      <c r="BH453">
        <v>0</v>
      </c>
      <c r="BI453">
        <v>85</v>
      </c>
      <c r="BJ453">
        <v>0.89473684210526305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10</v>
      </c>
      <c r="BR453">
        <v>0.105263157894736</v>
      </c>
      <c r="BS453">
        <v>0</v>
      </c>
      <c r="BT453">
        <v>0</v>
      </c>
      <c r="BU453">
        <v>0</v>
      </c>
      <c r="BV453">
        <v>25</v>
      </c>
      <c r="BW453">
        <v>6.5789473684210495E-2</v>
      </c>
      <c r="BX453" t="s">
        <v>386</v>
      </c>
    </row>
    <row r="454" spans="1:76" x14ac:dyDescent="0.25">
      <c r="A454" t="s">
        <v>370</v>
      </c>
      <c r="B454">
        <v>3103</v>
      </c>
      <c r="C454">
        <v>2455</v>
      </c>
      <c r="D454">
        <v>1</v>
      </c>
      <c r="E454">
        <v>2455</v>
      </c>
      <c r="F454">
        <v>75.5</v>
      </c>
      <c r="G454">
        <v>75</v>
      </c>
      <c r="H454">
        <v>475</v>
      </c>
      <c r="I454">
        <v>0.19348268839103799</v>
      </c>
      <c r="J454">
        <v>2435</v>
      </c>
      <c r="K454">
        <v>61350</v>
      </c>
      <c r="L454">
        <v>2220</v>
      </c>
      <c r="M454">
        <v>66300</v>
      </c>
      <c r="N454">
        <v>21.4</v>
      </c>
      <c r="O454">
        <v>60650</v>
      </c>
      <c r="P454">
        <v>68200</v>
      </c>
      <c r="Q454">
        <v>18.7</v>
      </c>
      <c r="R454">
        <v>70</v>
      </c>
      <c r="S454">
        <v>2.8513238289205701E-2</v>
      </c>
      <c r="T454">
        <v>0</v>
      </c>
      <c r="U454">
        <v>0</v>
      </c>
      <c r="V454">
        <v>0</v>
      </c>
      <c r="W454">
        <v>0</v>
      </c>
      <c r="X454">
        <v>2455</v>
      </c>
      <c r="Y454">
        <v>1</v>
      </c>
      <c r="Z454">
        <v>35</v>
      </c>
      <c r="AA454">
        <v>1.42566191446028E-2</v>
      </c>
      <c r="AB454">
        <v>1.22199592668024E-2</v>
      </c>
      <c r="AC454">
        <v>30</v>
      </c>
      <c r="AD454">
        <v>1.22199592668024E-2</v>
      </c>
      <c r="AE454">
        <v>30</v>
      </c>
      <c r="AF454">
        <v>6.1099796334012201E-3</v>
      </c>
      <c r="AG454">
        <v>15</v>
      </c>
      <c r="AH454">
        <v>6.1099796334012201E-3</v>
      </c>
      <c r="AI454">
        <v>15</v>
      </c>
      <c r="AJ454">
        <v>0</v>
      </c>
      <c r="AK454">
        <v>0</v>
      </c>
      <c r="AL454">
        <v>0.29327902240325798</v>
      </c>
      <c r="AM454">
        <v>720</v>
      </c>
      <c r="AN454">
        <v>8.1466395112016199E-3</v>
      </c>
      <c r="AO454">
        <v>20</v>
      </c>
      <c r="AP454">
        <v>2.0366598778004001E-2</v>
      </c>
      <c r="AQ454">
        <v>0.18181818181818099</v>
      </c>
      <c r="AR454">
        <v>50</v>
      </c>
      <c r="AS454">
        <v>0.10997963340122199</v>
      </c>
      <c r="AT454">
        <v>270</v>
      </c>
      <c r="AU454">
        <v>0.12219959266802401</v>
      </c>
      <c r="AV454">
        <v>300</v>
      </c>
      <c r="AW454">
        <v>0.05</v>
      </c>
      <c r="AX454">
        <v>15</v>
      </c>
      <c r="AY454">
        <v>0</v>
      </c>
      <c r="AZ454" t="s">
        <v>65</v>
      </c>
      <c r="BA454">
        <v>0</v>
      </c>
      <c r="BB454" t="s">
        <v>65</v>
      </c>
      <c r="BC454">
        <v>0</v>
      </c>
      <c r="BD454" t="s">
        <v>65</v>
      </c>
      <c r="BE454">
        <v>115</v>
      </c>
      <c r="BF454">
        <v>0.40350877192982398</v>
      </c>
      <c r="BG454">
        <v>15</v>
      </c>
      <c r="BH454">
        <v>5.2631578947368397E-2</v>
      </c>
      <c r="BI454">
        <v>150</v>
      </c>
      <c r="BJ454">
        <v>0.9375</v>
      </c>
      <c r="BK454">
        <v>10</v>
      </c>
      <c r="BL454">
        <v>6.25E-2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6.25E-2</v>
      </c>
      <c r="BT454">
        <v>0</v>
      </c>
      <c r="BU454">
        <v>0</v>
      </c>
      <c r="BV454">
        <v>400</v>
      </c>
      <c r="BW454">
        <v>0.16293279022403201</v>
      </c>
      <c r="BX454" t="s">
        <v>386</v>
      </c>
    </row>
    <row r="455" spans="1:76" x14ac:dyDescent="0.25">
      <c r="A455" t="s">
        <v>371</v>
      </c>
      <c r="B455">
        <v>3104</v>
      </c>
      <c r="C455">
        <v>1615</v>
      </c>
      <c r="D455">
        <v>1</v>
      </c>
      <c r="E455">
        <v>1615</v>
      </c>
      <c r="F455">
        <v>74.7</v>
      </c>
      <c r="G455">
        <v>73.5</v>
      </c>
      <c r="H455">
        <v>645</v>
      </c>
      <c r="I455">
        <v>0.39938080495355999</v>
      </c>
      <c r="J455">
        <v>1595</v>
      </c>
      <c r="K455">
        <v>53650</v>
      </c>
      <c r="L455">
        <v>1370</v>
      </c>
      <c r="M455">
        <v>56850</v>
      </c>
      <c r="N455">
        <v>25.4</v>
      </c>
      <c r="O455">
        <v>53300</v>
      </c>
      <c r="P455">
        <v>59800</v>
      </c>
      <c r="Q455">
        <v>21.8</v>
      </c>
      <c r="R455">
        <v>290</v>
      </c>
      <c r="S455">
        <v>0.179566563467492</v>
      </c>
      <c r="T455">
        <v>0</v>
      </c>
      <c r="U455">
        <v>0</v>
      </c>
      <c r="V455">
        <v>0</v>
      </c>
      <c r="W455">
        <v>0</v>
      </c>
      <c r="X455">
        <v>1615</v>
      </c>
      <c r="Y455">
        <v>1</v>
      </c>
      <c r="Z455">
        <v>45</v>
      </c>
      <c r="AA455">
        <v>2.7863777089783201E-2</v>
      </c>
      <c r="AB455">
        <v>2.4767801857585099E-2</v>
      </c>
      <c r="AC455">
        <v>40</v>
      </c>
      <c r="AD455">
        <v>6.19195046439628E-3</v>
      </c>
      <c r="AE455">
        <v>10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0.38390092879256899</v>
      </c>
      <c r="AM455">
        <v>620</v>
      </c>
      <c r="AN455">
        <v>9.28792569659442E-3</v>
      </c>
      <c r="AO455">
        <v>15</v>
      </c>
      <c r="AP455">
        <v>4.3343653250773898E-2</v>
      </c>
      <c r="AQ455">
        <v>0.30434782608695599</v>
      </c>
      <c r="AR455">
        <v>70</v>
      </c>
      <c r="AS455">
        <v>0.195046439628482</v>
      </c>
      <c r="AT455">
        <v>315</v>
      </c>
      <c r="AU455">
        <v>0.18885448916408601</v>
      </c>
      <c r="AV455">
        <v>305</v>
      </c>
      <c r="AW455">
        <v>0.196721311475409</v>
      </c>
      <c r="AX455">
        <v>60</v>
      </c>
      <c r="AY455">
        <v>0</v>
      </c>
      <c r="AZ455" t="s">
        <v>65</v>
      </c>
      <c r="BA455">
        <v>0</v>
      </c>
      <c r="BB455" t="s">
        <v>65</v>
      </c>
      <c r="BC455">
        <v>0</v>
      </c>
      <c r="BD455" t="s">
        <v>65</v>
      </c>
      <c r="BE455">
        <v>110</v>
      </c>
      <c r="BF455">
        <v>0.44897959183673403</v>
      </c>
      <c r="BG455">
        <v>35</v>
      </c>
      <c r="BH455">
        <v>0.14285714285714199</v>
      </c>
      <c r="BI455">
        <v>60</v>
      </c>
      <c r="BJ455">
        <v>0.44444444444444398</v>
      </c>
      <c r="BK455">
        <v>25</v>
      </c>
      <c r="BL455">
        <v>0.18518518518518501</v>
      </c>
      <c r="BM455">
        <v>40</v>
      </c>
      <c r="BN455">
        <v>0.296296296296296</v>
      </c>
      <c r="BO455">
        <v>0</v>
      </c>
      <c r="BP455">
        <v>0</v>
      </c>
      <c r="BQ455">
        <v>10</v>
      </c>
      <c r="BR455">
        <v>7.4074074074074001E-2</v>
      </c>
      <c r="BS455">
        <v>0</v>
      </c>
      <c r="BT455">
        <v>0</v>
      </c>
      <c r="BU455">
        <v>0</v>
      </c>
      <c r="BV455">
        <v>440</v>
      </c>
      <c r="BW455">
        <v>0.27244582043343601</v>
      </c>
      <c r="BX455" t="s">
        <v>386</v>
      </c>
    </row>
    <row r="456" spans="1:76" x14ac:dyDescent="0.25">
      <c r="A456" t="s">
        <v>372</v>
      </c>
      <c r="B456">
        <v>3105</v>
      </c>
      <c r="C456">
        <v>650</v>
      </c>
      <c r="D456">
        <v>1</v>
      </c>
      <c r="E456">
        <v>650</v>
      </c>
      <c r="F456">
        <v>75.7</v>
      </c>
      <c r="G456">
        <v>74</v>
      </c>
      <c r="H456">
        <v>185</v>
      </c>
      <c r="I456">
        <v>0.28461538461538399</v>
      </c>
      <c r="J456">
        <v>650</v>
      </c>
      <c r="K456">
        <v>45200</v>
      </c>
      <c r="L456">
        <v>600</v>
      </c>
      <c r="M456">
        <v>37000</v>
      </c>
      <c r="N456">
        <v>34.4</v>
      </c>
      <c r="O456">
        <v>44200</v>
      </c>
      <c r="P456">
        <v>37800</v>
      </c>
      <c r="Q456">
        <v>30</v>
      </c>
      <c r="R456">
        <v>35</v>
      </c>
      <c r="S456">
        <v>5.3846153846153801E-2</v>
      </c>
      <c r="T456">
        <v>0</v>
      </c>
      <c r="U456">
        <v>0</v>
      </c>
      <c r="V456">
        <v>0</v>
      </c>
      <c r="W456">
        <v>0</v>
      </c>
      <c r="X456">
        <v>650</v>
      </c>
      <c r="Y456">
        <v>1</v>
      </c>
      <c r="Z456">
        <v>0</v>
      </c>
      <c r="AA456">
        <v>0</v>
      </c>
      <c r="AB456">
        <v>1.53846153846153E-2</v>
      </c>
      <c r="AC456">
        <v>10</v>
      </c>
      <c r="AD456">
        <v>1.53846153846153E-2</v>
      </c>
      <c r="AE456">
        <v>10</v>
      </c>
      <c r="AF456">
        <v>1.53846153846153E-2</v>
      </c>
      <c r="AG456">
        <v>10</v>
      </c>
      <c r="AH456">
        <v>0</v>
      </c>
      <c r="AI456">
        <v>0</v>
      </c>
      <c r="AJ456">
        <v>0</v>
      </c>
      <c r="AK456">
        <v>0</v>
      </c>
      <c r="AL456">
        <v>0.33846153846153798</v>
      </c>
      <c r="AM456">
        <v>220</v>
      </c>
      <c r="AN456">
        <v>0</v>
      </c>
      <c r="AO456">
        <v>0</v>
      </c>
      <c r="AP456">
        <v>1.53846153846153E-2</v>
      </c>
      <c r="AQ456">
        <v>0.125</v>
      </c>
      <c r="AR456">
        <v>10</v>
      </c>
      <c r="AS456">
        <v>0.1</v>
      </c>
      <c r="AT456">
        <v>65</v>
      </c>
      <c r="AU456">
        <v>0.123076923076923</v>
      </c>
      <c r="AV456">
        <v>80</v>
      </c>
      <c r="AW456">
        <v>0.25</v>
      </c>
      <c r="AX456">
        <v>20</v>
      </c>
      <c r="AY456">
        <v>0</v>
      </c>
      <c r="AZ456" t="s">
        <v>65</v>
      </c>
      <c r="BA456">
        <v>0</v>
      </c>
      <c r="BB456" t="s">
        <v>65</v>
      </c>
      <c r="BC456">
        <v>0</v>
      </c>
      <c r="BD456" t="s">
        <v>65</v>
      </c>
      <c r="BE456">
        <v>20</v>
      </c>
      <c r="BF456">
        <v>0.30769230769230699</v>
      </c>
      <c r="BG456">
        <v>0</v>
      </c>
      <c r="BH456">
        <v>0</v>
      </c>
      <c r="BI456">
        <v>30</v>
      </c>
      <c r="BJ456">
        <v>0.75</v>
      </c>
      <c r="BK456">
        <v>10</v>
      </c>
      <c r="BL456">
        <v>0.25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40</v>
      </c>
      <c r="BW456">
        <v>6.15384615384615E-2</v>
      </c>
      <c r="BX456" t="s">
        <v>386</v>
      </c>
    </row>
    <row r="457" spans="1:76" x14ac:dyDescent="0.25">
      <c r="A457" t="s">
        <v>373</v>
      </c>
      <c r="B457">
        <v>3106</v>
      </c>
      <c r="C457">
        <v>3720</v>
      </c>
      <c r="D457">
        <v>1</v>
      </c>
      <c r="E457">
        <v>3720</v>
      </c>
      <c r="F457">
        <v>74.7</v>
      </c>
      <c r="G457">
        <v>73.5</v>
      </c>
      <c r="H457">
        <v>715</v>
      </c>
      <c r="I457">
        <v>0.19220430107526801</v>
      </c>
      <c r="J457">
        <v>3695</v>
      </c>
      <c r="K457">
        <v>50120</v>
      </c>
      <c r="L457">
        <v>3405</v>
      </c>
      <c r="M457">
        <v>46800</v>
      </c>
      <c r="N457">
        <v>27.9</v>
      </c>
      <c r="O457">
        <v>48840</v>
      </c>
      <c r="P457">
        <v>47800</v>
      </c>
      <c r="Q457">
        <v>25.1</v>
      </c>
      <c r="R457">
        <v>145</v>
      </c>
      <c r="S457">
        <v>3.8926174496644199E-2</v>
      </c>
      <c r="T457">
        <v>0</v>
      </c>
      <c r="U457">
        <v>0</v>
      </c>
      <c r="V457">
        <v>0</v>
      </c>
      <c r="W457">
        <v>0</v>
      </c>
      <c r="X457">
        <v>3725</v>
      </c>
      <c r="Y457">
        <v>1</v>
      </c>
      <c r="Z457">
        <v>0</v>
      </c>
      <c r="AA457">
        <v>0</v>
      </c>
      <c r="AB457">
        <v>1.6129032258064498E-2</v>
      </c>
      <c r="AC457">
        <v>60</v>
      </c>
      <c r="AD457">
        <v>8.0645161290322492E-3</v>
      </c>
      <c r="AE457">
        <v>30</v>
      </c>
      <c r="AF457">
        <v>4.0322580645161202E-3</v>
      </c>
      <c r="AG457">
        <v>15</v>
      </c>
      <c r="AH457">
        <v>2.6881720430107499E-3</v>
      </c>
      <c r="AI457">
        <v>10</v>
      </c>
      <c r="AJ457">
        <v>0</v>
      </c>
      <c r="AK457">
        <v>0</v>
      </c>
      <c r="AL457">
        <v>0.26747311827956899</v>
      </c>
      <c r="AM457">
        <v>995</v>
      </c>
      <c r="AN457">
        <v>5.3763440860214997E-3</v>
      </c>
      <c r="AO457">
        <v>20</v>
      </c>
      <c r="AP457">
        <v>1.3440860215053699E-2</v>
      </c>
      <c r="AQ457">
        <v>0.16666666666666599</v>
      </c>
      <c r="AR457">
        <v>50</v>
      </c>
      <c r="AS457">
        <v>7.1236559139784897E-2</v>
      </c>
      <c r="AT457">
        <v>265</v>
      </c>
      <c r="AU457">
        <v>0.13825503355704699</v>
      </c>
      <c r="AV457">
        <v>515</v>
      </c>
      <c r="AW457">
        <v>8.7378640776699004E-2</v>
      </c>
      <c r="AX457">
        <v>45</v>
      </c>
      <c r="AY457">
        <v>0</v>
      </c>
      <c r="AZ457" t="s">
        <v>65</v>
      </c>
      <c r="BA457">
        <v>0</v>
      </c>
      <c r="BB457" t="s">
        <v>65</v>
      </c>
      <c r="BC457">
        <v>0</v>
      </c>
      <c r="BD457" t="s">
        <v>65</v>
      </c>
      <c r="BE457">
        <v>245</v>
      </c>
      <c r="BF457">
        <v>0.52127659574467999</v>
      </c>
      <c r="BG457">
        <v>20</v>
      </c>
      <c r="BH457">
        <v>4.2553191489361701E-2</v>
      </c>
      <c r="BI457">
        <v>180</v>
      </c>
      <c r="BJ457">
        <v>0.8</v>
      </c>
      <c r="BK457">
        <v>25</v>
      </c>
      <c r="BL457">
        <v>0.11111111111111099</v>
      </c>
      <c r="BM457">
        <v>0</v>
      </c>
      <c r="BN457">
        <v>0</v>
      </c>
      <c r="BO457">
        <v>0</v>
      </c>
      <c r="BP457">
        <v>0</v>
      </c>
      <c r="BQ457">
        <v>15</v>
      </c>
      <c r="BR457">
        <v>6.6666666666666596E-2</v>
      </c>
      <c r="BS457">
        <v>8.8888888888888795E-2</v>
      </c>
      <c r="BT457">
        <v>0</v>
      </c>
      <c r="BU457">
        <v>0</v>
      </c>
      <c r="BV457">
        <v>100</v>
      </c>
      <c r="BW457">
        <v>2.68817204301075E-2</v>
      </c>
      <c r="BX457" t="s">
        <v>386</v>
      </c>
    </row>
    <row r="458" spans="1:76" x14ac:dyDescent="0.25">
      <c r="A458" t="s">
        <v>374</v>
      </c>
      <c r="B458">
        <v>3107</v>
      </c>
      <c r="C458">
        <v>690</v>
      </c>
      <c r="D458">
        <v>1</v>
      </c>
      <c r="E458">
        <v>690</v>
      </c>
      <c r="F458">
        <v>72.599999999999994</v>
      </c>
      <c r="G458">
        <v>71</v>
      </c>
      <c r="H458">
        <v>80</v>
      </c>
      <c r="I458">
        <v>0.115942028985507</v>
      </c>
      <c r="J458">
        <v>675</v>
      </c>
      <c r="K458">
        <v>41100</v>
      </c>
      <c r="L458">
        <v>555</v>
      </c>
      <c r="M458">
        <v>42000</v>
      </c>
      <c r="N458">
        <v>29.3</v>
      </c>
      <c r="O458">
        <v>41000</v>
      </c>
      <c r="P458">
        <v>43600</v>
      </c>
      <c r="Q458">
        <v>24</v>
      </c>
      <c r="R458">
        <v>30</v>
      </c>
      <c r="S458">
        <v>4.3478260869565202E-2</v>
      </c>
      <c r="T458">
        <v>0</v>
      </c>
      <c r="U458">
        <v>0</v>
      </c>
      <c r="V458">
        <v>0</v>
      </c>
      <c r="W458">
        <v>0</v>
      </c>
      <c r="X458">
        <v>690</v>
      </c>
      <c r="Y458">
        <v>1</v>
      </c>
      <c r="Z458">
        <v>0</v>
      </c>
      <c r="AA458">
        <v>0</v>
      </c>
      <c r="AB458">
        <v>0.217391304347826</v>
      </c>
      <c r="AC458">
        <v>150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0.55072463768115898</v>
      </c>
      <c r="AM458">
        <v>380</v>
      </c>
      <c r="AN458">
        <v>0.101449275362318</v>
      </c>
      <c r="AO458">
        <v>70</v>
      </c>
      <c r="AP458">
        <v>5.7971014492753603E-2</v>
      </c>
      <c r="AQ458">
        <v>0.148148148148148</v>
      </c>
      <c r="AR458">
        <v>40</v>
      </c>
      <c r="AS458">
        <v>0.44202898550724601</v>
      </c>
      <c r="AT458">
        <v>305</v>
      </c>
      <c r="AU458">
        <v>0.188405797101449</v>
      </c>
      <c r="AV458">
        <v>130</v>
      </c>
      <c r="AW458">
        <v>0.115384615384615</v>
      </c>
      <c r="AX458">
        <v>15</v>
      </c>
      <c r="AY458">
        <v>0</v>
      </c>
      <c r="AZ458" t="s">
        <v>65</v>
      </c>
      <c r="BA458">
        <v>0</v>
      </c>
      <c r="BB458" t="s">
        <v>65</v>
      </c>
      <c r="BC458">
        <v>0</v>
      </c>
      <c r="BD458" t="s">
        <v>65</v>
      </c>
      <c r="BE458">
        <v>50</v>
      </c>
      <c r="BF458">
        <v>0.434782608695652</v>
      </c>
      <c r="BG458">
        <v>15</v>
      </c>
      <c r="BH458">
        <v>0.13043478260869501</v>
      </c>
      <c r="BI458">
        <v>40</v>
      </c>
      <c r="BJ458">
        <v>0.72727272727272696</v>
      </c>
      <c r="BK458">
        <v>0</v>
      </c>
      <c r="BL458">
        <v>0</v>
      </c>
      <c r="BM458">
        <v>10</v>
      </c>
      <c r="BN458">
        <v>0.18181818181818099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 t="s">
        <v>386</v>
      </c>
    </row>
    <row r="459" spans="1:76" x14ac:dyDescent="0.25">
      <c r="A459" t="s">
        <v>375</v>
      </c>
      <c r="B459">
        <v>3108</v>
      </c>
      <c r="C459">
        <v>1240</v>
      </c>
      <c r="D459">
        <v>1</v>
      </c>
      <c r="E459">
        <v>1240</v>
      </c>
      <c r="F459">
        <v>74.900000000000006</v>
      </c>
      <c r="G459">
        <v>74</v>
      </c>
      <c r="H459">
        <v>285</v>
      </c>
      <c r="I459">
        <v>0.22983870967741901</v>
      </c>
      <c r="J459">
        <v>1225</v>
      </c>
      <c r="K459">
        <v>43200</v>
      </c>
      <c r="L459">
        <v>1065</v>
      </c>
      <c r="M459">
        <v>38700</v>
      </c>
      <c r="N459">
        <v>32.799999999999997</v>
      </c>
      <c r="O459">
        <v>41700</v>
      </c>
      <c r="P459">
        <v>39000</v>
      </c>
      <c r="Q459">
        <v>29.7</v>
      </c>
      <c r="R459">
        <v>100</v>
      </c>
      <c r="S459">
        <v>8.0645161290322495E-2</v>
      </c>
      <c r="T459">
        <v>0</v>
      </c>
      <c r="U459">
        <v>0</v>
      </c>
      <c r="V459">
        <v>0</v>
      </c>
      <c r="W459">
        <v>0</v>
      </c>
      <c r="X459">
        <v>1240</v>
      </c>
      <c r="Y459">
        <v>1</v>
      </c>
      <c r="Z459">
        <v>0</v>
      </c>
      <c r="AA459">
        <v>0</v>
      </c>
      <c r="AB459">
        <v>5.2631578947368397E-2</v>
      </c>
      <c r="AC459">
        <v>65</v>
      </c>
      <c r="AD459">
        <v>1.2145748987854201E-2</v>
      </c>
      <c r="AE459">
        <v>15</v>
      </c>
      <c r="AF459">
        <v>1.2145748987854201E-2</v>
      </c>
      <c r="AG459">
        <v>15</v>
      </c>
      <c r="AH459">
        <v>0</v>
      </c>
      <c r="AI459">
        <v>0</v>
      </c>
      <c r="AJ459">
        <v>0</v>
      </c>
      <c r="AK459">
        <v>0</v>
      </c>
      <c r="AL459">
        <v>0.32793522267206399</v>
      </c>
      <c r="AM459">
        <v>405</v>
      </c>
      <c r="AN459">
        <v>2.0242914979756998E-2</v>
      </c>
      <c r="AO459">
        <v>25</v>
      </c>
      <c r="AP459">
        <v>4.4354838709677401E-2</v>
      </c>
      <c r="AQ459">
        <v>0.27500000000000002</v>
      </c>
      <c r="AR459">
        <v>55</v>
      </c>
      <c r="AS459">
        <v>0.18218623481781299</v>
      </c>
      <c r="AT459">
        <v>225</v>
      </c>
      <c r="AU459">
        <v>0.157894736842105</v>
      </c>
      <c r="AV459">
        <v>195</v>
      </c>
      <c r="AW459">
        <v>0.128205128205128</v>
      </c>
      <c r="AX459">
        <v>25</v>
      </c>
      <c r="AY459">
        <v>0</v>
      </c>
      <c r="AZ459" t="s">
        <v>65</v>
      </c>
      <c r="BA459">
        <v>0</v>
      </c>
      <c r="BB459" t="s">
        <v>65</v>
      </c>
      <c r="BC459">
        <v>0</v>
      </c>
      <c r="BD459" t="s">
        <v>65</v>
      </c>
      <c r="BE459">
        <v>50</v>
      </c>
      <c r="BF459">
        <v>0.28571428571428498</v>
      </c>
      <c r="BG459">
        <v>15</v>
      </c>
      <c r="BH459">
        <v>8.5714285714285701E-2</v>
      </c>
      <c r="BI459">
        <v>100</v>
      </c>
      <c r="BJ459">
        <v>0.83333333333333304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20</v>
      </c>
      <c r="BR459">
        <v>0.16666666666666599</v>
      </c>
      <c r="BS459">
        <v>0</v>
      </c>
      <c r="BT459">
        <v>0</v>
      </c>
      <c r="BU459">
        <v>0</v>
      </c>
      <c r="BV459">
        <v>50</v>
      </c>
      <c r="BW459">
        <v>4.0485829959514101E-2</v>
      </c>
      <c r="BX459" t="s">
        <v>386</v>
      </c>
    </row>
    <row r="460" spans="1:76" x14ac:dyDescent="0.25">
      <c r="A460" t="s">
        <v>376</v>
      </c>
      <c r="B460">
        <v>3109</v>
      </c>
      <c r="C460">
        <v>2370</v>
      </c>
      <c r="D460">
        <v>1</v>
      </c>
      <c r="E460">
        <v>2370</v>
      </c>
      <c r="F460">
        <v>73.8</v>
      </c>
      <c r="G460">
        <v>72.5</v>
      </c>
      <c r="H460">
        <v>305</v>
      </c>
      <c r="I460">
        <v>0.12869198312236199</v>
      </c>
      <c r="J460">
        <v>2345</v>
      </c>
      <c r="K460">
        <v>44640</v>
      </c>
      <c r="L460">
        <v>1925</v>
      </c>
      <c r="M460">
        <v>44920</v>
      </c>
      <c r="N460">
        <v>29.7</v>
      </c>
      <c r="O460">
        <v>44360</v>
      </c>
      <c r="P460">
        <v>47680</v>
      </c>
      <c r="Q460">
        <v>24.5</v>
      </c>
      <c r="R460">
        <v>155</v>
      </c>
      <c r="S460">
        <v>6.5400843881856505E-2</v>
      </c>
      <c r="T460">
        <v>0</v>
      </c>
      <c r="U460">
        <v>0</v>
      </c>
      <c r="V460">
        <v>0</v>
      </c>
      <c r="W460">
        <v>0</v>
      </c>
      <c r="X460">
        <v>2370</v>
      </c>
      <c r="Y460">
        <v>1</v>
      </c>
      <c r="Z460">
        <v>15</v>
      </c>
      <c r="AA460">
        <v>6.3157894736842104E-3</v>
      </c>
      <c r="AB460">
        <v>0.15368421052631501</v>
      </c>
      <c r="AC460">
        <v>365</v>
      </c>
      <c r="AD460">
        <v>1.0548523206751001E-2</v>
      </c>
      <c r="AE460">
        <v>25</v>
      </c>
      <c r="AF460">
        <v>4.2194092827004199E-3</v>
      </c>
      <c r="AG460">
        <v>10</v>
      </c>
      <c r="AH460">
        <v>4.2194092827004199E-3</v>
      </c>
      <c r="AI460">
        <v>10</v>
      </c>
      <c r="AJ460">
        <v>0</v>
      </c>
      <c r="AK460">
        <v>0</v>
      </c>
      <c r="AL460">
        <v>0.51054852320675104</v>
      </c>
      <c r="AM460">
        <v>1210</v>
      </c>
      <c r="AN460">
        <v>6.7510548523206704E-2</v>
      </c>
      <c r="AO460">
        <v>160</v>
      </c>
      <c r="AP460">
        <v>4.6413502109704602E-2</v>
      </c>
      <c r="AQ460">
        <v>0.127906976744186</v>
      </c>
      <c r="AR460">
        <v>110</v>
      </c>
      <c r="AS460">
        <v>0.38818565400843802</v>
      </c>
      <c r="AT460">
        <v>920</v>
      </c>
      <c r="AU460">
        <v>0.164210526315789</v>
      </c>
      <c r="AV460">
        <v>390</v>
      </c>
      <c r="AW460">
        <v>0.115384615384615</v>
      </c>
      <c r="AX460">
        <v>45</v>
      </c>
      <c r="AY460">
        <v>0</v>
      </c>
      <c r="AZ460" t="s">
        <v>65</v>
      </c>
      <c r="BA460">
        <v>0</v>
      </c>
      <c r="BB460" t="s">
        <v>65</v>
      </c>
      <c r="BC460">
        <v>0</v>
      </c>
      <c r="BD460" t="s">
        <v>65</v>
      </c>
      <c r="BE460">
        <v>145</v>
      </c>
      <c r="BF460">
        <v>0.41428571428571398</v>
      </c>
      <c r="BG460">
        <v>30</v>
      </c>
      <c r="BH460">
        <v>8.5714285714285701E-2</v>
      </c>
      <c r="BI460">
        <v>180</v>
      </c>
      <c r="BJ460">
        <v>0.85714285714285698</v>
      </c>
      <c r="BK460">
        <v>25</v>
      </c>
      <c r="BL460">
        <v>0.119047619047619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0.14285714285714199</v>
      </c>
      <c r="BT460">
        <v>0</v>
      </c>
      <c r="BU460">
        <v>0</v>
      </c>
      <c r="BV460">
        <v>85</v>
      </c>
      <c r="BW460">
        <v>3.5789473684210503E-2</v>
      </c>
      <c r="BX460" t="s">
        <v>386</v>
      </c>
    </row>
    <row r="461" spans="1:76" x14ac:dyDescent="0.25">
      <c r="A461" t="s">
        <v>377</v>
      </c>
      <c r="B461">
        <v>3110</v>
      </c>
      <c r="C461">
        <v>1095</v>
      </c>
      <c r="D461">
        <v>1</v>
      </c>
      <c r="E461">
        <v>1095</v>
      </c>
      <c r="F461">
        <v>75.400000000000006</v>
      </c>
      <c r="G461">
        <v>74.5</v>
      </c>
      <c r="H461">
        <v>165</v>
      </c>
      <c r="I461">
        <v>0.150684931506849</v>
      </c>
      <c r="J461">
        <v>1085</v>
      </c>
      <c r="K461">
        <v>53000</v>
      </c>
      <c r="L461">
        <v>1010</v>
      </c>
      <c r="M461">
        <v>52500</v>
      </c>
      <c r="N461">
        <v>24.8</v>
      </c>
      <c r="O461">
        <v>52100</v>
      </c>
      <c r="P461">
        <v>53300</v>
      </c>
      <c r="Q461">
        <v>22.7</v>
      </c>
      <c r="R461">
        <v>35</v>
      </c>
      <c r="S461">
        <v>3.2110091743119198E-2</v>
      </c>
      <c r="T461">
        <v>0</v>
      </c>
      <c r="U461">
        <v>0</v>
      </c>
      <c r="V461">
        <v>0</v>
      </c>
      <c r="W461">
        <v>0</v>
      </c>
      <c r="X461">
        <v>1090</v>
      </c>
      <c r="Y461">
        <v>1</v>
      </c>
      <c r="Z461">
        <v>0</v>
      </c>
      <c r="AA461">
        <v>0</v>
      </c>
      <c r="AB461">
        <v>1.8348623853211E-2</v>
      </c>
      <c r="AC461">
        <v>20</v>
      </c>
      <c r="AD461">
        <v>1.37614678899082E-2</v>
      </c>
      <c r="AE461">
        <v>15</v>
      </c>
      <c r="AF461">
        <v>1.37614678899082E-2</v>
      </c>
      <c r="AG461">
        <v>15</v>
      </c>
      <c r="AH461">
        <v>0</v>
      </c>
      <c r="AI461">
        <v>0</v>
      </c>
      <c r="AJ461">
        <v>0</v>
      </c>
      <c r="AK461">
        <v>0</v>
      </c>
      <c r="AL461">
        <v>0.36697247706421998</v>
      </c>
      <c r="AM461">
        <v>400</v>
      </c>
      <c r="AN461">
        <v>0</v>
      </c>
      <c r="AO461">
        <v>0</v>
      </c>
      <c r="AP461">
        <v>2.7397260273972601E-2</v>
      </c>
      <c r="AQ461">
        <v>0.23076923076923</v>
      </c>
      <c r="AR461">
        <v>30</v>
      </c>
      <c r="AS461">
        <v>0.11009174311926601</v>
      </c>
      <c r="AT461">
        <v>120</v>
      </c>
      <c r="AU461">
        <v>0.17431192660550399</v>
      </c>
      <c r="AV461">
        <v>190</v>
      </c>
      <c r="AW461">
        <v>0.13157894736842099</v>
      </c>
      <c r="AX461">
        <v>25</v>
      </c>
      <c r="AY461">
        <v>0</v>
      </c>
      <c r="AZ461" t="s">
        <v>65</v>
      </c>
      <c r="BA461">
        <v>0</v>
      </c>
      <c r="BB461" t="s">
        <v>65</v>
      </c>
      <c r="BC461">
        <v>0</v>
      </c>
      <c r="BD461" t="s">
        <v>65</v>
      </c>
      <c r="BE461">
        <v>95</v>
      </c>
      <c r="BF461">
        <v>0.57575757575757502</v>
      </c>
      <c r="BG461">
        <v>10</v>
      </c>
      <c r="BH461">
        <v>6.0606060606060601E-2</v>
      </c>
      <c r="BI461">
        <v>65</v>
      </c>
      <c r="BJ461">
        <v>1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35</v>
      </c>
      <c r="BW461">
        <v>3.2110091743119198E-2</v>
      </c>
      <c r="BX461" t="s">
        <v>386</v>
      </c>
    </row>
    <row r="462" spans="1:76" x14ac:dyDescent="0.25">
      <c r="A462" t="s">
        <v>378</v>
      </c>
      <c r="B462">
        <v>3111</v>
      </c>
      <c r="C462">
        <v>1675</v>
      </c>
      <c r="D462">
        <v>1</v>
      </c>
      <c r="E462">
        <v>1675</v>
      </c>
      <c r="F462">
        <v>74</v>
      </c>
      <c r="G462">
        <v>73</v>
      </c>
      <c r="H462">
        <v>615</v>
      </c>
      <c r="I462">
        <v>0.36716417910447702</v>
      </c>
      <c r="J462">
        <v>1665</v>
      </c>
      <c r="K462">
        <v>44760</v>
      </c>
      <c r="L462">
        <v>1375</v>
      </c>
      <c r="M462">
        <v>42800</v>
      </c>
      <c r="N462">
        <v>33.200000000000003</v>
      </c>
      <c r="O462">
        <v>44920</v>
      </c>
      <c r="P462">
        <v>46480</v>
      </c>
      <c r="Q462">
        <v>29</v>
      </c>
      <c r="R462">
        <v>225</v>
      </c>
      <c r="S462">
        <v>0.134328358208955</v>
      </c>
      <c r="T462">
        <v>0</v>
      </c>
      <c r="U462">
        <v>0</v>
      </c>
      <c r="V462">
        <v>0</v>
      </c>
      <c r="W462">
        <v>0</v>
      </c>
      <c r="X462">
        <v>1675</v>
      </c>
      <c r="Y462">
        <v>1</v>
      </c>
      <c r="Z462">
        <v>85</v>
      </c>
      <c r="AA462">
        <v>5.0746268656716401E-2</v>
      </c>
      <c r="AB462">
        <v>2.6865671641791E-2</v>
      </c>
      <c r="AC462">
        <v>45</v>
      </c>
      <c r="AD462">
        <v>2.69461077844311E-2</v>
      </c>
      <c r="AE462">
        <v>45</v>
      </c>
      <c r="AF462">
        <v>1.49700598802395E-2</v>
      </c>
      <c r="AG462">
        <v>25</v>
      </c>
      <c r="AH462">
        <v>1.19760479041916E-2</v>
      </c>
      <c r="AI462">
        <v>20</v>
      </c>
      <c r="AJ462">
        <v>0</v>
      </c>
      <c r="AK462">
        <v>0</v>
      </c>
      <c r="AL462">
        <v>0.245508982035928</v>
      </c>
      <c r="AM462">
        <v>410</v>
      </c>
      <c r="AN462">
        <v>0</v>
      </c>
      <c r="AO462">
        <v>0</v>
      </c>
      <c r="AP462">
        <v>8.9552238805970102E-3</v>
      </c>
      <c r="AQ462">
        <v>8.3333333333333301E-2</v>
      </c>
      <c r="AR462">
        <v>15</v>
      </c>
      <c r="AS462">
        <v>0.104790419161676</v>
      </c>
      <c r="AT462">
        <v>175</v>
      </c>
      <c r="AU462">
        <v>0.14029850746268599</v>
      </c>
      <c r="AV462">
        <v>235</v>
      </c>
      <c r="AW462">
        <v>6.3829787234042507E-2</v>
      </c>
      <c r="AX462">
        <v>15</v>
      </c>
      <c r="AY462">
        <v>0</v>
      </c>
      <c r="AZ462" t="s">
        <v>65</v>
      </c>
      <c r="BA462">
        <v>0</v>
      </c>
      <c r="BB462" t="s">
        <v>65</v>
      </c>
      <c r="BC462">
        <v>0</v>
      </c>
      <c r="BD462" t="s">
        <v>65</v>
      </c>
      <c r="BE462">
        <v>50</v>
      </c>
      <c r="BF462">
        <v>0.22727272727272699</v>
      </c>
      <c r="BG462">
        <v>35</v>
      </c>
      <c r="BH462">
        <v>0.15909090909090901</v>
      </c>
      <c r="BI462">
        <v>130</v>
      </c>
      <c r="BJ462">
        <v>0.78787878787878696</v>
      </c>
      <c r="BK462">
        <v>30</v>
      </c>
      <c r="BL462">
        <v>0.18181818181818099</v>
      </c>
      <c r="BM462">
        <v>10</v>
      </c>
      <c r="BN462">
        <v>6.0606060606060601E-2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635</v>
      </c>
      <c r="BW462">
        <v>0.37910447761193999</v>
      </c>
      <c r="BX462" t="s">
        <v>386</v>
      </c>
    </row>
    <row r="463" spans="1:76" x14ac:dyDescent="0.25">
      <c r="A463" t="s">
        <v>379</v>
      </c>
      <c r="B463">
        <v>3112</v>
      </c>
      <c r="C463">
        <v>1620</v>
      </c>
      <c r="D463">
        <v>1</v>
      </c>
      <c r="E463">
        <v>1620</v>
      </c>
      <c r="F463">
        <v>74.8</v>
      </c>
      <c r="G463">
        <v>73</v>
      </c>
      <c r="H463">
        <v>775</v>
      </c>
      <c r="I463">
        <v>0.47839506172839502</v>
      </c>
      <c r="J463">
        <v>1610</v>
      </c>
      <c r="K463">
        <v>35600</v>
      </c>
      <c r="L463">
        <v>1195</v>
      </c>
      <c r="M463">
        <v>28850</v>
      </c>
      <c r="N463">
        <v>46.4</v>
      </c>
      <c r="O463">
        <v>34560</v>
      </c>
      <c r="P463">
        <v>31250</v>
      </c>
      <c r="Q463">
        <v>40.799999999999997</v>
      </c>
      <c r="R463">
        <v>390</v>
      </c>
      <c r="S463">
        <v>0.24074074074074001</v>
      </c>
      <c r="T463">
        <v>0</v>
      </c>
      <c r="U463">
        <v>0</v>
      </c>
      <c r="V463">
        <v>0</v>
      </c>
      <c r="W463">
        <v>0</v>
      </c>
      <c r="X463">
        <v>1620</v>
      </c>
      <c r="Y463">
        <v>1</v>
      </c>
      <c r="Z463">
        <v>110</v>
      </c>
      <c r="AA463">
        <v>6.7901234567901203E-2</v>
      </c>
      <c r="AB463">
        <v>4.0123456790123399E-2</v>
      </c>
      <c r="AC463">
        <v>65</v>
      </c>
      <c r="AD463">
        <v>4.0123456790123399E-2</v>
      </c>
      <c r="AE463">
        <v>65</v>
      </c>
      <c r="AF463">
        <v>2.4691358024691301E-2</v>
      </c>
      <c r="AG463">
        <v>40</v>
      </c>
      <c r="AH463">
        <v>9.2592592592592501E-3</v>
      </c>
      <c r="AI463">
        <v>15</v>
      </c>
      <c r="AJ463">
        <v>6.1728395061728296E-3</v>
      </c>
      <c r="AK463">
        <v>10</v>
      </c>
      <c r="AL463">
        <v>0.21296296296296199</v>
      </c>
      <c r="AM463">
        <v>345</v>
      </c>
      <c r="AN463">
        <v>1.23456790123456E-2</v>
      </c>
      <c r="AO463">
        <v>20</v>
      </c>
      <c r="AP463">
        <v>4.0123456790123399E-2</v>
      </c>
      <c r="AQ463">
        <v>0.39393939393939298</v>
      </c>
      <c r="AR463">
        <v>65</v>
      </c>
      <c r="AS463">
        <v>0.13888888888888801</v>
      </c>
      <c r="AT463">
        <v>225</v>
      </c>
      <c r="AU463">
        <v>0.13312693498452</v>
      </c>
      <c r="AV463">
        <v>215</v>
      </c>
      <c r="AW463">
        <v>0.116279069767441</v>
      </c>
      <c r="AX463">
        <v>25</v>
      </c>
      <c r="AY463">
        <v>0</v>
      </c>
      <c r="AZ463" t="s">
        <v>65</v>
      </c>
      <c r="BA463">
        <v>0</v>
      </c>
      <c r="BB463" t="s">
        <v>65</v>
      </c>
      <c r="BC463">
        <v>0</v>
      </c>
      <c r="BD463" t="s">
        <v>65</v>
      </c>
      <c r="BE463">
        <v>45</v>
      </c>
      <c r="BF463">
        <v>0.23684210526315699</v>
      </c>
      <c r="BG463">
        <v>10</v>
      </c>
      <c r="BH463">
        <v>5.2631578947368397E-2</v>
      </c>
      <c r="BI463">
        <v>85</v>
      </c>
      <c r="BJ463">
        <v>0.60714285714285698</v>
      </c>
      <c r="BK463">
        <v>30</v>
      </c>
      <c r="BL463">
        <v>0.214285714285714</v>
      </c>
      <c r="BM463">
        <v>15</v>
      </c>
      <c r="BN463">
        <v>0.107142857142857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725</v>
      </c>
      <c r="BW463">
        <v>0.44753086419753002</v>
      </c>
      <c r="BX463" t="s">
        <v>386</v>
      </c>
    </row>
    <row r="464" spans="1:76" x14ac:dyDescent="0.25">
      <c r="A464" t="s">
        <v>380</v>
      </c>
      <c r="B464">
        <v>3113</v>
      </c>
      <c r="C464">
        <v>460</v>
      </c>
      <c r="D464">
        <v>1</v>
      </c>
      <c r="E464">
        <v>460</v>
      </c>
      <c r="F464">
        <v>73</v>
      </c>
      <c r="G464">
        <v>72</v>
      </c>
      <c r="H464">
        <v>70</v>
      </c>
      <c r="I464">
        <v>0.15217391304347799</v>
      </c>
      <c r="J464">
        <v>455</v>
      </c>
      <c r="K464">
        <v>37000</v>
      </c>
      <c r="L464">
        <v>375</v>
      </c>
      <c r="M464">
        <v>29200</v>
      </c>
      <c r="N464">
        <v>42.8</v>
      </c>
      <c r="O464">
        <v>29100</v>
      </c>
      <c r="P464">
        <v>31800</v>
      </c>
      <c r="Q464">
        <v>37.6</v>
      </c>
      <c r="R464">
        <v>50</v>
      </c>
      <c r="S464">
        <v>0.108695652173913</v>
      </c>
      <c r="T464">
        <v>0</v>
      </c>
      <c r="U464">
        <v>0</v>
      </c>
      <c r="V464">
        <v>0</v>
      </c>
      <c r="W464">
        <v>0</v>
      </c>
      <c r="X464">
        <v>460</v>
      </c>
      <c r="Y464">
        <v>1</v>
      </c>
      <c r="Z464">
        <v>10</v>
      </c>
      <c r="AA464">
        <v>2.19780219780219E-2</v>
      </c>
      <c r="AB464">
        <v>0</v>
      </c>
      <c r="AC464">
        <v>0</v>
      </c>
      <c r="AD464">
        <v>6.5934065934065894E-2</v>
      </c>
      <c r="AE464">
        <v>30</v>
      </c>
      <c r="AF464">
        <v>3.2967032967032898E-2</v>
      </c>
      <c r="AG464">
        <v>15</v>
      </c>
      <c r="AH464">
        <v>3.2967032967032898E-2</v>
      </c>
      <c r="AI464">
        <v>15</v>
      </c>
      <c r="AJ464">
        <v>0</v>
      </c>
      <c r="AK464">
        <v>0</v>
      </c>
      <c r="AL464">
        <v>0.109890109890109</v>
      </c>
      <c r="AM464">
        <v>50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0.15384615384615299</v>
      </c>
      <c r="AV464">
        <v>70</v>
      </c>
      <c r="AW464">
        <v>0.214285714285714</v>
      </c>
      <c r="AX464">
        <v>15</v>
      </c>
      <c r="AY464">
        <v>0</v>
      </c>
      <c r="AZ464" t="s">
        <v>65</v>
      </c>
      <c r="BA464">
        <v>0</v>
      </c>
      <c r="BB464" t="s">
        <v>65</v>
      </c>
      <c r="BC464">
        <v>0</v>
      </c>
      <c r="BD464" t="s">
        <v>65</v>
      </c>
      <c r="BE464">
        <v>0</v>
      </c>
      <c r="BF464">
        <v>0</v>
      </c>
      <c r="BG464">
        <v>10</v>
      </c>
      <c r="BH464">
        <v>0.18181818181818099</v>
      </c>
      <c r="BI464">
        <v>35</v>
      </c>
      <c r="BJ464">
        <v>0.58333333333333304</v>
      </c>
      <c r="BK464">
        <v>0</v>
      </c>
      <c r="BL464">
        <v>0</v>
      </c>
      <c r="BM464">
        <v>15</v>
      </c>
      <c r="BN464">
        <v>0.25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195</v>
      </c>
      <c r="BW464">
        <v>0.42857142857142799</v>
      </c>
      <c r="BX464" t="s">
        <v>386</v>
      </c>
    </row>
    <row r="465" spans="1:76" x14ac:dyDescent="0.25">
      <c r="A465" t="s">
        <v>381</v>
      </c>
      <c r="B465">
        <v>3114</v>
      </c>
      <c r="C465">
        <v>345</v>
      </c>
      <c r="D465">
        <v>1</v>
      </c>
      <c r="E465">
        <v>345</v>
      </c>
      <c r="F465">
        <v>74</v>
      </c>
      <c r="G465">
        <v>71.5</v>
      </c>
      <c r="H465">
        <v>100</v>
      </c>
      <c r="I465">
        <v>0.28985507246376802</v>
      </c>
      <c r="J465">
        <v>345</v>
      </c>
      <c r="K465">
        <v>45000</v>
      </c>
      <c r="L465">
        <v>260</v>
      </c>
      <c r="M465">
        <v>50000</v>
      </c>
      <c r="N465">
        <v>31.6</v>
      </c>
      <c r="O465">
        <v>46800</v>
      </c>
      <c r="P465">
        <v>57600</v>
      </c>
      <c r="Q465">
        <v>25.2</v>
      </c>
      <c r="R465">
        <v>35</v>
      </c>
      <c r="S465">
        <v>0.1</v>
      </c>
      <c r="T465">
        <v>0</v>
      </c>
      <c r="U465">
        <v>0</v>
      </c>
      <c r="V465">
        <v>0</v>
      </c>
      <c r="W465">
        <v>0</v>
      </c>
      <c r="X465">
        <v>350</v>
      </c>
      <c r="Y465">
        <v>1</v>
      </c>
      <c r="Z465">
        <v>20</v>
      </c>
      <c r="AA465">
        <v>5.7142857142857099E-2</v>
      </c>
      <c r="AB465">
        <v>4.2857142857142802E-2</v>
      </c>
      <c r="AC465">
        <v>15</v>
      </c>
      <c r="AD465">
        <v>2.8571428571428501E-2</v>
      </c>
      <c r="AE465">
        <v>10</v>
      </c>
      <c r="AF465">
        <v>0</v>
      </c>
      <c r="AG465">
        <v>0</v>
      </c>
      <c r="AH465">
        <v>2.8571428571428501E-2</v>
      </c>
      <c r="AI465">
        <v>10</v>
      </c>
      <c r="AJ465">
        <v>0</v>
      </c>
      <c r="AK465">
        <v>0</v>
      </c>
      <c r="AL465">
        <v>0.42857142857142799</v>
      </c>
      <c r="AM465">
        <v>150</v>
      </c>
      <c r="AN465">
        <v>0</v>
      </c>
      <c r="AO465">
        <v>0</v>
      </c>
      <c r="AP465">
        <v>5.7971014492753603E-2</v>
      </c>
      <c r="AQ465">
        <v>0.266666666666666</v>
      </c>
      <c r="AR465">
        <v>20</v>
      </c>
      <c r="AS465">
        <v>0.25714285714285701</v>
      </c>
      <c r="AT465">
        <v>90</v>
      </c>
      <c r="AU465">
        <v>0.14285714285714199</v>
      </c>
      <c r="AV465">
        <v>50</v>
      </c>
      <c r="AW465">
        <v>0</v>
      </c>
      <c r="AX465">
        <v>0</v>
      </c>
      <c r="AY465">
        <v>0</v>
      </c>
      <c r="AZ465" t="s">
        <v>65</v>
      </c>
      <c r="BA465">
        <v>0</v>
      </c>
      <c r="BB465" t="s">
        <v>65</v>
      </c>
      <c r="BC465">
        <v>0</v>
      </c>
      <c r="BD465" t="s">
        <v>65</v>
      </c>
      <c r="BE465">
        <v>10</v>
      </c>
      <c r="BF465">
        <v>0.25</v>
      </c>
      <c r="BG465">
        <v>0</v>
      </c>
      <c r="BH465">
        <v>0</v>
      </c>
      <c r="BI465">
        <v>35</v>
      </c>
      <c r="BJ465">
        <v>1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115</v>
      </c>
      <c r="BW465">
        <v>0.32857142857142801</v>
      </c>
      <c r="BX465" t="s">
        <v>386</v>
      </c>
    </row>
    <row r="466" spans="1:76" x14ac:dyDescent="0.25">
      <c r="A466" t="s">
        <v>382</v>
      </c>
      <c r="B466">
        <v>3115</v>
      </c>
      <c r="C466">
        <v>1320</v>
      </c>
      <c r="D466">
        <v>1</v>
      </c>
      <c r="E466">
        <v>1320</v>
      </c>
      <c r="F466">
        <v>74.900000000000006</v>
      </c>
      <c r="G466">
        <v>73.5</v>
      </c>
      <c r="H466">
        <v>715</v>
      </c>
      <c r="I466">
        <v>0.54166666666666596</v>
      </c>
      <c r="J466">
        <v>1315</v>
      </c>
      <c r="K466">
        <v>33600</v>
      </c>
      <c r="L466">
        <v>750</v>
      </c>
      <c r="M466">
        <v>34700</v>
      </c>
      <c r="N466">
        <v>48.2</v>
      </c>
      <c r="O466">
        <v>32360</v>
      </c>
      <c r="P466">
        <v>34400</v>
      </c>
      <c r="Q466">
        <v>45.3</v>
      </c>
      <c r="R466">
        <v>615</v>
      </c>
      <c r="S466">
        <v>0.46415094339622598</v>
      </c>
      <c r="T466">
        <v>0</v>
      </c>
      <c r="U466">
        <v>0</v>
      </c>
      <c r="V466">
        <v>0</v>
      </c>
      <c r="W466">
        <v>0</v>
      </c>
      <c r="X466">
        <v>1325</v>
      </c>
      <c r="Y466">
        <v>1</v>
      </c>
      <c r="Z466">
        <v>15</v>
      </c>
      <c r="AA466">
        <v>1.13207547169811E-2</v>
      </c>
      <c r="AB466">
        <v>0.22641509433962201</v>
      </c>
      <c r="AC466">
        <v>300</v>
      </c>
      <c r="AD466">
        <v>7.5471698113207496E-3</v>
      </c>
      <c r="AE466">
        <v>10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0.49433962264150899</v>
      </c>
      <c r="AM466">
        <v>655</v>
      </c>
      <c r="AN466">
        <v>7.5471698113207496E-3</v>
      </c>
      <c r="AO466">
        <v>10</v>
      </c>
      <c r="AP466">
        <v>7.5757575757575704E-2</v>
      </c>
      <c r="AQ466">
        <v>0.23529411764705799</v>
      </c>
      <c r="AR466">
        <v>100</v>
      </c>
      <c r="AS466">
        <v>0.35094339622641502</v>
      </c>
      <c r="AT466">
        <v>465</v>
      </c>
      <c r="AU466">
        <v>0.11698113207547101</v>
      </c>
      <c r="AV466">
        <v>155</v>
      </c>
      <c r="AW466">
        <v>6.4516129032257993E-2</v>
      </c>
      <c r="AX466">
        <v>10</v>
      </c>
      <c r="AY466">
        <v>0</v>
      </c>
      <c r="AZ466" t="s">
        <v>65</v>
      </c>
      <c r="BA466">
        <v>0</v>
      </c>
      <c r="BB466" t="s">
        <v>65</v>
      </c>
      <c r="BC466">
        <v>0</v>
      </c>
      <c r="BD466" t="s">
        <v>65</v>
      </c>
      <c r="BE466">
        <v>70</v>
      </c>
      <c r="BF466">
        <v>0.51851851851851805</v>
      </c>
      <c r="BG466">
        <v>10</v>
      </c>
      <c r="BH466">
        <v>7.4074074074074001E-2</v>
      </c>
      <c r="BI466">
        <v>25</v>
      </c>
      <c r="BJ466">
        <v>0.38461538461538403</v>
      </c>
      <c r="BK466">
        <v>0</v>
      </c>
      <c r="BL466">
        <v>0</v>
      </c>
      <c r="BM466">
        <v>35</v>
      </c>
      <c r="BN466">
        <v>0.53846153846153799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100</v>
      </c>
      <c r="BW466">
        <v>7.5471698113207503E-2</v>
      </c>
      <c r="BX466" t="s">
        <v>386</v>
      </c>
    </row>
    <row r="467" spans="1:76" x14ac:dyDescent="0.25">
      <c r="A467" t="s">
        <v>383</v>
      </c>
      <c r="B467">
        <v>3116</v>
      </c>
      <c r="C467">
        <v>2525</v>
      </c>
      <c r="D467">
        <v>1</v>
      </c>
      <c r="E467">
        <v>2525</v>
      </c>
      <c r="F467">
        <v>74.599999999999994</v>
      </c>
      <c r="G467">
        <v>73</v>
      </c>
      <c r="H467">
        <v>1010</v>
      </c>
      <c r="I467">
        <v>0.4</v>
      </c>
      <c r="J467">
        <v>2515</v>
      </c>
      <c r="K467">
        <v>51700</v>
      </c>
      <c r="L467">
        <v>2115</v>
      </c>
      <c r="M467">
        <v>58200</v>
      </c>
      <c r="N467">
        <v>26.1</v>
      </c>
      <c r="O467">
        <v>50720</v>
      </c>
      <c r="P467">
        <v>55700</v>
      </c>
      <c r="Q467">
        <v>23.8</v>
      </c>
      <c r="R467">
        <v>510</v>
      </c>
      <c r="S467">
        <v>0.201581027667984</v>
      </c>
      <c r="T467">
        <v>0</v>
      </c>
      <c r="U467">
        <v>0</v>
      </c>
      <c r="V467">
        <v>0</v>
      </c>
      <c r="W467">
        <v>0</v>
      </c>
      <c r="X467">
        <v>2530</v>
      </c>
      <c r="Y467">
        <v>1</v>
      </c>
      <c r="Z467">
        <v>25</v>
      </c>
      <c r="AA467">
        <v>9.9009900990098994E-3</v>
      </c>
      <c r="AB467">
        <v>4.5544554455445502E-2</v>
      </c>
      <c r="AC467">
        <v>115</v>
      </c>
      <c r="AD467">
        <v>1.9801980198019799E-2</v>
      </c>
      <c r="AE467">
        <v>50</v>
      </c>
      <c r="AF467">
        <v>3.9603960396039596E-3</v>
      </c>
      <c r="AG467">
        <v>10</v>
      </c>
      <c r="AH467">
        <v>1.18811881188118E-2</v>
      </c>
      <c r="AI467">
        <v>30</v>
      </c>
      <c r="AJ467">
        <v>0</v>
      </c>
      <c r="AK467">
        <v>0</v>
      </c>
      <c r="AL467">
        <v>0.32871287128712801</v>
      </c>
      <c r="AM467">
        <v>830</v>
      </c>
      <c r="AN467">
        <v>1.18811881188118E-2</v>
      </c>
      <c r="AO467">
        <v>30</v>
      </c>
      <c r="AP467">
        <v>3.5643564356435599E-2</v>
      </c>
      <c r="AQ467">
        <v>0.219512195121951</v>
      </c>
      <c r="AR467">
        <v>90</v>
      </c>
      <c r="AS467">
        <v>0.13663366336633601</v>
      </c>
      <c r="AT467">
        <v>345</v>
      </c>
      <c r="AU467">
        <v>0.114624505928853</v>
      </c>
      <c r="AV467">
        <v>290</v>
      </c>
      <c r="AW467">
        <v>0.13793103448275801</v>
      </c>
      <c r="AX467">
        <v>40</v>
      </c>
      <c r="AY467">
        <v>0</v>
      </c>
      <c r="AZ467" t="s">
        <v>65</v>
      </c>
      <c r="BA467">
        <v>0</v>
      </c>
      <c r="BB467" t="s">
        <v>65</v>
      </c>
      <c r="BC467">
        <v>0</v>
      </c>
      <c r="BD467" t="s">
        <v>65</v>
      </c>
      <c r="BE467">
        <v>105</v>
      </c>
      <c r="BF467">
        <v>0.42857142857142799</v>
      </c>
      <c r="BG467">
        <v>0</v>
      </c>
      <c r="BH467">
        <v>0</v>
      </c>
      <c r="BI467">
        <v>90</v>
      </c>
      <c r="BJ467">
        <v>0.66666666666666596</v>
      </c>
      <c r="BK467">
        <v>25</v>
      </c>
      <c r="BL467">
        <v>0.18518518518518501</v>
      </c>
      <c r="BM467">
        <v>15</v>
      </c>
      <c r="BN467">
        <v>0.11111111111111099</v>
      </c>
      <c r="BO467">
        <v>0</v>
      </c>
      <c r="BP467">
        <v>0</v>
      </c>
      <c r="BQ467">
        <v>10</v>
      </c>
      <c r="BR467">
        <v>7.4074074074074001E-2</v>
      </c>
      <c r="BS467">
        <v>0.11111111111111099</v>
      </c>
      <c r="BT467">
        <v>0</v>
      </c>
      <c r="BU467">
        <v>0</v>
      </c>
      <c r="BV467">
        <v>140</v>
      </c>
      <c r="BW467">
        <v>5.5445544554455398E-2</v>
      </c>
      <c r="BX467" t="s">
        <v>386</v>
      </c>
    </row>
    <row r="468" spans="1:76" x14ac:dyDescent="0.25">
      <c r="A468" t="s">
        <v>384</v>
      </c>
      <c r="B468">
        <v>3117</v>
      </c>
      <c r="C468">
        <v>3105</v>
      </c>
      <c r="D468">
        <v>1</v>
      </c>
      <c r="E468">
        <v>3105</v>
      </c>
      <c r="F468">
        <v>76</v>
      </c>
      <c r="G468">
        <v>74.5</v>
      </c>
      <c r="H468">
        <v>1255</v>
      </c>
      <c r="I468">
        <v>0.404186795491143</v>
      </c>
      <c r="J468">
        <v>3095</v>
      </c>
      <c r="K468">
        <v>49320</v>
      </c>
      <c r="L468">
        <v>2740</v>
      </c>
      <c r="M468">
        <v>46720</v>
      </c>
      <c r="N468">
        <v>29.3</v>
      </c>
      <c r="O468">
        <v>47800</v>
      </c>
      <c r="P468">
        <v>47800</v>
      </c>
      <c r="Q468">
        <v>26.6</v>
      </c>
      <c r="R468">
        <v>370</v>
      </c>
      <c r="S468">
        <v>0.11916264090177101</v>
      </c>
      <c r="T468">
        <v>0</v>
      </c>
      <c r="U468">
        <v>0</v>
      </c>
      <c r="V468">
        <v>0</v>
      </c>
      <c r="W468">
        <v>0</v>
      </c>
      <c r="X468">
        <v>3105</v>
      </c>
      <c r="Y468">
        <v>1</v>
      </c>
      <c r="Z468">
        <v>0</v>
      </c>
      <c r="AA468">
        <v>0</v>
      </c>
      <c r="AB468">
        <v>3.0595813204508798E-2</v>
      </c>
      <c r="AC468">
        <v>95</v>
      </c>
      <c r="AD468">
        <v>1.4492753623188401E-2</v>
      </c>
      <c r="AE468">
        <v>45</v>
      </c>
      <c r="AF468">
        <v>9.6618357487922701E-3</v>
      </c>
      <c r="AG468">
        <v>30</v>
      </c>
      <c r="AH468">
        <v>4.8309178743961298E-3</v>
      </c>
      <c r="AI468">
        <v>15</v>
      </c>
      <c r="AJ468">
        <v>0</v>
      </c>
      <c r="AK468">
        <v>0</v>
      </c>
      <c r="AL468">
        <v>0.30434782608695599</v>
      </c>
      <c r="AM468">
        <v>945</v>
      </c>
      <c r="AN468">
        <v>4.8309178743961298E-3</v>
      </c>
      <c r="AO468">
        <v>15</v>
      </c>
      <c r="AP468">
        <v>2.25442834138486E-2</v>
      </c>
      <c r="AQ468">
        <v>0.18421052631578899</v>
      </c>
      <c r="AR468">
        <v>70</v>
      </c>
      <c r="AS468">
        <v>9.8228663446054701E-2</v>
      </c>
      <c r="AT468">
        <v>305</v>
      </c>
      <c r="AU468">
        <v>0.123993558776167</v>
      </c>
      <c r="AV468">
        <v>385</v>
      </c>
      <c r="AW468">
        <v>0.11688311688311601</v>
      </c>
      <c r="AX468">
        <v>45</v>
      </c>
      <c r="AY468">
        <v>0</v>
      </c>
      <c r="AZ468" t="s">
        <v>65</v>
      </c>
      <c r="BA468">
        <v>0</v>
      </c>
      <c r="BB468" t="s">
        <v>65</v>
      </c>
      <c r="BC468">
        <v>0</v>
      </c>
      <c r="BD468" t="s">
        <v>65</v>
      </c>
      <c r="BE468">
        <v>105</v>
      </c>
      <c r="BF468">
        <v>0.308823529411764</v>
      </c>
      <c r="BG468">
        <v>20</v>
      </c>
      <c r="BH468">
        <v>5.8823529411764698E-2</v>
      </c>
      <c r="BI468">
        <v>165</v>
      </c>
      <c r="BJ468">
        <v>0.70212765957446799</v>
      </c>
      <c r="BK468">
        <v>40</v>
      </c>
      <c r="BL468">
        <v>0.170212765957446</v>
      </c>
      <c r="BM468">
        <v>15</v>
      </c>
      <c r="BN468">
        <v>6.3829787234042507E-2</v>
      </c>
      <c r="BO468">
        <v>0</v>
      </c>
      <c r="BP468">
        <v>0</v>
      </c>
      <c r="BQ468">
        <v>15</v>
      </c>
      <c r="BR468">
        <v>6.3829787234042507E-2</v>
      </c>
      <c r="BS468">
        <v>4.2553191489361701E-2</v>
      </c>
      <c r="BT468">
        <v>0</v>
      </c>
      <c r="BU468">
        <v>0</v>
      </c>
      <c r="BV468">
        <v>90</v>
      </c>
      <c r="BW468">
        <v>2.8985507246376802E-2</v>
      </c>
      <c r="BX468" t="s">
        <v>386</v>
      </c>
    </row>
    <row r="469" spans="1:76" x14ac:dyDescent="0.25">
      <c r="A469" t="s">
        <v>269</v>
      </c>
      <c r="B469">
        <v>3001</v>
      </c>
      <c r="C469">
        <v>0</v>
      </c>
      <c r="D469" t="s">
        <v>65</v>
      </c>
      <c r="E469">
        <v>0</v>
      </c>
      <c r="F469" t="s">
        <v>65</v>
      </c>
      <c r="G469" t="s">
        <v>65</v>
      </c>
      <c r="H469">
        <v>0</v>
      </c>
      <c r="I469" t="s">
        <v>65</v>
      </c>
      <c r="J469">
        <v>0</v>
      </c>
      <c r="K469" t="s">
        <v>65</v>
      </c>
      <c r="L469">
        <v>0</v>
      </c>
      <c r="M469" t="s">
        <v>65</v>
      </c>
      <c r="N469" t="s">
        <v>65</v>
      </c>
      <c r="O469" t="s">
        <v>65</v>
      </c>
      <c r="P469" t="s">
        <v>65</v>
      </c>
      <c r="Q469" t="s">
        <v>65</v>
      </c>
      <c r="R469">
        <v>0</v>
      </c>
      <c r="S469" t="s">
        <v>65</v>
      </c>
      <c r="T469">
        <v>0</v>
      </c>
      <c r="U469" t="s">
        <v>65</v>
      </c>
      <c r="V469">
        <v>0</v>
      </c>
      <c r="W469" t="s">
        <v>65</v>
      </c>
      <c r="X469">
        <v>0</v>
      </c>
      <c r="Y469" t="s">
        <v>65</v>
      </c>
      <c r="Z469">
        <v>0</v>
      </c>
      <c r="AA469" t="s">
        <v>65</v>
      </c>
      <c r="AB469" t="s">
        <v>65</v>
      </c>
      <c r="AC469">
        <v>0</v>
      </c>
      <c r="AD469" t="s">
        <v>65</v>
      </c>
      <c r="AE469">
        <v>0</v>
      </c>
      <c r="AF469" t="s">
        <v>65</v>
      </c>
      <c r="AG469">
        <v>0</v>
      </c>
      <c r="AH469" t="s">
        <v>65</v>
      </c>
      <c r="AI469">
        <v>0</v>
      </c>
      <c r="AJ469" t="s">
        <v>65</v>
      </c>
      <c r="AK469">
        <v>0</v>
      </c>
      <c r="AL469" t="s">
        <v>65</v>
      </c>
      <c r="AM469">
        <v>0</v>
      </c>
      <c r="AN469" t="s">
        <v>65</v>
      </c>
      <c r="AO469">
        <v>0</v>
      </c>
      <c r="AP469" t="s">
        <v>65</v>
      </c>
      <c r="AQ469" t="s">
        <v>65</v>
      </c>
      <c r="AR469">
        <v>0</v>
      </c>
      <c r="AS469" t="s">
        <v>65</v>
      </c>
      <c r="AT469">
        <v>0</v>
      </c>
      <c r="AU469" t="s">
        <v>65</v>
      </c>
      <c r="AV469">
        <v>0</v>
      </c>
      <c r="AW469" t="s">
        <v>65</v>
      </c>
      <c r="AX469">
        <v>0</v>
      </c>
      <c r="AY469">
        <v>0</v>
      </c>
      <c r="AZ469" t="s">
        <v>65</v>
      </c>
      <c r="BA469">
        <v>0</v>
      </c>
      <c r="BB469" t="s">
        <v>65</v>
      </c>
      <c r="BC469">
        <v>0</v>
      </c>
      <c r="BD469" t="s">
        <v>65</v>
      </c>
      <c r="BE469">
        <v>0</v>
      </c>
      <c r="BF469" t="s">
        <v>65</v>
      </c>
      <c r="BG469">
        <v>0</v>
      </c>
      <c r="BH469" t="s">
        <v>65</v>
      </c>
      <c r="BI469">
        <v>0</v>
      </c>
      <c r="BJ469" t="s">
        <v>65</v>
      </c>
      <c r="BK469">
        <v>0</v>
      </c>
      <c r="BL469" t="s">
        <v>65</v>
      </c>
      <c r="BM469">
        <v>0</v>
      </c>
      <c r="BN469" t="s">
        <v>65</v>
      </c>
      <c r="BO469">
        <v>0</v>
      </c>
      <c r="BP469" t="s">
        <v>65</v>
      </c>
      <c r="BQ469">
        <v>0</v>
      </c>
      <c r="BR469" t="s">
        <v>65</v>
      </c>
      <c r="BS469" t="s">
        <v>65</v>
      </c>
      <c r="BT469">
        <v>0</v>
      </c>
      <c r="BU469" t="s">
        <v>65</v>
      </c>
      <c r="BV469">
        <v>0</v>
      </c>
      <c r="BW469" t="s">
        <v>65</v>
      </c>
      <c r="BX469" t="s">
        <v>387</v>
      </c>
    </row>
    <row r="470" spans="1:76" x14ac:dyDescent="0.25">
      <c r="A470" t="s">
        <v>271</v>
      </c>
      <c r="B470">
        <v>3002</v>
      </c>
      <c r="C470">
        <v>105</v>
      </c>
      <c r="D470">
        <v>0</v>
      </c>
      <c r="E470">
        <v>0</v>
      </c>
      <c r="F470">
        <v>39.200000000000003</v>
      </c>
      <c r="G470">
        <v>39.200000000000003</v>
      </c>
      <c r="H470">
        <v>0</v>
      </c>
      <c r="I470">
        <v>0</v>
      </c>
      <c r="J470">
        <v>100</v>
      </c>
      <c r="K470">
        <v>51000</v>
      </c>
      <c r="L470">
        <v>85</v>
      </c>
      <c r="M470">
        <v>68000</v>
      </c>
      <c r="N470">
        <v>7.6</v>
      </c>
      <c r="O470">
        <v>51000</v>
      </c>
      <c r="P470">
        <v>76000</v>
      </c>
      <c r="Q470">
        <v>3.8</v>
      </c>
      <c r="R470">
        <v>0</v>
      </c>
      <c r="S470">
        <v>0</v>
      </c>
      <c r="T470">
        <v>15</v>
      </c>
      <c r="U470">
        <v>0.14285714285714199</v>
      </c>
      <c r="V470">
        <v>85</v>
      </c>
      <c r="W470">
        <v>0.80952380952380898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110</v>
      </c>
      <c r="AN470">
        <v>0</v>
      </c>
      <c r="AO470">
        <v>0</v>
      </c>
      <c r="AP470">
        <v>9.5238095238095205E-2</v>
      </c>
      <c r="AQ470">
        <v>9.0909090909090898E-2</v>
      </c>
      <c r="AR470">
        <v>10</v>
      </c>
      <c r="AS470">
        <v>0.81818181818181801</v>
      </c>
      <c r="AT470">
        <v>90</v>
      </c>
      <c r="AU470">
        <v>0.7</v>
      </c>
      <c r="AV470">
        <v>70</v>
      </c>
      <c r="AW470">
        <v>0.14285714285714199</v>
      </c>
      <c r="AX470">
        <v>10</v>
      </c>
      <c r="AY470">
        <v>0</v>
      </c>
      <c r="AZ470">
        <v>0</v>
      </c>
      <c r="BA470">
        <v>70</v>
      </c>
      <c r="BB470">
        <v>1</v>
      </c>
      <c r="BC470">
        <v>70</v>
      </c>
      <c r="BD470">
        <v>1</v>
      </c>
      <c r="BE470">
        <v>25</v>
      </c>
      <c r="BF470">
        <v>0.35714285714285698</v>
      </c>
      <c r="BG470">
        <v>0</v>
      </c>
      <c r="BH470">
        <v>0</v>
      </c>
      <c r="BI470">
        <v>40</v>
      </c>
      <c r="BJ470">
        <v>0.88888888888888795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20</v>
      </c>
      <c r="BU470">
        <v>0.19047619047618999</v>
      </c>
      <c r="BV470">
        <v>0</v>
      </c>
      <c r="BW470">
        <v>0</v>
      </c>
      <c r="BX470" t="s">
        <v>387</v>
      </c>
    </row>
    <row r="471" spans="1:76" x14ac:dyDescent="0.25">
      <c r="A471" t="s">
        <v>272</v>
      </c>
      <c r="B471">
        <v>3003</v>
      </c>
      <c r="C471">
        <v>875</v>
      </c>
      <c r="D471">
        <v>5.14285714285714E-2</v>
      </c>
      <c r="E471">
        <v>45</v>
      </c>
      <c r="F471">
        <v>34.4</v>
      </c>
      <c r="G471">
        <v>33.6</v>
      </c>
      <c r="H471">
        <v>25</v>
      </c>
      <c r="I471">
        <v>2.8571428571428501E-2</v>
      </c>
      <c r="J471">
        <v>735</v>
      </c>
      <c r="K471">
        <v>32500</v>
      </c>
      <c r="L471">
        <v>570</v>
      </c>
      <c r="M471">
        <v>31500</v>
      </c>
      <c r="N471">
        <v>31.1</v>
      </c>
      <c r="O471">
        <v>28850</v>
      </c>
      <c r="P471">
        <v>32000</v>
      </c>
      <c r="Q471">
        <v>20</v>
      </c>
      <c r="R471">
        <v>145</v>
      </c>
      <c r="S471">
        <v>0.16571428571428501</v>
      </c>
      <c r="T471">
        <v>155</v>
      </c>
      <c r="U471">
        <v>0.17714285714285699</v>
      </c>
      <c r="V471">
        <v>675</v>
      </c>
      <c r="W471">
        <v>0.77142857142857102</v>
      </c>
      <c r="X471">
        <v>45</v>
      </c>
      <c r="Y471">
        <v>5.14285714285714E-2</v>
      </c>
      <c r="Z471">
        <v>15</v>
      </c>
      <c r="AA471">
        <v>1.7142857142857099E-2</v>
      </c>
      <c r="AB471">
        <v>5.7142857142857099E-2</v>
      </c>
      <c r="AC471">
        <v>50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875</v>
      </c>
      <c r="AN471">
        <v>0</v>
      </c>
      <c r="AO471">
        <v>0</v>
      </c>
      <c r="AP471">
        <v>0.38285714285714201</v>
      </c>
      <c r="AQ471">
        <v>0.38285714285714201</v>
      </c>
      <c r="AR471">
        <v>335</v>
      </c>
      <c r="AS471">
        <v>0.98285714285714199</v>
      </c>
      <c r="AT471">
        <v>860</v>
      </c>
      <c r="AU471">
        <v>0.60645161290322502</v>
      </c>
      <c r="AV471">
        <v>470</v>
      </c>
      <c r="AW471">
        <v>0.19148936170212699</v>
      </c>
      <c r="AX471">
        <v>90</v>
      </c>
      <c r="AY471">
        <v>115</v>
      </c>
      <c r="AZ471">
        <v>0.21296296296296199</v>
      </c>
      <c r="BA471">
        <v>425</v>
      </c>
      <c r="BB471">
        <v>0.78703703703703698</v>
      </c>
      <c r="BC471">
        <v>330</v>
      </c>
      <c r="BD471">
        <v>0.61111111111111105</v>
      </c>
      <c r="BE471">
        <v>80</v>
      </c>
      <c r="BF471">
        <v>0.21052631578947301</v>
      </c>
      <c r="BG471">
        <v>35</v>
      </c>
      <c r="BH471">
        <v>9.2105263157894704E-2</v>
      </c>
      <c r="BI471">
        <v>190</v>
      </c>
      <c r="BJ471">
        <v>0.63333333333333297</v>
      </c>
      <c r="BK471">
        <v>95</v>
      </c>
      <c r="BL471">
        <v>0.31666666666666599</v>
      </c>
      <c r="BM471">
        <v>10</v>
      </c>
      <c r="BN471">
        <v>3.3333333333333298E-2</v>
      </c>
      <c r="BO471">
        <v>0</v>
      </c>
      <c r="BP471">
        <v>0</v>
      </c>
      <c r="BQ471">
        <v>10</v>
      </c>
      <c r="BR471">
        <v>3.3333333333333298E-2</v>
      </c>
      <c r="BS471">
        <v>0.1</v>
      </c>
      <c r="BT471">
        <v>185</v>
      </c>
      <c r="BU471">
        <v>0.21142857142857099</v>
      </c>
      <c r="BV471">
        <v>90</v>
      </c>
      <c r="BW471">
        <v>0.10285714285714199</v>
      </c>
      <c r="BX471" t="s">
        <v>387</v>
      </c>
    </row>
    <row r="472" spans="1:76" x14ac:dyDescent="0.25">
      <c r="A472" t="s">
        <v>273</v>
      </c>
      <c r="B472">
        <v>3004</v>
      </c>
      <c r="C472">
        <v>370</v>
      </c>
      <c r="D472">
        <v>9.45945945945946E-2</v>
      </c>
      <c r="E472">
        <v>35</v>
      </c>
      <c r="F472">
        <v>39</v>
      </c>
      <c r="G472">
        <v>35.6</v>
      </c>
      <c r="H472">
        <v>20</v>
      </c>
      <c r="I472">
        <v>5.4054054054054002E-2</v>
      </c>
      <c r="J472">
        <v>340</v>
      </c>
      <c r="K472">
        <v>35800</v>
      </c>
      <c r="L472">
        <v>290</v>
      </c>
      <c r="M472">
        <v>36000</v>
      </c>
      <c r="N472">
        <v>22.2</v>
      </c>
      <c r="O472">
        <v>30600</v>
      </c>
      <c r="P472">
        <v>34000</v>
      </c>
      <c r="Q472">
        <v>11.7</v>
      </c>
      <c r="R472">
        <v>25</v>
      </c>
      <c r="S472">
        <v>6.8493150684931503E-2</v>
      </c>
      <c r="T472">
        <v>25</v>
      </c>
      <c r="U472">
        <v>6.8493150684931503E-2</v>
      </c>
      <c r="V472">
        <v>310</v>
      </c>
      <c r="W472">
        <v>0.84931506849314997</v>
      </c>
      <c r="X472">
        <v>35</v>
      </c>
      <c r="Y472">
        <v>9.5890410958904104E-2</v>
      </c>
      <c r="Z472">
        <v>25</v>
      </c>
      <c r="AA472">
        <v>6.7567567567567502E-2</v>
      </c>
      <c r="AB472">
        <v>2.7027027027027001E-2</v>
      </c>
      <c r="AC472">
        <v>10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365</v>
      </c>
      <c r="AN472">
        <v>0</v>
      </c>
      <c r="AO472">
        <v>0</v>
      </c>
      <c r="AP472">
        <v>0.14864864864864799</v>
      </c>
      <c r="AQ472">
        <v>0.150684931506849</v>
      </c>
      <c r="AR472">
        <v>55</v>
      </c>
      <c r="AS472">
        <v>0.84931506849314997</v>
      </c>
      <c r="AT472">
        <v>310</v>
      </c>
      <c r="AU472">
        <v>0.78571428571428503</v>
      </c>
      <c r="AV472">
        <v>275</v>
      </c>
      <c r="AW472">
        <v>0.18181818181818099</v>
      </c>
      <c r="AX472">
        <v>50</v>
      </c>
      <c r="AY472">
        <v>25</v>
      </c>
      <c r="AZ472">
        <v>0.10416666666666601</v>
      </c>
      <c r="BA472">
        <v>210</v>
      </c>
      <c r="BB472">
        <v>0.875</v>
      </c>
      <c r="BC472">
        <v>170</v>
      </c>
      <c r="BD472">
        <v>0.70833333333333304</v>
      </c>
      <c r="BE472">
        <v>60</v>
      </c>
      <c r="BF472">
        <v>0.266666666666666</v>
      </c>
      <c r="BG472">
        <v>25</v>
      </c>
      <c r="BH472">
        <v>0.11111111111111099</v>
      </c>
      <c r="BI472">
        <v>100</v>
      </c>
      <c r="BJ472">
        <v>0.58823529411764697</v>
      </c>
      <c r="BK472">
        <v>55</v>
      </c>
      <c r="BL472">
        <v>0.32352941176470501</v>
      </c>
      <c r="BM472">
        <v>10</v>
      </c>
      <c r="BN472">
        <v>5.8823529411764698E-2</v>
      </c>
      <c r="BO472">
        <v>0</v>
      </c>
      <c r="BP472">
        <v>0</v>
      </c>
      <c r="BQ472">
        <v>0</v>
      </c>
      <c r="BR472">
        <v>0</v>
      </c>
      <c r="BS472">
        <v>5.8823529411764698E-2</v>
      </c>
      <c r="BT472">
        <v>80</v>
      </c>
      <c r="BU472">
        <v>0.21621621621621601</v>
      </c>
      <c r="BV472">
        <v>70</v>
      </c>
      <c r="BW472">
        <v>0.18918918918918901</v>
      </c>
      <c r="BX472" t="s">
        <v>387</v>
      </c>
    </row>
    <row r="473" spans="1:76" x14ac:dyDescent="0.25">
      <c r="A473" t="s">
        <v>274</v>
      </c>
      <c r="B473">
        <v>3005</v>
      </c>
      <c r="C473">
        <v>225</v>
      </c>
      <c r="D473">
        <v>0</v>
      </c>
      <c r="E473">
        <v>0</v>
      </c>
      <c r="F473">
        <v>31.4</v>
      </c>
      <c r="G473">
        <v>38.4</v>
      </c>
      <c r="H473">
        <v>0</v>
      </c>
      <c r="I473">
        <v>0</v>
      </c>
      <c r="J473">
        <v>150</v>
      </c>
      <c r="K473">
        <v>54000</v>
      </c>
      <c r="L473">
        <v>150</v>
      </c>
      <c r="M473">
        <v>57000</v>
      </c>
      <c r="N473">
        <v>13.2</v>
      </c>
      <c r="O473">
        <v>44000</v>
      </c>
      <c r="P473">
        <v>48000</v>
      </c>
      <c r="Q473">
        <v>12.4</v>
      </c>
      <c r="R473">
        <v>0</v>
      </c>
      <c r="S473">
        <v>0</v>
      </c>
      <c r="T473">
        <v>70</v>
      </c>
      <c r="U473">
        <v>0.31111111111111101</v>
      </c>
      <c r="V473">
        <v>155</v>
      </c>
      <c r="W473">
        <v>0.688888888888888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1</v>
      </c>
      <c r="AM473">
        <v>220</v>
      </c>
      <c r="AN473">
        <v>0</v>
      </c>
      <c r="AO473">
        <v>0</v>
      </c>
      <c r="AP473">
        <v>8.8888888888888795E-2</v>
      </c>
      <c r="AQ473">
        <v>9.0909090909090898E-2</v>
      </c>
      <c r="AR473">
        <v>20</v>
      </c>
      <c r="AS473">
        <v>0.86363636363636298</v>
      </c>
      <c r="AT473">
        <v>190</v>
      </c>
      <c r="AU473">
        <v>0.75</v>
      </c>
      <c r="AV473">
        <v>135</v>
      </c>
      <c r="AW473">
        <v>7.4074074074074001E-2</v>
      </c>
      <c r="AX473">
        <v>10</v>
      </c>
      <c r="AY473">
        <v>15</v>
      </c>
      <c r="AZ473">
        <v>0.12</v>
      </c>
      <c r="BA473">
        <v>115</v>
      </c>
      <c r="BB473">
        <v>0.92</v>
      </c>
      <c r="BC473">
        <v>110</v>
      </c>
      <c r="BD473">
        <v>0.88</v>
      </c>
      <c r="BE473">
        <v>35</v>
      </c>
      <c r="BF473">
        <v>0.29166666666666602</v>
      </c>
      <c r="BG473">
        <v>30</v>
      </c>
      <c r="BH473">
        <v>0.25</v>
      </c>
      <c r="BI473">
        <v>65</v>
      </c>
      <c r="BJ473">
        <v>0.72222222222222199</v>
      </c>
      <c r="BK473">
        <v>10</v>
      </c>
      <c r="BL473">
        <v>0.11111111111111099</v>
      </c>
      <c r="BM473">
        <v>10</v>
      </c>
      <c r="BN473">
        <v>0.11111111111111099</v>
      </c>
      <c r="BO473">
        <v>0</v>
      </c>
      <c r="BP473">
        <v>0</v>
      </c>
      <c r="BQ473">
        <v>0</v>
      </c>
      <c r="BR473">
        <v>0</v>
      </c>
      <c r="BS473">
        <v>0.11111111111111099</v>
      </c>
      <c r="BT473">
        <v>45</v>
      </c>
      <c r="BU473">
        <v>0.2</v>
      </c>
      <c r="BV473">
        <v>0</v>
      </c>
      <c r="BW473">
        <v>0</v>
      </c>
      <c r="BX473" t="s">
        <v>387</v>
      </c>
    </row>
    <row r="474" spans="1:76" x14ac:dyDescent="0.25">
      <c r="A474" t="s">
        <v>275</v>
      </c>
      <c r="B474">
        <v>3006</v>
      </c>
      <c r="C474" t="s">
        <v>65</v>
      </c>
      <c r="D474" t="s">
        <v>65</v>
      </c>
      <c r="E474" t="s">
        <v>65</v>
      </c>
      <c r="F474" t="s">
        <v>65</v>
      </c>
      <c r="G474" t="s">
        <v>65</v>
      </c>
      <c r="H474" t="s">
        <v>65</v>
      </c>
      <c r="I474" t="s">
        <v>65</v>
      </c>
      <c r="J474" t="s">
        <v>65</v>
      </c>
      <c r="K474" t="s">
        <v>65</v>
      </c>
      <c r="L474" t="s">
        <v>65</v>
      </c>
      <c r="M474" t="s">
        <v>65</v>
      </c>
      <c r="N474" t="s">
        <v>65</v>
      </c>
      <c r="O474" t="s">
        <v>65</v>
      </c>
      <c r="P474" t="s">
        <v>65</v>
      </c>
      <c r="Q474" t="s">
        <v>65</v>
      </c>
      <c r="R474" t="s">
        <v>65</v>
      </c>
      <c r="S474" t="s">
        <v>65</v>
      </c>
      <c r="T474" t="s">
        <v>65</v>
      </c>
      <c r="U474" t="s">
        <v>65</v>
      </c>
      <c r="V474" t="s">
        <v>65</v>
      </c>
      <c r="W474" t="s">
        <v>65</v>
      </c>
      <c r="X474" t="s">
        <v>65</v>
      </c>
      <c r="Y474" t="s">
        <v>65</v>
      </c>
      <c r="Z474" t="s">
        <v>65</v>
      </c>
      <c r="AA474" t="s">
        <v>65</v>
      </c>
      <c r="AB474" t="s">
        <v>65</v>
      </c>
      <c r="AC474" t="s">
        <v>65</v>
      </c>
      <c r="AD474" t="s">
        <v>65</v>
      </c>
      <c r="AE474" t="s">
        <v>65</v>
      </c>
      <c r="AF474" t="s">
        <v>65</v>
      </c>
      <c r="AG474" t="s">
        <v>65</v>
      </c>
      <c r="AH474" t="s">
        <v>65</v>
      </c>
      <c r="AI474" t="s">
        <v>65</v>
      </c>
      <c r="AJ474" t="s">
        <v>65</v>
      </c>
      <c r="AK474" t="s">
        <v>65</v>
      </c>
      <c r="AL474" t="s">
        <v>65</v>
      </c>
      <c r="AM474" t="s">
        <v>65</v>
      </c>
      <c r="AN474" t="s">
        <v>65</v>
      </c>
      <c r="AO474" t="s">
        <v>65</v>
      </c>
      <c r="AP474" t="s">
        <v>65</v>
      </c>
      <c r="AQ474" t="s">
        <v>65</v>
      </c>
      <c r="AR474" t="s">
        <v>65</v>
      </c>
      <c r="AS474" t="s">
        <v>65</v>
      </c>
      <c r="AT474" t="s">
        <v>65</v>
      </c>
      <c r="AU474" t="s">
        <v>65</v>
      </c>
      <c r="AV474" t="s">
        <v>65</v>
      </c>
      <c r="AW474" t="s">
        <v>65</v>
      </c>
      <c r="AX474" t="s">
        <v>65</v>
      </c>
      <c r="AY474" t="s">
        <v>65</v>
      </c>
      <c r="AZ474" t="s">
        <v>65</v>
      </c>
      <c r="BA474" t="s">
        <v>65</v>
      </c>
      <c r="BB474" t="s">
        <v>65</v>
      </c>
      <c r="BC474" t="s">
        <v>65</v>
      </c>
      <c r="BD474" t="s">
        <v>65</v>
      </c>
      <c r="BE474" t="s">
        <v>65</v>
      </c>
      <c r="BF474" t="s">
        <v>65</v>
      </c>
      <c r="BG474" t="s">
        <v>65</v>
      </c>
      <c r="BH474" t="s">
        <v>65</v>
      </c>
      <c r="BI474" t="s">
        <v>65</v>
      </c>
      <c r="BJ474" t="s">
        <v>65</v>
      </c>
      <c r="BK474" t="s">
        <v>65</v>
      </c>
      <c r="BL474" t="s">
        <v>65</v>
      </c>
      <c r="BM474" t="s">
        <v>65</v>
      </c>
      <c r="BN474" t="s">
        <v>65</v>
      </c>
      <c r="BO474" t="s">
        <v>65</v>
      </c>
      <c r="BP474" t="s">
        <v>65</v>
      </c>
      <c r="BQ474" t="s">
        <v>65</v>
      </c>
      <c r="BR474" t="s">
        <v>65</v>
      </c>
      <c r="BS474" t="s">
        <v>65</v>
      </c>
      <c r="BT474" t="s">
        <v>65</v>
      </c>
      <c r="BU474" t="s">
        <v>65</v>
      </c>
      <c r="BV474" t="s">
        <v>65</v>
      </c>
      <c r="BW474" t="s">
        <v>65</v>
      </c>
      <c r="BX474" t="s">
        <v>387</v>
      </c>
    </row>
    <row r="475" spans="1:76" x14ac:dyDescent="0.25">
      <c r="A475" t="s">
        <v>276</v>
      </c>
      <c r="B475">
        <v>3007</v>
      </c>
      <c r="C475">
        <v>105</v>
      </c>
      <c r="D475">
        <v>0</v>
      </c>
      <c r="E475">
        <v>0</v>
      </c>
      <c r="F475">
        <v>36.4</v>
      </c>
      <c r="G475">
        <v>36.4</v>
      </c>
      <c r="H475">
        <v>0</v>
      </c>
      <c r="I475">
        <v>0</v>
      </c>
      <c r="J475">
        <v>90</v>
      </c>
      <c r="K475">
        <v>38500</v>
      </c>
      <c r="L475">
        <v>80</v>
      </c>
      <c r="M475">
        <v>36000</v>
      </c>
      <c r="N475">
        <v>28</v>
      </c>
      <c r="O475">
        <v>33000</v>
      </c>
      <c r="P475">
        <v>35500</v>
      </c>
      <c r="Q475">
        <v>11</v>
      </c>
      <c r="R475">
        <v>0</v>
      </c>
      <c r="S475">
        <v>0</v>
      </c>
      <c r="T475">
        <v>0</v>
      </c>
      <c r="U475">
        <v>0</v>
      </c>
      <c r="V475">
        <v>80</v>
      </c>
      <c r="W475">
        <v>0.76190476190476097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1</v>
      </c>
      <c r="AM475">
        <v>105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0.952380952380952</v>
      </c>
      <c r="AT475">
        <v>100</v>
      </c>
      <c r="AU475">
        <v>0.88888888888888795</v>
      </c>
      <c r="AV475">
        <v>80</v>
      </c>
      <c r="AW475">
        <v>0.375</v>
      </c>
      <c r="AX475">
        <v>30</v>
      </c>
      <c r="AY475">
        <v>0</v>
      </c>
      <c r="AZ475">
        <v>0</v>
      </c>
      <c r="BA475">
        <v>80</v>
      </c>
      <c r="BB475">
        <v>1</v>
      </c>
      <c r="BC475">
        <v>65</v>
      </c>
      <c r="BD475">
        <v>0.8125</v>
      </c>
      <c r="BE475">
        <v>25</v>
      </c>
      <c r="BF475">
        <v>0.45454545454545398</v>
      </c>
      <c r="BG475">
        <v>10</v>
      </c>
      <c r="BH475">
        <v>0.18181818181818099</v>
      </c>
      <c r="BI475">
        <v>30</v>
      </c>
      <c r="BJ475">
        <v>1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10</v>
      </c>
      <c r="BU475">
        <v>9.5238095238095205E-2</v>
      </c>
      <c r="BV475">
        <v>0</v>
      </c>
      <c r="BW475">
        <v>0</v>
      </c>
      <c r="BX475" t="s">
        <v>387</v>
      </c>
    </row>
    <row r="476" spans="1:76" x14ac:dyDescent="0.25">
      <c r="A476" t="s">
        <v>277</v>
      </c>
      <c r="B476">
        <v>3008</v>
      </c>
      <c r="C476">
        <v>85</v>
      </c>
      <c r="D476">
        <v>0.11764705882352899</v>
      </c>
      <c r="E476">
        <v>10</v>
      </c>
      <c r="F476">
        <v>44</v>
      </c>
      <c r="G476">
        <v>38.4</v>
      </c>
      <c r="H476">
        <v>0</v>
      </c>
      <c r="I476">
        <v>0</v>
      </c>
      <c r="J476">
        <v>75</v>
      </c>
      <c r="K476">
        <v>40000</v>
      </c>
      <c r="L476">
        <v>65</v>
      </c>
      <c r="M476">
        <v>46000</v>
      </c>
      <c r="N476">
        <v>17</v>
      </c>
      <c r="O476">
        <v>32000</v>
      </c>
      <c r="P476">
        <v>44000</v>
      </c>
      <c r="Q476">
        <v>13</v>
      </c>
      <c r="R476">
        <v>0</v>
      </c>
      <c r="S476">
        <v>0</v>
      </c>
      <c r="T476">
        <v>0</v>
      </c>
      <c r="U476">
        <v>0</v>
      </c>
      <c r="V476">
        <v>65</v>
      </c>
      <c r="W476">
        <v>0.72222222222222199</v>
      </c>
      <c r="X476">
        <v>0</v>
      </c>
      <c r="Y476">
        <v>0</v>
      </c>
      <c r="Z476">
        <v>0</v>
      </c>
      <c r="AA476">
        <v>0</v>
      </c>
      <c r="AB476">
        <v>0.11764705882352899</v>
      </c>
      <c r="AC476">
        <v>10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1</v>
      </c>
      <c r="AM476">
        <v>90</v>
      </c>
      <c r="AN476">
        <v>0</v>
      </c>
      <c r="AO476">
        <v>0</v>
      </c>
      <c r="AP476">
        <v>0.11764705882352899</v>
      </c>
      <c r="AQ476">
        <v>0.11111111111111099</v>
      </c>
      <c r="AR476">
        <v>10</v>
      </c>
      <c r="AS476">
        <v>0.77777777777777701</v>
      </c>
      <c r="AT476">
        <v>70</v>
      </c>
      <c r="AU476">
        <v>0.70588235294117596</v>
      </c>
      <c r="AV476">
        <v>60</v>
      </c>
      <c r="AW476">
        <v>0</v>
      </c>
      <c r="AX476">
        <v>0</v>
      </c>
      <c r="AY476">
        <v>10</v>
      </c>
      <c r="AZ476">
        <v>0.14285714285714199</v>
      </c>
      <c r="BA476">
        <v>55</v>
      </c>
      <c r="BB476">
        <v>0.78571428571428503</v>
      </c>
      <c r="BC476">
        <v>40</v>
      </c>
      <c r="BD476">
        <v>0.57142857142857095</v>
      </c>
      <c r="BE476">
        <v>10</v>
      </c>
      <c r="BF476">
        <v>0.18181818181818099</v>
      </c>
      <c r="BG476">
        <v>0</v>
      </c>
      <c r="BH476">
        <v>0</v>
      </c>
      <c r="BI476">
        <v>30</v>
      </c>
      <c r="BJ476">
        <v>0.66666666666666596</v>
      </c>
      <c r="BK476">
        <v>20</v>
      </c>
      <c r="BL476">
        <v>0.44444444444444398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0.44444444444444398</v>
      </c>
      <c r="BT476">
        <v>0</v>
      </c>
      <c r="BU476">
        <v>0</v>
      </c>
      <c r="BV476">
        <v>0</v>
      </c>
      <c r="BW476">
        <v>0</v>
      </c>
      <c r="BX476" t="s">
        <v>387</v>
      </c>
    </row>
    <row r="477" spans="1:76" x14ac:dyDescent="0.25">
      <c r="A477" t="s">
        <v>278</v>
      </c>
      <c r="B477">
        <v>3009</v>
      </c>
      <c r="C477">
        <v>195</v>
      </c>
      <c r="D477">
        <v>5.1282051282051197E-2</v>
      </c>
      <c r="E477">
        <v>10</v>
      </c>
      <c r="F477">
        <v>34.799999999999997</v>
      </c>
      <c r="G477">
        <v>34.799999999999997</v>
      </c>
      <c r="H477">
        <v>20</v>
      </c>
      <c r="I477">
        <v>0.10256410256410201</v>
      </c>
      <c r="J477">
        <v>155</v>
      </c>
      <c r="K477">
        <v>38000</v>
      </c>
      <c r="L477">
        <v>150</v>
      </c>
      <c r="M477">
        <v>28800</v>
      </c>
      <c r="N477">
        <v>35</v>
      </c>
      <c r="O477">
        <v>32000</v>
      </c>
      <c r="P477">
        <v>27200</v>
      </c>
      <c r="Q477">
        <v>22</v>
      </c>
      <c r="R477">
        <v>25</v>
      </c>
      <c r="S477">
        <v>0.128205128205128</v>
      </c>
      <c r="T477">
        <v>40</v>
      </c>
      <c r="U477">
        <v>0.20512820512820501</v>
      </c>
      <c r="V477">
        <v>145</v>
      </c>
      <c r="W477">
        <v>0.74358974358974295</v>
      </c>
      <c r="X477">
        <v>0</v>
      </c>
      <c r="Y477">
        <v>0</v>
      </c>
      <c r="Z477">
        <v>20</v>
      </c>
      <c r="AA477">
        <v>0.10256410256410201</v>
      </c>
      <c r="AB477">
        <v>5.1282051282051197E-2</v>
      </c>
      <c r="AC477">
        <v>10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200</v>
      </c>
      <c r="AN477">
        <v>0</v>
      </c>
      <c r="AO477">
        <v>0</v>
      </c>
      <c r="AP477">
        <v>0.35897435897435898</v>
      </c>
      <c r="AQ477">
        <v>0.35</v>
      </c>
      <c r="AR477">
        <v>70</v>
      </c>
      <c r="AS477">
        <v>0.875</v>
      </c>
      <c r="AT477">
        <v>175</v>
      </c>
      <c r="AU477">
        <v>0.77419354838709598</v>
      </c>
      <c r="AV477">
        <v>120</v>
      </c>
      <c r="AW477">
        <v>8.3333333333333301E-2</v>
      </c>
      <c r="AX477">
        <v>10</v>
      </c>
      <c r="AY477">
        <v>10</v>
      </c>
      <c r="AZ477">
        <v>7.69230769230769E-2</v>
      </c>
      <c r="BA477">
        <v>125</v>
      </c>
      <c r="BB477">
        <v>0.96153846153846101</v>
      </c>
      <c r="BC477">
        <v>90</v>
      </c>
      <c r="BD477">
        <v>0.69230769230769196</v>
      </c>
      <c r="BE477">
        <v>35</v>
      </c>
      <c r="BF477">
        <v>0.31818181818181801</v>
      </c>
      <c r="BG477">
        <v>15</v>
      </c>
      <c r="BH477">
        <v>0.13636363636363599</v>
      </c>
      <c r="BI477">
        <v>60</v>
      </c>
      <c r="BJ477">
        <v>0.75</v>
      </c>
      <c r="BK477">
        <v>15</v>
      </c>
      <c r="BL477">
        <v>0.1875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15</v>
      </c>
      <c r="BU477">
        <v>7.69230769230769E-2</v>
      </c>
      <c r="BV477">
        <v>40</v>
      </c>
      <c r="BW477">
        <v>0.20512820512820501</v>
      </c>
      <c r="BX477" t="s">
        <v>387</v>
      </c>
    </row>
    <row r="478" spans="1:76" x14ac:dyDescent="0.25">
      <c r="A478" t="s">
        <v>279</v>
      </c>
      <c r="B478">
        <v>3010</v>
      </c>
      <c r="C478">
        <v>90</v>
      </c>
      <c r="D478">
        <v>0</v>
      </c>
      <c r="E478">
        <v>0</v>
      </c>
      <c r="F478">
        <v>32</v>
      </c>
      <c r="G478">
        <v>32.799999999999997</v>
      </c>
      <c r="H478">
        <v>0</v>
      </c>
      <c r="I478">
        <v>0</v>
      </c>
      <c r="J478">
        <v>70</v>
      </c>
      <c r="K478">
        <v>44000</v>
      </c>
      <c r="L478">
        <v>65</v>
      </c>
      <c r="M478">
        <v>39000</v>
      </c>
      <c r="N478">
        <v>26</v>
      </c>
      <c r="O478">
        <v>42000</v>
      </c>
      <c r="P478">
        <v>46000</v>
      </c>
      <c r="Q478">
        <v>10</v>
      </c>
      <c r="R478">
        <v>0</v>
      </c>
      <c r="S478">
        <v>0</v>
      </c>
      <c r="T478">
        <v>0</v>
      </c>
      <c r="U478">
        <v>0</v>
      </c>
      <c r="V478">
        <v>75</v>
      </c>
      <c r="W478">
        <v>0.78947368421052599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90</v>
      </c>
      <c r="AN478">
        <v>0</v>
      </c>
      <c r="AO478">
        <v>0</v>
      </c>
      <c r="AP478">
        <v>0.5</v>
      </c>
      <c r="AQ478">
        <v>0.5</v>
      </c>
      <c r="AR478">
        <v>45</v>
      </c>
      <c r="AS478">
        <v>0.88888888888888795</v>
      </c>
      <c r="AT478">
        <v>80</v>
      </c>
      <c r="AU478">
        <v>0.76470588235294101</v>
      </c>
      <c r="AV478">
        <v>65</v>
      </c>
      <c r="AW478">
        <v>0.15384615384615299</v>
      </c>
      <c r="AX478">
        <v>10</v>
      </c>
      <c r="AY478">
        <v>10</v>
      </c>
      <c r="AZ478">
        <v>0.16666666666666599</v>
      </c>
      <c r="BA478">
        <v>50</v>
      </c>
      <c r="BB478">
        <v>0.83333333333333304</v>
      </c>
      <c r="BC478">
        <v>45</v>
      </c>
      <c r="BD478">
        <v>0.75</v>
      </c>
      <c r="BE478">
        <v>10</v>
      </c>
      <c r="BF478">
        <v>0.16666666666666599</v>
      </c>
      <c r="BG478">
        <v>10</v>
      </c>
      <c r="BH478">
        <v>0.16666666666666599</v>
      </c>
      <c r="BI478">
        <v>30</v>
      </c>
      <c r="BJ478">
        <v>0.66666666666666596</v>
      </c>
      <c r="BK478">
        <v>10</v>
      </c>
      <c r="BL478">
        <v>0.22222222222222199</v>
      </c>
      <c r="BM478">
        <v>0</v>
      </c>
      <c r="BN478">
        <v>0</v>
      </c>
      <c r="BO478">
        <v>0</v>
      </c>
      <c r="BP478">
        <v>0</v>
      </c>
      <c r="BQ478">
        <v>10</v>
      </c>
      <c r="BR478">
        <v>0.22222222222222199</v>
      </c>
      <c r="BS478">
        <v>0.22222222222222199</v>
      </c>
      <c r="BT478">
        <v>15</v>
      </c>
      <c r="BU478">
        <v>0.16666666666666599</v>
      </c>
      <c r="BV478">
        <v>15</v>
      </c>
      <c r="BW478">
        <v>0.157894736842105</v>
      </c>
      <c r="BX478" t="s">
        <v>387</v>
      </c>
    </row>
    <row r="479" spans="1:76" x14ac:dyDescent="0.25">
      <c r="A479" t="s">
        <v>280</v>
      </c>
      <c r="B479">
        <v>3011</v>
      </c>
      <c r="C479">
        <v>215</v>
      </c>
      <c r="D479">
        <v>0</v>
      </c>
      <c r="E479">
        <v>0</v>
      </c>
      <c r="F479">
        <v>36.799999999999997</v>
      </c>
      <c r="G479">
        <v>36.799999999999997</v>
      </c>
      <c r="H479">
        <v>0</v>
      </c>
      <c r="I479">
        <v>0</v>
      </c>
      <c r="J479">
        <v>160</v>
      </c>
      <c r="K479">
        <v>36000</v>
      </c>
      <c r="L479">
        <v>130</v>
      </c>
      <c r="M479">
        <v>35500</v>
      </c>
      <c r="N479">
        <v>30</v>
      </c>
      <c r="O479">
        <v>34400</v>
      </c>
      <c r="P479">
        <v>34000</v>
      </c>
      <c r="Q479">
        <v>19.5</v>
      </c>
      <c r="R479">
        <v>40</v>
      </c>
      <c r="S479">
        <v>0.19047619047618999</v>
      </c>
      <c r="T479">
        <v>35</v>
      </c>
      <c r="U479">
        <v>0.16666666666666599</v>
      </c>
      <c r="V479">
        <v>170</v>
      </c>
      <c r="W479">
        <v>0.80952380952380898</v>
      </c>
      <c r="X479">
        <v>0</v>
      </c>
      <c r="Y479">
        <v>0</v>
      </c>
      <c r="Z479">
        <v>15</v>
      </c>
      <c r="AA479">
        <v>7.1428571428571397E-2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1</v>
      </c>
      <c r="AM479">
        <v>210</v>
      </c>
      <c r="AN479">
        <v>0</v>
      </c>
      <c r="AO479">
        <v>0</v>
      </c>
      <c r="AP479">
        <v>0.232558139534883</v>
      </c>
      <c r="AQ479">
        <v>0.238095238095238</v>
      </c>
      <c r="AR479">
        <v>50</v>
      </c>
      <c r="AS479">
        <v>0.85714285714285698</v>
      </c>
      <c r="AT479">
        <v>180</v>
      </c>
      <c r="AU479">
        <v>0.67567567567567499</v>
      </c>
      <c r="AV479">
        <v>125</v>
      </c>
      <c r="AW479">
        <v>0.12</v>
      </c>
      <c r="AX479">
        <v>15</v>
      </c>
      <c r="AY479">
        <v>20</v>
      </c>
      <c r="AZ479">
        <v>0.133333333333333</v>
      </c>
      <c r="BA479">
        <v>130</v>
      </c>
      <c r="BB479">
        <v>0.86666666666666603</v>
      </c>
      <c r="BC479">
        <v>95</v>
      </c>
      <c r="BD479">
        <v>0.63333333333333297</v>
      </c>
      <c r="BE479">
        <v>30</v>
      </c>
      <c r="BF479">
        <v>0.27272727272727199</v>
      </c>
      <c r="BG479">
        <v>0</v>
      </c>
      <c r="BH479">
        <v>0</v>
      </c>
      <c r="BI479">
        <v>70</v>
      </c>
      <c r="BJ479">
        <v>0.875</v>
      </c>
      <c r="BK479">
        <v>10</v>
      </c>
      <c r="BL479">
        <v>0.125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35</v>
      </c>
      <c r="BU479">
        <v>0.16279069767441801</v>
      </c>
      <c r="BV479">
        <v>35</v>
      </c>
      <c r="BW479">
        <v>0.16666666666666599</v>
      </c>
      <c r="BX479" t="s">
        <v>387</v>
      </c>
    </row>
    <row r="480" spans="1:76" x14ac:dyDescent="0.25">
      <c r="A480" t="s">
        <v>281</v>
      </c>
      <c r="B480">
        <v>3012</v>
      </c>
      <c r="C480">
        <v>195</v>
      </c>
      <c r="D480">
        <v>0.10256410256410201</v>
      </c>
      <c r="E480">
        <v>20</v>
      </c>
      <c r="F480">
        <v>38.6</v>
      </c>
      <c r="G480">
        <v>37.200000000000003</v>
      </c>
      <c r="H480">
        <v>10</v>
      </c>
      <c r="I480">
        <v>5.1282051282051197E-2</v>
      </c>
      <c r="J480">
        <v>160</v>
      </c>
      <c r="K480">
        <v>37000</v>
      </c>
      <c r="L480">
        <v>150</v>
      </c>
      <c r="M480">
        <v>34500</v>
      </c>
      <c r="N480">
        <v>23</v>
      </c>
      <c r="O480">
        <v>36000</v>
      </c>
      <c r="P480">
        <v>41000</v>
      </c>
      <c r="Q480">
        <v>12.8</v>
      </c>
      <c r="R480">
        <v>55</v>
      </c>
      <c r="S480">
        <v>0.28205128205128199</v>
      </c>
      <c r="T480">
        <v>40</v>
      </c>
      <c r="U480">
        <v>0.20512820512820501</v>
      </c>
      <c r="V480">
        <v>135</v>
      </c>
      <c r="W480">
        <v>0.69230769230769196</v>
      </c>
      <c r="X480">
        <v>25</v>
      </c>
      <c r="Y480">
        <v>0.128205128205128</v>
      </c>
      <c r="Z480">
        <v>0</v>
      </c>
      <c r="AA480">
        <v>0</v>
      </c>
      <c r="AB480">
        <v>0.10256410256410201</v>
      </c>
      <c r="AC480">
        <v>20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</v>
      </c>
      <c r="AM480">
        <v>195</v>
      </c>
      <c r="AN480">
        <v>0</v>
      </c>
      <c r="AO480">
        <v>0</v>
      </c>
      <c r="AP480">
        <v>0.15384615384615299</v>
      </c>
      <c r="AQ480">
        <v>0.15384615384615299</v>
      </c>
      <c r="AR480">
        <v>30</v>
      </c>
      <c r="AS480">
        <v>0.87179487179487103</v>
      </c>
      <c r="AT480">
        <v>170</v>
      </c>
      <c r="AU480">
        <v>0.58823529411764697</v>
      </c>
      <c r="AV480">
        <v>100</v>
      </c>
      <c r="AW480">
        <v>0.15</v>
      </c>
      <c r="AX480">
        <v>15</v>
      </c>
      <c r="AY480">
        <v>15</v>
      </c>
      <c r="AZ480">
        <v>0.125</v>
      </c>
      <c r="BA480">
        <v>105</v>
      </c>
      <c r="BB480">
        <v>0.875</v>
      </c>
      <c r="BC480">
        <v>80</v>
      </c>
      <c r="BD480">
        <v>0.66666666666666596</v>
      </c>
      <c r="BE480">
        <v>45</v>
      </c>
      <c r="BF480">
        <v>0.5625</v>
      </c>
      <c r="BG480">
        <v>15</v>
      </c>
      <c r="BH480">
        <v>0.1875</v>
      </c>
      <c r="BI480">
        <v>35</v>
      </c>
      <c r="BJ480">
        <v>0.875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30</v>
      </c>
      <c r="BU480">
        <v>0.15384615384615299</v>
      </c>
      <c r="BV480">
        <v>0</v>
      </c>
      <c r="BW480">
        <v>0</v>
      </c>
      <c r="BX480" t="s">
        <v>387</v>
      </c>
    </row>
    <row r="481" spans="1:76" x14ac:dyDescent="0.25">
      <c r="A481" t="s">
        <v>282</v>
      </c>
      <c r="B481">
        <v>3013</v>
      </c>
      <c r="C481">
        <v>220</v>
      </c>
      <c r="D481">
        <v>0</v>
      </c>
      <c r="E481">
        <v>0</v>
      </c>
      <c r="F481">
        <v>33.6</v>
      </c>
      <c r="G481">
        <v>37.200000000000003</v>
      </c>
      <c r="H481">
        <v>10</v>
      </c>
      <c r="I481">
        <v>4.54545454545454E-2</v>
      </c>
      <c r="J481">
        <v>175</v>
      </c>
      <c r="K481">
        <v>39600</v>
      </c>
      <c r="L481">
        <v>160</v>
      </c>
      <c r="M481">
        <v>40800</v>
      </c>
      <c r="N481">
        <v>16</v>
      </c>
      <c r="O481">
        <v>37200</v>
      </c>
      <c r="P481">
        <v>41200</v>
      </c>
      <c r="Q481">
        <v>8</v>
      </c>
      <c r="R481">
        <v>0</v>
      </c>
      <c r="S481">
        <v>0</v>
      </c>
      <c r="T481">
        <v>40</v>
      </c>
      <c r="U481">
        <v>0.18181818181818099</v>
      </c>
      <c r="V481">
        <v>180</v>
      </c>
      <c r="W481">
        <v>0.81818181818181801</v>
      </c>
      <c r="X481">
        <v>0</v>
      </c>
      <c r="Y481">
        <v>0</v>
      </c>
      <c r="Z481">
        <v>0</v>
      </c>
      <c r="AA481">
        <v>0</v>
      </c>
      <c r="AB481">
        <v>4.4444444444444398E-2</v>
      </c>
      <c r="AC481">
        <v>10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220</v>
      </c>
      <c r="AN481">
        <v>0</v>
      </c>
      <c r="AO481">
        <v>0</v>
      </c>
      <c r="AP481">
        <v>4.54545454545454E-2</v>
      </c>
      <c r="AQ481">
        <v>4.54545454545454E-2</v>
      </c>
      <c r="AR481">
        <v>10</v>
      </c>
      <c r="AS481">
        <v>0.88636363636363602</v>
      </c>
      <c r="AT481">
        <v>195</v>
      </c>
      <c r="AU481">
        <v>0.71794871794871795</v>
      </c>
      <c r="AV481">
        <v>140</v>
      </c>
      <c r="AW481">
        <v>0.14285714285714199</v>
      </c>
      <c r="AX481">
        <v>20</v>
      </c>
      <c r="AY481">
        <v>0</v>
      </c>
      <c r="AZ481">
        <v>0</v>
      </c>
      <c r="BA481">
        <v>140</v>
      </c>
      <c r="BB481">
        <v>0.93333333333333302</v>
      </c>
      <c r="BC481">
        <v>120</v>
      </c>
      <c r="BD481">
        <v>0.8</v>
      </c>
      <c r="BE481">
        <v>30</v>
      </c>
      <c r="BF481">
        <v>0.24</v>
      </c>
      <c r="BG481">
        <v>10</v>
      </c>
      <c r="BH481">
        <v>0.08</v>
      </c>
      <c r="BI481">
        <v>60</v>
      </c>
      <c r="BJ481">
        <v>0.70588235294117596</v>
      </c>
      <c r="BK481">
        <v>20</v>
      </c>
      <c r="BL481">
        <v>0.23529411764705799</v>
      </c>
      <c r="BM481">
        <v>10</v>
      </c>
      <c r="BN481">
        <v>0.11764705882352899</v>
      </c>
      <c r="BO481">
        <v>0</v>
      </c>
      <c r="BP481">
        <v>0</v>
      </c>
      <c r="BQ481">
        <v>0</v>
      </c>
      <c r="BR481">
        <v>0</v>
      </c>
      <c r="BS481">
        <v>0.11764705882352899</v>
      </c>
      <c r="BT481">
        <v>40</v>
      </c>
      <c r="BU481">
        <v>0.18181818181818099</v>
      </c>
      <c r="BV481">
        <v>25</v>
      </c>
      <c r="BW481">
        <v>0.11111111111111099</v>
      </c>
      <c r="BX481" t="s">
        <v>387</v>
      </c>
    </row>
    <row r="482" spans="1:76" x14ac:dyDescent="0.25">
      <c r="A482" t="s">
        <v>283</v>
      </c>
      <c r="B482">
        <v>3014</v>
      </c>
      <c r="C482">
        <v>870</v>
      </c>
      <c r="D482">
        <v>7.4712643678160898E-2</v>
      </c>
      <c r="E482">
        <v>65</v>
      </c>
      <c r="F482">
        <v>36.6</v>
      </c>
      <c r="G482">
        <v>38.4</v>
      </c>
      <c r="H482">
        <v>0</v>
      </c>
      <c r="I482">
        <v>0</v>
      </c>
      <c r="J482">
        <v>695</v>
      </c>
      <c r="K482">
        <v>47400</v>
      </c>
      <c r="L482">
        <v>610</v>
      </c>
      <c r="M482">
        <v>57000</v>
      </c>
      <c r="N482">
        <v>12.1</v>
      </c>
      <c r="O482">
        <v>44200</v>
      </c>
      <c r="P482">
        <v>56000</v>
      </c>
      <c r="Q482">
        <v>6.4</v>
      </c>
      <c r="R482">
        <v>55</v>
      </c>
      <c r="S482">
        <v>6.3583815028901702E-2</v>
      </c>
      <c r="T482">
        <v>165</v>
      </c>
      <c r="U482">
        <v>0.190751445086705</v>
      </c>
      <c r="V482">
        <v>635</v>
      </c>
      <c r="W482">
        <v>0.73410404624277403</v>
      </c>
      <c r="X482">
        <v>65</v>
      </c>
      <c r="Y482">
        <v>7.5144508670520194E-2</v>
      </c>
      <c r="Z482">
        <v>15</v>
      </c>
      <c r="AA482">
        <v>1.7341040462427699E-2</v>
      </c>
      <c r="AB482">
        <v>4.0462427745664699E-2</v>
      </c>
      <c r="AC482">
        <v>35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1</v>
      </c>
      <c r="AM482">
        <v>865</v>
      </c>
      <c r="AN482">
        <v>0</v>
      </c>
      <c r="AO482">
        <v>0</v>
      </c>
      <c r="AP482">
        <v>9.1954022988505704E-2</v>
      </c>
      <c r="AQ482">
        <v>9.2485549132947903E-2</v>
      </c>
      <c r="AR482">
        <v>80</v>
      </c>
      <c r="AS482">
        <v>0.69364161849710904</v>
      </c>
      <c r="AT482">
        <v>600</v>
      </c>
      <c r="AU482">
        <v>0.73856209150326801</v>
      </c>
      <c r="AV482">
        <v>565</v>
      </c>
      <c r="AW482">
        <v>7.0796460176991094E-2</v>
      </c>
      <c r="AX482">
        <v>40</v>
      </c>
      <c r="AY482">
        <v>0</v>
      </c>
      <c r="AZ482">
        <v>0</v>
      </c>
      <c r="BA482">
        <v>550</v>
      </c>
      <c r="BB482">
        <v>1</v>
      </c>
      <c r="BC482">
        <v>470</v>
      </c>
      <c r="BD482">
        <v>0.85454545454545405</v>
      </c>
      <c r="BE482">
        <v>205</v>
      </c>
      <c r="BF482">
        <v>0.39047619047618998</v>
      </c>
      <c r="BG482">
        <v>55</v>
      </c>
      <c r="BH482">
        <v>0.104761904761904</v>
      </c>
      <c r="BI482">
        <v>275</v>
      </c>
      <c r="BJ482">
        <v>0.87301587301587302</v>
      </c>
      <c r="BK482">
        <v>35</v>
      </c>
      <c r="BL482">
        <v>0.11111111111111099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7.9365079365079305E-2</v>
      </c>
      <c r="BT482">
        <v>155</v>
      </c>
      <c r="BU482">
        <v>0.178160919540229</v>
      </c>
      <c r="BV482">
        <v>45</v>
      </c>
      <c r="BW482">
        <v>5.2023121387283197E-2</v>
      </c>
      <c r="BX482" t="s">
        <v>387</v>
      </c>
    </row>
    <row r="483" spans="1:76" x14ac:dyDescent="0.25">
      <c r="A483" t="s">
        <v>284</v>
      </c>
      <c r="B483">
        <v>3015</v>
      </c>
      <c r="C483">
        <v>330</v>
      </c>
      <c r="D483">
        <v>6.0606060606060601E-2</v>
      </c>
      <c r="E483">
        <v>20</v>
      </c>
      <c r="F483">
        <v>33.700000000000003</v>
      </c>
      <c r="G483">
        <v>31.2</v>
      </c>
      <c r="H483">
        <v>30</v>
      </c>
      <c r="I483">
        <v>9.0909090909090898E-2</v>
      </c>
      <c r="J483">
        <v>265</v>
      </c>
      <c r="K483">
        <v>32800</v>
      </c>
      <c r="L483">
        <v>230</v>
      </c>
      <c r="M483">
        <v>28200</v>
      </c>
      <c r="N483">
        <v>30</v>
      </c>
      <c r="O483">
        <v>25400</v>
      </c>
      <c r="P483">
        <v>23800</v>
      </c>
      <c r="Q483">
        <v>20</v>
      </c>
      <c r="R483">
        <v>50</v>
      </c>
      <c r="S483">
        <v>0.14925373134328301</v>
      </c>
      <c r="T483">
        <v>60</v>
      </c>
      <c r="U483">
        <v>0.17910447761194001</v>
      </c>
      <c r="V483">
        <v>250</v>
      </c>
      <c r="W483">
        <v>0.74626865671641796</v>
      </c>
      <c r="X483">
        <v>20</v>
      </c>
      <c r="Y483">
        <v>5.9701492537313397E-2</v>
      </c>
      <c r="Z483">
        <v>35</v>
      </c>
      <c r="AA483">
        <v>0.104477611940298</v>
      </c>
      <c r="AB483">
        <v>5.9701492537313397E-2</v>
      </c>
      <c r="AC483">
        <v>20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1</v>
      </c>
      <c r="AM483">
        <v>335</v>
      </c>
      <c r="AN483">
        <v>0</v>
      </c>
      <c r="AO483">
        <v>0</v>
      </c>
      <c r="AP483">
        <v>0.36363636363636298</v>
      </c>
      <c r="AQ483">
        <v>0.35820895522388002</v>
      </c>
      <c r="AR483">
        <v>120</v>
      </c>
      <c r="AS483">
        <v>0.731343283582089</v>
      </c>
      <c r="AT483">
        <v>245</v>
      </c>
      <c r="AU483">
        <v>0.63793103448275801</v>
      </c>
      <c r="AV483">
        <v>185</v>
      </c>
      <c r="AW483">
        <v>0.162162162162162</v>
      </c>
      <c r="AX483">
        <v>30</v>
      </c>
      <c r="AY483">
        <v>20</v>
      </c>
      <c r="AZ483">
        <v>0.11111111111111099</v>
      </c>
      <c r="BA483">
        <v>160</v>
      </c>
      <c r="BB483">
        <v>0.88888888888888795</v>
      </c>
      <c r="BC483">
        <v>135</v>
      </c>
      <c r="BD483">
        <v>0.75</v>
      </c>
      <c r="BE483">
        <v>35</v>
      </c>
      <c r="BF483">
        <v>0.225806451612903</v>
      </c>
      <c r="BG483">
        <v>15</v>
      </c>
      <c r="BH483">
        <v>9.6774193548387094E-2</v>
      </c>
      <c r="BI483">
        <v>90</v>
      </c>
      <c r="BJ483">
        <v>0.75</v>
      </c>
      <c r="BK483">
        <v>15</v>
      </c>
      <c r="BL483">
        <v>0.125</v>
      </c>
      <c r="BM483">
        <v>10</v>
      </c>
      <c r="BN483">
        <v>8.3333333333333301E-2</v>
      </c>
      <c r="BO483">
        <v>0</v>
      </c>
      <c r="BP483">
        <v>0</v>
      </c>
      <c r="BQ483">
        <v>0</v>
      </c>
      <c r="BR483">
        <v>0</v>
      </c>
      <c r="BS483">
        <v>8.3333333333333301E-2</v>
      </c>
      <c r="BT483">
        <v>85</v>
      </c>
      <c r="BU483">
        <v>0.25757575757575701</v>
      </c>
      <c r="BV483">
        <v>75</v>
      </c>
      <c r="BW483">
        <v>0.22388059701492499</v>
      </c>
      <c r="BX483" t="s">
        <v>387</v>
      </c>
    </row>
    <row r="484" spans="1:76" x14ac:dyDescent="0.25">
      <c r="A484" t="s">
        <v>285</v>
      </c>
      <c r="B484">
        <v>3016</v>
      </c>
      <c r="C484">
        <v>715</v>
      </c>
      <c r="D484">
        <v>7.69230769230769E-2</v>
      </c>
      <c r="E484">
        <v>55</v>
      </c>
      <c r="F484">
        <v>35.700000000000003</v>
      </c>
      <c r="G484">
        <v>37.6</v>
      </c>
      <c r="H484">
        <v>10</v>
      </c>
      <c r="I484">
        <v>1.3986013986013899E-2</v>
      </c>
      <c r="J484">
        <v>545</v>
      </c>
      <c r="K484">
        <v>55600</v>
      </c>
      <c r="L484">
        <v>485</v>
      </c>
      <c r="M484">
        <v>68800</v>
      </c>
      <c r="N484">
        <v>10.4</v>
      </c>
      <c r="O484">
        <v>50200</v>
      </c>
      <c r="P484">
        <v>62800</v>
      </c>
      <c r="Q484">
        <v>7.7</v>
      </c>
      <c r="R484">
        <v>0</v>
      </c>
      <c r="S484">
        <v>0</v>
      </c>
      <c r="T484">
        <v>165</v>
      </c>
      <c r="U484">
        <v>0.22916666666666599</v>
      </c>
      <c r="V484">
        <v>500</v>
      </c>
      <c r="W484">
        <v>0.69444444444444398</v>
      </c>
      <c r="X484">
        <v>55</v>
      </c>
      <c r="Y484">
        <v>7.6388888888888895E-2</v>
      </c>
      <c r="Z484">
        <v>10</v>
      </c>
      <c r="AA484">
        <v>1.38888888888888E-2</v>
      </c>
      <c r="AB484">
        <v>3.4722222222222203E-2</v>
      </c>
      <c r="AC484">
        <v>25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</v>
      </c>
      <c r="AM484">
        <v>715</v>
      </c>
      <c r="AN484">
        <v>0</v>
      </c>
      <c r="AO484">
        <v>0</v>
      </c>
      <c r="AP484">
        <v>9.0909090909090898E-2</v>
      </c>
      <c r="AQ484">
        <v>9.0909090909090898E-2</v>
      </c>
      <c r="AR484">
        <v>65</v>
      </c>
      <c r="AS484">
        <v>0.82517482517482499</v>
      </c>
      <c r="AT484">
        <v>590</v>
      </c>
      <c r="AU484">
        <v>0.69747899159663795</v>
      </c>
      <c r="AV484">
        <v>415</v>
      </c>
      <c r="AW484">
        <v>8.43373493975903E-2</v>
      </c>
      <c r="AX484">
        <v>35</v>
      </c>
      <c r="AY484">
        <v>0</v>
      </c>
      <c r="AZ484">
        <v>0</v>
      </c>
      <c r="BA484">
        <v>465</v>
      </c>
      <c r="BB484">
        <v>0.98936170212765895</v>
      </c>
      <c r="BC484">
        <v>425</v>
      </c>
      <c r="BD484">
        <v>0.90425531914893598</v>
      </c>
      <c r="BE484">
        <v>245</v>
      </c>
      <c r="BF484">
        <v>0.64473684210526305</v>
      </c>
      <c r="BG484">
        <v>10</v>
      </c>
      <c r="BH484">
        <v>2.6315789473684199E-2</v>
      </c>
      <c r="BI484">
        <v>140</v>
      </c>
      <c r="BJ484">
        <v>0.96551724137931005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65</v>
      </c>
      <c r="BU484">
        <v>9.0909090909090898E-2</v>
      </c>
      <c r="BV484">
        <v>25</v>
      </c>
      <c r="BW484">
        <v>3.4722222222222203E-2</v>
      </c>
      <c r="BX484" t="s">
        <v>387</v>
      </c>
    </row>
    <row r="485" spans="1:76" x14ac:dyDescent="0.25">
      <c r="A485" t="s">
        <v>286</v>
      </c>
      <c r="B485">
        <v>3017</v>
      </c>
      <c r="C485">
        <v>360</v>
      </c>
      <c r="D485">
        <v>0</v>
      </c>
      <c r="E485">
        <v>0</v>
      </c>
      <c r="F485">
        <v>33.299999999999997</v>
      </c>
      <c r="G485">
        <v>35.200000000000003</v>
      </c>
      <c r="H485">
        <v>0</v>
      </c>
      <c r="I485">
        <v>0</v>
      </c>
      <c r="J485">
        <v>275</v>
      </c>
      <c r="K485">
        <v>47200</v>
      </c>
      <c r="L485">
        <v>250</v>
      </c>
      <c r="M485">
        <v>48000</v>
      </c>
      <c r="N485">
        <v>17.600000000000001</v>
      </c>
      <c r="O485">
        <v>40800</v>
      </c>
      <c r="P485">
        <v>45200</v>
      </c>
      <c r="Q485">
        <v>12.8</v>
      </c>
      <c r="R485">
        <v>0</v>
      </c>
      <c r="S485">
        <v>0</v>
      </c>
      <c r="T485">
        <v>90</v>
      </c>
      <c r="U485">
        <v>0.25</v>
      </c>
      <c r="V485">
        <v>275</v>
      </c>
      <c r="W485">
        <v>0.76388888888888795</v>
      </c>
      <c r="X485">
        <v>0</v>
      </c>
      <c r="Y485">
        <v>0</v>
      </c>
      <c r="Z485">
        <v>10</v>
      </c>
      <c r="AA485">
        <v>2.77777777777777E-2</v>
      </c>
      <c r="AB485">
        <v>2.77777777777777E-2</v>
      </c>
      <c r="AC485">
        <v>10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365</v>
      </c>
      <c r="AN485">
        <v>0</v>
      </c>
      <c r="AO485">
        <v>0</v>
      </c>
      <c r="AP485">
        <v>0.15277777777777701</v>
      </c>
      <c r="AQ485">
        <v>0.150684931506849</v>
      </c>
      <c r="AR485">
        <v>55</v>
      </c>
      <c r="AS485">
        <v>0.97260273972602695</v>
      </c>
      <c r="AT485">
        <v>355</v>
      </c>
      <c r="AU485">
        <v>0.84482758620689602</v>
      </c>
      <c r="AV485">
        <v>245</v>
      </c>
      <c r="AW485">
        <v>0.22448979591836701</v>
      </c>
      <c r="AX485">
        <v>55</v>
      </c>
      <c r="AY485">
        <v>20</v>
      </c>
      <c r="AZ485">
        <v>8.5106382978723402E-2</v>
      </c>
      <c r="BA485">
        <v>215</v>
      </c>
      <c r="BB485">
        <v>0.91489361702127603</v>
      </c>
      <c r="BC485">
        <v>220</v>
      </c>
      <c r="BD485">
        <v>0.93617021276595702</v>
      </c>
      <c r="BE485">
        <v>80</v>
      </c>
      <c r="BF485">
        <v>0.42105263157894701</v>
      </c>
      <c r="BG485">
        <v>10</v>
      </c>
      <c r="BH485">
        <v>5.2631578947368397E-2</v>
      </c>
      <c r="BI485">
        <v>100</v>
      </c>
      <c r="BJ485">
        <v>0.952380952380952</v>
      </c>
      <c r="BK485">
        <v>10</v>
      </c>
      <c r="BL485">
        <v>9.5238095238095205E-2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9.5238095238095205E-2</v>
      </c>
      <c r="BT485">
        <v>50</v>
      </c>
      <c r="BU485">
        <v>0.13888888888888801</v>
      </c>
      <c r="BV485">
        <v>85</v>
      </c>
      <c r="BW485">
        <v>0.23611111111111099</v>
      </c>
      <c r="BX485" t="s">
        <v>387</v>
      </c>
    </row>
    <row r="486" spans="1:76" x14ac:dyDescent="0.25">
      <c r="A486" t="s">
        <v>287</v>
      </c>
      <c r="B486">
        <v>3018</v>
      </c>
      <c r="C486">
        <v>330</v>
      </c>
      <c r="D486">
        <v>0</v>
      </c>
      <c r="E486">
        <v>0</v>
      </c>
      <c r="F486">
        <v>35.9</v>
      </c>
      <c r="G486">
        <v>37.6</v>
      </c>
      <c r="H486">
        <v>30</v>
      </c>
      <c r="I486">
        <v>9.0909090909090898E-2</v>
      </c>
      <c r="J486">
        <v>290</v>
      </c>
      <c r="K486">
        <v>41200</v>
      </c>
      <c r="L486">
        <v>260</v>
      </c>
      <c r="M486">
        <v>48400</v>
      </c>
      <c r="N486">
        <v>14.6</v>
      </c>
      <c r="O486">
        <v>36800</v>
      </c>
      <c r="P486">
        <v>46400</v>
      </c>
      <c r="Q486">
        <v>5.6</v>
      </c>
      <c r="R486">
        <v>75</v>
      </c>
      <c r="S486">
        <v>0.22727272727272699</v>
      </c>
      <c r="T486">
        <v>40</v>
      </c>
      <c r="U486">
        <v>0.12121212121212099</v>
      </c>
      <c r="V486">
        <v>290</v>
      </c>
      <c r="W486">
        <v>0.87878787878787801</v>
      </c>
      <c r="X486">
        <v>0</v>
      </c>
      <c r="Y486">
        <v>0</v>
      </c>
      <c r="Z486">
        <v>0</v>
      </c>
      <c r="AA486">
        <v>0</v>
      </c>
      <c r="AB486">
        <v>0.13636363636363599</v>
      </c>
      <c r="AC486">
        <v>45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1</v>
      </c>
      <c r="AM486">
        <v>330</v>
      </c>
      <c r="AN486">
        <v>0</v>
      </c>
      <c r="AO486">
        <v>0</v>
      </c>
      <c r="AP486">
        <v>0.15151515151515099</v>
      </c>
      <c r="AQ486">
        <v>0.15151515151515099</v>
      </c>
      <c r="AR486">
        <v>50</v>
      </c>
      <c r="AS486">
        <v>0.78787878787878696</v>
      </c>
      <c r="AT486">
        <v>260</v>
      </c>
      <c r="AU486">
        <v>0.73333333333333295</v>
      </c>
      <c r="AV486">
        <v>220</v>
      </c>
      <c r="AW486">
        <v>6.8181818181818094E-2</v>
      </c>
      <c r="AX486">
        <v>15</v>
      </c>
      <c r="AY486">
        <v>15</v>
      </c>
      <c r="AZ486">
        <v>5.7692307692307598E-2</v>
      </c>
      <c r="BA486">
        <v>240</v>
      </c>
      <c r="BB486">
        <v>0.92307692307692302</v>
      </c>
      <c r="BC486">
        <v>195</v>
      </c>
      <c r="BD486">
        <v>0.75</v>
      </c>
      <c r="BE486">
        <v>70</v>
      </c>
      <c r="BF486">
        <v>0.35</v>
      </c>
      <c r="BG486">
        <v>20</v>
      </c>
      <c r="BH486">
        <v>0.1</v>
      </c>
      <c r="BI486">
        <v>95</v>
      </c>
      <c r="BJ486">
        <v>0.79166666666666596</v>
      </c>
      <c r="BK486">
        <v>20</v>
      </c>
      <c r="BL486">
        <v>0.16666666666666599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35</v>
      </c>
      <c r="BU486">
        <v>0.10606060606060599</v>
      </c>
      <c r="BV486">
        <v>10</v>
      </c>
      <c r="BW486">
        <v>3.03030303030303E-2</v>
      </c>
      <c r="BX486" t="s">
        <v>387</v>
      </c>
    </row>
    <row r="487" spans="1:76" x14ac:dyDescent="0.25">
      <c r="A487" t="s">
        <v>288</v>
      </c>
      <c r="B487">
        <v>3019</v>
      </c>
      <c r="C487" t="s">
        <v>65</v>
      </c>
      <c r="D487" t="s">
        <v>65</v>
      </c>
      <c r="E487" t="s">
        <v>65</v>
      </c>
      <c r="F487" t="s">
        <v>65</v>
      </c>
      <c r="G487" t="s">
        <v>65</v>
      </c>
      <c r="H487" t="s">
        <v>65</v>
      </c>
      <c r="I487" t="s">
        <v>65</v>
      </c>
      <c r="J487" t="s">
        <v>65</v>
      </c>
      <c r="K487" t="s">
        <v>65</v>
      </c>
      <c r="L487" t="s">
        <v>65</v>
      </c>
      <c r="M487" t="s">
        <v>65</v>
      </c>
      <c r="N487" t="s">
        <v>65</v>
      </c>
      <c r="O487" t="s">
        <v>65</v>
      </c>
      <c r="P487" t="s">
        <v>65</v>
      </c>
      <c r="Q487" t="s">
        <v>65</v>
      </c>
      <c r="R487" t="s">
        <v>65</v>
      </c>
      <c r="S487" t="s">
        <v>65</v>
      </c>
      <c r="T487" t="s">
        <v>65</v>
      </c>
      <c r="U487" t="s">
        <v>65</v>
      </c>
      <c r="V487" t="s">
        <v>65</v>
      </c>
      <c r="W487" t="s">
        <v>65</v>
      </c>
      <c r="X487" t="s">
        <v>65</v>
      </c>
      <c r="Y487" t="s">
        <v>65</v>
      </c>
      <c r="Z487" t="s">
        <v>65</v>
      </c>
      <c r="AA487" t="s">
        <v>65</v>
      </c>
      <c r="AB487" t="s">
        <v>65</v>
      </c>
      <c r="AC487" t="s">
        <v>65</v>
      </c>
      <c r="AD487" t="s">
        <v>65</v>
      </c>
      <c r="AE487" t="s">
        <v>65</v>
      </c>
      <c r="AF487" t="s">
        <v>65</v>
      </c>
      <c r="AG487" t="s">
        <v>65</v>
      </c>
      <c r="AH487" t="s">
        <v>65</v>
      </c>
      <c r="AI487" t="s">
        <v>65</v>
      </c>
      <c r="AJ487" t="s">
        <v>65</v>
      </c>
      <c r="AK487" t="s">
        <v>65</v>
      </c>
      <c r="AL487" t="s">
        <v>65</v>
      </c>
      <c r="AM487" t="s">
        <v>65</v>
      </c>
      <c r="AN487" t="s">
        <v>65</v>
      </c>
      <c r="AO487" t="s">
        <v>65</v>
      </c>
      <c r="AP487" t="s">
        <v>65</v>
      </c>
      <c r="AQ487" t="s">
        <v>65</v>
      </c>
      <c r="AR487" t="s">
        <v>65</v>
      </c>
      <c r="AS487" t="s">
        <v>65</v>
      </c>
      <c r="AT487" t="s">
        <v>65</v>
      </c>
      <c r="AU487" t="s">
        <v>65</v>
      </c>
      <c r="AV487" t="s">
        <v>65</v>
      </c>
      <c r="AW487" t="s">
        <v>65</v>
      </c>
      <c r="AX487" t="s">
        <v>65</v>
      </c>
      <c r="AY487" t="s">
        <v>65</v>
      </c>
      <c r="AZ487" t="s">
        <v>65</v>
      </c>
      <c r="BA487" t="s">
        <v>65</v>
      </c>
      <c r="BB487" t="s">
        <v>65</v>
      </c>
      <c r="BC487" t="s">
        <v>65</v>
      </c>
      <c r="BD487" t="s">
        <v>65</v>
      </c>
      <c r="BE487" t="s">
        <v>65</v>
      </c>
      <c r="BF487" t="s">
        <v>65</v>
      </c>
      <c r="BG487" t="s">
        <v>65</v>
      </c>
      <c r="BH487" t="s">
        <v>65</v>
      </c>
      <c r="BI487" t="s">
        <v>65</v>
      </c>
      <c r="BJ487" t="s">
        <v>65</v>
      </c>
      <c r="BK487" t="s">
        <v>65</v>
      </c>
      <c r="BL487" t="s">
        <v>65</v>
      </c>
      <c r="BM487" t="s">
        <v>65</v>
      </c>
      <c r="BN487" t="s">
        <v>65</v>
      </c>
      <c r="BO487" t="s">
        <v>65</v>
      </c>
      <c r="BP487" t="s">
        <v>65</v>
      </c>
      <c r="BQ487" t="s">
        <v>65</v>
      </c>
      <c r="BR487" t="s">
        <v>65</v>
      </c>
      <c r="BS487" t="s">
        <v>65</v>
      </c>
      <c r="BT487" t="s">
        <v>65</v>
      </c>
      <c r="BU487" t="s">
        <v>65</v>
      </c>
      <c r="BV487" t="s">
        <v>65</v>
      </c>
      <c r="BW487" t="s">
        <v>65</v>
      </c>
      <c r="BX487" t="s">
        <v>387</v>
      </c>
    </row>
    <row r="488" spans="1:76" x14ac:dyDescent="0.25">
      <c r="A488" t="s">
        <v>289</v>
      </c>
      <c r="B488">
        <v>3020</v>
      </c>
      <c r="C488">
        <v>625</v>
      </c>
      <c r="D488">
        <v>3.2000000000000001E-2</v>
      </c>
      <c r="E488">
        <v>20</v>
      </c>
      <c r="F488">
        <v>35</v>
      </c>
      <c r="G488">
        <v>35.6</v>
      </c>
      <c r="H488">
        <v>100</v>
      </c>
      <c r="I488">
        <v>0.16</v>
      </c>
      <c r="J488">
        <v>495</v>
      </c>
      <c r="K488">
        <v>37000</v>
      </c>
      <c r="L488">
        <v>370</v>
      </c>
      <c r="M488">
        <v>40800</v>
      </c>
      <c r="N488">
        <v>29.2</v>
      </c>
      <c r="O488">
        <v>31100</v>
      </c>
      <c r="P488">
        <v>37400</v>
      </c>
      <c r="Q488">
        <v>23.6</v>
      </c>
      <c r="R488">
        <v>220</v>
      </c>
      <c r="S488">
        <v>0.35199999999999998</v>
      </c>
      <c r="T488">
        <v>105</v>
      </c>
      <c r="U488">
        <v>0.16800000000000001</v>
      </c>
      <c r="V488">
        <v>495</v>
      </c>
      <c r="W488">
        <v>0.79200000000000004</v>
      </c>
      <c r="X488">
        <v>20</v>
      </c>
      <c r="Y488">
        <v>3.2000000000000001E-2</v>
      </c>
      <c r="Z488">
        <v>35</v>
      </c>
      <c r="AA488">
        <v>5.6000000000000001E-2</v>
      </c>
      <c r="AB488">
        <v>0.08</v>
      </c>
      <c r="AC488">
        <v>50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620</v>
      </c>
      <c r="AN488">
        <v>0</v>
      </c>
      <c r="AO488">
        <v>0</v>
      </c>
      <c r="AP488">
        <v>0.432</v>
      </c>
      <c r="AQ488">
        <v>0.43548387096774099</v>
      </c>
      <c r="AR488">
        <v>270</v>
      </c>
      <c r="AS488">
        <v>0.91129032258064502</v>
      </c>
      <c r="AT488">
        <v>565</v>
      </c>
      <c r="AU488">
        <v>0.55963302752293498</v>
      </c>
      <c r="AV488">
        <v>305</v>
      </c>
      <c r="AW488">
        <v>0.18032786885245899</v>
      </c>
      <c r="AX488">
        <v>55</v>
      </c>
      <c r="AY488">
        <v>90</v>
      </c>
      <c r="AZ488">
        <v>0.219512195121951</v>
      </c>
      <c r="BA488">
        <v>325</v>
      </c>
      <c r="BB488">
        <v>0.792682926829268</v>
      </c>
      <c r="BC488">
        <v>245</v>
      </c>
      <c r="BD488">
        <v>0.59756097560975596</v>
      </c>
      <c r="BE488">
        <v>65</v>
      </c>
      <c r="BF488">
        <v>0.26</v>
      </c>
      <c r="BG488">
        <v>40</v>
      </c>
      <c r="BH488">
        <v>0.16</v>
      </c>
      <c r="BI488">
        <v>130</v>
      </c>
      <c r="BJ488">
        <v>0.72222222222222199</v>
      </c>
      <c r="BK488">
        <v>30</v>
      </c>
      <c r="BL488">
        <v>0.16666666666666599</v>
      </c>
      <c r="BM488">
        <v>10</v>
      </c>
      <c r="BN488">
        <v>5.5555555555555497E-2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110</v>
      </c>
      <c r="BU488">
        <v>0.17599999999999999</v>
      </c>
      <c r="BV488">
        <v>75</v>
      </c>
      <c r="BW488">
        <v>0.12</v>
      </c>
      <c r="BX488" t="s">
        <v>387</v>
      </c>
    </row>
    <row r="489" spans="1:76" x14ac:dyDescent="0.25">
      <c r="A489" t="s">
        <v>290</v>
      </c>
      <c r="B489">
        <v>3021</v>
      </c>
      <c r="C489">
        <v>70</v>
      </c>
      <c r="D489">
        <v>0.14285714285714199</v>
      </c>
      <c r="E489">
        <v>10</v>
      </c>
      <c r="F489">
        <v>41</v>
      </c>
      <c r="G489">
        <v>42</v>
      </c>
      <c r="H489">
        <v>0</v>
      </c>
      <c r="I489">
        <v>0</v>
      </c>
      <c r="J489">
        <v>55</v>
      </c>
      <c r="K489">
        <v>52000</v>
      </c>
      <c r="L489">
        <v>45</v>
      </c>
      <c r="M489">
        <v>74000</v>
      </c>
      <c r="N489">
        <v>6</v>
      </c>
      <c r="O489">
        <v>44000</v>
      </c>
      <c r="P489">
        <v>58000</v>
      </c>
      <c r="Q489">
        <v>5.6</v>
      </c>
      <c r="R489">
        <v>0</v>
      </c>
      <c r="S489">
        <v>0</v>
      </c>
      <c r="T489">
        <v>0</v>
      </c>
      <c r="U489">
        <v>0</v>
      </c>
      <c r="V489">
        <v>45</v>
      </c>
      <c r="W489">
        <v>0.64285714285714202</v>
      </c>
      <c r="X489">
        <v>0</v>
      </c>
      <c r="Y489">
        <v>0</v>
      </c>
      <c r="Z489">
        <v>0</v>
      </c>
      <c r="AA489">
        <v>0</v>
      </c>
      <c r="AB489">
        <v>0.214285714285714</v>
      </c>
      <c r="AC489">
        <v>15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1</v>
      </c>
      <c r="AM489">
        <v>70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0.57142857142857095</v>
      </c>
      <c r="AT489">
        <v>40</v>
      </c>
      <c r="AU489">
        <v>0.53846153846153799</v>
      </c>
      <c r="AV489">
        <v>35</v>
      </c>
      <c r="AW489">
        <v>0</v>
      </c>
      <c r="AX489">
        <v>0</v>
      </c>
      <c r="AY489">
        <v>0</v>
      </c>
      <c r="AZ489">
        <v>0</v>
      </c>
      <c r="BA489">
        <v>35</v>
      </c>
      <c r="BB489">
        <v>1</v>
      </c>
      <c r="BC489">
        <v>35</v>
      </c>
      <c r="BD489">
        <v>1</v>
      </c>
      <c r="BE489">
        <v>25</v>
      </c>
      <c r="BF489">
        <v>0.83333333333333304</v>
      </c>
      <c r="BG489">
        <v>0</v>
      </c>
      <c r="BH489">
        <v>0</v>
      </c>
      <c r="BI489">
        <v>10</v>
      </c>
      <c r="BJ489">
        <v>1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15</v>
      </c>
      <c r="BU489">
        <v>0.214285714285714</v>
      </c>
      <c r="BV489">
        <v>0</v>
      </c>
      <c r="BW489">
        <v>0</v>
      </c>
      <c r="BX489" t="s">
        <v>387</v>
      </c>
    </row>
    <row r="490" spans="1:76" x14ac:dyDescent="0.25">
      <c r="A490" t="s">
        <v>291</v>
      </c>
      <c r="B490">
        <v>3022</v>
      </c>
      <c r="C490">
        <v>525</v>
      </c>
      <c r="D490">
        <v>5.7142857142857099E-2</v>
      </c>
      <c r="E490">
        <v>30</v>
      </c>
      <c r="F490">
        <v>33</v>
      </c>
      <c r="G490">
        <v>32.4</v>
      </c>
      <c r="H490">
        <v>20</v>
      </c>
      <c r="I490">
        <v>3.8095238095238099E-2</v>
      </c>
      <c r="J490">
        <v>400</v>
      </c>
      <c r="K490">
        <v>33200</v>
      </c>
      <c r="L490">
        <v>330</v>
      </c>
      <c r="M490">
        <v>29800</v>
      </c>
      <c r="N490">
        <v>34</v>
      </c>
      <c r="O490">
        <v>30600</v>
      </c>
      <c r="P490">
        <v>31200</v>
      </c>
      <c r="Q490">
        <v>23.8</v>
      </c>
      <c r="R490">
        <v>105</v>
      </c>
      <c r="S490">
        <v>0.2</v>
      </c>
      <c r="T490">
        <v>140</v>
      </c>
      <c r="U490">
        <v>0.266666666666666</v>
      </c>
      <c r="V490">
        <v>355</v>
      </c>
      <c r="W490">
        <v>0.67619047619047601</v>
      </c>
      <c r="X490">
        <v>30</v>
      </c>
      <c r="Y490">
        <v>5.7142857142857099E-2</v>
      </c>
      <c r="Z490">
        <v>65</v>
      </c>
      <c r="AA490">
        <v>0.12380952380952299</v>
      </c>
      <c r="AB490">
        <v>7.6190476190476197E-2</v>
      </c>
      <c r="AC490">
        <v>40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525</v>
      </c>
      <c r="AN490">
        <v>0</v>
      </c>
      <c r="AO490">
        <v>0</v>
      </c>
      <c r="AP490">
        <v>0.50476190476190397</v>
      </c>
      <c r="AQ490">
        <v>0.50476190476190397</v>
      </c>
      <c r="AR490">
        <v>265</v>
      </c>
      <c r="AS490">
        <v>0.88571428571428501</v>
      </c>
      <c r="AT490">
        <v>465</v>
      </c>
      <c r="AU490">
        <v>0.65517241379310298</v>
      </c>
      <c r="AV490">
        <v>285</v>
      </c>
      <c r="AW490">
        <v>0.105263157894736</v>
      </c>
      <c r="AX490">
        <v>30</v>
      </c>
      <c r="AY490">
        <v>40</v>
      </c>
      <c r="AZ490">
        <v>0.140350877192982</v>
      </c>
      <c r="BA490">
        <v>240</v>
      </c>
      <c r="BB490">
        <v>0.84210526315789402</v>
      </c>
      <c r="BC490">
        <v>200</v>
      </c>
      <c r="BD490">
        <v>0.70175438596491202</v>
      </c>
      <c r="BE490">
        <v>65</v>
      </c>
      <c r="BF490">
        <v>0.25490196078431299</v>
      </c>
      <c r="BG490">
        <v>15</v>
      </c>
      <c r="BH490">
        <v>5.8823529411764698E-2</v>
      </c>
      <c r="BI490">
        <v>100</v>
      </c>
      <c r="BJ490">
        <v>0.52631578947368396</v>
      </c>
      <c r="BK490">
        <v>50</v>
      </c>
      <c r="BL490">
        <v>0.26315789473684198</v>
      </c>
      <c r="BM490">
        <v>20</v>
      </c>
      <c r="BN490">
        <v>0.105263157894736</v>
      </c>
      <c r="BO490">
        <v>0</v>
      </c>
      <c r="BP490">
        <v>0</v>
      </c>
      <c r="BQ490">
        <v>25</v>
      </c>
      <c r="BR490">
        <v>0.13157894736842099</v>
      </c>
      <c r="BS490">
        <v>5.2631578947368397E-2</v>
      </c>
      <c r="BT490">
        <v>130</v>
      </c>
      <c r="BU490">
        <v>0.24761904761904699</v>
      </c>
      <c r="BV490">
        <v>175</v>
      </c>
      <c r="BW490">
        <v>0.33333333333333298</v>
      </c>
      <c r="BX490" t="s">
        <v>387</v>
      </c>
    </row>
    <row r="491" spans="1:76" x14ac:dyDescent="0.25">
      <c r="A491" t="s">
        <v>292</v>
      </c>
      <c r="B491">
        <v>3023</v>
      </c>
      <c r="C491">
        <v>305</v>
      </c>
      <c r="D491">
        <v>0</v>
      </c>
      <c r="E491">
        <v>0</v>
      </c>
      <c r="F491">
        <v>33.200000000000003</v>
      </c>
      <c r="G491">
        <v>38.4</v>
      </c>
      <c r="H491">
        <v>10</v>
      </c>
      <c r="I491">
        <v>3.2786885245901599E-2</v>
      </c>
      <c r="J491">
        <v>220</v>
      </c>
      <c r="K491">
        <v>43200</v>
      </c>
      <c r="L491">
        <v>210</v>
      </c>
      <c r="M491">
        <v>46400</v>
      </c>
      <c r="N491">
        <v>14</v>
      </c>
      <c r="O491">
        <v>40000</v>
      </c>
      <c r="P491">
        <v>45600</v>
      </c>
      <c r="Q491">
        <v>6.7</v>
      </c>
      <c r="R491">
        <v>45</v>
      </c>
      <c r="S491">
        <v>0.14754098360655701</v>
      </c>
      <c r="T491">
        <v>75</v>
      </c>
      <c r="U491">
        <v>0.24590163934426201</v>
      </c>
      <c r="V491">
        <v>230</v>
      </c>
      <c r="W491">
        <v>0.75409836065573699</v>
      </c>
      <c r="X491">
        <v>0</v>
      </c>
      <c r="Y491">
        <v>0</v>
      </c>
      <c r="Z491">
        <v>0</v>
      </c>
      <c r="AA491">
        <v>0</v>
      </c>
      <c r="AB491">
        <v>4.9180327868852403E-2</v>
      </c>
      <c r="AC491">
        <v>15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1</v>
      </c>
      <c r="AM491">
        <v>300</v>
      </c>
      <c r="AN491">
        <v>0</v>
      </c>
      <c r="AO491">
        <v>0</v>
      </c>
      <c r="AP491">
        <v>6.5573770491803199E-2</v>
      </c>
      <c r="AQ491">
        <v>6.6666666666666596E-2</v>
      </c>
      <c r="AR491">
        <v>20</v>
      </c>
      <c r="AS491">
        <v>0.71666666666666601</v>
      </c>
      <c r="AT491">
        <v>215</v>
      </c>
      <c r="AU491">
        <v>0.84</v>
      </c>
      <c r="AV491">
        <v>210</v>
      </c>
      <c r="AW491">
        <v>0.214285714285714</v>
      </c>
      <c r="AX491">
        <v>45</v>
      </c>
      <c r="AY491">
        <v>0</v>
      </c>
      <c r="AZ491">
        <v>0</v>
      </c>
      <c r="BA491">
        <v>190</v>
      </c>
      <c r="BB491">
        <v>1</v>
      </c>
      <c r="BC491">
        <v>170</v>
      </c>
      <c r="BD491">
        <v>0.89473684210526305</v>
      </c>
      <c r="BE491">
        <v>70</v>
      </c>
      <c r="BF491">
        <v>0.42424242424242398</v>
      </c>
      <c r="BG491">
        <v>10</v>
      </c>
      <c r="BH491">
        <v>6.0606060606060601E-2</v>
      </c>
      <c r="BI491">
        <v>55</v>
      </c>
      <c r="BJ491">
        <v>0.55000000000000004</v>
      </c>
      <c r="BK491">
        <v>15</v>
      </c>
      <c r="BL491">
        <v>0.15</v>
      </c>
      <c r="BM491">
        <v>0</v>
      </c>
      <c r="BN491">
        <v>0</v>
      </c>
      <c r="BO491">
        <v>0</v>
      </c>
      <c r="BP491">
        <v>0</v>
      </c>
      <c r="BQ491">
        <v>25</v>
      </c>
      <c r="BR491">
        <v>0.25</v>
      </c>
      <c r="BS491">
        <v>0</v>
      </c>
      <c r="BT491">
        <v>60</v>
      </c>
      <c r="BU491">
        <v>0.196721311475409</v>
      </c>
      <c r="BV491">
        <v>10</v>
      </c>
      <c r="BW491">
        <v>3.2786885245901599E-2</v>
      </c>
      <c r="BX491" t="s">
        <v>387</v>
      </c>
    </row>
    <row r="492" spans="1:76" x14ac:dyDescent="0.25">
      <c r="A492" t="s">
        <v>293</v>
      </c>
      <c r="B492">
        <v>3024</v>
      </c>
      <c r="C492">
        <v>615</v>
      </c>
      <c r="D492">
        <v>5.6910569105690999E-2</v>
      </c>
      <c r="E492">
        <v>35</v>
      </c>
      <c r="F492">
        <v>38.799999999999997</v>
      </c>
      <c r="G492">
        <v>37.6</v>
      </c>
      <c r="H492">
        <v>195</v>
      </c>
      <c r="I492">
        <v>0.31707317073170699</v>
      </c>
      <c r="J492">
        <v>585</v>
      </c>
      <c r="K492">
        <v>45400</v>
      </c>
      <c r="L492">
        <v>545</v>
      </c>
      <c r="M492">
        <v>50400</v>
      </c>
      <c r="N492">
        <v>13.9</v>
      </c>
      <c r="O492">
        <v>40600</v>
      </c>
      <c r="P492">
        <v>47600</v>
      </c>
      <c r="Q492">
        <v>8.9</v>
      </c>
      <c r="R492">
        <v>90</v>
      </c>
      <c r="S492">
        <v>0.146341463414634</v>
      </c>
      <c r="T492">
        <v>0</v>
      </c>
      <c r="U492">
        <v>0</v>
      </c>
      <c r="V492">
        <v>565</v>
      </c>
      <c r="W492">
        <v>0.91869918699187003</v>
      </c>
      <c r="X492">
        <v>35</v>
      </c>
      <c r="Y492">
        <v>5.6910569105690999E-2</v>
      </c>
      <c r="Z492">
        <v>10</v>
      </c>
      <c r="AA492">
        <v>1.6260162601626001E-2</v>
      </c>
      <c r="AB492">
        <v>4.8780487804878002E-2</v>
      </c>
      <c r="AC492">
        <v>30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1</v>
      </c>
      <c r="AM492">
        <v>610</v>
      </c>
      <c r="AN492">
        <v>0</v>
      </c>
      <c r="AO492">
        <v>0</v>
      </c>
      <c r="AP492">
        <v>0.154471544715447</v>
      </c>
      <c r="AQ492">
        <v>0.15573770491803199</v>
      </c>
      <c r="AR492">
        <v>95</v>
      </c>
      <c r="AS492">
        <v>0.74590163934426201</v>
      </c>
      <c r="AT492">
        <v>455</v>
      </c>
      <c r="AU492">
        <v>0.71900826446280997</v>
      </c>
      <c r="AV492">
        <v>435</v>
      </c>
      <c r="AW492">
        <v>0.126436781609195</v>
      </c>
      <c r="AX492">
        <v>55</v>
      </c>
      <c r="AY492">
        <v>20</v>
      </c>
      <c r="AZ492">
        <v>4.3956043956043897E-2</v>
      </c>
      <c r="BA492">
        <v>430</v>
      </c>
      <c r="BB492">
        <v>0.94505494505494503</v>
      </c>
      <c r="BC492">
        <v>380</v>
      </c>
      <c r="BD492">
        <v>0.83516483516483497</v>
      </c>
      <c r="BE492">
        <v>170</v>
      </c>
      <c r="BF492">
        <v>0.44736842105263103</v>
      </c>
      <c r="BG492">
        <v>10</v>
      </c>
      <c r="BH492">
        <v>2.6315789473684199E-2</v>
      </c>
      <c r="BI492">
        <v>85</v>
      </c>
      <c r="BJ492">
        <v>0.42499999999999999</v>
      </c>
      <c r="BK492">
        <v>35</v>
      </c>
      <c r="BL492">
        <v>0.17499999999999999</v>
      </c>
      <c r="BM492">
        <v>80</v>
      </c>
      <c r="BN492">
        <v>0.4</v>
      </c>
      <c r="BO492">
        <v>0</v>
      </c>
      <c r="BP492">
        <v>0</v>
      </c>
      <c r="BQ492">
        <v>0</v>
      </c>
      <c r="BR492">
        <v>0</v>
      </c>
      <c r="BS492">
        <v>0.05</v>
      </c>
      <c r="BT492">
        <v>120</v>
      </c>
      <c r="BU492">
        <v>0.19512195121951201</v>
      </c>
      <c r="BV492">
        <v>85</v>
      </c>
      <c r="BW492">
        <v>0.138211382113821</v>
      </c>
      <c r="BX492" t="s">
        <v>387</v>
      </c>
    </row>
    <row r="493" spans="1:76" x14ac:dyDescent="0.25">
      <c r="A493" t="s">
        <v>294</v>
      </c>
      <c r="B493">
        <v>3025</v>
      </c>
      <c r="C493">
        <v>325</v>
      </c>
      <c r="D493">
        <v>9.2307692307692299E-2</v>
      </c>
      <c r="E493">
        <v>30</v>
      </c>
      <c r="F493">
        <v>37.200000000000003</v>
      </c>
      <c r="G493">
        <v>38.4</v>
      </c>
      <c r="H493">
        <v>0</v>
      </c>
      <c r="I493">
        <v>0</v>
      </c>
      <c r="J493">
        <v>260</v>
      </c>
      <c r="K493">
        <v>33200</v>
      </c>
      <c r="L493">
        <v>215</v>
      </c>
      <c r="M493">
        <v>30800</v>
      </c>
      <c r="N493">
        <v>30</v>
      </c>
      <c r="O493">
        <v>32400</v>
      </c>
      <c r="P493">
        <v>38800</v>
      </c>
      <c r="Q493">
        <v>20.399999999999999</v>
      </c>
      <c r="R493">
        <v>30</v>
      </c>
      <c r="S493">
        <v>9.2307692307692299E-2</v>
      </c>
      <c r="T493">
        <v>70</v>
      </c>
      <c r="U493">
        <v>0.21538461538461501</v>
      </c>
      <c r="V493">
        <v>225</v>
      </c>
      <c r="W493">
        <v>0.69230769230769196</v>
      </c>
      <c r="X493">
        <v>30</v>
      </c>
      <c r="Y493">
        <v>9.2307692307692299E-2</v>
      </c>
      <c r="Z493">
        <v>25</v>
      </c>
      <c r="AA493">
        <v>7.69230769230769E-2</v>
      </c>
      <c r="AB493">
        <v>6.15384615384615E-2</v>
      </c>
      <c r="AC493">
        <v>20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320</v>
      </c>
      <c r="AN493">
        <v>0</v>
      </c>
      <c r="AO493">
        <v>0</v>
      </c>
      <c r="AP493">
        <v>0.29230769230769199</v>
      </c>
      <c r="AQ493">
        <v>0.296875</v>
      </c>
      <c r="AR493">
        <v>95</v>
      </c>
      <c r="AS493">
        <v>0.765625</v>
      </c>
      <c r="AT493">
        <v>245</v>
      </c>
      <c r="AU493">
        <v>0.65454545454545399</v>
      </c>
      <c r="AV493">
        <v>180</v>
      </c>
      <c r="AW493">
        <v>8.3333333333333301E-2</v>
      </c>
      <c r="AX493">
        <v>15</v>
      </c>
      <c r="AY493">
        <v>20</v>
      </c>
      <c r="AZ493">
        <v>9.7560975609756101E-2</v>
      </c>
      <c r="BA493">
        <v>185</v>
      </c>
      <c r="BB493">
        <v>0.90243902439024404</v>
      </c>
      <c r="BC493">
        <v>155</v>
      </c>
      <c r="BD493">
        <v>0.75609756097560898</v>
      </c>
      <c r="BE493">
        <v>30</v>
      </c>
      <c r="BF493">
        <v>0.18181818181818099</v>
      </c>
      <c r="BG493">
        <v>25</v>
      </c>
      <c r="BH493">
        <v>0.15151515151515099</v>
      </c>
      <c r="BI493">
        <v>120</v>
      </c>
      <c r="BJ493">
        <v>0.92307692307692302</v>
      </c>
      <c r="BK493">
        <v>0</v>
      </c>
      <c r="BL493">
        <v>0</v>
      </c>
      <c r="BM493">
        <v>10</v>
      </c>
      <c r="BN493">
        <v>7.69230769230769E-2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40</v>
      </c>
      <c r="BU493">
        <v>0.123076923076923</v>
      </c>
      <c r="BV493">
        <v>65</v>
      </c>
      <c r="BW493">
        <v>0.2</v>
      </c>
      <c r="BX493" t="s">
        <v>387</v>
      </c>
    </row>
    <row r="494" spans="1:76" x14ac:dyDescent="0.25">
      <c r="A494" t="s">
        <v>295</v>
      </c>
      <c r="B494">
        <v>3026</v>
      </c>
      <c r="C494">
        <v>530</v>
      </c>
      <c r="D494">
        <v>5.6603773584905599E-2</v>
      </c>
      <c r="E494">
        <v>30</v>
      </c>
      <c r="F494">
        <v>36.9</v>
      </c>
      <c r="G494">
        <v>37.200000000000003</v>
      </c>
      <c r="H494">
        <v>20</v>
      </c>
      <c r="I494">
        <v>3.7735849056603703E-2</v>
      </c>
      <c r="J494">
        <v>440</v>
      </c>
      <c r="K494">
        <v>42400</v>
      </c>
      <c r="L494">
        <v>405</v>
      </c>
      <c r="M494">
        <v>45000</v>
      </c>
      <c r="N494">
        <v>17</v>
      </c>
      <c r="O494">
        <v>38800</v>
      </c>
      <c r="P494">
        <v>45200</v>
      </c>
      <c r="Q494">
        <v>9.4</v>
      </c>
      <c r="R494">
        <v>40</v>
      </c>
      <c r="S494">
        <v>7.5471698113207503E-2</v>
      </c>
      <c r="T494">
        <v>85</v>
      </c>
      <c r="U494">
        <v>0.160377358490566</v>
      </c>
      <c r="V494">
        <v>410</v>
      </c>
      <c r="W494">
        <v>0.77358490566037696</v>
      </c>
      <c r="X494">
        <v>30</v>
      </c>
      <c r="Y494">
        <v>5.6603773584905599E-2</v>
      </c>
      <c r="Z494">
        <v>30</v>
      </c>
      <c r="AA494">
        <v>5.6603773584905599E-2</v>
      </c>
      <c r="AB494">
        <v>2.83018867924528E-2</v>
      </c>
      <c r="AC494">
        <v>15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1</v>
      </c>
      <c r="AM494">
        <v>530</v>
      </c>
      <c r="AN494">
        <v>0</v>
      </c>
      <c r="AO494">
        <v>0</v>
      </c>
      <c r="AP494">
        <v>0.169811320754716</v>
      </c>
      <c r="AQ494">
        <v>0.169811320754716</v>
      </c>
      <c r="AR494">
        <v>90</v>
      </c>
      <c r="AS494">
        <v>0.92452830188679203</v>
      </c>
      <c r="AT494">
        <v>490</v>
      </c>
      <c r="AU494">
        <v>0.77659574468085102</v>
      </c>
      <c r="AV494">
        <v>365</v>
      </c>
      <c r="AW494">
        <v>0.123287671232876</v>
      </c>
      <c r="AX494">
        <v>45</v>
      </c>
      <c r="AY494">
        <v>20</v>
      </c>
      <c r="AZ494">
        <v>5.2631578947368397E-2</v>
      </c>
      <c r="BA494">
        <v>360</v>
      </c>
      <c r="BB494">
        <v>0.94736842105263097</v>
      </c>
      <c r="BC494">
        <v>330</v>
      </c>
      <c r="BD494">
        <v>0.86842105263157898</v>
      </c>
      <c r="BE494">
        <v>90</v>
      </c>
      <c r="BF494">
        <v>0.28125</v>
      </c>
      <c r="BG494">
        <v>40</v>
      </c>
      <c r="BH494">
        <v>0.125</v>
      </c>
      <c r="BI494">
        <v>190</v>
      </c>
      <c r="BJ494">
        <v>0.82608695652173902</v>
      </c>
      <c r="BK494">
        <v>30</v>
      </c>
      <c r="BL494">
        <v>0.13043478260869501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6.5217391304347797E-2</v>
      </c>
      <c r="BT494">
        <v>60</v>
      </c>
      <c r="BU494">
        <v>0.113207547169811</v>
      </c>
      <c r="BV494">
        <v>65</v>
      </c>
      <c r="BW494">
        <v>0.122641509433962</v>
      </c>
      <c r="BX494" t="s">
        <v>387</v>
      </c>
    </row>
    <row r="495" spans="1:76" x14ac:dyDescent="0.25">
      <c r="A495" t="s">
        <v>296</v>
      </c>
      <c r="B495">
        <v>3027</v>
      </c>
      <c r="C495">
        <v>635</v>
      </c>
      <c r="D495">
        <v>0.12598425196850299</v>
      </c>
      <c r="E495">
        <v>80</v>
      </c>
      <c r="F495">
        <v>38.200000000000003</v>
      </c>
      <c r="G495">
        <v>36.4</v>
      </c>
      <c r="H495">
        <v>0</v>
      </c>
      <c r="I495">
        <v>0</v>
      </c>
      <c r="J495">
        <v>520</v>
      </c>
      <c r="K495">
        <v>35600</v>
      </c>
      <c r="L495">
        <v>440</v>
      </c>
      <c r="M495">
        <v>37800</v>
      </c>
      <c r="N495">
        <v>20</v>
      </c>
      <c r="O495">
        <v>30100</v>
      </c>
      <c r="P495">
        <v>35000</v>
      </c>
      <c r="Q495">
        <v>11.3</v>
      </c>
      <c r="R495">
        <v>55</v>
      </c>
      <c r="S495">
        <v>8.66141732283464E-2</v>
      </c>
      <c r="T495">
        <v>115</v>
      </c>
      <c r="U495">
        <v>0.181102362204724</v>
      </c>
      <c r="V495">
        <v>440</v>
      </c>
      <c r="W495">
        <v>0.69291338582677098</v>
      </c>
      <c r="X495">
        <v>80</v>
      </c>
      <c r="Y495">
        <v>0.12598425196850299</v>
      </c>
      <c r="Z495">
        <v>25</v>
      </c>
      <c r="AA495">
        <v>3.9370078740157403E-2</v>
      </c>
      <c r="AB495">
        <v>0.11023622047244</v>
      </c>
      <c r="AC495">
        <v>70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1</v>
      </c>
      <c r="AM495">
        <v>640</v>
      </c>
      <c r="AN495">
        <v>0</v>
      </c>
      <c r="AO495">
        <v>0</v>
      </c>
      <c r="AP495">
        <v>5.5118110236220402E-2</v>
      </c>
      <c r="AQ495">
        <v>5.46875E-2</v>
      </c>
      <c r="AR495">
        <v>35</v>
      </c>
      <c r="AS495">
        <v>0.8671875</v>
      </c>
      <c r="AT495">
        <v>555</v>
      </c>
      <c r="AU495">
        <v>0.59459459459459396</v>
      </c>
      <c r="AV495">
        <v>330</v>
      </c>
      <c r="AW495">
        <v>0.13636363636363599</v>
      </c>
      <c r="AX495">
        <v>45</v>
      </c>
      <c r="AY495">
        <v>30</v>
      </c>
      <c r="AZ495">
        <v>0.08</v>
      </c>
      <c r="BA495">
        <v>350</v>
      </c>
      <c r="BB495">
        <v>0.93333333333333302</v>
      </c>
      <c r="BC495">
        <v>325</v>
      </c>
      <c r="BD495">
        <v>0.86666666666666603</v>
      </c>
      <c r="BE495">
        <v>95</v>
      </c>
      <c r="BF495">
        <v>0.33928571428571402</v>
      </c>
      <c r="BG495">
        <v>35</v>
      </c>
      <c r="BH495">
        <v>0.125</v>
      </c>
      <c r="BI495">
        <v>155</v>
      </c>
      <c r="BJ495">
        <v>0.86111111111111105</v>
      </c>
      <c r="BK495">
        <v>20</v>
      </c>
      <c r="BL495">
        <v>0.11111111111111099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0.11111111111111099</v>
      </c>
      <c r="BT495">
        <v>100</v>
      </c>
      <c r="BU495">
        <v>0.157480314960629</v>
      </c>
      <c r="BV495">
        <v>10</v>
      </c>
      <c r="BW495">
        <v>1.5748031496062902E-2</v>
      </c>
      <c r="BX495" t="s">
        <v>387</v>
      </c>
    </row>
    <row r="496" spans="1:76" x14ac:dyDescent="0.25">
      <c r="A496" t="s">
        <v>297</v>
      </c>
      <c r="B496">
        <v>3028</v>
      </c>
      <c r="C496">
        <v>155</v>
      </c>
      <c r="D496">
        <v>0</v>
      </c>
      <c r="E496">
        <v>0</v>
      </c>
      <c r="F496">
        <v>40.799999999999997</v>
      </c>
      <c r="G496">
        <v>38.4</v>
      </c>
      <c r="H496">
        <v>15</v>
      </c>
      <c r="I496">
        <v>9.6774193548387094E-2</v>
      </c>
      <c r="J496">
        <v>140</v>
      </c>
      <c r="K496">
        <v>43000</v>
      </c>
      <c r="L496">
        <v>130</v>
      </c>
      <c r="M496">
        <v>48000</v>
      </c>
      <c r="N496">
        <v>19.5</v>
      </c>
      <c r="O496">
        <v>37000</v>
      </c>
      <c r="P496">
        <v>41000</v>
      </c>
      <c r="Q496">
        <v>11.2</v>
      </c>
      <c r="R496">
        <v>25</v>
      </c>
      <c r="S496">
        <v>0.16129032258064499</v>
      </c>
      <c r="T496">
        <v>0</v>
      </c>
      <c r="U496">
        <v>0</v>
      </c>
      <c r="V496">
        <v>135</v>
      </c>
      <c r="W496">
        <v>0.87096774193548299</v>
      </c>
      <c r="X496">
        <v>0</v>
      </c>
      <c r="Y496">
        <v>0</v>
      </c>
      <c r="Z496">
        <v>0</v>
      </c>
      <c r="AA496">
        <v>0</v>
      </c>
      <c r="AB496">
        <v>6.4516129032257993E-2</v>
      </c>
      <c r="AC496">
        <v>10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155</v>
      </c>
      <c r="AN496">
        <v>0</v>
      </c>
      <c r="AO496">
        <v>0</v>
      </c>
      <c r="AP496">
        <v>0.16129032258064499</v>
      </c>
      <c r="AQ496">
        <v>0.16129032258064499</v>
      </c>
      <c r="AR496">
        <v>25</v>
      </c>
      <c r="AS496">
        <v>0.70967741935483797</v>
      </c>
      <c r="AT496">
        <v>110</v>
      </c>
      <c r="AU496">
        <v>0.73333333333333295</v>
      </c>
      <c r="AV496">
        <v>110</v>
      </c>
      <c r="AW496">
        <v>0.13636363636363599</v>
      </c>
      <c r="AX496">
        <v>15</v>
      </c>
      <c r="AY496">
        <v>20</v>
      </c>
      <c r="AZ496">
        <v>0.14285714285714199</v>
      </c>
      <c r="BA496">
        <v>120</v>
      </c>
      <c r="BB496">
        <v>0.85714285714285698</v>
      </c>
      <c r="BC496">
        <v>80</v>
      </c>
      <c r="BD496">
        <v>0.57142857142857095</v>
      </c>
      <c r="BE496">
        <v>15</v>
      </c>
      <c r="BF496">
        <v>0.16666666666666599</v>
      </c>
      <c r="BG496">
        <v>0</v>
      </c>
      <c r="BH496">
        <v>0</v>
      </c>
      <c r="BI496">
        <v>45</v>
      </c>
      <c r="BJ496">
        <v>0.6</v>
      </c>
      <c r="BK496">
        <v>20</v>
      </c>
      <c r="BL496">
        <v>0.266666666666666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0.133333333333333</v>
      </c>
      <c r="BT496">
        <v>0</v>
      </c>
      <c r="BU496">
        <v>0</v>
      </c>
      <c r="BV496">
        <v>0</v>
      </c>
      <c r="BW496">
        <v>0</v>
      </c>
      <c r="BX496" t="s">
        <v>387</v>
      </c>
    </row>
    <row r="497" spans="1:76" x14ac:dyDescent="0.25">
      <c r="A497" t="s">
        <v>298</v>
      </c>
      <c r="B497">
        <v>3029</v>
      </c>
      <c r="C497">
        <v>60</v>
      </c>
      <c r="D497">
        <v>0</v>
      </c>
      <c r="E497">
        <v>0</v>
      </c>
      <c r="F497">
        <v>37</v>
      </c>
      <c r="G497">
        <v>36.799999999999997</v>
      </c>
      <c r="H497">
        <v>10</v>
      </c>
      <c r="I497">
        <v>0.16666666666666599</v>
      </c>
      <c r="J497">
        <v>55</v>
      </c>
      <c r="K497">
        <v>92000</v>
      </c>
      <c r="L497">
        <v>55</v>
      </c>
      <c r="M497">
        <v>128000</v>
      </c>
      <c r="N497">
        <v>2</v>
      </c>
      <c r="O497">
        <v>88000</v>
      </c>
      <c r="P497">
        <v>140000</v>
      </c>
      <c r="Q497">
        <v>0.8</v>
      </c>
      <c r="R497">
        <v>0</v>
      </c>
      <c r="S497">
        <v>0</v>
      </c>
      <c r="T497">
        <v>0</v>
      </c>
      <c r="U497">
        <v>0</v>
      </c>
      <c r="V497">
        <v>55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55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0.54545454545454497</v>
      </c>
      <c r="AT497">
        <v>30</v>
      </c>
      <c r="AU497">
        <v>0.91666666666666596</v>
      </c>
      <c r="AV497">
        <v>55</v>
      </c>
      <c r="AW497">
        <v>0</v>
      </c>
      <c r="AX497">
        <v>0</v>
      </c>
      <c r="AY497">
        <v>0</v>
      </c>
      <c r="AZ497">
        <v>0</v>
      </c>
      <c r="BA497">
        <v>40</v>
      </c>
      <c r="BB497">
        <v>0.88888888888888795</v>
      </c>
      <c r="BC497">
        <v>35</v>
      </c>
      <c r="BD497">
        <v>0.77777777777777701</v>
      </c>
      <c r="BE497">
        <v>35</v>
      </c>
      <c r="BF497">
        <v>0.7</v>
      </c>
      <c r="BG497">
        <v>0</v>
      </c>
      <c r="BH497">
        <v>0</v>
      </c>
      <c r="BI497">
        <v>10</v>
      </c>
      <c r="BJ497">
        <v>1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10</v>
      </c>
      <c r="BU497">
        <v>0.16666666666666599</v>
      </c>
      <c r="BV497">
        <v>0</v>
      </c>
      <c r="BW497">
        <v>0</v>
      </c>
      <c r="BX497" t="s">
        <v>387</v>
      </c>
    </row>
    <row r="498" spans="1:76" x14ac:dyDescent="0.25">
      <c r="A498" t="s">
        <v>299</v>
      </c>
      <c r="B498">
        <v>3030</v>
      </c>
      <c r="C498" t="s">
        <v>65</v>
      </c>
      <c r="D498" t="s">
        <v>65</v>
      </c>
      <c r="E498" t="s">
        <v>65</v>
      </c>
      <c r="F498" t="s">
        <v>65</v>
      </c>
      <c r="G498" t="s">
        <v>65</v>
      </c>
      <c r="H498" t="s">
        <v>65</v>
      </c>
      <c r="I498" t="s">
        <v>65</v>
      </c>
      <c r="J498" t="s">
        <v>65</v>
      </c>
      <c r="K498" t="s">
        <v>65</v>
      </c>
      <c r="L498" t="s">
        <v>65</v>
      </c>
      <c r="M498" t="s">
        <v>65</v>
      </c>
      <c r="N498" t="s">
        <v>65</v>
      </c>
      <c r="O498" t="s">
        <v>65</v>
      </c>
      <c r="P498" t="s">
        <v>65</v>
      </c>
      <c r="Q498" t="s">
        <v>65</v>
      </c>
      <c r="R498" t="s">
        <v>65</v>
      </c>
      <c r="S498" t="s">
        <v>65</v>
      </c>
      <c r="T498" t="s">
        <v>65</v>
      </c>
      <c r="U498" t="s">
        <v>65</v>
      </c>
      <c r="V498" t="s">
        <v>65</v>
      </c>
      <c r="W498" t="s">
        <v>65</v>
      </c>
      <c r="X498" t="s">
        <v>65</v>
      </c>
      <c r="Y498" t="s">
        <v>65</v>
      </c>
      <c r="Z498" t="s">
        <v>65</v>
      </c>
      <c r="AA498" t="s">
        <v>65</v>
      </c>
      <c r="AB498" t="s">
        <v>65</v>
      </c>
      <c r="AC498" t="s">
        <v>65</v>
      </c>
      <c r="AD498" t="s">
        <v>65</v>
      </c>
      <c r="AE498" t="s">
        <v>65</v>
      </c>
      <c r="AF498" t="s">
        <v>65</v>
      </c>
      <c r="AG498" t="s">
        <v>65</v>
      </c>
      <c r="AH498" t="s">
        <v>65</v>
      </c>
      <c r="AI498" t="s">
        <v>65</v>
      </c>
      <c r="AJ498" t="s">
        <v>65</v>
      </c>
      <c r="AK498" t="s">
        <v>65</v>
      </c>
      <c r="AL498" t="s">
        <v>65</v>
      </c>
      <c r="AM498" t="s">
        <v>65</v>
      </c>
      <c r="AN498" t="s">
        <v>65</v>
      </c>
      <c r="AO498" t="s">
        <v>65</v>
      </c>
      <c r="AP498" t="s">
        <v>65</v>
      </c>
      <c r="AQ498" t="s">
        <v>65</v>
      </c>
      <c r="AR498" t="s">
        <v>65</v>
      </c>
      <c r="AS498" t="s">
        <v>65</v>
      </c>
      <c r="AT498" t="s">
        <v>65</v>
      </c>
      <c r="AU498" t="s">
        <v>65</v>
      </c>
      <c r="AV498" t="s">
        <v>65</v>
      </c>
      <c r="AW498" t="s">
        <v>65</v>
      </c>
      <c r="AX498" t="s">
        <v>65</v>
      </c>
      <c r="AY498" t="s">
        <v>65</v>
      </c>
      <c r="AZ498" t="s">
        <v>65</v>
      </c>
      <c r="BA498" t="s">
        <v>65</v>
      </c>
      <c r="BB498" t="s">
        <v>65</v>
      </c>
      <c r="BC498" t="s">
        <v>65</v>
      </c>
      <c r="BD498" t="s">
        <v>65</v>
      </c>
      <c r="BE498" t="s">
        <v>65</v>
      </c>
      <c r="BF498" t="s">
        <v>65</v>
      </c>
      <c r="BG498" t="s">
        <v>65</v>
      </c>
      <c r="BH498" t="s">
        <v>65</v>
      </c>
      <c r="BI498" t="s">
        <v>65</v>
      </c>
      <c r="BJ498" t="s">
        <v>65</v>
      </c>
      <c r="BK498" t="s">
        <v>65</v>
      </c>
      <c r="BL498" t="s">
        <v>65</v>
      </c>
      <c r="BM498" t="s">
        <v>65</v>
      </c>
      <c r="BN498" t="s">
        <v>65</v>
      </c>
      <c r="BO498" t="s">
        <v>65</v>
      </c>
      <c r="BP498" t="s">
        <v>65</v>
      </c>
      <c r="BQ498" t="s">
        <v>65</v>
      </c>
      <c r="BR498" t="s">
        <v>65</v>
      </c>
      <c r="BS498" t="s">
        <v>65</v>
      </c>
      <c r="BT498" t="s">
        <v>65</v>
      </c>
      <c r="BU498" t="s">
        <v>65</v>
      </c>
      <c r="BV498" t="s">
        <v>65</v>
      </c>
      <c r="BW498" t="s">
        <v>65</v>
      </c>
      <c r="BX498" t="s">
        <v>387</v>
      </c>
    </row>
    <row r="499" spans="1:76" x14ac:dyDescent="0.25">
      <c r="A499" t="s">
        <v>300</v>
      </c>
      <c r="B499">
        <v>3031</v>
      </c>
      <c r="C499">
        <v>0</v>
      </c>
      <c r="D499" t="s">
        <v>65</v>
      </c>
      <c r="E499">
        <v>0</v>
      </c>
      <c r="F499" t="s">
        <v>65</v>
      </c>
      <c r="G499" t="s">
        <v>65</v>
      </c>
      <c r="H499">
        <v>0</v>
      </c>
      <c r="I499" t="s">
        <v>65</v>
      </c>
      <c r="J499">
        <v>0</v>
      </c>
      <c r="K499" t="s">
        <v>65</v>
      </c>
      <c r="L499">
        <v>0</v>
      </c>
      <c r="M499" t="s">
        <v>65</v>
      </c>
      <c r="N499" t="s">
        <v>65</v>
      </c>
      <c r="O499" t="s">
        <v>65</v>
      </c>
      <c r="P499" t="s">
        <v>65</v>
      </c>
      <c r="Q499" t="s">
        <v>65</v>
      </c>
      <c r="R499">
        <v>0</v>
      </c>
      <c r="S499" t="s">
        <v>65</v>
      </c>
      <c r="T499">
        <v>0</v>
      </c>
      <c r="U499" t="s">
        <v>65</v>
      </c>
      <c r="V499">
        <v>0</v>
      </c>
      <c r="W499" t="s">
        <v>65</v>
      </c>
      <c r="X499">
        <v>0</v>
      </c>
      <c r="Y499" t="s">
        <v>65</v>
      </c>
      <c r="Z499">
        <v>0</v>
      </c>
      <c r="AA499" t="s">
        <v>65</v>
      </c>
      <c r="AB499" t="s">
        <v>65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1</v>
      </c>
      <c r="AM499">
        <v>10</v>
      </c>
      <c r="AN499">
        <v>0</v>
      </c>
      <c r="AO499">
        <v>0</v>
      </c>
      <c r="AP499" t="s">
        <v>65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 t="s">
        <v>65</v>
      </c>
      <c r="AX499">
        <v>0</v>
      </c>
      <c r="AY499">
        <v>0</v>
      </c>
      <c r="AZ499">
        <v>0</v>
      </c>
      <c r="BA499">
        <v>10</v>
      </c>
      <c r="BB499">
        <v>1</v>
      </c>
      <c r="BC499">
        <v>0</v>
      </c>
      <c r="BD499">
        <v>0</v>
      </c>
      <c r="BE499">
        <v>0</v>
      </c>
      <c r="BF499" t="s">
        <v>65</v>
      </c>
      <c r="BG499">
        <v>0</v>
      </c>
      <c r="BH499" t="s">
        <v>65</v>
      </c>
      <c r="BI499">
        <v>0</v>
      </c>
      <c r="BJ499" t="s">
        <v>65</v>
      </c>
      <c r="BK499">
        <v>0</v>
      </c>
      <c r="BL499" t="s">
        <v>65</v>
      </c>
      <c r="BM499">
        <v>0</v>
      </c>
      <c r="BN499" t="s">
        <v>65</v>
      </c>
      <c r="BO499">
        <v>0</v>
      </c>
      <c r="BP499" t="s">
        <v>65</v>
      </c>
      <c r="BQ499">
        <v>0</v>
      </c>
      <c r="BR499" t="s">
        <v>65</v>
      </c>
      <c r="BS499" t="s">
        <v>65</v>
      </c>
      <c r="BT499">
        <v>0</v>
      </c>
      <c r="BU499" t="s">
        <v>65</v>
      </c>
      <c r="BV499">
        <v>0</v>
      </c>
      <c r="BW499" t="s">
        <v>65</v>
      </c>
      <c r="BX499" t="s">
        <v>387</v>
      </c>
    </row>
    <row r="500" spans="1:76" x14ac:dyDescent="0.25">
      <c r="A500" t="s">
        <v>301</v>
      </c>
      <c r="B500">
        <v>3032</v>
      </c>
      <c r="C500">
        <v>135</v>
      </c>
      <c r="D500">
        <v>7.4074074074074001E-2</v>
      </c>
      <c r="E500">
        <v>10</v>
      </c>
      <c r="F500">
        <v>39.6</v>
      </c>
      <c r="G500">
        <v>38.799999999999997</v>
      </c>
      <c r="H500">
        <v>0</v>
      </c>
      <c r="I500">
        <v>0</v>
      </c>
      <c r="J500">
        <v>115</v>
      </c>
      <c r="K500">
        <v>43000</v>
      </c>
      <c r="L500">
        <v>110</v>
      </c>
      <c r="M500">
        <v>40000</v>
      </c>
      <c r="N500">
        <v>21</v>
      </c>
      <c r="O500">
        <v>37000</v>
      </c>
      <c r="P500">
        <v>42000</v>
      </c>
      <c r="Q500">
        <v>8.4</v>
      </c>
      <c r="R500">
        <v>0</v>
      </c>
      <c r="S500">
        <v>0</v>
      </c>
      <c r="T500">
        <v>0</v>
      </c>
      <c r="U500">
        <v>0</v>
      </c>
      <c r="V500">
        <v>115</v>
      </c>
      <c r="W500">
        <v>0.82142857142857095</v>
      </c>
      <c r="X500">
        <v>0</v>
      </c>
      <c r="Y500">
        <v>0</v>
      </c>
      <c r="Z500">
        <v>25</v>
      </c>
      <c r="AA500">
        <v>0.17857142857142799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140</v>
      </c>
      <c r="AN500">
        <v>0</v>
      </c>
      <c r="AO500">
        <v>0</v>
      </c>
      <c r="AP500">
        <v>0.11111111111111099</v>
      </c>
      <c r="AQ500">
        <v>0.107142857142857</v>
      </c>
      <c r="AR500">
        <v>15</v>
      </c>
      <c r="AS500">
        <v>0.89285714285714202</v>
      </c>
      <c r="AT500">
        <v>125</v>
      </c>
      <c r="AU500">
        <v>0.8</v>
      </c>
      <c r="AV500">
        <v>100</v>
      </c>
      <c r="AW500">
        <v>0.1</v>
      </c>
      <c r="AX500">
        <v>10</v>
      </c>
      <c r="AY500">
        <v>0</v>
      </c>
      <c r="AZ500">
        <v>0</v>
      </c>
      <c r="BA500">
        <v>100</v>
      </c>
      <c r="BB500">
        <v>1</v>
      </c>
      <c r="BC500">
        <v>75</v>
      </c>
      <c r="BD500">
        <v>0.75</v>
      </c>
      <c r="BE500">
        <v>20</v>
      </c>
      <c r="BF500">
        <v>0.23529411764705799</v>
      </c>
      <c r="BG500">
        <v>20</v>
      </c>
      <c r="BH500">
        <v>0.23529411764705799</v>
      </c>
      <c r="BI500">
        <v>50</v>
      </c>
      <c r="BJ500">
        <v>0.76923076923076905</v>
      </c>
      <c r="BK500">
        <v>10</v>
      </c>
      <c r="BL500">
        <v>0.15384615384615299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0.15384615384615299</v>
      </c>
      <c r="BT500">
        <v>10</v>
      </c>
      <c r="BU500">
        <v>7.4074074074074001E-2</v>
      </c>
      <c r="BV500">
        <v>40</v>
      </c>
      <c r="BW500">
        <v>0.28571428571428498</v>
      </c>
      <c r="BX500" t="s">
        <v>387</v>
      </c>
    </row>
    <row r="501" spans="1:76" x14ac:dyDescent="0.25">
      <c r="A501" t="s">
        <v>302</v>
      </c>
      <c r="B501">
        <v>3033</v>
      </c>
      <c r="C501">
        <v>10</v>
      </c>
      <c r="D501">
        <v>0</v>
      </c>
      <c r="E501">
        <v>0</v>
      </c>
      <c r="F501" t="s">
        <v>65</v>
      </c>
      <c r="G501" t="s">
        <v>65</v>
      </c>
      <c r="H501">
        <v>0</v>
      </c>
      <c r="I501">
        <v>0</v>
      </c>
      <c r="J501">
        <v>0</v>
      </c>
      <c r="K501" t="s">
        <v>65</v>
      </c>
      <c r="L501">
        <v>0</v>
      </c>
      <c r="M501" t="s">
        <v>65</v>
      </c>
      <c r="N501" t="s">
        <v>65</v>
      </c>
      <c r="O501" t="s">
        <v>65</v>
      </c>
      <c r="P501" t="s">
        <v>65</v>
      </c>
      <c r="Q501" t="s">
        <v>65</v>
      </c>
      <c r="R501">
        <v>0</v>
      </c>
      <c r="S501" t="s">
        <v>65</v>
      </c>
      <c r="T501">
        <v>0</v>
      </c>
      <c r="U501" t="s">
        <v>65</v>
      </c>
      <c r="V501">
        <v>0</v>
      </c>
      <c r="W501" t="s">
        <v>65</v>
      </c>
      <c r="X501">
        <v>0</v>
      </c>
      <c r="Y501" t="s">
        <v>65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10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1</v>
      </c>
      <c r="AT501">
        <v>10</v>
      </c>
      <c r="AU501">
        <v>0</v>
      </c>
      <c r="AV501">
        <v>0</v>
      </c>
      <c r="AW501" t="s">
        <v>65</v>
      </c>
      <c r="AX501">
        <v>0</v>
      </c>
      <c r="AY501">
        <v>0</v>
      </c>
      <c r="AZ501">
        <v>0</v>
      </c>
      <c r="BA501">
        <v>10</v>
      </c>
      <c r="BB501">
        <v>1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65</v>
      </c>
      <c r="BK501">
        <v>0</v>
      </c>
      <c r="BL501" t="s">
        <v>65</v>
      </c>
      <c r="BM501">
        <v>0</v>
      </c>
      <c r="BN501" t="s">
        <v>65</v>
      </c>
      <c r="BO501">
        <v>0</v>
      </c>
      <c r="BP501" t="s">
        <v>65</v>
      </c>
      <c r="BQ501">
        <v>0</v>
      </c>
      <c r="BR501" t="s">
        <v>65</v>
      </c>
      <c r="BS501" t="s">
        <v>65</v>
      </c>
      <c r="BT501">
        <v>0</v>
      </c>
      <c r="BU501">
        <v>0</v>
      </c>
      <c r="BV501">
        <v>0</v>
      </c>
      <c r="BW501">
        <v>0</v>
      </c>
      <c r="BX501" t="s">
        <v>387</v>
      </c>
    </row>
    <row r="502" spans="1:76" x14ac:dyDescent="0.25">
      <c r="A502" t="s">
        <v>303</v>
      </c>
      <c r="B502">
        <v>3034</v>
      </c>
      <c r="C502">
        <v>185</v>
      </c>
      <c r="D502">
        <v>0</v>
      </c>
      <c r="E502">
        <v>0</v>
      </c>
      <c r="F502">
        <v>33.6</v>
      </c>
      <c r="G502">
        <v>34.799999999999997</v>
      </c>
      <c r="H502">
        <v>10</v>
      </c>
      <c r="I502">
        <v>5.4054054054054002E-2</v>
      </c>
      <c r="J502">
        <v>155</v>
      </c>
      <c r="K502">
        <v>33500</v>
      </c>
      <c r="L502">
        <v>135</v>
      </c>
      <c r="M502">
        <v>34500</v>
      </c>
      <c r="N502">
        <v>22</v>
      </c>
      <c r="O502">
        <v>31200</v>
      </c>
      <c r="P502">
        <v>35000</v>
      </c>
      <c r="Q502">
        <v>17</v>
      </c>
      <c r="R502">
        <v>0</v>
      </c>
      <c r="S502">
        <v>0</v>
      </c>
      <c r="T502">
        <v>40</v>
      </c>
      <c r="U502">
        <v>0.21621621621621601</v>
      </c>
      <c r="V502">
        <v>145</v>
      </c>
      <c r="W502">
        <v>0.78378378378378299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1</v>
      </c>
      <c r="AM502">
        <v>180</v>
      </c>
      <c r="AN502">
        <v>0</v>
      </c>
      <c r="AO502">
        <v>0</v>
      </c>
      <c r="AP502">
        <v>0.21621621621621601</v>
      </c>
      <c r="AQ502">
        <v>0.22222222222222199</v>
      </c>
      <c r="AR502">
        <v>40</v>
      </c>
      <c r="AS502">
        <v>0.94444444444444398</v>
      </c>
      <c r="AT502">
        <v>170</v>
      </c>
      <c r="AU502">
        <v>0.70588235294117596</v>
      </c>
      <c r="AV502">
        <v>120</v>
      </c>
      <c r="AW502">
        <v>0.16666666666666599</v>
      </c>
      <c r="AX502">
        <v>20</v>
      </c>
      <c r="AY502">
        <v>15</v>
      </c>
      <c r="AZ502">
        <v>0.13043478260869501</v>
      </c>
      <c r="BA502">
        <v>105</v>
      </c>
      <c r="BB502">
        <v>0.91304347826086896</v>
      </c>
      <c r="BC502">
        <v>80</v>
      </c>
      <c r="BD502">
        <v>0.69565217391304301</v>
      </c>
      <c r="BE502">
        <v>0</v>
      </c>
      <c r="BF502">
        <v>0</v>
      </c>
      <c r="BG502">
        <v>15</v>
      </c>
      <c r="BH502">
        <v>0.157894736842105</v>
      </c>
      <c r="BI502">
        <v>60</v>
      </c>
      <c r="BJ502">
        <v>0.75</v>
      </c>
      <c r="BK502">
        <v>20</v>
      </c>
      <c r="BL502">
        <v>0.25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45</v>
      </c>
      <c r="BU502">
        <v>0.24324324324324301</v>
      </c>
      <c r="BV502">
        <v>15</v>
      </c>
      <c r="BW502">
        <v>8.1081081081081002E-2</v>
      </c>
      <c r="BX502" t="s">
        <v>387</v>
      </c>
    </row>
    <row r="503" spans="1:76" x14ac:dyDescent="0.25">
      <c r="A503" t="s">
        <v>304</v>
      </c>
      <c r="B503">
        <v>3035</v>
      </c>
      <c r="C503">
        <v>250</v>
      </c>
      <c r="D503">
        <v>0.08</v>
      </c>
      <c r="E503">
        <v>20</v>
      </c>
      <c r="F503">
        <v>35.4</v>
      </c>
      <c r="G503">
        <v>34.799999999999997</v>
      </c>
      <c r="H503">
        <v>20</v>
      </c>
      <c r="I503">
        <v>0.08</v>
      </c>
      <c r="J503">
        <v>195</v>
      </c>
      <c r="K503">
        <v>37600</v>
      </c>
      <c r="L503">
        <v>160</v>
      </c>
      <c r="M503">
        <v>38000</v>
      </c>
      <c r="N503">
        <v>26</v>
      </c>
      <c r="O503">
        <v>34400</v>
      </c>
      <c r="P503">
        <v>37500</v>
      </c>
      <c r="Q503">
        <v>18.8</v>
      </c>
      <c r="R503">
        <v>0</v>
      </c>
      <c r="S503">
        <v>0</v>
      </c>
      <c r="T503">
        <v>65</v>
      </c>
      <c r="U503">
        <v>0.26</v>
      </c>
      <c r="V503">
        <v>165</v>
      </c>
      <c r="W503">
        <v>0.66</v>
      </c>
      <c r="X503">
        <v>20</v>
      </c>
      <c r="Y503">
        <v>0.08</v>
      </c>
      <c r="Z503">
        <v>15</v>
      </c>
      <c r="AA503">
        <v>0.06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250</v>
      </c>
      <c r="AN503">
        <v>0</v>
      </c>
      <c r="AO503">
        <v>0</v>
      </c>
      <c r="AP503">
        <v>0.38</v>
      </c>
      <c r="AQ503">
        <v>0.38</v>
      </c>
      <c r="AR503">
        <v>95</v>
      </c>
      <c r="AS503">
        <v>0.78</v>
      </c>
      <c r="AT503">
        <v>195</v>
      </c>
      <c r="AU503">
        <v>0.64285714285714202</v>
      </c>
      <c r="AV503">
        <v>135</v>
      </c>
      <c r="AW503">
        <v>0.18518518518518501</v>
      </c>
      <c r="AX503">
        <v>25</v>
      </c>
      <c r="AY503">
        <v>25</v>
      </c>
      <c r="AZ503">
        <v>0.16666666666666599</v>
      </c>
      <c r="BA503">
        <v>125</v>
      </c>
      <c r="BB503">
        <v>0.83333333333333304</v>
      </c>
      <c r="BC503">
        <v>95</v>
      </c>
      <c r="BD503">
        <v>0.63333333333333297</v>
      </c>
      <c r="BE503">
        <v>25</v>
      </c>
      <c r="BF503">
        <v>0.22727272727272699</v>
      </c>
      <c r="BG503">
        <v>15</v>
      </c>
      <c r="BH503">
        <v>0.13636363636363599</v>
      </c>
      <c r="BI503">
        <v>70</v>
      </c>
      <c r="BJ503">
        <v>0.875</v>
      </c>
      <c r="BK503">
        <v>10</v>
      </c>
      <c r="BL503">
        <v>0.125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0.125</v>
      </c>
      <c r="BT503">
        <v>40</v>
      </c>
      <c r="BU503">
        <v>0.16</v>
      </c>
      <c r="BV503">
        <v>10</v>
      </c>
      <c r="BW503">
        <v>0.04</v>
      </c>
      <c r="BX503" t="s">
        <v>387</v>
      </c>
    </row>
    <row r="504" spans="1:76" x14ac:dyDescent="0.25">
      <c r="A504" t="s">
        <v>305</v>
      </c>
      <c r="B504">
        <v>3036</v>
      </c>
      <c r="C504">
        <v>80</v>
      </c>
      <c r="D504">
        <v>0</v>
      </c>
      <c r="E504">
        <v>0</v>
      </c>
      <c r="F504">
        <v>37</v>
      </c>
      <c r="G504">
        <v>37.6</v>
      </c>
      <c r="H504">
        <v>0</v>
      </c>
      <c r="I504">
        <v>0</v>
      </c>
      <c r="J504">
        <v>65</v>
      </c>
      <c r="K504">
        <v>64000</v>
      </c>
      <c r="L504">
        <v>60</v>
      </c>
      <c r="M504">
        <v>74000</v>
      </c>
      <c r="N504">
        <v>7.6</v>
      </c>
      <c r="O504">
        <v>60000</v>
      </c>
      <c r="P504">
        <v>74000</v>
      </c>
      <c r="Q504">
        <v>5.2</v>
      </c>
      <c r="R504">
        <v>0</v>
      </c>
      <c r="S504">
        <v>0</v>
      </c>
      <c r="T504">
        <v>0</v>
      </c>
      <c r="U504">
        <v>0</v>
      </c>
      <c r="V504">
        <v>65</v>
      </c>
      <c r="W504">
        <v>0.8125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1</v>
      </c>
      <c r="AM504">
        <v>75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0.53333333333333299</v>
      </c>
      <c r="AT504">
        <v>40</v>
      </c>
      <c r="AU504">
        <v>1</v>
      </c>
      <c r="AV504">
        <v>65</v>
      </c>
      <c r="AW504">
        <v>0</v>
      </c>
      <c r="AX504">
        <v>0</v>
      </c>
      <c r="AY504">
        <v>0</v>
      </c>
      <c r="AZ504">
        <v>0</v>
      </c>
      <c r="BA504">
        <v>65</v>
      </c>
      <c r="BB504">
        <v>1</v>
      </c>
      <c r="BC504">
        <v>55</v>
      </c>
      <c r="BD504">
        <v>0.84615384615384603</v>
      </c>
      <c r="BE504">
        <v>25</v>
      </c>
      <c r="BF504">
        <v>0.45454545454545398</v>
      </c>
      <c r="BG504">
        <v>0</v>
      </c>
      <c r="BH504">
        <v>0</v>
      </c>
      <c r="BI504">
        <v>10</v>
      </c>
      <c r="BJ504">
        <v>0.4</v>
      </c>
      <c r="BK504">
        <v>15</v>
      </c>
      <c r="BL504">
        <v>0.6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 t="s">
        <v>387</v>
      </c>
    </row>
    <row r="505" spans="1:76" x14ac:dyDescent="0.25">
      <c r="A505" t="s">
        <v>306</v>
      </c>
      <c r="B505">
        <v>3037</v>
      </c>
      <c r="C505">
        <v>25</v>
      </c>
      <c r="D505">
        <v>0</v>
      </c>
      <c r="E505">
        <v>0</v>
      </c>
      <c r="F505">
        <v>33</v>
      </c>
      <c r="G505" t="s">
        <v>65</v>
      </c>
      <c r="H505">
        <v>0</v>
      </c>
      <c r="I505">
        <v>0</v>
      </c>
      <c r="J505">
        <v>20</v>
      </c>
      <c r="K505">
        <v>44000</v>
      </c>
      <c r="L505">
        <v>20</v>
      </c>
      <c r="M505">
        <v>52000</v>
      </c>
      <c r="N505">
        <v>2.5</v>
      </c>
      <c r="O505">
        <v>60000</v>
      </c>
      <c r="P505">
        <v>70000</v>
      </c>
      <c r="Q505" t="s">
        <v>65</v>
      </c>
      <c r="R505">
        <v>0</v>
      </c>
      <c r="S505">
        <v>0</v>
      </c>
      <c r="T505">
        <v>0</v>
      </c>
      <c r="U505">
        <v>0</v>
      </c>
      <c r="V505">
        <v>20</v>
      </c>
      <c r="W505">
        <v>0.8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25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0.8</v>
      </c>
      <c r="AV505">
        <v>20</v>
      </c>
      <c r="AW505">
        <v>0</v>
      </c>
      <c r="AX505">
        <v>0</v>
      </c>
      <c r="AY505">
        <v>0</v>
      </c>
      <c r="AZ505">
        <v>0</v>
      </c>
      <c r="BA505">
        <v>10</v>
      </c>
      <c r="BB505">
        <v>1</v>
      </c>
      <c r="BC505">
        <v>10</v>
      </c>
      <c r="BD505">
        <v>1</v>
      </c>
      <c r="BE505">
        <v>10</v>
      </c>
      <c r="BF505">
        <v>0.5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 t="s">
        <v>387</v>
      </c>
    </row>
    <row r="506" spans="1:76" x14ac:dyDescent="0.25">
      <c r="A506" t="s">
        <v>307</v>
      </c>
      <c r="B506">
        <v>3038</v>
      </c>
      <c r="C506">
        <v>60</v>
      </c>
      <c r="D506">
        <v>0.16666666666666599</v>
      </c>
      <c r="E506">
        <v>10</v>
      </c>
      <c r="F506">
        <v>37.5</v>
      </c>
      <c r="G506">
        <v>39.200000000000003</v>
      </c>
      <c r="H506">
        <v>0</v>
      </c>
      <c r="I506">
        <v>0</v>
      </c>
      <c r="J506">
        <v>45</v>
      </c>
      <c r="K506">
        <v>58000</v>
      </c>
      <c r="L506">
        <v>35</v>
      </c>
      <c r="M506">
        <v>85000</v>
      </c>
      <c r="N506">
        <v>6</v>
      </c>
      <c r="O506">
        <v>60000</v>
      </c>
      <c r="P506">
        <v>95000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30</v>
      </c>
      <c r="W506">
        <v>0.5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60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0.25</v>
      </c>
      <c r="AT506">
        <v>15</v>
      </c>
      <c r="AU506">
        <v>0.77777777777777701</v>
      </c>
      <c r="AV506">
        <v>35</v>
      </c>
      <c r="AW506">
        <v>0</v>
      </c>
      <c r="AX506">
        <v>0</v>
      </c>
      <c r="AY506">
        <v>0</v>
      </c>
      <c r="AZ506">
        <v>0</v>
      </c>
      <c r="BA506">
        <v>25</v>
      </c>
      <c r="BB506">
        <v>0.83333333333333304</v>
      </c>
      <c r="BC506">
        <v>20</v>
      </c>
      <c r="BD506">
        <v>0.66666666666666596</v>
      </c>
      <c r="BE506">
        <v>25</v>
      </c>
      <c r="BF506">
        <v>1</v>
      </c>
      <c r="BG506">
        <v>10</v>
      </c>
      <c r="BH506">
        <v>0.4</v>
      </c>
      <c r="BI506">
        <v>10</v>
      </c>
      <c r="BJ506">
        <v>1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10</v>
      </c>
      <c r="BU506">
        <v>0.16666666666666599</v>
      </c>
      <c r="BV506">
        <v>0</v>
      </c>
      <c r="BW506">
        <v>0</v>
      </c>
      <c r="BX506" t="s">
        <v>387</v>
      </c>
    </row>
    <row r="507" spans="1:76" x14ac:dyDescent="0.25">
      <c r="A507" t="s">
        <v>308</v>
      </c>
      <c r="B507">
        <v>3039</v>
      </c>
      <c r="C507">
        <v>15</v>
      </c>
      <c r="D507">
        <v>0</v>
      </c>
      <c r="E507">
        <v>0</v>
      </c>
      <c r="F507">
        <v>28</v>
      </c>
      <c r="G507" t="s">
        <v>65</v>
      </c>
      <c r="H507">
        <v>0</v>
      </c>
      <c r="I507">
        <v>0</v>
      </c>
      <c r="J507">
        <v>0</v>
      </c>
      <c r="K507" t="s">
        <v>65</v>
      </c>
      <c r="L507">
        <v>0</v>
      </c>
      <c r="M507" t="s">
        <v>65</v>
      </c>
      <c r="N507" t="s">
        <v>65</v>
      </c>
      <c r="O507" t="s">
        <v>65</v>
      </c>
      <c r="P507" t="s">
        <v>65</v>
      </c>
      <c r="Q507" t="s">
        <v>65</v>
      </c>
      <c r="R507">
        <v>0</v>
      </c>
      <c r="S507" t="s">
        <v>65</v>
      </c>
      <c r="T507">
        <v>0</v>
      </c>
      <c r="U507" t="s">
        <v>65</v>
      </c>
      <c r="V507">
        <v>0</v>
      </c>
      <c r="W507" t="s">
        <v>65</v>
      </c>
      <c r="X507">
        <v>0</v>
      </c>
      <c r="Y507" t="s">
        <v>65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1</v>
      </c>
      <c r="AM507">
        <v>20</v>
      </c>
      <c r="AN507">
        <v>0</v>
      </c>
      <c r="AO507">
        <v>0</v>
      </c>
      <c r="AP507">
        <v>1</v>
      </c>
      <c r="AQ507">
        <v>0.75</v>
      </c>
      <c r="AR507">
        <v>15</v>
      </c>
      <c r="AS507">
        <v>1</v>
      </c>
      <c r="AT507">
        <v>20</v>
      </c>
      <c r="AU507">
        <v>0.66666666666666596</v>
      </c>
      <c r="AV507">
        <v>10</v>
      </c>
      <c r="AW507">
        <v>0</v>
      </c>
      <c r="AX507">
        <v>0</v>
      </c>
      <c r="AY507">
        <v>0</v>
      </c>
      <c r="AZ507">
        <v>0</v>
      </c>
      <c r="BA507">
        <v>10</v>
      </c>
      <c r="BB507">
        <v>1</v>
      </c>
      <c r="BC507">
        <v>10</v>
      </c>
      <c r="BD507">
        <v>1</v>
      </c>
      <c r="BE507">
        <v>0</v>
      </c>
      <c r="BF507">
        <v>0</v>
      </c>
      <c r="BG507">
        <v>0</v>
      </c>
      <c r="BH507">
        <v>0</v>
      </c>
      <c r="BI507">
        <v>10</v>
      </c>
      <c r="BJ507">
        <v>1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 t="s">
        <v>387</v>
      </c>
    </row>
    <row r="508" spans="1:76" x14ac:dyDescent="0.25">
      <c r="A508" t="s">
        <v>309</v>
      </c>
      <c r="B508">
        <v>3040</v>
      </c>
      <c r="C508">
        <v>250</v>
      </c>
      <c r="D508">
        <v>0.04</v>
      </c>
      <c r="E508">
        <v>10</v>
      </c>
      <c r="F508">
        <v>34.6</v>
      </c>
      <c r="G508">
        <v>34</v>
      </c>
      <c r="H508">
        <v>30</v>
      </c>
      <c r="I508">
        <v>0.12</v>
      </c>
      <c r="J508">
        <v>200</v>
      </c>
      <c r="K508">
        <v>34400</v>
      </c>
      <c r="L508">
        <v>175</v>
      </c>
      <c r="M508">
        <v>28200</v>
      </c>
      <c r="N508">
        <v>35</v>
      </c>
      <c r="O508">
        <v>27400</v>
      </c>
      <c r="P508">
        <v>26600</v>
      </c>
      <c r="Q508">
        <v>19.600000000000001</v>
      </c>
      <c r="R508">
        <v>40</v>
      </c>
      <c r="S508">
        <v>0.16</v>
      </c>
      <c r="T508">
        <v>45</v>
      </c>
      <c r="U508">
        <v>0.18</v>
      </c>
      <c r="V508">
        <v>195</v>
      </c>
      <c r="W508">
        <v>0.78</v>
      </c>
      <c r="X508">
        <v>0</v>
      </c>
      <c r="Y508">
        <v>0</v>
      </c>
      <c r="Z508">
        <v>0</v>
      </c>
      <c r="AA508">
        <v>0</v>
      </c>
      <c r="AB508">
        <v>0.08</v>
      </c>
      <c r="AC508">
        <v>20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1</v>
      </c>
      <c r="AM508">
        <v>250</v>
      </c>
      <c r="AN508">
        <v>0</v>
      </c>
      <c r="AO508">
        <v>0</v>
      </c>
      <c r="AP508">
        <v>0.36</v>
      </c>
      <c r="AQ508">
        <v>0.36</v>
      </c>
      <c r="AR508">
        <v>90</v>
      </c>
      <c r="AS508">
        <v>0.94</v>
      </c>
      <c r="AT508">
        <v>235</v>
      </c>
      <c r="AU508">
        <v>0.76744186046511598</v>
      </c>
      <c r="AV508">
        <v>165</v>
      </c>
      <c r="AW508">
        <v>0.33333333333333298</v>
      </c>
      <c r="AX508">
        <v>55</v>
      </c>
      <c r="AY508">
        <v>20</v>
      </c>
      <c r="AZ508">
        <v>0.125</v>
      </c>
      <c r="BA508">
        <v>145</v>
      </c>
      <c r="BB508">
        <v>0.90625</v>
      </c>
      <c r="BC508">
        <v>100</v>
      </c>
      <c r="BD508">
        <v>0.625</v>
      </c>
      <c r="BE508">
        <v>25</v>
      </c>
      <c r="BF508">
        <v>0.22727272727272699</v>
      </c>
      <c r="BG508">
        <v>15</v>
      </c>
      <c r="BH508">
        <v>0.13636363636363599</v>
      </c>
      <c r="BI508">
        <v>60</v>
      </c>
      <c r="BJ508">
        <v>0.70588235294117596</v>
      </c>
      <c r="BK508">
        <v>15</v>
      </c>
      <c r="BL508">
        <v>0.17647058823529399</v>
      </c>
      <c r="BM508">
        <v>10</v>
      </c>
      <c r="BN508">
        <v>0.11764705882352899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40</v>
      </c>
      <c r="BU508">
        <v>0.16</v>
      </c>
      <c r="BV508">
        <v>30</v>
      </c>
      <c r="BW508">
        <v>0.12</v>
      </c>
      <c r="BX508" t="s">
        <v>387</v>
      </c>
    </row>
    <row r="509" spans="1:76" x14ac:dyDescent="0.25">
      <c r="A509" t="s">
        <v>310</v>
      </c>
      <c r="B509">
        <v>3041</v>
      </c>
      <c r="C509">
        <v>390</v>
      </c>
      <c r="D509">
        <v>2.5641025641025599E-2</v>
      </c>
      <c r="E509">
        <v>10</v>
      </c>
      <c r="F509">
        <v>34.6</v>
      </c>
      <c r="G509">
        <v>34.4</v>
      </c>
      <c r="H509">
        <v>20</v>
      </c>
      <c r="I509">
        <v>5.1282051282051197E-2</v>
      </c>
      <c r="J509">
        <v>325</v>
      </c>
      <c r="K509">
        <v>30700</v>
      </c>
      <c r="L509">
        <v>220</v>
      </c>
      <c r="M509">
        <v>31200</v>
      </c>
      <c r="N509">
        <v>36</v>
      </c>
      <c r="O509">
        <v>27400</v>
      </c>
      <c r="P509">
        <v>32000</v>
      </c>
      <c r="Q509">
        <v>28.4</v>
      </c>
      <c r="R509">
        <v>110</v>
      </c>
      <c r="S509">
        <v>0.28571428571428498</v>
      </c>
      <c r="T509">
        <v>60</v>
      </c>
      <c r="U509">
        <v>0.15584415584415501</v>
      </c>
      <c r="V509">
        <v>320</v>
      </c>
      <c r="W509">
        <v>0.831168831168831</v>
      </c>
      <c r="X509">
        <v>0</v>
      </c>
      <c r="Y509">
        <v>0</v>
      </c>
      <c r="Z509">
        <v>0</v>
      </c>
      <c r="AA509">
        <v>0</v>
      </c>
      <c r="AB509">
        <v>3.8961038961038898E-2</v>
      </c>
      <c r="AC509">
        <v>15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390</v>
      </c>
      <c r="AN509">
        <v>0</v>
      </c>
      <c r="AO509">
        <v>0</v>
      </c>
      <c r="AP509">
        <v>0.5</v>
      </c>
      <c r="AQ509">
        <v>0.5</v>
      </c>
      <c r="AR509">
        <v>195</v>
      </c>
      <c r="AS509">
        <v>0.987179487179487</v>
      </c>
      <c r="AT509">
        <v>385</v>
      </c>
      <c r="AU509">
        <v>0.46478873239436602</v>
      </c>
      <c r="AV509">
        <v>165</v>
      </c>
      <c r="AW509">
        <v>0.18181818181818099</v>
      </c>
      <c r="AX509">
        <v>30</v>
      </c>
      <c r="AY509">
        <v>65</v>
      </c>
      <c r="AZ509">
        <v>0.25490196078431299</v>
      </c>
      <c r="BA509">
        <v>190</v>
      </c>
      <c r="BB509">
        <v>0.74509803921568596</v>
      </c>
      <c r="BC509">
        <v>130</v>
      </c>
      <c r="BD509">
        <v>0.50980392156862697</v>
      </c>
      <c r="BE509">
        <v>20</v>
      </c>
      <c r="BF509">
        <v>0.148148148148148</v>
      </c>
      <c r="BG509">
        <v>0</v>
      </c>
      <c r="BH509">
        <v>0</v>
      </c>
      <c r="BI509">
        <v>70</v>
      </c>
      <c r="BJ509">
        <v>0.60869565217391297</v>
      </c>
      <c r="BK509">
        <v>20</v>
      </c>
      <c r="BL509">
        <v>0.17391304347826</v>
      </c>
      <c r="BM509">
        <v>25</v>
      </c>
      <c r="BN509">
        <v>0.217391304347826</v>
      </c>
      <c r="BO509">
        <v>0</v>
      </c>
      <c r="BP509">
        <v>0</v>
      </c>
      <c r="BQ509">
        <v>0</v>
      </c>
      <c r="BR509">
        <v>0</v>
      </c>
      <c r="BS509">
        <v>0.17391304347826</v>
      </c>
      <c r="BT509">
        <v>95</v>
      </c>
      <c r="BU509">
        <v>0.243589743589743</v>
      </c>
      <c r="BV509">
        <v>30</v>
      </c>
      <c r="BW509">
        <v>7.7922077922077906E-2</v>
      </c>
      <c r="BX509" t="s">
        <v>387</v>
      </c>
    </row>
    <row r="510" spans="1:76" x14ac:dyDescent="0.25">
      <c r="A510" t="s">
        <v>311</v>
      </c>
      <c r="B510">
        <v>3042</v>
      </c>
      <c r="C510" t="s">
        <v>65</v>
      </c>
      <c r="D510" t="s">
        <v>65</v>
      </c>
      <c r="E510" t="s">
        <v>65</v>
      </c>
      <c r="F510" t="s">
        <v>65</v>
      </c>
      <c r="G510" t="s">
        <v>65</v>
      </c>
      <c r="H510" t="s">
        <v>65</v>
      </c>
      <c r="I510" t="s">
        <v>65</v>
      </c>
      <c r="J510" t="s">
        <v>65</v>
      </c>
      <c r="K510" t="s">
        <v>65</v>
      </c>
      <c r="L510" t="s">
        <v>65</v>
      </c>
      <c r="M510" t="s">
        <v>65</v>
      </c>
      <c r="N510" t="s">
        <v>65</v>
      </c>
      <c r="O510" t="s">
        <v>65</v>
      </c>
      <c r="P510" t="s">
        <v>65</v>
      </c>
      <c r="Q510" t="s">
        <v>65</v>
      </c>
      <c r="R510" t="s">
        <v>65</v>
      </c>
      <c r="S510" t="s">
        <v>65</v>
      </c>
      <c r="T510" t="s">
        <v>65</v>
      </c>
      <c r="U510" t="s">
        <v>65</v>
      </c>
      <c r="V510" t="s">
        <v>65</v>
      </c>
      <c r="W510" t="s">
        <v>65</v>
      </c>
      <c r="X510" t="s">
        <v>65</v>
      </c>
      <c r="Y510" t="s">
        <v>65</v>
      </c>
      <c r="Z510" t="s">
        <v>65</v>
      </c>
      <c r="AA510" t="s">
        <v>65</v>
      </c>
      <c r="AB510" t="s">
        <v>65</v>
      </c>
      <c r="AC510" t="s">
        <v>65</v>
      </c>
      <c r="AD510" t="s">
        <v>65</v>
      </c>
      <c r="AE510" t="s">
        <v>65</v>
      </c>
      <c r="AF510" t="s">
        <v>65</v>
      </c>
      <c r="AG510" t="s">
        <v>65</v>
      </c>
      <c r="AH510" t="s">
        <v>65</v>
      </c>
      <c r="AI510" t="s">
        <v>65</v>
      </c>
      <c r="AJ510" t="s">
        <v>65</v>
      </c>
      <c r="AK510" t="s">
        <v>65</v>
      </c>
      <c r="AL510" t="s">
        <v>65</v>
      </c>
      <c r="AM510" t="s">
        <v>65</v>
      </c>
      <c r="AN510" t="s">
        <v>65</v>
      </c>
      <c r="AO510" t="s">
        <v>65</v>
      </c>
      <c r="AP510" t="s">
        <v>65</v>
      </c>
      <c r="AQ510" t="s">
        <v>65</v>
      </c>
      <c r="AR510" t="s">
        <v>65</v>
      </c>
      <c r="AS510" t="s">
        <v>65</v>
      </c>
      <c r="AT510" t="s">
        <v>65</v>
      </c>
      <c r="AU510" t="s">
        <v>65</v>
      </c>
      <c r="AV510" t="s">
        <v>65</v>
      </c>
      <c r="AW510" t="s">
        <v>65</v>
      </c>
      <c r="AX510" t="s">
        <v>65</v>
      </c>
      <c r="AY510" t="s">
        <v>65</v>
      </c>
      <c r="AZ510" t="s">
        <v>65</v>
      </c>
      <c r="BA510" t="s">
        <v>65</v>
      </c>
      <c r="BB510" t="s">
        <v>65</v>
      </c>
      <c r="BC510" t="s">
        <v>65</v>
      </c>
      <c r="BD510" t="s">
        <v>65</v>
      </c>
      <c r="BE510" t="s">
        <v>65</v>
      </c>
      <c r="BF510" t="s">
        <v>65</v>
      </c>
      <c r="BG510" t="s">
        <v>65</v>
      </c>
      <c r="BH510" t="s">
        <v>65</v>
      </c>
      <c r="BI510" t="s">
        <v>65</v>
      </c>
      <c r="BJ510" t="s">
        <v>65</v>
      </c>
      <c r="BK510" t="s">
        <v>65</v>
      </c>
      <c r="BL510" t="s">
        <v>65</v>
      </c>
      <c r="BM510" t="s">
        <v>65</v>
      </c>
      <c r="BN510" t="s">
        <v>65</v>
      </c>
      <c r="BO510" t="s">
        <v>65</v>
      </c>
      <c r="BP510" t="s">
        <v>65</v>
      </c>
      <c r="BQ510" t="s">
        <v>65</v>
      </c>
      <c r="BR510" t="s">
        <v>65</v>
      </c>
      <c r="BS510" t="s">
        <v>65</v>
      </c>
      <c r="BT510" t="s">
        <v>65</v>
      </c>
      <c r="BU510" t="s">
        <v>65</v>
      </c>
      <c r="BV510" t="s">
        <v>65</v>
      </c>
      <c r="BW510" t="s">
        <v>65</v>
      </c>
      <c r="BX510" t="s">
        <v>387</v>
      </c>
    </row>
    <row r="511" spans="1:76" x14ac:dyDescent="0.25">
      <c r="A511" t="s">
        <v>312</v>
      </c>
      <c r="B511">
        <v>3043</v>
      </c>
      <c r="C511">
        <v>390</v>
      </c>
      <c r="D511">
        <v>7.69230769230769E-2</v>
      </c>
      <c r="E511">
        <v>30</v>
      </c>
      <c r="F511">
        <v>36.6</v>
      </c>
      <c r="G511">
        <v>36.799999999999997</v>
      </c>
      <c r="H511">
        <v>0</v>
      </c>
      <c r="I511">
        <v>0</v>
      </c>
      <c r="J511">
        <v>320</v>
      </c>
      <c r="K511">
        <v>39200</v>
      </c>
      <c r="L511">
        <v>295</v>
      </c>
      <c r="M511">
        <v>40000</v>
      </c>
      <c r="N511">
        <v>17.600000000000001</v>
      </c>
      <c r="O511">
        <v>35600</v>
      </c>
      <c r="P511">
        <v>38800</v>
      </c>
      <c r="Q511">
        <v>10</v>
      </c>
      <c r="R511">
        <v>45</v>
      </c>
      <c r="S511">
        <v>0.115384615384615</v>
      </c>
      <c r="T511">
        <v>80</v>
      </c>
      <c r="U511">
        <v>0.20512820512820501</v>
      </c>
      <c r="V511">
        <v>285</v>
      </c>
      <c r="W511">
        <v>0.73076923076922995</v>
      </c>
      <c r="X511">
        <v>25</v>
      </c>
      <c r="Y511">
        <v>6.4102564102564097E-2</v>
      </c>
      <c r="Z511">
        <v>40</v>
      </c>
      <c r="AA511">
        <v>0.10256410256410201</v>
      </c>
      <c r="AB511">
        <v>5.1282051282051197E-2</v>
      </c>
      <c r="AC511">
        <v>20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390</v>
      </c>
      <c r="AN511">
        <v>0</v>
      </c>
      <c r="AO511">
        <v>0</v>
      </c>
      <c r="AP511">
        <v>0.128205128205128</v>
      </c>
      <c r="AQ511">
        <v>0.128205128205128</v>
      </c>
      <c r="AR511">
        <v>50</v>
      </c>
      <c r="AS511">
        <v>0.91025641025641002</v>
      </c>
      <c r="AT511">
        <v>355</v>
      </c>
      <c r="AU511">
        <v>0.82608695652173902</v>
      </c>
      <c r="AV511">
        <v>285</v>
      </c>
      <c r="AW511">
        <v>0.105263157894736</v>
      </c>
      <c r="AX511">
        <v>30</v>
      </c>
      <c r="AY511">
        <v>25</v>
      </c>
      <c r="AZ511">
        <v>0.10416666666666601</v>
      </c>
      <c r="BA511">
        <v>215</v>
      </c>
      <c r="BB511">
        <v>0.89583333333333304</v>
      </c>
      <c r="BC511">
        <v>190</v>
      </c>
      <c r="BD511">
        <v>0.79166666666666596</v>
      </c>
      <c r="BE511">
        <v>95</v>
      </c>
      <c r="BF511">
        <v>0.38</v>
      </c>
      <c r="BG511">
        <v>25</v>
      </c>
      <c r="BH511">
        <v>0.1</v>
      </c>
      <c r="BI511">
        <v>95</v>
      </c>
      <c r="BJ511">
        <v>0.59375</v>
      </c>
      <c r="BK511">
        <v>45</v>
      </c>
      <c r="BL511">
        <v>0.28125</v>
      </c>
      <c r="BM511">
        <v>0</v>
      </c>
      <c r="BN511">
        <v>0</v>
      </c>
      <c r="BO511">
        <v>0</v>
      </c>
      <c r="BP511">
        <v>0</v>
      </c>
      <c r="BQ511">
        <v>10</v>
      </c>
      <c r="BR511">
        <v>6.25E-2</v>
      </c>
      <c r="BS511">
        <v>9.375E-2</v>
      </c>
      <c r="BT511">
        <v>70</v>
      </c>
      <c r="BU511">
        <v>0.17948717948717899</v>
      </c>
      <c r="BV511">
        <v>175</v>
      </c>
      <c r="BW511">
        <v>0.44871794871794801</v>
      </c>
      <c r="BX511" t="s">
        <v>387</v>
      </c>
    </row>
    <row r="512" spans="1:76" x14ac:dyDescent="0.25">
      <c r="A512" t="s">
        <v>313</v>
      </c>
      <c r="B512">
        <v>3044</v>
      </c>
      <c r="C512">
        <v>670</v>
      </c>
      <c r="D512">
        <v>2.9850746268656699E-2</v>
      </c>
      <c r="E512">
        <v>20</v>
      </c>
      <c r="F512">
        <v>36.799999999999997</v>
      </c>
      <c r="G512">
        <v>36.799999999999997</v>
      </c>
      <c r="H512">
        <v>10</v>
      </c>
      <c r="I512">
        <v>1.4925373134328301E-2</v>
      </c>
      <c r="J512">
        <v>595</v>
      </c>
      <c r="K512">
        <v>45400</v>
      </c>
      <c r="L512">
        <v>510</v>
      </c>
      <c r="M512">
        <v>51800</v>
      </c>
      <c r="N512">
        <v>15.8</v>
      </c>
      <c r="O512">
        <v>40600</v>
      </c>
      <c r="P512">
        <v>47200</v>
      </c>
      <c r="Q512">
        <v>10.3</v>
      </c>
      <c r="R512">
        <v>65</v>
      </c>
      <c r="S512">
        <v>9.7014925373134303E-2</v>
      </c>
      <c r="T512">
        <v>60</v>
      </c>
      <c r="U512">
        <v>8.9552238805970102E-2</v>
      </c>
      <c r="V512">
        <v>595</v>
      </c>
      <c r="W512">
        <v>0.88805970149253699</v>
      </c>
      <c r="X512">
        <v>20</v>
      </c>
      <c r="Y512">
        <v>2.9850746268656699E-2</v>
      </c>
      <c r="Z512">
        <v>10</v>
      </c>
      <c r="AA512">
        <v>1.4925373134328301E-2</v>
      </c>
      <c r="AB512">
        <v>5.9701492537313397E-2</v>
      </c>
      <c r="AC512">
        <v>40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670</v>
      </c>
      <c r="AN512">
        <v>0</v>
      </c>
      <c r="AO512">
        <v>0</v>
      </c>
      <c r="AP512">
        <v>0.22388059701492499</v>
      </c>
      <c r="AQ512">
        <v>0.22388059701492499</v>
      </c>
      <c r="AR512">
        <v>150</v>
      </c>
      <c r="AS512">
        <v>0.91044776119402904</v>
      </c>
      <c r="AT512">
        <v>610</v>
      </c>
      <c r="AU512">
        <v>0.75806451612903203</v>
      </c>
      <c r="AV512">
        <v>470</v>
      </c>
      <c r="AW512">
        <v>6.3829787234042507E-2</v>
      </c>
      <c r="AX512">
        <v>30</v>
      </c>
      <c r="AY512">
        <v>50</v>
      </c>
      <c r="AZ512">
        <v>9.6153846153846104E-2</v>
      </c>
      <c r="BA512">
        <v>470</v>
      </c>
      <c r="BB512">
        <v>0.90384615384615397</v>
      </c>
      <c r="BC512">
        <v>375</v>
      </c>
      <c r="BD512">
        <v>0.72115384615384603</v>
      </c>
      <c r="BE512">
        <v>185</v>
      </c>
      <c r="BF512">
        <v>0.42045454545454503</v>
      </c>
      <c r="BG512">
        <v>30</v>
      </c>
      <c r="BH512">
        <v>6.8181818181818094E-2</v>
      </c>
      <c r="BI512">
        <v>230</v>
      </c>
      <c r="BJ512">
        <v>0.88461538461538403</v>
      </c>
      <c r="BK512">
        <v>20</v>
      </c>
      <c r="BL512">
        <v>7.69230769230769E-2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3.8461538461538401E-2</v>
      </c>
      <c r="BT512">
        <v>80</v>
      </c>
      <c r="BU512">
        <v>0.119402985074626</v>
      </c>
      <c r="BV512">
        <v>55</v>
      </c>
      <c r="BW512">
        <v>8.2089552238805902E-2</v>
      </c>
      <c r="BX512" t="s">
        <v>387</v>
      </c>
    </row>
    <row r="513" spans="1:76" x14ac:dyDescent="0.25">
      <c r="A513" t="s">
        <v>314</v>
      </c>
      <c r="B513">
        <v>3045</v>
      </c>
      <c r="C513">
        <v>120</v>
      </c>
      <c r="D513">
        <v>0</v>
      </c>
      <c r="E513">
        <v>0</v>
      </c>
      <c r="F513">
        <v>34.4</v>
      </c>
      <c r="G513">
        <v>37.200000000000003</v>
      </c>
      <c r="H513">
        <v>0</v>
      </c>
      <c r="I513">
        <v>0</v>
      </c>
      <c r="J513">
        <v>90</v>
      </c>
      <c r="K513">
        <v>43000</v>
      </c>
      <c r="L513">
        <v>70</v>
      </c>
      <c r="M513">
        <v>44000</v>
      </c>
      <c r="N513">
        <v>28</v>
      </c>
      <c r="O513">
        <v>38000</v>
      </c>
      <c r="P513">
        <v>44000</v>
      </c>
      <c r="Q513">
        <v>22</v>
      </c>
      <c r="R513">
        <v>0</v>
      </c>
      <c r="S513">
        <v>0</v>
      </c>
      <c r="T513">
        <v>25</v>
      </c>
      <c r="U513">
        <v>0.20833333333333301</v>
      </c>
      <c r="V513">
        <v>95</v>
      </c>
      <c r="W513">
        <v>0.79166666666666596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120</v>
      </c>
      <c r="AN513">
        <v>0</v>
      </c>
      <c r="AO513">
        <v>0</v>
      </c>
      <c r="AP513">
        <v>0.33333333333333298</v>
      </c>
      <c r="AQ513">
        <v>0.33333333333333298</v>
      </c>
      <c r="AR513">
        <v>40</v>
      </c>
      <c r="AS513">
        <v>0.95833333333333304</v>
      </c>
      <c r="AT513">
        <v>115</v>
      </c>
      <c r="AU513">
        <v>0.57894736842105199</v>
      </c>
      <c r="AV513">
        <v>55</v>
      </c>
      <c r="AW513">
        <v>0</v>
      </c>
      <c r="AX513">
        <v>0</v>
      </c>
      <c r="AY513">
        <v>15</v>
      </c>
      <c r="AZ513">
        <v>0.17647058823529399</v>
      </c>
      <c r="BA513">
        <v>80</v>
      </c>
      <c r="BB513">
        <v>0.94117647058823495</v>
      </c>
      <c r="BC513">
        <v>55</v>
      </c>
      <c r="BD513">
        <v>0.64705882352941102</v>
      </c>
      <c r="BE513">
        <v>15</v>
      </c>
      <c r="BF513">
        <v>0.3</v>
      </c>
      <c r="BG513">
        <v>10</v>
      </c>
      <c r="BH513">
        <v>0.2</v>
      </c>
      <c r="BI513">
        <v>35</v>
      </c>
      <c r="BJ513">
        <v>1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10</v>
      </c>
      <c r="BU513">
        <v>8.3333333333333301E-2</v>
      </c>
      <c r="BV513">
        <v>0</v>
      </c>
      <c r="BW513">
        <v>0</v>
      </c>
      <c r="BX513" t="s">
        <v>387</v>
      </c>
    </row>
    <row r="514" spans="1:76" x14ac:dyDescent="0.25">
      <c r="A514" t="s">
        <v>315</v>
      </c>
      <c r="B514">
        <v>3046</v>
      </c>
      <c r="C514">
        <v>15</v>
      </c>
      <c r="D514">
        <v>0</v>
      </c>
      <c r="E514">
        <v>0</v>
      </c>
      <c r="F514">
        <v>40</v>
      </c>
      <c r="G514" t="s">
        <v>65</v>
      </c>
      <c r="H514">
        <v>0</v>
      </c>
      <c r="I514">
        <v>0</v>
      </c>
      <c r="J514">
        <v>15</v>
      </c>
      <c r="K514">
        <v>45000</v>
      </c>
      <c r="L514">
        <v>15</v>
      </c>
      <c r="M514">
        <v>40000</v>
      </c>
      <c r="N514">
        <v>25</v>
      </c>
      <c r="O514">
        <v>36000</v>
      </c>
      <c r="P514">
        <v>36000</v>
      </c>
      <c r="Q514">
        <v>10</v>
      </c>
      <c r="R514">
        <v>0</v>
      </c>
      <c r="S514">
        <v>0</v>
      </c>
      <c r="T514">
        <v>0</v>
      </c>
      <c r="U514">
        <v>0</v>
      </c>
      <c r="V514">
        <v>20</v>
      </c>
      <c r="W514">
        <v>1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15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0.66666666666666596</v>
      </c>
      <c r="AV514">
        <v>10</v>
      </c>
      <c r="AW514">
        <v>0</v>
      </c>
      <c r="AX514">
        <v>0</v>
      </c>
      <c r="AY514">
        <v>0</v>
      </c>
      <c r="AZ514">
        <v>0</v>
      </c>
      <c r="BA514">
        <v>15</v>
      </c>
      <c r="BB514">
        <v>1</v>
      </c>
      <c r="BC514">
        <v>15</v>
      </c>
      <c r="BD514">
        <v>1</v>
      </c>
      <c r="BE514">
        <v>10</v>
      </c>
      <c r="BF514">
        <v>1</v>
      </c>
      <c r="BG514">
        <v>0</v>
      </c>
      <c r="BH514">
        <v>0</v>
      </c>
      <c r="BI514">
        <v>0</v>
      </c>
      <c r="BJ514" t="s">
        <v>65</v>
      </c>
      <c r="BK514">
        <v>0</v>
      </c>
      <c r="BL514" t="s">
        <v>65</v>
      </c>
      <c r="BM514">
        <v>0</v>
      </c>
      <c r="BN514" t="s">
        <v>65</v>
      </c>
      <c r="BO514">
        <v>0</v>
      </c>
      <c r="BP514" t="s">
        <v>65</v>
      </c>
      <c r="BQ514">
        <v>0</v>
      </c>
      <c r="BR514" t="s">
        <v>65</v>
      </c>
      <c r="BS514" t="s">
        <v>65</v>
      </c>
      <c r="BT514">
        <v>0</v>
      </c>
      <c r="BU514">
        <v>0</v>
      </c>
      <c r="BV514">
        <v>0</v>
      </c>
      <c r="BW514">
        <v>0</v>
      </c>
      <c r="BX514" t="s">
        <v>387</v>
      </c>
    </row>
    <row r="515" spans="1:76" x14ac:dyDescent="0.25">
      <c r="A515" t="s">
        <v>316</v>
      </c>
      <c r="B515">
        <v>3047</v>
      </c>
      <c r="C515">
        <v>130</v>
      </c>
      <c r="D515">
        <v>0.115384615384615</v>
      </c>
      <c r="E515">
        <v>15</v>
      </c>
      <c r="F515">
        <v>44</v>
      </c>
      <c r="G515">
        <v>44.4</v>
      </c>
      <c r="H515">
        <v>15</v>
      </c>
      <c r="I515">
        <v>0.115384615384615</v>
      </c>
      <c r="J515">
        <v>125</v>
      </c>
      <c r="K515">
        <v>60000</v>
      </c>
      <c r="L515">
        <v>115</v>
      </c>
      <c r="M515">
        <v>84000</v>
      </c>
      <c r="N515">
        <v>4.5999999999999996</v>
      </c>
      <c r="O515">
        <v>60000</v>
      </c>
      <c r="P515">
        <v>88000</v>
      </c>
      <c r="Q515">
        <v>4</v>
      </c>
      <c r="R515">
        <v>0</v>
      </c>
      <c r="S515">
        <v>0</v>
      </c>
      <c r="T515">
        <v>0</v>
      </c>
      <c r="U515">
        <v>0</v>
      </c>
      <c r="V515">
        <v>110</v>
      </c>
      <c r="W515">
        <v>0.84615384615384603</v>
      </c>
      <c r="X515">
        <v>0</v>
      </c>
      <c r="Y515">
        <v>0</v>
      </c>
      <c r="Z515">
        <v>0</v>
      </c>
      <c r="AA515">
        <v>0</v>
      </c>
      <c r="AB515">
        <v>7.69230769230769E-2</v>
      </c>
      <c r="AC515">
        <v>10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130</v>
      </c>
      <c r="AN515">
        <v>0</v>
      </c>
      <c r="AO515">
        <v>0</v>
      </c>
      <c r="AP515">
        <v>0.15384615384615299</v>
      </c>
      <c r="AQ515">
        <v>0.15384615384615299</v>
      </c>
      <c r="AR515">
        <v>20</v>
      </c>
      <c r="AS515">
        <v>0.5</v>
      </c>
      <c r="AT515">
        <v>65</v>
      </c>
      <c r="AU515">
        <v>0.76923076923076905</v>
      </c>
      <c r="AV515">
        <v>100</v>
      </c>
      <c r="AW515">
        <v>0</v>
      </c>
      <c r="AX515">
        <v>0</v>
      </c>
      <c r="AY515">
        <v>0</v>
      </c>
      <c r="AZ515">
        <v>0</v>
      </c>
      <c r="BA515">
        <v>90</v>
      </c>
      <c r="BB515">
        <v>0.94736842105263097</v>
      </c>
      <c r="BC515">
        <v>90</v>
      </c>
      <c r="BD515">
        <v>0.94736842105263097</v>
      </c>
      <c r="BE515">
        <v>40</v>
      </c>
      <c r="BF515">
        <v>0.42105263157894701</v>
      </c>
      <c r="BG515">
        <v>10</v>
      </c>
      <c r="BH515">
        <v>0.105263157894736</v>
      </c>
      <c r="BI515">
        <v>25</v>
      </c>
      <c r="BJ515">
        <v>0.5</v>
      </c>
      <c r="BK515">
        <v>0</v>
      </c>
      <c r="BL515">
        <v>0</v>
      </c>
      <c r="BM515">
        <v>10</v>
      </c>
      <c r="BN515">
        <v>0.2</v>
      </c>
      <c r="BO515">
        <v>10</v>
      </c>
      <c r="BP515">
        <v>0.2</v>
      </c>
      <c r="BQ515">
        <v>0</v>
      </c>
      <c r="BR515">
        <v>0</v>
      </c>
      <c r="BS515">
        <v>0.2</v>
      </c>
      <c r="BT515">
        <v>25</v>
      </c>
      <c r="BU515">
        <v>0.19230769230769201</v>
      </c>
      <c r="BV515">
        <v>0</v>
      </c>
      <c r="BW515">
        <v>0</v>
      </c>
      <c r="BX515" t="s">
        <v>387</v>
      </c>
    </row>
    <row r="516" spans="1:76" x14ac:dyDescent="0.25">
      <c r="A516" t="s">
        <v>317</v>
      </c>
      <c r="B516">
        <v>3048</v>
      </c>
      <c r="C516">
        <v>350</v>
      </c>
      <c r="D516">
        <v>5.7142857142857099E-2</v>
      </c>
      <c r="E516">
        <v>20</v>
      </c>
      <c r="F516">
        <v>34.799999999999997</v>
      </c>
      <c r="G516">
        <v>36.799999999999997</v>
      </c>
      <c r="H516">
        <v>15</v>
      </c>
      <c r="I516">
        <v>4.2857142857142802E-2</v>
      </c>
      <c r="J516">
        <v>285</v>
      </c>
      <c r="K516">
        <v>45200</v>
      </c>
      <c r="L516">
        <v>260</v>
      </c>
      <c r="M516">
        <v>50800</v>
      </c>
      <c r="N516">
        <v>13.2</v>
      </c>
      <c r="O516">
        <v>45200</v>
      </c>
      <c r="P516">
        <v>54000</v>
      </c>
      <c r="Q516">
        <v>6.4</v>
      </c>
      <c r="R516">
        <v>0</v>
      </c>
      <c r="S516">
        <v>0</v>
      </c>
      <c r="T516">
        <v>80</v>
      </c>
      <c r="U516">
        <v>0.22857142857142801</v>
      </c>
      <c r="V516">
        <v>245</v>
      </c>
      <c r="W516">
        <v>0.7</v>
      </c>
      <c r="X516">
        <v>0</v>
      </c>
      <c r="Y516">
        <v>0</v>
      </c>
      <c r="Z516">
        <v>0</v>
      </c>
      <c r="AA516">
        <v>0</v>
      </c>
      <c r="AB516">
        <v>5.7142857142857099E-2</v>
      </c>
      <c r="AC516">
        <v>20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350</v>
      </c>
      <c r="AN516">
        <v>0</v>
      </c>
      <c r="AO516">
        <v>0</v>
      </c>
      <c r="AP516">
        <v>7.1428571428571397E-2</v>
      </c>
      <c r="AQ516">
        <v>7.1428571428571397E-2</v>
      </c>
      <c r="AR516">
        <v>25</v>
      </c>
      <c r="AS516">
        <v>0.77142857142857102</v>
      </c>
      <c r="AT516">
        <v>270</v>
      </c>
      <c r="AU516">
        <v>0.76271186440677896</v>
      </c>
      <c r="AV516">
        <v>225</v>
      </c>
      <c r="AW516">
        <v>8.8888888888888795E-2</v>
      </c>
      <c r="AX516">
        <v>20</v>
      </c>
      <c r="AY516">
        <v>15</v>
      </c>
      <c r="AZ516">
        <v>6.3829787234042507E-2</v>
      </c>
      <c r="BA516">
        <v>220</v>
      </c>
      <c r="BB516">
        <v>0.93617021276595702</v>
      </c>
      <c r="BC516">
        <v>185</v>
      </c>
      <c r="BD516">
        <v>0.78723404255319096</v>
      </c>
      <c r="BE516">
        <v>115</v>
      </c>
      <c r="BF516">
        <v>0.56097560975609695</v>
      </c>
      <c r="BG516">
        <v>15</v>
      </c>
      <c r="BH516">
        <v>7.3170731707316999E-2</v>
      </c>
      <c r="BI516">
        <v>85</v>
      </c>
      <c r="BJ516">
        <v>0.94444444444444398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0.11111111111111099</v>
      </c>
      <c r="BT516">
        <v>40</v>
      </c>
      <c r="BU516">
        <v>0.114285714285714</v>
      </c>
      <c r="BV516">
        <v>35</v>
      </c>
      <c r="BW516">
        <v>0.1</v>
      </c>
      <c r="BX516" t="s">
        <v>387</v>
      </c>
    </row>
    <row r="517" spans="1:76" x14ac:dyDescent="0.25">
      <c r="A517" t="s">
        <v>318</v>
      </c>
      <c r="B517">
        <v>3049</v>
      </c>
      <c r="C517">
        <v>165</v>
      </c>
      <c r="D517">
        <v>0</v>
      </c>
      <c r="E517">
        <v>0</v>
      </c>
      <c r="F517">
        <v>32</v>
      </c>
      <c r="G517">
        <v>35.200000000000003</v>
      </c>
      <c r="H517">
        <v>15</v>
      </c>
      <c r="I517">
        <v>9.0909090909090898E-2</v>
      </c>
      <c r="J517">
        <v>120</v>
      </c>
      <c r="K517">
        <v>49000</v>
      </c>
      <c r="L517">
        <v>115</v>
      </c>
      <c r="M517">
        <v>50000</v>
      </c>
      <c r="N517">
        <v>15.6</v>
      </c>
      <c r="O517">
        <v>42000</v>
      </c>
      <c r="P517">
        <v>43000</v>
      </c>
      <c r="Q517">
        <v>9.6</v>
      </c>
      <c r="R517">
        <v>0</v>
      </c>
      <c r="S517">
        <v>0</v>
      </c>
      <c r="T517">
        <v>45</v>
      </c>
      <c r="U517">
        <v>0.26470588235294101</v>
      </c>
      <c r="V517">
        <v>120</v>
      </c>
      <c r="W517">
        <v>0.70588235294117596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1</v>
      </c>
      <c r="AM517">
        <v>170</v>
      </c>
      <c r="AN517">
        <v>0</v>
      </c>
      <c r="AO517">
        <v>0</v>
      </c>
      <c r="AP517">
        <v>0.15151515151515099</v>
      </c>
      <c r="AQ517">
        <v>0.14705882352941099</v>
      </c>
      <c r="AR517">
        <v>25</v>
      </c>
      <c r="AS517">
        <v>0.73529411764705799</v>
      </c>
      <c r="AT517">
        <v>125</v>
      </c>
      <c r="AU517">
        <v>0.88</v>
      </c>
      <c r="AV517">
        <v>110</v>
      </c>
      <c r="AW517">
        <v>0.13636363636363599</v>
      </c>
      <c r="AX517">
        <v>15</v>
      </c>
      <c r="AY517">
        <v>10</v>
      </c>
      <c r="AZ517">
        <v>9.5238095238095205E-2</v>
      </c>
      <c r="BA517">
        <v>95</v>
      </c>
      <c r="BB517">
        <v>0.90476190476190399</v>
      </c>
      <c r="BC517">
        <v>95</v>
      </c>
      <c r="BD517">
        <v>0.90476190476190399</v>
      </c>
      <c r="BE517">
        <v>10</v>
      </c>
      <c r="BF517">
        <v>0.105263157894736</v>
      </c>
      <c r="BG517">
        <v>10</v>
      </c>
      <c r="BH517">
        <v>0.105263157894736</v>
      </c>
      <c r="BI517">
        <v>65</v>
      </c>
      <c r="BJ517">
        <v>0.8125</v>
      </c>
      <c r="BK517">
        <v>0</v>
      </c>
      <c r="BL517">
        <v>0</v>
      </c>
      <c r="BM517">
        <v>15</v>
      </c>
      <c r="BN517">
        <v>0.1875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10</v>
      </c>
      <c r="BU517">
        <v>6.0606060606060601E-2</v>
      </c>
      <c r="BV517">
        <v>15</v>
      </c>
      <c r="BW517">
        <v>8.8235294117646995E-2</v>
      </c>
      <c r="BX517" t="s">
        <v>387</v>
      </c>
    </row>
    <row r="518" spans="1:76" x14ac:dyDescent="0.25">
      <c r="A518" t="s">
        <v>319</v>
      </c>
      <c r="B518">
        <v>3050</v>
      </c>
      <c r="C518">
        <v>0</v>
      </c>
      <c r="D518" t="s">
        <v>65</v>
      </c>
      <c r="E518">
        <v>0</v>
      </c>
      <c r="F518" t="s">
        <v>65</v>
      </c>
      <c r="G518" t="s">
        <v>65</v>
      </c>
      <c r="H518">
        <v>0</v>
      </c>
      <c r="I518" t="s">
        <v>65</v>
      </c>
      <c r="J518">
        <v>0</v>
      </c>
      <c r="K518" t="s">
        <v>65</v>
      </c>
      <c r="L518">
        <v>0</v>
      </c>
      <c r="M518" t="s">
        <v>65</v>
      </c>
      <c r="N518" t="s">
        <v>65</v>
      </c>
      <c r="O518" t="s">
        <v>65</v>
      </c>
      <c r="P518" t="s">
        <v>65</v>
      </c>
      <c r="Q518" t="s">
        <v>65</v>
      </c>
      <c r="R518">
        <v>0</v>
      </c>
      <c r="S518" t="s">
        <v>65</v>
      </c>
      <c r="T518">
        <v>0</v>
      </c>
      <c r="U518" t="s">
        <v>65</v>
      </c>
      <c r="V518">
        <v>0</v>
      </c>
      <c r="W518" t="s">
        <v>65</v>
      </c>
      <c r="X518">
        <v>0</v>
      </c>
      <c r="Y518" t="s">
        <v>65</v>
      </c>
      <c r="Z518">
        <v>0</v>
      </c>
      <c r="AA518" t="s">
        <v>65</v>
      </c>
      <c r="AB518" t="s">
        <v>65</v>
      </c>
      <c r="AC518">
        <v>0</v>
      </c>
      <c r="AD518" t="s">
        <v>65</v>
      </c>
      <c r="AE518">
        <v>0</v>
      </c>
      <c r="AF518" t="s">
        <v>65</v>
      </c>
      <c r="AG518">
        <v>0</v>
      </c>
      <c r="AH518" t="s">
        <v>65</v>
      </c>
      <c r="AI518">
        <v>0</v>
      </c>
      <c r="AJ518" t="s">
        <v>65</v>
      </c>
      <c r="AK518">
        <v>0</v>
      </c>
      <c r="AL518" t="s">
        <v>65</v>
      </c>
      <c r="AM518">
        <v>0</v>
      </c>
      <c r="AN518" t="s">
        <v>65</v>
      </c>
      <c r="AO518">
        <v>0</v>
      </c>
      <c r="AP518" t="s">
        <v>65</v>
      </c>
      <c r="AQ518" t="s">
        <v>65</v>
      </c>
      <c r="AR518">
        <v>0</v>
      </c>
      <c r="AS518" t="s">
        <v>65</v>
      </c>
      <c r="AT518">
        <v>0</v>
      </c>
      <c r="AU518" t="s">
        <v>65</v>
      </c>
      <c r="AV518">
        <v>0</v>
      </c>
      <c r="AW518" t="s">
        <v>65</v>
      </c>
      <c r="AX518">
        <v>0</v>
      </c>
      <c r="AY518">
        <v>0</v>
      </c>
      <c r="AZ518" t="s">
        <v>65</v>
      </c>
      <c r="BA518">
        <v>0</v>
      </c>
      <c r="BB518" t="s">
        <v>65</v>
      </c>
      <c r="BC518">
        <v>0</v>
      </c>
      <c r="BD518" t="s">
        <v>65</v>
      </c>
      <c r="BE518">
        <v>0</v>
      </c>
      <c r="BF518" t="s">
        <v>65</v>
      </c>
      <c r="BG518">
        <v>0</v>
      </c>
      <c r="BH518" t="s">
        <v>65</v>
      </c>
      <c r="BI518">
        <v>0</v>
      </c>
      <c r="BJ518" t="s">
        <v>65</v>
      </c>
      <c r="BK518">
        <v>0</v>
      </c>
      <c r="BL518" t="s">
        <v>65</v>
      </c>
      <c r="BM518">
        <v>0</v>
      </c>
      <c r="BN518" t="s">
        <v>65</v>
      </c>
      <c r="BO518">
        <v>0</v>
      </c>
      <c r="BP518" t="s">
        <v>65</v>
      </c>
      <c r="BQ518">
        <v>0</v>
      </c>
      <c r="BR518" t="s">
        <v>65</v>
      </c>
      <c r="BS518" t="s">
        <v>65</v>
      </c>
      <c r="BT518">
        <v>0</v>
      </c>
      <c r="BU518" t="s">
        <v>65</v>
      </c>
      <c r="BV518">
        <v>0</v>
      </c>
      <c r="BW518" t="s">
        <v>65</v>
      </c>
      <c r="BX518" t="s">
        <v>387</v>
      </c>
    </row>
    <row r="519" spans="1:76" x14ac:dyDescent="0.25">
      <c r="A519" t="s">
        <v>320</v>
      </c>
      <c r="B519">
        <v>3051</v>
      </c>
      <c r="C519">
        <v>0</v>
      </c>
      <c r="D519" t="s">
        <v>65</v>
      </c>
      <c r="E519">
        <v>0</v>
      </c>
      <c r="F519" t="s">
        <v>65</v>
      </c>
      <c r="G519" t="s">
        <v>65</v>
      </c>
      <c r="H519">
        <v>0</v>
      </c>
      <c r="I519" t="s">
        <v>65</v>
      </c>
      <c r="J519" t="s">
        <v>65</v>
      </c>
      <c r="K519" t="s">
        <v>65</v>
      </c>
      <c r="L519" t="s">
        <v>65</v>
      </c>
      <c r="M519" t="s">
        <v>65</v>
      </c>
      <c r="N519" t="s">
        <v>65</v>
      </c>
      <c r="O519" t="s">
        <v>65</v>
      </c>
      <c r="P519" t="s">
        <v>65</v>
      </c>
      <c r="Q519" t="s">
        <v>65</v>
      </c>
      <c r="R519" t="s">
        <v>65</v>
      </c>
      <c r="S519" t="s">
        <v>65</v>
      </c>
      <c r="T519" t="s">
        <v>65</v>
      </c>
      <c r="U519" t="s">
        <v>65</v>
      </c>
      <c r="V519" t="s">
        <v>65</v>
      </c>
      <c r="W519" t="s">
        <v>65</v>
      </c>
      <c r="X519" t="s">
        <v>65</v>
      </c>
      <c r="Y519" t="s">
        <v>65</v>
      </c>
      <c r="Z519">
        <v>0</v>
      </c>
      <c r="AA519" t="s">
        <v>65</v>
      </c>
      <c r="AB519" t="s">
        <v>65</v>
      </c>
      <c r="AC519">
        <v>0</v>
      </c>
      <c r="AD519" t="s">
        <v>65</v>
      </c>
      <c r="AE519">
        <v>0</v>
      </c>
      <c r="AF519" t="s">
        <v>65</v>
      </c>
      <c r="AG519">
        <v>0</v>
      </c>
      <c r="AH519" t="s">
        <v>65</v>
      </c>
      <c r="AI519">
        <v>0</v>
      </c>
      <c r="AJ519" t="s">
        <v>65</v>
      </c>
      <c r="AK519">
        <v>0</v>
      </c>
      <c r="AL519" t="s">
        <v>65</v>
      </c>
      <c r="AM519">
        <v>0</v>
      </c>
      <c r="AN519" t="s">
        <v>65</v>
      </c>
      <c r="AO519">
        <v>0</v>
      </c>
      <c r="AP519" t="s">
        <v>65</v>
      </c>
      <c r="AQ519" t="s">
        <v>65</v>
      </c>
      <c r="AR519">
        <v>0</v>
      </c>
      <c r="AS519" t="s">
        <v>65</v>
      </c>
      <c r="AT519">
        <v>0</v>
      </c>
      <c r="AU519" t="s">
        <v>65</v>
      </c>
      <c r="AV519">
        <v>0</v>
      </c>
      <c r="AW519" t="s">
        <v>65</v>
      </c>
      <c r="AX519">
        <v>0</v>
      </c>
      <c r="AY519">
        <v>0</v>
      </c>
      <c r="AZ519" t="s">
        <v>65</v>
      </c>
      <c r="BA519">
        <v>0</v>
      </c>
      <c r="BB519" t="s">
        <v>65</v>
      </c>
      <c r="BC519">
        <v>0</v>
      </c>
      <c r="BD519" t="s">
        <v>65</v>
      </c>
      <c r="BE519">
        <v>0</v>
      </c>
      <c r="BF519" t="s">
        <v>65</v>
      </c>
      <c r="BG519">
        <v>0</v>
      </c>
      <c r="BH519" t="s">
        <v>65</v>
      </c>
      <c r="BI519">
        <v>0</v>
      </c>
      <c r="BJ519" t="s">
        <v>65</v>
      </c>
      <c r="BK519">
        <v>0</v>
      </c>
      <c r="BL519" t="s">
        <v>65</v>
      </c>
      <c r="BM519">
        <v>0</v>
      </c>
      <c r="BN519" t="s">
        <v>65</v>
      </c>
      <c r="BO519">
        <v>0</v>
      </c>
      <c r="BP519" t="s">
        <v>65</v>
      </c>
      <c r="BQ519">
        <v>0</v>
      </c>
      <c r="BR519" t="s">
        <v>65</v>
      </c>
      <c r="BS519" t="s">
        <v>65</v>
      </c>
      <c r="BT519">
        <v>0</v>
      </c>
      <c r="BU519" t="s">
        <v>65</v>
      </c>
      <c r="BV519">
        <v>0</v>
      </c>
      <c r="BW519" t="s">
        <v>65</v>
      </c>
      <c r="BX519" t="s">
        <v>387</v>
      </c>
    </row>
    <row r="520" spans="1:76" x14ac:dyDescent="0.25">
      <c r="A520" t="s">
        <v>321</v>
      </c>
      <c r="B520">
        <v>3052</v>
      </c>
      <c r="C520">
        <v>280</v>
      </c>
      <c r="D520">
        <v>0</v>
      </c>
      <c r="E520">
        <v>0</v>
      </c>
      <c r="F520">
        <v>32.6</v>
      </c>
      <c r="G520">
        <v>28.2</v>
      </c>
      <c r="H520">
        <v>0</v>
      </c>
      <c r="I520">
        <v>0</v>
      </c>
      <c r="J520">
        <v>205</v>
      </c>
      <c r="K520">
        <v>37200</v>
      </c>
      <c r="L520">
        <v>180</v>
      </c>
      <c r="M520">
        <v>35200</v>
      </c>
      <c r="N520">
        <v>26</v>
      </c>
      <c r="O520">
        <v>31800</v>
      </c>
      <c r="P520">
        <v>33200</v>
      </c>
      <c r="Q520">
        <v>15.2</v>
      </c>
      <c r="R520">
        <v>0</v>
      </c>
      <c r="S520">
        <v>0</v>
      </c>
      <c r="T520">
        <v>70</v>
      </c>
      <c r="U520">
        <v>0.25</v>
      </c>
      <c r="V520">
        <v>205</v>
      </c>
      <c r="W520">
        <v>0.73214285714285698</v>
      </c>
      <c r="X520">
        <v>0</v>
      </c>
      <c r="Y520">
        <v>0</v>
      </c>
      <c r="Z520">
        <v>0</v>
      </c>
      <c r="AA520">
        <v>0</v>
      </c>
      <c r="AB520">
        <v>3.5714285714285698E-2</v>
      </c>
      <c r="AC520">
        <v>10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1</v>
      </c>
      <c r="AM520">
        <v>280</v>
      </c>
      <c r="AN520">
        <v>0</v>
      </c>
      <c r="AO520">
        <v>0</v>
      </c>
      <c r="AP520">
        <v>8.9285714285714204E-2</v>
      </c>
      <c r="AQ520">
        <v>8.9285714285714204E-2</v>
      </c>
      <c r="AR520">
        <v>25</v>
      </c>
      <c r="AS520">
        <v>0.98214285714285698</v>
      </c>
      <c r="AT520">
        <v>275</v>
      </c>
      <c r="AU520">
        <v>0.63829787234042501</v>
      </c>
      <c r="AV520">
        <v>150</v>
      </c>
      <c r="AW520">
        <v>0.1</v>
      </c>
      <c r="AX520">
        <v>15</v>
      </c>
      <c r="AY520">
        <v>0</v>
      </c>
      <c r="AZ520">
        <v>0</v>
      </c>
      <c r="BA520">
        <v>145</v>
      </c>
      <c r="BB520">
        <v>0.93548387096774199</v>
      </c>
      <c r="BC520">
        <v>120</v>
      </c>
      <c r="BD520">
        <v>0.77419354838709598</v>
      </c>
      <c r="BE520">
        <v>45</v>
      </c>
      <c r="BF520">
        <v>0.32142857142857101</v>
      </c>
      <c r="BG520">
        <v>15</v>
      </c>
      <c r="BH520">
        <v>0.107142857142857</v>
      </c>
      <c r="BI520">
        <v>90</v>
      </c>
      <c r="BJ520">
        <v>0.94736842105263097</v>
      </c>
      <c r="BK520">
        <v>10</v>
      </c>
      <c r="BL520">
        <v>0.105263157894736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80</v>
      </c>
      <c r="BU520">
        <v>0.28571428571428498</v>
      </c>
      <c r="BV520">
        <v>10</v>
      </c>
      <c r="BW520">
        <v>3.5714285714285698E-2</v>
      </c>
      <c r="BX520" t="s">
        <v>387</v>
      </c>
    </row>
    <row r="521" spans="1:76" x14ac:dyDescent="0.25">
      <c r="A521" t="s">
        <v>322</v>
      </c>
      <c r="B521">
        <v>3053</v>
      </c>
      <c r="C521">
        <v>180</v>
      </c>
      <c r="D521">
        <v>0</v>
      </c>
      <c r="E521">
        <v>0</v>
      </c>
      <c r="F521">
        <v>37.4</v>
      </c>
      <c r="G521">
        <v>38.4</v>
      </c>
      <c r="H521">
        <v>0</v>
      </c>
      <c r="I521">
        <v>0</v>
      </c>
      <c r="J521">
        <v>170</v>
      </c>
      <c r="K521">
        <v>31000</v>
      </c>
      <c r="L521">
        <v>145</v>
      </c>
      <c r="M521">
        <v>27600</v>
      </c>
      <c r="N521">
        <v>29</v>
      </c>
      <c r="O521">
        <v>28800</v>
      </c>
      <c r="P521">
        <v>31200</v>
      </c>
      <c r="Q521">
        <v>18</v>
      </c>
      <c r="R521">
        <v>0</v>
      </c>
      <c r="S521">
        <v>0</v>
      </c>
      <c r="T521">
        <v>20</v>
      </c>
      <c r="U521">
        <v>0.108108108108108</v>
      </c>
      <c r="V521">
        <v>160</v>
      </c>
      <c r="W521">
        <v>0.86486486486486402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1</v>
      </c>
      <c r="AM521">
        <v>180</v>
      </c>
      <c r="AN521">
        <v>0</v>
      </c>
      <c r="AO521">
        <v>0</v>
      </c>
      <c r="AP521">
        <v>0.25</v>
      </c>
      <c r="AQ521">
        <v>0.25</v>
      </c>
      <c r="AR521">
        <v>45</v>
      </c>
      <c r="AS521">
        <v>0.77777777777777701</v>
      </c>
      <c r="AT521">
        <v>140</v>
      </c>
      <c r="AU521">
        <v>0.73529411764705799</v>
      </c>
      <c r="AV521">
        <v>125</v>
      </c>
      <c r="AW521">
        <v>0.08</v>
      </c>
      <c r="AX521">
        <v>10</v>
      </c>
      <c r="AY521">
        <v>30</v>
      </c>
      <c r="AZ521">
        <v>0.24</v>
      </c>
      <c r="BA521">
        <v>95</v>
      </c>
      <c r="BB521">
        <v>0.76</v>
      </c>
      <c r="BC521">
        <v>60</v>
      </c>
      <c r="BD521">
        <v>0.48</v>
      </c>
      <c r="BE521">
        <v>30</v>
      </c>
      <c r="BF521">
        <v>0.27272727272727199</v>
      </c>
      <c r="BG521">
        <v>15</v>
      </c>
      <c r="BH521">
        <v>0.13636363636363599</v>
      </c>
      <c r="BI521">
        <v>45</v>
      </c>
      <c r="BJ521">
        <v>0.52941176470588203</v>
      </c>
      <c r="BK521">
        <v>25</v>
      </c>
      <c r="BL521">
        <v>0.29411764705882298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45</v>
      </c>
      <c r="BU521">
        <v>0.25</v>
      </c>
      <c r="BV521">
        <v>0</v>
      </c>
      <c r="BW521">
        <v>0</v>
      </c>
      <c r="BX521" t="s">
        <v>387</v>
      </c>
    </row>
    <row r="522" spans="1:76" x14ac:dyDescent="0.25">
      <c r="A522" t="s">
        <v>323</v>
      </c>
      <c r="B522">
        <v>3054</v>
      </c>
      <c r="C522">
        <v>460</v>
      </c>
      <c r="D522">
        <v>0</v>
      </c>
      <c r="E522">
        <v>0</v>
      </c>
      <c r="F522">
        <v>33</v>
      </c>
      <c r="G522">
        <v>29.8</v>
      </c>
      <c r="H522">
        <v>35</v>
      </c>
      <c r="I522">
        <v>7.6086956521739094E-2</v>
      </c>
      <c r="J522">
        <v>370</v>
      </c>
      <c r="K522">
        <v>33600</v>
      </c>
      <c r="L522">
        <v>295</v>
      </c>
      <c r="M522">
        <v>29400</v>
      </c>
      <c r="N522">
        <v>35.6</v>
      </c>
      <c r="O522">
        <v>29200</v>
      </c>
      <c r="P522">
        <v>27400</v>
      </c>
      <c r="Q522">
        <v>22</v>
      </c>
      <c r="R522">
        <v>85</v>
      </c>
      <c r="S522">
        <v>0.184782608695652</v>
      </c>
      <c r="T522">
        <v>80</v>
      </c>
      <c r="U522">
        <v>0.17391304347826</v>
      </c>
      <c r="V522">
        <v>375</v>
      </c>
      <c r="W522">
        <v>0.81521739130434701</v>
      </c>
      <c r="X522">
        <v>0</v>
      </c>
      <c r="Y522">
        <v>0</v>
      </c>
      <c r="Z522">
        <v>25</v>
      </c>
      <c r="AA522">
        <v>5.4347826086956499E-2</v>
      </c>
      <c r="AB522">
        <v>3.2608695652173898E-2</v>
      </c>
      <c r="AC522">
        <v>15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455</v>
      </c>
      <c r="AN522">
        <v>0</v>
      </c>
      <c r="AO522">
        <v>0</v>
      </c>
      <c r="AP522">
        <v>0.217391304347826</v>
      </c>
      <c r="AQ522">
        <v>0.219780219780219</v>
      </c>
      <c r="AR522">
        <v>100</v>
      </c>
      <c r="AS522">
        <v>0.94505494505494503</v>
      </c>
      <c r="AT522">
        <v>430</v>
      </c>
      <c r="AU522">
        <v>0.721518987341772</v>
      </c>
      <c r="AV522">
        <v>285</v>
      </c>
      <c r="AW522">
        <v>0.122807017543859</v>
      </c>
      <c r="AX522">
        <v>35</v>
      </c>
      <c r="AY522">
        <v>40</v>
      </c>
      <c r="AZ522">
        <v>0.140350877192982</v>
      </c>
      <c r="BA522">
        <v>245</v>
      </c>
      <c r="BB522">
        <v>0.859649122807017</v>
      </c>
      <c r="BC522">
        <v>195</v>
      </c>
      <c r="BD522">
        <v>0.68421052631578905</v>
      </c>
      <c r="BE522">
        <v>35</v>
      </c>
      <c r="BF522">
        <v>0.14000000000000001</v>
      </c>
      <c r="BG522">
        <v>30</v>
      </c>
      <c r="BH522">
        <v>0.12</v>
      </c>
      <c r="BI522">
        <v>105</v>
      </c>
      <c r="BJ522">
        <v>0.5</v>
      </c>
      <c r="BK522">
        <v>80</v>
      </c>
      <c r="BL522">
        <v>0.38095238095238099</v>
      </c>
      <c r="BM522">
        <v>15</v>
      </c>
      <c r="BN522">
        <v>7.1428571428571397E-2</v>
      </c>
      <c r="BO522">
        <v>0</v>
      </c>
      <c r="BP522">
        <v>0</v>
      </c>
      <c r="BQ522">
        <v>0</v>
      </c>
      <c r="BR522">
        <v>0</v>
      </c>
      <c r="BS522">
        <v>4.7619047619047603E-2</v>
      </c>
      <c r="BT522">
        <v>110</v>
      </c>
      <c r="BU522">
        <v>0.23913043478260801</v>
      </c>
      <c r="BV522">
        <v>75</v>
      </c>
      <c r="BW522">
        <v>0.16304347826086901</v>
      </c>
      <c r="BX522" t="s">
        <v>387</v>
      </c>
    </row>
    <row r="523" spans="1:76" x14ac:dyDescent="0.25">
      <c r="A523" t="s">
        <v>324</v>
      </c>
      <c r="B523">
        <v>3055</v>
      </c>
      <c r="C523">
        <v>155</v>
      </c>
      <c r="D523">
        <v>6.4516129032257993E-2</v>
      </c>
      <c r="E523">
        <v>10</v>
      </c>
      <c r="F523">
        <v>38</v>
      </c>
      <c r="G523">
        <v>38.4</v>
      </c>
      <c r="H523">
        <v>20</v>
      </c>
      <c r="I523">
        <v>0.12903225806451599</v>
      </c>
      <c r="J523">
        <v>140</v>
      </c>
      <c r="K523">
        <v>104000</v>
      </c>
      <c r="L523">
        <v>135</v>
      </c>
      <c r="M523">
        <v>144000</v>
      </c>
      <c r="N523">
        <v>4.8</v>
      </c>
      <c r="O523">
        <v>80000</v>
      </c>
      <c r="P523">
        <v>112000</v>
      </c>
      <c r="Q523">
        <v>4.5999999999999996</v>
      </c>
      <c r="R523">
        <v>25</v>
      </c>
      <c r="S523">
        <v>0.16129032258064499</v>
      </c>
      <c r="T523">
        <v>0</v>
      </c>
      <c r="U523">
        <v>0</v>
      </c>
      <c r="V523">
        <v>130</v>
      </c>
      <c r="W523">
        <v>0.83870967741935398</v>
      </c>
      <c r="X523">
        <v>0</v>
      </c>
      <c r="Y523">
        <v>0</v>
      </c>
      <c r="Z523">
        <v>0</v>
      </c>
      <c r="AA523">
        <v>0</v>
      </c>
      <c r="AB523">
        <v>6.4516129032257993E-2</v>
      </c>
      <c r="AC523">
        <v>10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1</v>
      </c>
      <c r="AM523">
        <v>155</v>
      </c>
      <c r="AN523">
        <v>0</v>
      </c>
      <c r="AO523">
        <v>0</v>
      </c>
      <c r="AP523">
        <v>0.12903225806451599</v>
      </c>
      <c r="AQ523">
        <v>0.12903225806451599</v>
      </c>
      <c r="AR523">
        <v>20</v>
      </c>
      <c r="AS523">
        <v>0.67741935483870896</v>
      </c>
      <c r="AT523">
        <v>105</v>
      </c>
      <c r="AU523">
        <v>0.85714285714285698</v>
      </c>
      <c r="AV523">
        <v>120</v>
      </c>
      <c r="AW523">
        <v>8.3333333333333301E-2</v>
      </c>
      <c r="AX523">
        <v>10</v>
      </c>
      <c r="AY523">
        <v>0</v>
      </c>
      <c r="AZ523">
        <v>0</v>
      </c>
      <c r="BA523">
        <v>120</v>
      </c>
      <c r="BB523">
        <v>0.96</v>
      </c>
      <c r="BC523">
        <v>110</v>
      </c>
      <c r="BD523">
        <v>0.88</v>
      </c>
      <c r="BE523">
        <v>65</v>
      </c>
      <c r="BF523">
        <v>0.56521739130434701</v>
      </c>
      <c r="BG523">
        <v>10</v>
      </c>
      <c r="BH523">
        <v>8.6956521739130405E-2</v>
      </c>
      <c r="BI523">
        <v>40</v>
      </c>
      <c r="BJ523">
        <v>0.72727272727272696</v>
      </c>
      <c r="BK523">
        <v>10</v>
      </c>
      <c r="BL523">
        <v>0.18181818181818099</v>
      </c>
      <c r="BM523">
        <v>0</v>
      </c>
      <c r="BN523">
        <v>0</v>
      </c>
      <c r="BO523">
        <v>10</v>
      </c>
      <c r="BP523">
        <v>0.18181818181818099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 t="s">
        <v>387</v>
      </c>
    </row>
    <row r="524" spans="1:76" x14ac:dyDescent="0.25">
      <c r="A524" t="s">
        <v>325</v>
      </c>
      <c r="B524">
        <v>3056</v>
      </c>
      <c r="C524">
        <v>365</v>
      </c>
      <c r="D524">
        <v>9.5890410958904104E-2</v>
      </c>
      <c r="E524">
        <v>35</v>
      </c>
      <c r="F524">
        <v>38.1</v>
      </c>
      <c r="G524">
        <v>38.4</v>
      </c>
      <c r="H524">
        <v>15</v>
      </c>
      <c r="I524">
        <v>4.1095890410958902E-2</v>
      </c>
      <c r="J524">
        <v>300</v>
      </c>
      <c r="K524">
        <v>32400</v>
      </c>
      <c r="L524">
        <v>245</v>
      </c>
      <c r="M524">
        <v>33600</v>
      </c>
      <c r="N524">
        <v>25.6</v>
      </c>
      <c r="O524">
        <v>30800</v>
      </c>
      <c r="P524">
        <v>37200</v>
      </c>
      <c r="Q524">
        <v>15.6</v>
      </c>
      <c r="R524">
        <v>0</v>
      </c>
      <c r="S524">
        <v>0</v>
      </c>
      <c r="T524">
        <v>75</v>
      </c>
      <c r="U524">
        <v>0.20547945205479401</v>
      </c>
      <c r="V524">
        <v>260</v>
      </c>
      <c r="W524">
        <v>0.71232876712328697</v>
      </c>
      <c r="X524">
        <v>30</v>
      </c>
      <c r="Y524">
        <v>8.2191780821917804E-2</v>
      </c>
      <c r="Z524">
        <v>10</v>
      </c>
      <c r="AA524">
        <v>2.7397260273972601E-2</v>
      </c>
      <c r="AB524">
        <v>6.8493150684931503E-2</v>
      </c>
      <c r="AC524">
        <v>25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1</v>
      </c>
      <c r="AM524">
        <v>370</v>
      </c>
      <c r="AN524">
        <v>0</v>
      </c>
      <c r="AO524">
        <v>0</v>
      </c>
      <c r="AP524">
        <v>6.8493150684931503E-2</v>
      </c>
      <c r="AQ524">
        <v>6.7567567567567502E-2</v>
      </c>
      <c r="AR524">
        <v>25</v>
      </c>
      <c r="AS524">
        <v>0.78378378378378299</v>
      </c>
      <c r="AT524">
        <v>290</v>
      </c>
      <c r="AU524">
        <v>0.68852459016393397</v>
      </c>
      <c r="AV524">
        <v>210</v>
      </c>
      <c r="AW524">
        <v>0.119047619047619</v>
      </c>
      <c r="AX524">
        <v>25</v>
      </c>
      <c r="AY524">
        <v>25</v>
      </c>
      <c r="AZ524">
        <v>0.11363636363636299</v>
      </c>
      <c r="BA524">
        <v>190</v>
      </c>
      <c r="BB524">
        <v>0.86363636363636298</v>
      </c>
      <c r="BC524">
        <v>165</v>
      </c>
      <c r="BD524">
        <v>0.75</v>
      </c>
      <c r="BE524">
        <v>40</v>
      </c>
      <c r="BF524">
        <v>0.21621621621621601</v>
      </c>
      <c r="BG524">
        <v>10</v>
      </c>
      <c r="BH524">
        <v>5.4054054054054002E-2</v>
      </c>
      <c r="BI524">
        <v>125</v>
      </c>
      <c r="BJ524">
        <v>0.89285714285714202</v>
      </c>
      <c r="BK524">
        <v>20</v>
      </c>
      <c r="BL524">
        <v>0.14285714285714199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55</v>
      </c>
      <c r="BU524">
        <v>0.150684931506849</v>
      </c>
      <c r="BV524">
        <v>15</v>
      </c>
      <c r="BW524">
        <v>4.1095890410958902E-2</v>
      </c>
      <c r="BX524" t="s">
        <v>387</v>
      </c>
    </row>
    <row r="525" spans="1:76" x14ac:dyDescent="0.25">
      <c r="A525" t="s">
        <v>326</v>
      </c>
      <c r="B525">
        <v>3057</v>
      </c>
      <c r="C525" t="s">
        <v>65</v>
      </c>
      <c r="D525" t="s">
        <v>65</v>
      </c>
      <c r="E525" t="s">
        <v>65</v>
      </c>
      <c r="F525" t="s">
        <v>65</v>
      </c>
      <c r="G525" t="s">
        <v>65</v>
      </c>
      <c r="H525" t="s">
        <v>65</v>
      </c>
      <c r="I525" t="s">
        <v>65</v>
      </c>
      <c r="J525" t="s">
        <v>65</v>
      </c>
      <c r="K525" t="s">
        <v>65</v>
      </c>
      <c r="L525" t="s">
        <v>65</v>
      </c>
      <c r="M525" t="s">
        <v>65</v>
      </c>
      <c r="N525" t="s">
        <v>65</v>
      </c>
      <c r="O525" t="s">
        <v>65</v>
      </c>
      <c r="P525" t="s">
        <v>65</v>
      </c>
      <c r="Q525" t="s">
        <v>65</v>
      </c>
      <c r="R525" t="s">
        <v>65</v>
      </c>
      <c r="S525" t="s">
        <v>65</v>
      </c>
      <c r="T525" t="s">
        <v>65</v>
      </c>
      <c r="U525" t="s">
        <v>65</v>
      </c>
      <c r="V525" t="s">
        <v>65</v>
      </c>
      <c r="W525" t="s">
        <v>65</v>
      </c>
      <c r="X525" t="s">
        <v>65</v>
      </c>
      <c r="Y525" t="s">
        <v>65</v>
      </c>
      <c r="Z525" t="s">
        <v>65</v>
      </c>
      <c r="AA525" t="s">
        <v>65</v>
      </c>
      <c r="AB525" t="s">
        <v>65</v>
      </c>
      <c r="AC525" t="s">
        <v>65</v>
      </c>
      <c r="AD525" t="s">
        <v>65</v>
      </c>
      <c r="AE525" t="s">
        <v>65</v>
      </c>
      <c r="AF525" t="s">
        <v>65</v>
      </c>
      <c r="AG525" t="s">
        <v>65</v>
      </c>
      <c r="AH525" t="s">
        <v>65</v>
      </c>
      <c r="AI525" t="s">
        <v>65</v>
      </c>
      <c r="AJ525" t="s">
        <v>65</v>
      </c>
      <c r="AK525" t="s">
        <v>65</v>
      </c>
      <c r="AL525" t="s">
        <v>65</v>
      </c>
      <c r="AM525" t="s">
        <v>65</v>
      </c>
      <c r="AN525" t="s">
        <v>65</v>
      </c>
      <c r="AO525" t="s">
        <v>65</v>
      </c>
      <c r="AP525" t="s">
        <v>65</v>
      </c>
      <c r="AQ525" t="s">
        <v>65</v>
      </c>
      <c r="AR525" t="s">
        <v>65</v>
      </c>
      <c r="AS525" t="s">
        <v>65</v>
      </c>
      <c r="AT525" t="s">
        <v>65</v>
      </c>
      <c r="AU525" t="s">
        <v>65</v>
      </c>
      <c r="AV525" t="s">
        <v>65</v>
      </c>
      <c r="AW525" t="s">
        <v>65</v>
      </c>
      <c r="AX525" t="s">
        <v>65</v>
      </c>
      <c r="AY525" t="s">
        <v>65</v>
      </c>
      <c r="AZ525" t="s">
        <v>65</v>
      </c>
      <c r="BA525" t="s">
        <v>65</v>
      </c>
      <c r="BB525" t="s">
        <v>65</v>
      </c>
      <c r="BC525" t="s">
        <v>65</v>
      </c>
      <c r="BD525" t="s">
        <v>65</v>
      </c>
      <c r="BE525" t="s">
        <v>65</v>
      </c>
      <c r="BF525" t="s">
        <v>65</v>
      </c>
      <c r="BG525" t="s">
        <v>65</v>
      </c>
      <c r="BH525" t="s">
        <v>65</v>
      </c>
      <c r="BI525" t="s">
        <v>65</v>
      </c>
      <c r="BJ525" t="s">
        <v>65</v>
      </c>
      <c r="BK525" t="s">
        <v>65</v>
      </c>
      <c r="BL525" t="s">
        <v>65</v>
      </c>
      <c r="BM525" t="s">
        <v>65</v>
      </c>
      <c r="BN525" t="s">
        <v>65</v>
      </c>
      <c r="BO525" t="s">
        <v>65</v>
      </c>
      <c r="BP525" t="s">
        <v>65</v>
      </c>
      <c r="BQ525" t="s">
        <v>65</v>
      </c>
      <c r="BR525" t="s">
        <v>65</v>
      </c>
      <c r="BS525" t="s">
        <v>65</v>
      </c>
      <c r="BT525" t="s">
        <v>65</v>
      </c>
      <c r="BU525" t="s">
        <v>65</v>
      </c>
      <c r="BV525" t="s">
        <v>65</v>
      </c>
      <c r="BW525" t="s">
        <v>65</v>
      </c>
      <c r="BX525" t="s">
        <v>387</v>
      </c>
    </row>
    <row r="526" spans="1:76" x14ac:dyDescent="0.25">
      <c r="A526" t="s">
        <v>327</v>
      </c>
      <c r="B526">
        <v>3058</v>
      </c>
      <c r="C526">
        <v>190</v>
      </c>
      <c r="D526">
        <v>0</v>
      </c>
      <c r="E526">
        <v>0</v>
      </c>
      <c r="F526">
        <v>34.799999999999997</v>
      </c>
      <c r="G526">
        <v>34</v>
      </c>
      <c r="H526">
        <v>10</v>
      </c>
      <c r="I526">
        <v>5.2631578947368397E-2</v>
      </c>
      <c r="J526">
        <v>175</v>
      </c>
      <c r="K526">
        <v>40400</v>
      </c>
      <c r="L526">
        <v>150</v>
      </c>
      <c r="M526">
        <v>46000</v>
      </c>
      <c r="N526">
        <v>14.2</v>
      </c>
      <c r="O526">
        <v>38000</v>
      </c>
      <c r="P526">
        <v>44000</v>
      </c>
      <c r="Q526">
        <v>8</v>
      </c>
      <c r="R526">
        <v>0</v>
      </c>
      <c r="S526">
        <v>0</v>
      </c>
      <c r="T526">
        <v>25</v>
      </c>
      <c r="U526">
        <v>0.13157894736842099</v>
      </c>
      <c r="V526">
        <v>160</v>
      </c>
      <c r="W526">
        <v>0.84210526315789402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1</v>
      </c>
      <c r="AM526">
        <v>190</v>
      </c>
      <c r="AN526">
        <v>0</v>
      </c>
      <c r="AO526">
        <v>0</v>
      </c>
      <c r="AP526">
        <v>0.394736842105263</v>
      </c>
      <c r="AQ526">
        <v>0.394736842105263</v>
      </c>
      <c r="AR526">
        <v>75</v>
      </c>
      <c r="AS526">
        <v>0.86842105263157898</v>
      </c>
      <c r="AT526">
        <v>165</v>
      </c>
      <c r="AU526">
        <v>0.80555555555555503</v>
      </c>
      <c r="AV526">
        <v>145</v>
      </c>
      <c r="AW526">
        <v>0.13793103448275801</v>
      </c>
      <c r="AX526">
        <v>20</v>
      </c>
      <c r="AY526">
        <v>0</v>
      </c>
      <c r="AZ526">
        <v>0</v>
      </c>
      <c r="BA526">
        <v>110</v>
      </c>
      <c r="BB526">
        <v>1</v>
      </c>
      <c r="BC526">
        <v>95</v>
      </c>
      <c r="BD526">
        <v>0.86363636363636298</v>
      </c>
      <c r="BE526">
        <v>0</v>
      </c>
      <c r="BF526">
        <v>0</v>
      </c>
      <c r="BG526">
        <v>10</v>
      </c>
      <c r="BH526">
        <v>0.08</v>
      </c>
      <c r="BI526">
        <v>95</v>
      </c>
      <c r="BJ526">
        <v>0.79166666666666596</v>
      </c>
      <c r="BK526">
        <v>15</v>
      </c>
      <c r="BL526">
        <v>0.125</v>
      </c>
      <c r="BM526">
        <v>10</v>
      </c>
      <c r="BN526">
        <v>8.3333333333333301E-2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65</v>
      </c>
      <c r="BU526">
        <v>0.34210526315789402</v>
      </c>
      <c r="BV526">
        <v>25</v>
      </c>
      <c r="BW526">
        <v>0.13157894736842099</v>
      </c>
      <c r="BX526" t="s">
        <v>387</v>
      </c>
    </row>
    <row r="527" spans="1:76" x14ac:dyDescent="0.25">
      <c r="A527" t="s">
        <v>328</v>
      </c>
      <c r="B527">
        <v>3059</v>
      </c>
      <c r="C527">
        <v>15</v>
      </c>
      <c r="D527">
        <v>0.66666666666666596</v>
      </c>
      <c r="E527">
        <v>10</v>
      </c>
      <c r="F527">
        <v>56</v>
      </c>
      <c r="G527" t="s">
        <v>65</v>
      </c>
      <c r="H527">
        <v>0</v>
      </c>
      <c r="I527">
        <v>0</v>
      </c>
      <c r="J527">
        <v>15</v>
      </c>
      <c r="K527">
        <v>16000</v>
      </c>
      <c r="L527">
        <v>0</v>
      </c>
      <c r="M527" t="s">
        <v>65</v>
      </c>
      <c r="N527" t="s">
        <v>65</v>
      </c>
      <c r="O527" t="s">
        <v>65</v>
      </c>
      <c r="P527" t="s">
        <v>65</v>
      </c>
      <c r="Q527" t="s">
        <v>65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1</v>
      </c>
      <c r="AM527">
        <v>15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 t="s">
        <v>65</v>
      </c>
      <c r="AX527">
        <v>0</v>
      </c>
      <c r="AY527">
        <v>0</v>
      </c>
      <c r="AZ527">
        <v>0</v>
      </c>
      <c r="BA527">
        <v>10</v>
      </c>
      <c r="BB527">
        <v>1</v>
      </c>
      <c r="BC527">
        <v>10</v>
      </c>
      <c r="BD527">
        <v>1</v>
      </c>
      <c r="BE527">
        <v>0</v>
      </c>
      <c r="BF527" t="s">
        <v>65</v>
      </c>
      <c r="BG527">
        <v>0</v>
      </c>
      <c r="BH527" t="s">
        <v>65</v>
      </c>
      <c r="BI527">
        <v>0</v>
      </c>
      <c r="BJ527" t="s">
        <v>65</v>
      </c>
      <c r="BK527">
        <v>0</v>
      </c>
      <c r="BL527" t="s">
        <v>65</v>
      </c>
      <c r="BM527">
        <v>0</v>
      </c>
      <c r="BN527" t="s">
        <v>65</v>
      </c>
      <c r="BO527">
        <v>0</v>
      </c>
      <c r="BP527" t="s">
        <v>65</v>
      </c>
      <c r="BQ527">
        <v>0</v>
      </c>
      <c r="BR527" t="s">
        <v>65</v>
      </c>
      <c r="BS527" t="s">
        <v>65</v>
      </c>
      <c r="BT527">
        <v>0</v>
      </c>
      <c r="BU527">
        <v>0</v>
      </c>
      <c r="BV527">
        <v>0</v>
      </c>
      <c r="BW527">
        <v>0</v>
      </c>
      <c r="BX527" t="s">
        <v>387</v>
      </c>
    </row>
    <row r="528" spans="1:76" x14ac:dyDescent="0.25">
      <c r="A528" t="s">
        <v>329</v>
      </c>
      <c r="B528">
        <v>3060</v>
      </c>
      <c r="C528">
        <v>990</v>
      </c>
      <c r="D528">
        <v>0.15656565656565599</v>
      </c>
      <c r="E528">
        <v>155</v>
      </c>
      <c r="F528">
        <v>40.1</v>
      </c>
      <c r="G528">
        <v>39.6</v>
      </c>
      <c r="H528">
        <v>45</v>
      </c>
      <c r="I528">
        <v>4.54545454545454E-2</v>
      </c>
      <c r="J528">
        <v>810</v>
      </c>
      <c r="K528">
        <v>60400</v>
      </c>
      <c r="L528">
        <v>735</v>
      </c>
      <c r="M528">
        <v>87400</v>
      </c>
      <c r="N528">
        <v>6.3</v>
      </c>
      <c r="O528">
        <v>50000</v>
      </c>
      <c r="P528">
        <v>68200</v>
      </c>
      <c r="Q528">
        <v>4.8</v>
      </c>
      <c r="R528">
        <v>150</v>
      </c>
      <c r="S528">
        <v>0.15151515151515099</v>
      </c>
      <c r="T528">
        <v>195</v>
      </c>
      <c r="U528">
        <v>0.19696969696969599</v>
      </c>
      <c r="V528">
        <v>640</v>
      </c>
      <c r="W528">
        <v>0.64646464646464596</v>
      </c>
      <c r="X528">
        <v>150</v>
      </c>
      <c r="Y528">
        <v>0.15151515151515099</v>
      </c>
      <c r="Z528">
        <v>0</v>
      </c>
      <c r="AA528">
        <v>0</v>
      </c>
      <c r="AB528">
        <v>0.10606060606060599</v>
      </c>
      <c r="AC528">
        <v>105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1</v>
      </c>
      <c r="AM528">
        <v>985</v>
      </c>
      <c r="AN528">
        <v>0</v>
      </c>
      <c r="AO528">
        <v>0</v>
      </c>
      <c r="AP528">
        <v>3.5353535353535297E-2</v>
      </c>
      <c r="AQ528">
        <v>3.5532994923857801E-2</v>
      </c>
      <c r="AR528">
        <v>35</v>
      </c>
      <c r="AS528">
        <v>0.83756345177664904</v>
      </c>
      <c r="AT528">
        <v>825</v>
      </c>
      <c r="AU528">
        <v>0.66071428571428503</v>
      </c>
      <c r="AV528">
        <v>555</v>
      </c>
      <c r="AW528">
        <v>0.117117117117117</v>
      </c>
      <c r="AX528">
        <v>65</v>
      </c>
      <c r="AY528">
        <v>15</v>
      </c>
      <c r="AZ528">
        <v>2.5210084033613401E-2</v>
      </c>
      <c r="BA528">
        <v>580</v>
      </c>
      <c r="BB528">
        <v>0.97478991596638598</v>
      </c>
      <c r="BC528">
        <v>550</v>
      </c>
      <c r="BD528">
        <v>0.92436974789915904</v>
      </c>
      <c r="BE528">
        <v>305</v>
      </c>
      <c r="BF528">
        <v>0.62244897959183598</v>
      </c>
      <c r="BG528">
        <v>30</v>
      </c>
      <c r="BH528">
        <v>6.1224489795918297E-2</v>
      </c>
      <c r="BI528">
        <v>165</v>
      </c>
      <c r="BJ528">
        <v>0.86842105263157898</v>
      </c>
      <c r="BK528">
        <v>10</v>
      </c>
      <c r="BL528">
        <v>5.2631578947368397E-2</v>
      </c>
      <c r="BM528">
        <v>10</v>
      </c>
      <c r="BN528">
        <v>5.2631578947368397E-2</v>
      </c>
      <c r="BO528">
        <v>0</v>
      </c>
      <c r="BP528">
        <v>0</v>
      </c>
      <c r="BQ528">
        <v>10</v>
      </c>
      <c r="BR528">
        <v>5.2631578947368397E-2</v>
      </c>
      <c r="BS528">
        <v>0</v>
      </c>
      <c r="BT528">
        <v>95</v>
      </c>
      <c r="BU528">
        <v>9.5959595959595897E-2</v>
      </c>
      <c r="BV528">
        <v>0</v>
      </c>
      <c r="BW528">
        <v>0</v>
      </c>
      <c r="BX528" t="s">
        <v>387</v>
      </c>
    </row>
    <row r="529" spans="1:76" x14ac:dyDescent="0.25">
      <c r="A529" t="s">
        <v>330</v>
      </c>
      <c r="B529">
        <v>3061</v>
      </c>
      <c r="C529">
        <v>190</v>
      </c>
      <c r="D529">
        <v>7.8947368421052599E-2</v>
      </c>
      <c r="E529">
        <v>15</v>
      </c>
      <c r="F529">
        <v>37.200000000000003</v>
      </c>
      <c r="G529">
        <v>37.6</v>
      </c>
      <c r="H529">
        <v>0</v>
      </c>
      <c r="I529">
        <v>0</v>
      </c>
      <c r="J529">
        <v>170</v>
      </c>
      <c r="K529">
        <v>46000</v>
      </c>
      <c r="L529">
        <v>160</v>
      </c>
      <c r="M529">
        <v>50800</v>
      </c>
      <c r="N529">
        <v>12.4</v>
      </c>
      <c r="O529">
        <v>40800</v>
      </c>
      <c r="P529">
        <v>47000</v>
      </c>
      <c r="Q529">
        <v>8.4</v>
      </c>
      <c r="R529">
        <v>0</v>
      </c>
      <c r="S529">
        <v>0</v>
      </c>
      <c r="T529">
        <v>25</v>
      </c>
      <c r="U529">
        <v>0.128205128205128</v>
      </c>
      <c r="V529">
        <v>150</v>
      </c>
      <c r="W529">
        <v>0.76923076923076905</v>
      </c>
      <c r="X529">
        <v>0</v>
      </c>
      <c r="Y529">
        <v>0</v>
      </c>
      <c r="Z529">
        <v>0</v>
      </c>
      <c r="AA529">
        <v>0</v>
      </c>
      <c r="AB529">
        <v>0.13157894736842099</v>
      </c>
      <c r="AC529">
        <v>25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195</v>
      </c>
      <c r="AN529">
        <v>0</v>
      </c>
      <c r="AO529">
        <v>0</v>
      </c>
      <c r="AP529">
        <v>0.157894736842105</v>
      </c>
      <c r="AQ529">
        <v>0.15384615384615299</v>
      </c>
      <c r="AR529">
        <v>30</v>
      </c>
      <c r="AS529">
        <v>0.76923076923076905</v>
      </c>
      <c r="AT529">
        <v>150</v>
      </c>
      <c r="AU529">
        <v>0.69444444444444398</v>
      </c>
      <c r="AV529">
        <v>125</v>
      </c>
      <c r="AW529">
        <v>0.12</v>
      </c>
      <c r="AX529">
        <v>15</v>
      </c>
      <c r="AY529">
        <v>0</v>
      </c>
      <c r="AZ529">
        <v>0</v>
      </c>
      <c r="BA529">
        <v>130</v>
      </c>
      <c r="BB529">
        <v>1</v>
      </c>
      <c r="BC529">
        <v>110</v>
      </c>
      <c r="BD529">
        <v>0.84615384615384603</v>
      </c>
      <c r="BE529">
        <v>45</v>
      </c>
      <c r="BF529">
        <v>0.40909090909090901</v>
      </c>
      <c r="BG529">
        <v>0</v>
      </c>
      <c r="BH529">
        <v>0</v>
      </c>
      <c r="BI529">
        <v>55</v>
      </c>
      <c r="BJ529">
        <v>0.91666666666666596</v>
      </c>
      <c r="BK529">
        <v>10</v>
      </c>
      <c r="BL529">
        <v>0.16666666666666599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35</v>
      </c>
      <c r="BU529">
        <v>0.18421052631578899</v>
      </c>
      <c r="BV529">
        <v>0</v>
      </c>
      <c r="BW529">
        <v>0</v>
      </c>
      <c r="BX529" t="s">
        <v>387</v>
      </c>
    </row>
    <row r="530" spans="1:76" x14ac:dyDescent="0.25">
      <c r="A530" t="s">
        <v>331</v>
      </c>
      <c r="B530">
        <v>3062</v>
      </c>
      <c r="C530">
        <v>20</v>
      </c>
      <c r="D530">
        <v>0</v>
      </c>
      <c r="E530">
        <v>0</v>
      </c>
      <c r="F530">
        <v>38</v>
      </c>
      <c r="G530" t="s">
        <v>65</v>
      </c>
      <c r="H530">
        <v>0</v>
      </c>
      <c r="I530">
        <v>0</v>
      </c>
      <c r="J530">
        <v>0</v>
      </c>
      <c r="K530" t="s">
        <v>65</v>
      </c>
      <c r="L530">
        <v>0</v>
      </c>
      <c r="M530" t="s">
        <v>65</v>
      </c>
      <c r="N530" t="s">
        <v>65</v>
      </c>
      <c r="O530" t="s">
        <v>65</v>
      </c>
      <c r="P530" t="s">
        <v>65</v>
      </c>
      <c r="Q530" t="s">
        <v>65</v>
      </c>
      <c r="R530">
        <v>0</v>
      </c>
      <c r="S530" t="s">
        <v>65</v>
      </c>
      <c r="T530">
        <v>0</v>
      </c>
      <c r="U530" t="s">
        <v>65</v>
      </c>
      <c r="V530">
        <v>0</v>
      </c>
      <c r="W530" t="s">
        <v>65</v>
      </c>
      <c r="X530">
        <v>0</v>
      </c>
      <c r="Y530" t="s">
        <v>65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</v>
      </c>
      <c r="AM530">
        <v>15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1</v>
      </c>
      <c r="AV530">
        <v>15</v>
      </c>
      <c r="AW530">
        <v>0</v>
      </c>
      <c r="AX530">
        <v>0</v>
      </c>
      <c r="AY530">
        <v>0</v>
      </c>
      <c r="AZ530">
        <v>0</v>
      </c>
      <c r="BA530">
        <v>10</v>
      </c>
      <c r="BB530">
        <v>1</v>
      </c>
      <c r="BC530">
        <v>10</v>
      </c>
      <c r="BD530">
        <v>1</v>
      </c>
      <c r="BE530">
        <v>0</v>
      </c>
      <c r="BF530">
        <v>0</v>
      </c>
      <c r="BG530">
        <v>0</v>
      </c>
      <c r="BH530">
        <v>0</v>
      </c>
      <c r="BI530">
        <v>0</v>
      </c>
      <c r="BJ530" t="s">
        <v>65</v>
      </c>
      <c r="BK530">
        <v>0</v>
      </c>
      <c r="BL530" t="s">
        <v>65</v>
      </c>
      <c r="BM530">
        <v>0</v>
      </c>
      <c r="BN530" t="s">
        <v>65</v>
      </c>
      <c r="BO530">
        <v>0</v>
      </c>
      <c r="BP530" t="s">
        <v>65</v>
      </c>
      <c r="BQ530">
        <v>0</v>
      </c>
      <c r="BR530" t="s">
        <v>65</v>
      </c>
      <c r="BS530" t="s">
        <v>65</v>
      </c>
      <c r="BT530">
        <v>0</v>
      </c>
      <c r="BU530">
        <v>0</v>
      </c>
      <c r="BV530">
        <v>0</v>
      </c>
      <c r="BW530">
        <v>0</v>
      </c>
      <c r="BX530" t="s">
        <v>387</v>
      </c>
    </row>
    <row r="531" spans="1:76" x14ac:dyDescent="0.25">
      <c r="A531" t="s">
        <v>332</v>
      </c>
      <c r="B531">
        <v>3063</v>
      </c>
      <c r="C531">
        <v>115</v>
      </c>
      <c r="D531">
        <v>0.26086956521739102</v>
      </c>
      <c r="E531">
        <v>30</v>
      </c>
      <c r="F531">
        <v>47.6</v>
      </c>
      <c r="G531">
        <v>48</v>
      </c>
      <c r="H531">
        <v>10</v>
      </c>
      <c r="I531">
        <v>8.6956521739130405E-2</v>
      </c>
      <c r="J531">
        <v>105</v>
      </c>
      <c r="K531">
        <v>53000</v>
      </c>
      <c r="L531">
        <v>90</v>
      </c>
      <c r="M531">
        <v>66000</v>
      </c>
      <c r="N531">
        <v>12.8</v>
      </c>
      <c r="O531">
        <v>32000</v>
      </c>
      <c r="P531">
        <v>46000</v>
      </c>
      <c r="Q531">
        <v>9.1999999999999993</v>
      </c>
      <c r="R531">
        <v>0</v>
      </c>
      <c r="S531">
        <v>0</v>
      </c>
      <c r="T531">
        <v>0</v>
      </c>
      <c r="U531">
        <v>0</v>
      </c>
      <c r="V531">
        <v>75</v>
      </c>
      <c r="W531">
        <v>0.65217391304347805</v>
      </c>
      <c r="X531">
        <v>30</v>
      </c>
      <c r="Y531">
        <v>0.26086956521739102</v>
      </c>
      <c r="Z531">
        <v>0</v>
      </c>
      <c r="AA531">
        <v>0</v>
      </c>
      <c r="AB531">
        <v>0.17391304347826</v>
      </c>
      <c r="AC531">
        <v>20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1</v>
      </c>
      <c r="AM531">
        <v>115</v>
      </c>
      <c r="AN531">
        <v>0</v>
      </c>
      <c r="AO531">
        <v>0</v>
      </c>
      <c r="AP531">
        <v>0.217391304347826</v>
      </c>
      <c r="AQ531">
        <v>0.217391304347826</v>
      </c>
      <c r="AR531">
        <v>25</v>
      </c>
      <c r="AS531">
        <v>0.73913043478260798</v>
      </c>
      <c r="AT531">
        <v>85</v>
      </c>
      <c r="AU531">
        <v>0.59090909090909005</v>
      </c>
      <c r="AV531">
        <v>65</v>
      </c>
      <c r="AW531">
        <v>0.15384615384615299</v>
      </c>
      <c r="AX531">
        <v>10</v>
      </c>
      <c r="AY531">
        <v>0</v>
      </c>
      <c r="AZ531">
        <v>0</v>
      </c>
      <c r="BA531">
        <v>65</v>
      </c>
      <c r="BB531">
        <v>1</v>
      </c>
      <c r="BC531">
        <v>55</v>
      </c>
      <c r="BD531">
        <v>0.84615384615384603</v>
      </c>
      <c r="BE531">
        <v>15</v>
      </c>
      <c r="BF531">
        <v>0.27272727272727199</v>
      </c>
      <c r="BG531">
        <v>0</v>
      </c>
      <c r="BH531">
        <v>0</v>
      </c>
      <c r="BI531">
        <v>20</v>
      </c>
      <c r="BJ531">
        <v>0.5</v>
      </c>
      <c r="BK531">
        <v>10</v>
      </c>
      <c r="BL531">
        <v>0.25</v>
      </c>
      <c r="BM531">
        <v>10</v>
      </c>
      <c r="BN531">
        <v>0.25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20</v>
      </c>
      <c r="BU531">
        <v>0.17391304347826</v>
      </c>
      <c r="BV531">
        <v>10</v>
      </c>
      <c r="BW531">
        <v>8.6956521739130405E-2</v>
      </c>
      <c r="BX531" t="s">
        <v>387</v>
      </c>
    </row>
    <row r="532" spans="1:76" x14ac:dyDescent="0.25">
      <c r="A532" t="s">
        <v>65</v>
      </c>
      <c r="B532" t="s">
        <v>65</v>
      </c>
      <c r="C532" t="s">
        <v>65</v>
      </c>
      <c r="D532" t="s">
        <v>65</v>
      </c>
      <c r="E532" t="s">
        <v>65</v>
      </c>
      <c r="F532" t="s">
        <v>65</v>
      </c>
      <c r="G532" t="s">
        <v>65</v>
      </c>
      <c r="H532" t="s">
        <v>65</v>
      </c>
      <c r="I532" t="s">
        <v>65</v>
      </c>
      <c r="J532" t="s">
        <v>65</v>
      </c>
      <c r="K532" t="s">
        <v>65</v>
      </c>
      <c r="L532" t="s">
        <v>65</v>
      </c>
      <c r="M532" t="s">
        <v>65</v>
      </c>
      <c r="N532" t="s">
        <v>65</v>
      </c>
      <c r="O532" t="s">
        <v>65</v>
      </c>
      <c r="P532" t="s">
        <v>65</v>
      </c>
      <c r="Q532" t="s">
        <v>65</v>
      </c>
      <c r="R532" t="s">
        <v>65</v>
      </c>
      <c r="S532" t="s">
        <v>65</v>
      </c>
      <c r="T532" t="s">
        <v>65</v>
      </c>
      <c r="U532" t="s">
        <v>65</v>
      </c>
      <c r="V532" t="s">
        <v>65</v>
      </c>
      <c r="W532" t="s">
        <v>65</v>
      </c>
      <c r="X532" t="s">
        <v>65</v>
      </c>
      <c r="Y532" t="s">
        <v>65</v>
      </c>
      <c r="Z532" t="s">
        <v>65</v>
      </c>
      <c r="AA532" t="s">
        <v>65</v>
      </c>
      <c r="AB532" t="s">
        <v>65</v>
      </c>
      <c r="AC532" t="s">
        <v>65</v>
      </c>
      <c r="AD532" t="s">
        <v>65</v>
      </c>
      <c r="AE532" t="s">
        <v>65</v>
      </c>
      <c r="AF532" t="s">
        <v>65</v>
      </c>
      <c r="AG532" t="s">
        <v>65</v>
      </c>
      <c r="AH532" t="s">
        <v>65</v>
      </c>
      <c r="AI532" t="s">
        <v>65</v>
      </c>
      <c r="AJ532" t="s">
        <v>65</v>
      </c>
      <c r="AK532" t="s">
        <v>65</v>
      </c>
      <c r="AL532" t="s">
        <v>65</v>
      </c>
      <c r="AM532" t="s">
        <v>65</v>
      </c>
      <c r="AN532" t="s">
        <v>65</v>
      </c>
      <c r="AO532" t="s">
        <v>65</v>
      </c>
      <c r="AP532" t="s">
        <v>65</v>
      </c>
      <c r="AQ532" t="s">
        <v>65</v>
      </c>
      <c r="AR532" t="s">
        <v>65</v>
      </c>
      <c r="AS532" t="s">
        <v>65</v>
      </c>
      <c r="AT532" t="s">
        <v>65</v>
      </c>
      <c r="AU532" t="s">
        <v>65</v>
      </c>
      <c r="AV532" t="s">
        <v>65</v>
      </c>
      <c r="AW532" t="s">
        <v>65</v>
      </c>
      <c r="AX532" t="s">
        <v>65</v>
      </c>
      <c r="AY532" t="s">
        <v>65</v>
      </c>
      <c r="AZ532" t="s">
        <v>65</v>
      </c>
      <c r="BA532" t="s">
        <v>65</v>
      </c>
      <c r="BB532" t="s">
        <v>65</v>
      </c>
      <c r="BC532" t="s">
        <v>65</v>
      </c>
      <c r="BD532" t="s">
        <v>65</v>
      </c>
      <c r="BE532" t="s">
        <v>65</v>
      </c>
      <c r="BF532" t="s">
        <v>65</v>
      </c>
      <c r="BG532" t="s">
        <v>65</v>
      </c>
      <c r="BH532" t="s">
        <v>65</v>
      </c>
      <c r="BI532" t="s">
        <v>65</v>
      </c>
      <c r="BJ532" t="s">
        <v>65</v>
      </c>
      <c r="BK532" t="s">
        <v>65</v>
      </c>
      <c r="BL532" t="s">
        <v>65</v>
      </c>
      <c r="BM532" t="s">
        <v>65</v>
      </c>
      <c r="BN532" t="s">
        <v>65</v>
      </c>
      <c r="BO532" t="s">
        <v>65</v>
      </c>
      <c r="BP532" t="s">
        <v>65</v>
      </c>
      <c r="BQ532" t="s">
        <v>65</v>
      </c>
      <c r="BR532" t="s">
        <v>65</v>
      </c>
      <c r="BS532" t="s">
        <v>65</v>
      </c>
      <c r="BT532" t="s">
        <v>65</v>
      </c>
      <c r="BU532" t="s">
        <v>65</v>
      </c>
      <c r="BV532" t="s">
        <v>65</v>
      </c>
      <c r="BW532" t="s">
        <v>65</v>
      </c>
      <c r="BX532" t="s">
        <v>387</v>
      </c>
    </row>
    <row r="533" spans="1:76" x14ac:dyDescent="0.25">
      <c r="A533" t="s">
        <v>333</v>
      </c>
      <c r="B533">
        <v>3065</v>
      </c>
      <c r="C533">
        <v>1140</v>
      </c>
      <c r="D533">
        <v>3.5087719298245598E-2</v>
      </c>
      <c r="E533">
        <v>40</v>
      </c>
      <c r="F533">
        <v>32.299999999999997</v>
      </c>
      <c r="G533">
        <v>30.2</v>
      </c>
      <c r="H533">
        <v>25</v>
      </c>
      <c r="I533">
        <v>2.1929824561403501E-2</v>
      </c>
      <c r="J533">
        <v>900</v>
      </c>
      <c r="K533">
        <v>28700</v>
      </c>
      <c r="L533">
        <v>665</v>
      </c>
      <c r="M533">
        <v>24000</v>
      </c>
      <c r="N533">
        <v>42.6</v>
      </c>
      <c r="O533">
        <v>24600</v>
      </c>
      <c r="P533">
        <v>24300</v>
      </c>
      <c r="Q533">
        <v>31.8</v>
      </c>
      <c r="R533">
        <v>295</v>
      </c>
      <c r="S533">
        <v>0.25764192139737901</v>
      </c>
      <c r="T533">
        <v>255</v>
      </c>
      <c r="U533">
        <v>0.22270742358078599</v>
      </c>
      <c r="V533">
        <v>845</v>
      </c>
      <c r="W533">
        <v>0.73799126637554502</v>
      </c>
      <c r="X533">
        <v>45</v>
      </c>
      <c r="Y533">
        <v>3.9301310043668103E-2</v>
      </c>
      <c r="Z533">
        <v>75</v>
      </c>
      <c r="AA533">
        <v>6.5502183406113496E-2</v>
      </c>
      <c r="AB533">
        <v>0.104803493449781</v>
      </c>
      <c r="AC533">
        <v>120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1</v>
      </c>
      <c r="AM533">
        <v>1145</v>
      </c>
      <c r="AN533">
        <v>0</v>
      </c>
      <c r="AO533">
        <v>0</v>
      </c>
      <c r="AP533">
        <v>0.55701754385964897</v>
      </c>
      <c r="AQ533">
        <v>0.55458515283842702</v>
      </c>
      <c r="AR533">
        <v>635</v>
      </c>
      <c r="AS533">
        <v>0.98689956331877704</v>
      </c>
      <c r="AT533">
        <v>1130</v>
      </c>
      <c r="AU533">
        <v>0.59183673469387699</v>
      </c>
      <c r="AV533">
        <v>580</v>
      </c>
      <c r="AW533">
        <v>0.25</v>
      </c>
      <c r="AX533">
        <v>145</v>
      </c>
      <c r="AY533">
        <v>245</v>
      </c>
      <c r="AZ533">
        <v>0.365671641791044</v>
      </c>
      <c r="BA533">
        <v>420</v>
      </c>
      <c r="BB533">
        <v>0.62686567164179097</v>
      </c>
      <c r="BC533">
        <v>300</v>
      </c>
      <c r="BD533">
        <v>0.44776119402984998</v>
      </c>
      <c r="BE533">
        <v>60</v>
      </c>
      <c r="BF533">
        <v>0.13793103448275801</v>
      </c>
      <c r="BG533">
        <v>50</v>
      </c>
      <c r="BH533">
        <v>0.114942528735632</v>
      </c>
      <c r="BI533">
        <v>280</v>
      </c>
      <c r="BJ533">
        <v>0.73684210526315697</v>
      </c>
      <c r="BK533">
        <v>75</v>
      </c>
      <c r="BL533">
        <v>0.197368421052631</v>
      </c>
      <c r="BM533">
        <v>10</v>
      </c>
      <c r="BN533">
        <v>2.6315789473684199E-2</v>
      </c>
      <c r="BO533">
        <v>0</v>
      </c>
      <c r="BP533">
        <v>0</v>
      </c>
      <c r="BQ533">
        <v>0</v>
      </c>
      <c r="BR533">
        <v>0</v>
      </c>
      <c r="BS533">
        <v>6.5789473684210495E-2</v>
      </c>
      <c r="BT533">
        <v>270</v>
      </c>
      <c r="BU533">
        <v>0.23684210526315699</v>
      </c>
      <c r="BV533">
        <v>185</v>
      </c>
      <c r="BW533">
        <v>0.16157205240174599</v>
      </c>
      <c r="BX533" t="s">
        <v>387</v>
      </c>
    </row>
    <row r="534" spans="1:76" x14ac:dyDescent="0.25">
      <c r="A534" t="s">
        <v>334</v>
      </c>
      <c r="B534">
        <v>3066</v>
      </c>
      <c r="C534">
        <v>55</v>
      </c>
      <c r="D534">
        <v>0</v>
      </c>
      <c r="E534">
        <v>0</v>
      </c>
      <c r="F534">
        <v>40</v>
      </c>
      <c r="G534">
        <v>41.6</v>
      </c>
      <c r="H534">
        <v>10</v>
      </c>
      <c r="I534">
        <v>0.18181818181818099</v>
      </c>
      <c r="J534">
        <v>50</v>
      </c>
      <c r="K534">
        <v>46000</v>
      </c>
      <c r="L534">
        <v>45</v>
      </c>
      <c r="M534">
        <v>54000</v>
      </c>
      <c r="N534">
        <v>11</v>
      </c>
      <c r="O534">
        <v>42000</v>
      </c>
      <c r="P534">
        <v>50000</v>
      </c>
      <c r="Q534">
        <v>8</v>
      </c>
      <c r="R534">
        <v>0</v>
      </c>
      <c r="S534">
        <v>0</v>
      </c>
      <c r="T534">
        <v>0</v>
      </c>
      <c r="U534">
        <v>0</v>
      </c>
      <c r="V534">
        <v>50</v>
      </c>
      <c r="W534">
        <v>0.90909090909090895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55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0.72727272727272696</v>
      </c>
      <c r="AT534">
        <v>40</v>
      </c>
      <c r="AU534">
        <v>0.8</v>
      </c>
      <c r="AV534">
        <v>40</v>
      </c>
      <c r="AW534">
        <v>0.25</v>
      </c>
      <c r="AX534">
        <v>10</v>
      </c>
      <c r="AY534">
        <v>0</v>
      </c>
      <c r="AZ534">
        <v>0</v>
      </c>
      <c r="BA534">
        <v>55</v>
      </c>
      <c r="BB534">
        <v>1</v>
      </c>
      <c r="BC534">
        <v>45</v>
      </c>
      <c r="BD534">
        <v>0.81818181818181801</v>
      </c>
      <c r="BE534">
        <v>20</v>
      </c>
      <c r="BF534">
        <v>0.57142857142857095</v>
      </c>
      <c r="BG534">
        <v>0</v>
      </c>
      <c r="BH534">
        <v>0</v>
      </c>
      <c r="BI534">
        <v>15</v>
      </c>
      <c r="BJ534">
        <v>1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 t="s">
        <v>387</v>
      </c>
    </row>
    <row r="535" spans="1:76" x14ac:dyDescent="0.25">
      <c r="A535" t="s">
        <v>335</v>
      </c>
      <c r="B535">
        <v>3067</v>
      </c>
      <c r="C535">
        <v>380</v>
      </c>
      <c r="D535">
        <v>2.6315789473684199E-2</v>
      </c>
      <c r="E535">
        <v>10</v>
      </c>
      <c r="F535">
        <v>33.200000000000003</v>
      </c>
      <c r="G535">
        <v>34</v>
      </c>
      <c r="H535">
        <v>60</v>
      </c>
      <c r="I535">
        <v>0.157894736842105</v>
      </c>
      <c r="J535">
        <v>290</v>
      </c>
      <c r="K535">
        <v>37200</v>
      </c>
      <c r="L535">
        <v>270</v>
      </c>
      <c r="M535">
        <v>28400</v>
      </c>
      <c r="N535">
        <v>34</v>
      </c>
      <c r="O535">
        <v>31000</v>
      </c>
      <c r="P535">
        <v>30200</v>
      </c>
      <c r="Q535">
        <v>27.6</v>
      </c>
      <c r="R535">
        <v>100</v>
      </c>
      <c r="S535">
        <v>0.26315789473684198</v>
      </c>
      <c r="T535">
        <v>90</v>
      </c>
      <c r="U535">
        <v>0.23684210526315699</v>
      </c>
      <c r="V535">
        <v>285</v>
      </c>
      <c r="W535">
        <v>0.75</v>
      </c>
      <c r="X535">
        <v>0</v>
      </c>
      <c r="Y535">
        <v>0</v>
      </c>
      <c r="Z535">
        <v>80</v>
      </c>
      <c r="AA535">
        <v>0.21052631578947301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1</v>
      </c>
      <c r="AM535">
        <v>380</v>
      </c>
      <c r="AN535">
        <v>0</v>
      </c>
      <c r="AO535">
        <v>0</v>
      </c>
      <c r="AP535">
        <v>0.64473684210526305</v>
      </c>
      <c r="AQ535">
        <v>0.64473684210526305</v>
      </c>
      <c r="AR535">
        <v>245</v>
      </c>
      <c r="AS535">
        <v>0.92105263157894701</v>
      </c>
      <c r="AT535">
        <v>350</v>
      </c>
      <c r="AU535">
        <v>0.65671641791044699</v>
      </c>
      <c r="AV535">
        <v>220</v>
      </c>
      <c r="AW535">
        <v>0.204545454545454</v>
      </c>
      <c r="AX535">
        <v>45</v>
      </c>
      <c r="AY535">
        <v>50</v>
      </c>
      <c r="AZ535">
        <v>0.20833333333333301</v>
      </c>
      <c r="BA535">
        <v>190</v>
      </c>
      <c r="BB535">
        <v>0.79166666666666596</v>
      </c>
      <c r="BC535">
        <v>150</v>
      </c>
      <c r="BD535">
        <v>0.625</v>
      </c>
      <c r="BE535">
        <v>45</v>
      </c>
      <c r="BF535">
        <v>0.25714285714285701</v>
      </c>
      <c r="BG535">
        <v>30</v>
      </c>
      <c r="BH535">
        <v>0.17142857142857101</v>
      </c>
      <c r="BI535">
        <v>65</v>
      </c>
      <c r="BJ535">
        <v>0.5</v>
      </c>
      <c r="BK535">
        <v>25</v>
      </c>
      <c r="BL535">
        <v>0.19230769230769201</v>
      </c>
      <c r="BM535">
        <v>25</v>
      </c>
      <c r="BN535">
        <v>0.19230769230769201</v>
      </c>
      <c r="BO535">
        <v>0</v>
      </c>
      <c r="BP535">
        <v>0</v>
      </c>
      <c r="BQ535">
        <v>10</v>
      </c>
      <c r="BR535">
        <v>7.69230769230769E-2</v>
      </c>
      <c r="BS535">
        <v>0.115384615384615</v>
      </c>
      <c r="BT535">
        <v>90</v>
      </c>
      <c r="BU535">
        <v>0.23684210526315699</v>
      </c>
      <c r="BV535">
        <v>145</v>
      </c>
      <c r="BW535">
        <v>0.38157894736842102</v>
      </c>
      <c r="BX535" t="s">
        <v>387</v>
      </c>
    </row>
    <row r="536" spans="1:76" x14ac:dyDescent="0.25">
      <c r="A536" t="s">
        <v>336</v>
      </c>
      <c r="B536">
        <v>3068</v>
      </c>
      <c r="C536">
        <v>85</v>
      </c>
      <c r="D536">
        <v>0</v>
      </c>
      <c r="E536">
        <v>0</v>
      </c>
      <c r="F536">
        <v>39.6</v>
      </c>
      <c r="G536">
        <v>39.200000000000003</v>
      </c>
      <c r="H536">
        <v>40</v>
      </c>
      <c r="I536">
        <v>0.47058823529411697</v>
      </c>
      <c r="J536">
        <v>85</v>
      </c>
      <c r="K536">
        <v>46000</v>
      </c>
      <c r="L536">
        <v>80</v>
      </c>
      <c r="M536">
        <v>46000</v>
      </c>
      <c r="N536">
        <v>17</v>
      </c>
      <c r="O536">
        <v>35000</v>
      </c>
      <c r="P536">
        <v>36500</v>
      </c>
      <c r="Q536">
        <v>12</v>
      </c>
      <c r="R536">
        <v>15</v>
      </c>
      <c r="S536">
        <v>0.17647058823529399</v>
      </c>
      <c r="T536">
        <v>0</v>
      </c>
      <c r="U536">
        <v>0</v>
      </c>
      <c r="V536">
        <v>85</v>
      </c>
      <c r="W536">
        <v>1</v>
      </c>
      <c r="X536">
        <v>0</v>
      </c>
      <c r="Y536">
        <v>0</v>
      </c>
      <c r="Z536">
        <v>15</v>
      </c>
      <c r="AA536">
        <v>0.17647058823529399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85</v>
      </c>
      <c r="AN536">
        <v>0</v>
      </c>
      <c r="AO536">
        <v>0</v>
      </c>
      <c r="AP536">
        <v>0.17647058823529399</v>
      </c>
      <c r="AQ536">
        <v>0.17647058823529399</v>
      </c>
      <c r="AR536">
        <v>15</v>
      </c>
      <c r="AS536">
        <v>0.94117647058823495</v>
      </c>
      <c r="AT536">
        <v>80</v>
      </c>
      <c r="AU536">
        <v>1</v>
      </c>
      <c r="AV536">
        <v>85</v>
      </c>
      <c r="AW536">
        <v>0.17647058823529399</v>
      </c>
      <c r="AX536">
        <v>15</v>
      </c>
      <c r="AY536">
        <v>0</v>
      </c>
      <c r="AZ536">
        <v>0</v>
      </c>
      <c r="BA536">
        <v>65</v>
      </c>
      <c r="BB536">
        <v>0.86666666666666603</v>
      </c>
      <c r="BC536">
        <v>65</v>
      </c>
      <c r="BD536">
        <v>0.86666666666666603</v>
      </c>
      <c r="BE536">
        <v>45</v>
      </c>
      <c r="BF536">
        <v>0.69230769230769196</v>
      </c>
      <c r="BG536">
        <v>0</v>
      </c>
      <c r="BH536">
        <v>0</v>
      </c>
      <c r="BI536">
        <v>10</v>
      </c>
      <c r="BJ536">
        <v>0.4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10</v>
      </c>
      <c r="BU536">
        <v>0.11764705882352899</v>
      </c>
      <c r="BV536">
        <v>20</v>
      </c>
      <c r="BW536">
        <v>0.23529411764705799</v>
      </c>
      <c r="BX536" t="s">
        <v>387</v>
      </c>
    </row>
    <row r="537" spans="1:76" x14ac:dyDescent="0.25">
      <c r="A537" t="s">
        <v>337</v>
      </c>
      <c r="B537">
        <v>3069</v>
      </c>
      <c r="C537">
        <v>335</v>
      </c>
      <c r="D537">
        <v>5.9701492537313397E-2</v>
      </c>
      <c r="E537">
        <v>20</v>
      </c>
      <c r="F537">
        <v>39.5</v>
      </c>
      <c r="G537">
        <v>38.4</v>
      </c>
      <c r="H537">
        <v>15</v>
      </c>
      <c r="I537">
        <v>4.4776119402985003E-2</v>
      </c>
      <c r="J537">
        <v>320</v>
      </c>
      <c r="K537">
        <v>34000</v>
      </c>
      <c r="L537">
        <v>270</v>
      </c>
      <c r="M537">
        <v>32800</v>
      </c>
      <c r="N537">
        <v>26.4</v>
      </c>
      <c r="O537">
        <v>29600</v>
      </c>
      <c r="P537">
        <v>33200</v>
      </c>
      <c r="Q537">
        <v>17.2</v>
      </c>
      <c r="R537">
        <v>50</v>
      </c>
      <c r="S537">
        <v>0.15151515151515099</v>
      </c>
      <c r="T537">
        <v>0</v>
      </c>
      <c r="U537">
        <v>0</v>
      </c>
      <c r="V537">
        <v>295</v>
      </c>
      <c r="W537">
        <v>0.89393939393939303</v>
      </c>
      <c r="X537">
        <v>25</v>
      </c>
      <c r="Y537">
        <v>7.5757575757575704E-2</v>
      </c>
      <c r="Z537">
        <v>35</v>
      </c>
      <c r="AA537">
        <v>0.10606060606060599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330</v>
      </c>
      <c r="AN537">
        <v>0</v>
      </c>
      <c r="AO537">
        <v>0</v>
      </c>
      <c r="AP537">
        <v>0.31343283582089498</v>
      </c>
      <c r="AQ537">
        <v>0.31818181818181801</v>
      </c>
      <c r="AR537">
        <v>105</v>
      </c>
      <c r="AS537">
        <v>0.90909090909090895</v>
      </c>
      <c r="AT537">
        <v>300</v>
      </c>
      <c r="AU537">
        <v>0.72307692307692295</v>
      </c>
      <c r="AV537">
        <v>235</v>
      </c>
      <c r="AW537">
        <v>0.27659574468085102</v>
      </c>
      <c r="AX537">
        <v>65</v>
      </c>
      <c r="AY537">
        <v>10</v>
      </c>
      <c r="AZ537">
        <v>3.8461538461538401E-2</v>
      </c>
      <c r="BA537">
        <v>250</v>
      </c>
      <c r="BB537">
        <v>0.96153846153846101</v>
      </c>
      <c r="BC537">
        <v>205</v>
      </c>
      <c r="BD537">
        <v>0.78846153846153799</v>
      </c>
      <c r="BE537">
        <v>60</v>
      </c>
      <c r="BF537">
        <v>0.36363636363636298</v>
      </c>
      <c r="BG537">
        <v>10</v>
      </c>
      <c r="BH537">
        <v>6.0606060606060601E-2</v>
      </c>
      <c r="BI537">
        <v>65</v>
      </c>
      <c r="BJ537">
        <v>0.61904761904761896</v>
      </c>
      <c r="BK537">
        <v>35</v>
      </c>
      <c r="BL537">
        <v>0.33333333333333298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40</v>
      </c>
      <c r="BU537">
        <v>0.119402985074626</v>
      </c>
      <c r="BV537">
        <v>40</v>
      </c>
      <c r="BW537">
        <v>0.12121212121212099</v>
      </c>
      <c r="BX537" t="s">
        <v>387</v>
      </c>
    </row>
    <row r="538" spans="1:76" x14ac:dyDescent="0.25">
      <c r="A538" t="s">
        <v>338</v>
      </c>
      <c r="B538">
        <v>3070</v>
      </c>
      <c r="C538">
        <v>60</v>
      </c>
      <c r="D538">
        <v>0.16666666666666599</v>
      </c>
      <c r="E538">
        <v>10</v>
      </c>
      <c r="F538">
        <v>39.5</v>
      </c>
      <c r="G538">
        <v>41.2</v>
      </c>
      <c r="H538">
        <v>0</v>
      </c>
      <c r="I538">
        <v>0</v>
      </c>
      <c r="J538">
        <v>50</v>
      </c>
      <c r="K538">
        <v>44000</v>
      </c>
      <c r="L538">
        <v>45</v>
      </c>
      <c r="M538">
        <v>58000</v>
      </c>
      <c r="N538">
        <v>11</v>
      </c>
      <c r="O538">
        <v>44000</v>
      </c>
      <c r="P538">
        <v>56000</v>
      </c>
      <c r="Q538">
        <v>6</v>
      </c>
      <c r="R538">
        <v>0</v>
      </c>
      <c r="S538">
        <v>0</v>
      </c>
      <c r="T538">
        <v>0</v>
      </c>
      <c r="U538">
        <v>0</v>
      </c>
      <c r="V538">
        <v>35</v>
      </c>
      <c r="W538">
        <v>0.53846153846153799</v>
      </c>
      <c r="X538">
        <v>0</v>
      </c>
      <c r="Y538">
        <v>0</v>
      </c>
      <c r="Z538">
        <v>0</v>
      </c>
      <c r="AA538">
        <v>0</v>
      </c>
      <c r="AB538">
        <v>0.15384615384615299</v>
      </c>
      <c r="AC538">
        <v>10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1</v>
      </c>
      <c r="AM538">
        <v>60</v>
      </c>
      <c r="AN538">
        <v>0</v>
      </c>
      <c r="AO538">
        <v>0</v>
      </c>
      <c r="AP538">
        <v>0.25</v>
      </c>
      <c r="AQ538">
        <v>0.25</v>
      </c>
      <c r="AR538">
        <v>15</v>
      </c>
      <c r="AS538">
        <v>0.83333333333333304</v>
      </c>
      <c r="AT538">
        <v>50</v>
      </c>
      <c r="AU538">
        <v>0.36363636363636298</v>
      </c>
      <c r="AV538">
        <v>20</v>
      </c>
      <c r="AW538">
        <v>0</v>
      </c>
      <c r="AX538">
        <v>0</v>
      </c>
      <c r="AY538">
        <v>0</v>
      </c>
      <c r="AZ538">
        <v>0</v>
      </c>
      <c r="BA538">
        <v>30</v>
      </c>
      <c r="BB538">
        <v>1</v>
      </c>
      <c r="BC538">
        <v>30</v>
      </c>
      <c r="BD538">
        <v>1</v>
      </c>
      <c r="BE538">
        <v>15</v>
      </c>
      <c r="BF538">
        <v>1</v>
      </c>
      <c r="BG538">
        <v>0</v>
      </c>
      <c r="BH538">
        <v>0</v>
      </c>
      <c r="BI538">
        <v>0</v>
      </c>
      <c r="BJ538" t="s">
        <v>65</v>
      </c>
      <c r="BK538">
        <v>0</v>
      </c>
      <c r="BL538" t="s">
        <v>65</v>
      </c>
      <c r="BM538">
        <v>0</v>
      </c>
      <c r="BN538" t="s">
        <v>65</v>
      </c>
      <c r="BO538">
        <v>0</v>
      </c>
      <c r="BP538" t="s">
        <v>65</v>
      </c>
      <c r="BQ538">
        <v>0</v>
      </c>
      <c r="BR538" t="s">
        <v>65</v>
      </c>
      <c r="BS538" t="s">
        <v>65</v>
      </c>
      <c r="BT538">
        <v>10</v>
      </c>
      <c r="BU538">
        <v>0.16666666666666599</v>
      </c>
      <c r="BV538">
        <v>0</v>
      </c>
      <c r="BW538">
        <v>0</v>
      </c>
      <c r="BX538" t="s">
        <v>387</v>
      </c>
    </row>
    <row r="539" spans="1:76" x14ac:dyDescent="0.25">
      <c r="A539" t="s">
        <v>339</v>
      </c>
      <c r="B539">
        <v>3071</v>
      </c>
      <c r="C539">
        <v>0</v>
      </c>
      <c r="D539" t="s">
        <v>65</v>
      </c>
      <c r="E539">
        <v>0</v>
      </c>
      <c r="F539" t="s">
        <v>65</v>
      </c>
      <c r="G539" t="s">
        <v>65</v>
      </c>
      <c r="H539">
        <v>0</v>
      </c>
      <c r="I539" t="s">
        <v>65</v>
      </c>
      <c r="J539">
        <v>0</v>
      </c>
      <c r="K539" t="s">
        <v>65</v>
      </c>
      <c r="L539">
        <v>0</v>
      </c>
      <c r="M539" t="s">
        <v>65</v>
      </c>
      <c r="N539" t="s">
        <v>65</v>
      </c>
      <c r="O539" t="s">
        <v>65</v>
      </c>
      <c r="P539" t="s">
        <v>65</v>
      </c>
      <c r="Q539" t="s">
        <v>65</v>
      </c>
      <c r="R539">
        <v>0</v>
      </c>
      <c r="S539" t="s">
        <v>65</v>
      </c>
      <c r="T539">
        <v>0</v>
      </c>
      <c r="U539" t="s">
        <v>65</v>
      </c>
      <c r="V539">
        <v>0</v>
      </c>
      <c r="W539" t="s">
        <v>65</v>
      </c>
      <c r="X539">
        <v>0</v>
      </c>
      <c r="Y539" t="s">
        <v>65</v>
      </c>
      <c r="Z539">
        <v>0</v>
      </c>
      <c r="AA539" t="s">
        <v>65</v>
      </c>
      <c r="AB539" t="s">
        <v>65</v>
      </c>
      <c r="AC539">
        <v>0</v>
      </c>
      <c r="AD539" t="s">
        <v>65</v>
      </c>
      <c r="AE539">
        <v>0</v>
      </c>
      <c r="AF539" t="s">
        <v>65</v>
      </c>
      <c r="AG539">
        <v>0</v>
      </c>
      <c r="AH539" t="s">
        <v>65</v>
      </c>
      <c r="AI539">
        <v>0</v>
      </c>
      <c r="AJ539" t="s">
        <v>65</v>
      </c>
      <c r="AK539">
        <v>0</v>
      </c>
      <c r="AL539" t="s">
        <v>65</v>
      </c>
      <c r="AM539">
        <v>0</v>
      </c>
      <c r="AN539" t="s">
        <v>65</v>
      </c>
      <c r="AO539">
        <v>0</v>
      </c>
      <c r="AP539" t="s">
        <v>65</v>
      </c>
      <c r="AQ539" t="s">
        <v>65</v>
      </c>
      <c r="AR539">
        <v>0</v>
      </c>
      <c r="AS539" t="s">
        <v>65</v>
      </c>
      <c r="AT539">
        <v>0</v>
      </c>
      <c r="AU539" t="s">
        <v>65</v>
      </c>
      <c r="AV539">
        <v>0</v>
      </c>
      <c r="AW539" t="s">
        <v>65</v>
      </c>
      <c r="AX539">
        <v>0</v>
      </c>
      <c r="AY539">
        <v>0</v>
      </c>
      <c r="AZ539" t="s">
        <v>65</v>
      </c>
      <c r="BA539">
        <v>0</v>
      </c>
      <c r="BB539" t="s">
        <v>65</v>
      </c>
      <c r="BC539">
        <v>0</v>
      </c>
      <c r="BD539" t="s">
        <v>65</v>
      </c>
      <c r="BE539">
        <v>0</v>
      </c>
      <c r="BF539" t="s">
        <v>65</v>
      </c>
      <c r="BG539">
        <v>0</v>
      </c>
      <c r="BH539" t="s">
        <v>65</v>
      </c>
      <c r="BI539">
        <v>0</v>
      </c>
      <c r="BJ539" t="s">
        <v>65</v>
      </c>
      <c r="BK539">
        <v>0</v>
      </c>
      <c r="BL539" t="s">
        <v>65</v>
      </c>
      <c r="BM539">
        <v>0</v>
      </c>
      <c r="BN539" t="s">
        <v>65</v>
      </c>
      <c r="BO539">
        <v>0</v>
      </c>
      <c r="BP539" t="s">
        <v>65</v>
      </c>
      <c r="BQ539">
        <v>0</v>
      </c>
      <c r="BR539" t="s">
        <v>65</v>
      </c>
      <c r="BS539" t="s">
        <v>65</v>
      </c>
      <c r="BT539">
        <v>0</v>
      </c>
      <c r="BU539" t="s">
        <v>65</v>
      </c>
      <c r="BV539">
        <v>0</v>
      </c>
      <c r="BW539" t="s">
        <v>65</v>
      </c>
      <c r="BX539" t="s">
        <v>387</v>
      </c>
    </row>
    <row r="540" spans="1:76" x14ac:dyDescent="0.25">
      <c r="A540" t="s">
        <v>340</v>
      </c>
      <c r="B540">
        <v>3072</v>
      </c>
      <c r="C540">
        <v>60</v>
      </c>
      <c r="D540">
        <v>0</v>
      </c>
      <c r="E540">
        <v>0</v>
      </c>
      <c r="F540">
        <v>38</v>
      </c>
      <c r="G540">
        <v>40.4</v>
      </c>
      <c r="H540">
        <v>0</v>
      </c>
      <c r="I540">
        <v>0</v>
      </c>
      <c r="J540">
        <v>55</v>
      </c>
      <c r="K540">
        <v>42000</v>
      </c>
      <c r="L540">
        <v>40</v>
      </c>
      <c r="M540">
        <v>52000</v>
      </c>
      <c r="N540">
        <v>14</v>
      </c>
      <c r="O540">
        <v>40000</v>
      </c>
      <c r="P540">
        <v>52000</v>
      </c>
      <c r="Q540">
        <v>6</v>
      </c>
      <c r="R540">
        <v>0</v>
      </c>
      <c r="S540">
        <v>0</v>
      </c>
      <c r="T540">
        <v>0</v>
      </c>
      <c r="U540">
        <v>0</v>
      </c>
      <c r="V540">
        <v>40</v>
      </c>
      <c r="W540">
        <v>0.66666666666666596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60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0.75</v>
      </c>
      <c r="AT540">
        <v>45</v>
      </c>
      <c r="AU540">
        <v>0.72727272727272696</v>
      </c>
      <c r="AV540">
        <v>40</v>
      </c>
      <c r="AW540">
        <v>0.25</v>
      </c>
      <c r="AX540">
        <v>10</v>
      </c>
      <c r="AY540">
        <v>0</v>
      </c>
      <c r="AZ540">
        <v>0</v>
      </c>
      <c r="BA540">
        <v>30</v>
      </c>
      <c r="BB540">
        <v>0.85714285714285698</v>
      </c>
      <c r="BC540">
        <v>30</v>
      </c>
      <c r="BD540">
        <v>0.85714285714285698</v>
      </c>
      <c r="BE540">
        <v>15</v>
      </c>
      <c r="BF540">
        <v>0.5</v>
      </c>
      <c r="BG540">
        <v>0</v>
      </c>
      <c r="BH540">
        <v>0</v>
      </c>
      <c r="BI540">
        <v>15</v>
      </c>
      <c r="BJ540">
        <v>1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10</v>
      </c>
      <c r="BU540">
        <v>0.16666666666666599</v>
      </c>
      <c r="BV540">
        <v>0</v>
      </c>
      <c r="BW540">
        <v>0</v>
      </c>
      <c r="BX540" t="s">
        <v>387</v>
      </c>
    </row>
    <row r="541" spans="1:76" x14ac:dyDescent="0.25">
      <c r="A541" t="s">
        <v>341</v>
      </c>
      <c r="B541">
        <v>3073</v>
      </c>
      <c r="C541">
        <v>35</v>
      </c>
      <c r="D541">
        <v>0</v>
      </c>
      <c r="E541">
        <v>0</v>
      </c>
      <c r="F541">
        <v>31</v>
      </c>
      <c r="G541" t="s">
        <v>65</v>
      </c>
      <c r="H541">
        <v>0</v>
      </c>
      <c r="I541">
        <v>0</v>
      </c>
      <c r="J541">
        <v>25</v>
      </c>
      <c r="K541">
        <v>56000</v>
      </c>
      <c r="L541">
        <v>25</v>
      </c>
      <c r="M541">
        <v>52000</v>
      </c>
      <c r="N541">
        <v>18</v>
      </c>
      <c r="O541">
        <v>52000</v>
      </c>
      <c r="P541">
        <v>60000</v>
      </c>
      <c r="Q541">
        <v>10</v>
      </c>
      <c r="R541">
        <v>0</v>
      </c>
      <c r="S541">
        <v>0</v>
      </c>
      <c r="T541">
        <v>0</v>
      </c>
      <c r="U541">
        <v>0</v>
      </c>
      <c r="V541">
        <v>20</v>
      </c>
      <c r="W541">
        <v>0.57142857142857095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35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35</v>
      </c>
      <c r="AU541">
        <v>1</v>
      </c>
      <c r="AV541">
        <v>20</v>
      </c>
      <c r="AW541">
        <v>0</v>
      </c>
      <c r="AX541">
        <v>0</v>
      </c>
      <c r="AY541">
        <v>0</v>
      </c>
      <c r="AZ541">
        <v>0</v>
      </c>
      <c r="BA541">
        <v>25</v>
      </c>
      <c r="BB541">
        <v>1</v>
      </c>
      <c r="BC541">
        <v>20</v>
      </c>
      <c r="BD541">
        <v>0.8</v>
      </c>
      <c r="BE541">
        <v>0</v>
      </c>
      <c r="BF541">
        <v>0</v>
      </c>
      <c r="BG541">
        <v>0</v>
      </c>
      <c r="BH541">
        <v>0</v>
      </c>
      <c r="BI541">
        <v>15</v>
      </c>
      <c r="BJ541">
        <v>1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 t="s">
        <v>387</v>
      </c>
    </row>
    <row r="542" spans="1:76" x14ac:dyDescent="0.25">
      <c r="A542" t="s">
        <v>342</v>
      </c>
      <c r="B542">
        <v>3075</v>
      </c>
      <c r="C542">
        <v>10</v>
      </c>
      <c r="D542">
        <v>0</v>
      </c>
      <c r="E542">
        <v>0</v>
      </c>
      <c r="F542" t="s">
        <v>65</v>
      </c>
      <c r="G542" t="s">
        <v>65</v>
      </c>
      <c r="H542">
        <v>0</v>
      </c>
      <c r="I542">
        <v>0</v>
      </c>
      <c r="J542">
        <v>0</v>
      </c>
      <c r="K542" t="s">
        <v>65</v>
      </c>
      <c r="L542">
        <v>0</v>
      </c>
      <c r="M542" t="s">
        <v>65</v>
      </c>
      <c r="N542" t="s">
        <v>65</v>
      </c>
      <c r="O542" t="s">
        <v>65</v>
      </c>
      <c r="P542" t="s">
        <v>65</v>
      </c>
      <c r="Q542" t="s">
        <v>65</v>
      </c>
      <c r="R542">
        <v>0</v>
      </c>
      <c r="S542" t="s">
        <v>65</v>
      </c>
      <c r="T542">
        <v>0</v>
      </c>
      <c r="U542" t="s">
        <v>65</v>
      </c>
      <c r="V542">
        <v>0</v>
      </c>
      <c r="W542" t="s">
        <v>65</v>
      </c>
      <c r="X542">
        <v>0</v>
      </c>
      <c r="Y542" t="s">
        <v>65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10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1</v>
      </c>
      <c r="AV542">
        <v>15</v>
      </c>
      <c r="AW542">
        <v>0</v>
      </c>
      <c r="AX542">
        <v>0</v>
      </c>
      <c r="AY542">
        <v>0</v>
      </c>
      <c r="AZ542">
        <v>0</v>
      </c>
      <c r="BA542">
        <v>10</v>
      </c>
      <c r="BB542">
        <v>1</v>
      </c>
      <c r="BC542">
        <v>10</v>
      </c>
      <c r="BD542">
        <v>1</v>
      </c>
      <c r="BE542">
        <v>0</v>
      </c>
      <c r="BF542" t="s">
        <v>65</v>
      </c>
      <c r="BG542">
        <v>0</v>
      </c>
      <c r="BH542" t="s">
        <v>65</v>
      </c>
      <c r="BI542">
        <v>0</v>
      </c>
      <c r="BJ542" t="s">
        <v>65</v>
      </c>
      <c r="BK542">
        <v>0</v>
      </c>
      <c r="BL542" t="s">
        <v>65</v>
      </c>
      <c r="BM542">
        <v>0</v>
      </c>
      <c r="BN542" t="s">
        <v>65</v>
      </c>
      <c r="BO542">
        <v>0</v>
      </c>
      <c r="BP542" t="s">
        <v>65</v>
      </c>
      <c r="BQ542">
        <v>0</v>
      </c>
      <c r="BR542" t="s">
        <v>65</v>
      </c>
      <c r="BS542" t="s">
        <v>65</v>
      </c>
      <c r="BT542">
        <v>0</v>
      </c>
      <c r="BU542">
        <v>0</v>
      </c>
      <c r="BV542">
        <v>0</v>
      </c>
      <c r="BW542">
        <v>0</v>
      </c>
      <c r="BX542" t="s">
        <v>387</v>
      </c>
    </row>
    <row r="543" spans="1:76" x14ac:dyDescent="0.25">
      <c r="A543" t="s">
        <v>343</v>
      </c>
      <c r="B543">
        <v>3074</v>
      </c>
      <c r="C543">
        <v>65</v>
      </c>
      <c r="D543">
        <v>0</v>
      </c>
      <c r="E543">
        <v>0</v>
      </c>
      <c r="F543">
        <v>35</v>
      </c>
      <c r="G543">
        <v>38.799999999999997</v>
      </c>
      <c r="H543">
        <v>0</v>
      </c>
      <c r="I543">
        <v>0</v>
      </c>
      <c r="J543">
        <v>45</v>
      </c>
      <c r="K543">
        <v>58000</v>
      </c>
      <c r="L543">
        <v>45</v>
      </c>
      <c r="M543">
        <v>68000</v>
      </c>
      <c r="N543">
        <v>5.6</v>
      </c>
      <c r="O543">
        <v>46000</v>
      </c>
      <c r="P543">
        <v>58000</v>
      </c>
      <c r="Q543">
        <v>4</v>
      </c>
      <c r="R543">
        <v>0</v>
      </c>
      <c r="S543">
        <v>0</v>
      </c>
      <c r="T543">
        <v>0</v>
      </c>
      <c r="U543">
        <v>0</v>
      </c>
      <c r="V543">
        <v>55</v>
      </c>
      <c r="W543">
        <v>0.84615384615384603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60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0.66666666666666596</v>
      </c>
      <c r="AT543">
        <v>40</v>
      </c>
      <c r="AU543">
        <v>0.8</v>
      </c>
      <c r="AV543">
        <v>40</v>
      </c>
      <c r="AW543">
        <v>0</v>
      </c>
      <c r="AX543">
        <v>0</v>
      </c>
      <c r="AY543">
        <v>0</v>
      </c>
      <c r="AZ543">
        <v>0</v>
      </c>
      <c r="BA543">
        <v>55</v>
      </c>
      <c r="BB543">
        <v>1</v>
      </c>
      <c r="BC543">
        <v>55</v>
      </c>
      <c r="BD543">
        <v>1</v>
      </c>
      <c r="BE543">
        <v>20</v>
      </c>
      <c r="BF543">
        <v>0.5</v>
      </c>
      <c r="BG543">
        <v>10</v>
      </c>
      <c r="BH543">
        <v>0.25</v>
      </c>
      <c r="BI543">
        <v>20</v>
      </c>
      <c r="BJ543">
        <v>1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10</v>
      </c>
      <c r="BW543">
        <v>0.15384615384615299</v>
      </c>
      <c r="BX543" t="s">
        <v>387</v>
      </c>
    </row>
    <row r="544" spans="1:76" x14ac:dyDescent="0.25">
      <c r="A544" t="s">
        <v>344</v>
      </c>
      <c r="B544">
        <v>3076</v>
      </c>
      <c r="C544">
        <v>0</v>
      </c>
      <c r="D544" t="s">
        <v>65</v>
      </c>
      <c r="E544">
        <v>0</v>
      </c>
      <c r="F544" t="s">
        <v>65</v>
      </c>
      <c r="G544" t="s">
        <v>65</v>
      </c>
      <c r="H544">
        <v>0</v>
      </c>
      <c r="I544" t="s">
        <v>65</v>
      </c>
      <c r="J544">
        <v>0</v>
      </c>
      <c r="K544" t="s">
        <v>65</v>
      </c>
      <c r="L544">
        <v>0</v>
      </c>
      <c r="M544" t="s">
        <v>65</v>
      </c>
      <c r="N544" t="s">
        <v>65</v>
      </c>
      <c r="O544" t="s">
        <v>65</v>
      </c>
      <c r="P544" t="s">
        <v>65</v>
      </c>
      <c r="Q544" t="s">
        <v>65</v>
      </c>
      <c r="R544">
        <v>0</v>
      </c>
      <c r="S544" t="s">
        <v>65</v>
      </c>
      <c r="T544">
        <v>0</v>
      </c>
      <c r="U544" t="s">
        <v>65</v>
      </c>
      <c r="V544">
        <v>0</v>
      </c>
      <c r="W544" t="s">
        <v>65</v>
      </c>
      <c r="X544">
        <v>0</v>
      </c>
      <c r="Y544" t="s">
        <v>65</v>
      </c>
      <c r="Z544">
        <v>0</v>
      </c>
      <c r="AA544" t="s">
        <v>65</v>
      </c>
      <c r="AB544" t="s">
        <v>65</v>
      </c>
      <c r="AC544">
        <v>0</v>
      </c>
      <c r="AD544" t="s">
        <v>65</v>
      </c>
      <c r="AE544">
        <v>0</v>
      </c>
      <c r="AF544" t="s">
        <v>65</v>
      </c>
      <c r="AG544">
        <v>0</v>
      </c>
      <c r="AH544" t="s">
        <v>65</v>
      </c>
      <c r="AI544">
        <v>0</v>
      </c>
      <c r="AJ544" t="s">
        <v>65</v>
      </c>
      <c r="AK544">
        <v>0</v>
      </c>
      <c r="AL544" t="s">
        <v>65</v>
      </c>
      <c r="AM544">
        <v>0</v>
      </c>
      <c r="AN544" t="s">
        <v>65</v>
      </c>
      <c r="AO544">
        <v>0</v>
      </c>
      <c r="AP544" t="s">
        <v>65</v>
      </c>
      <c r="AQ544" t="s">
        <v>65</v>
      </c>
      <c r="AR544">
        <v>0</v>
      </c>
      <c r="AS544" t="s">
        <v>65</v>
      </c>
      <c r="AT544">
        <v>0</v>
      </c>
      <c r="AU544" t="s">
        <v>65</v>
      </c>
      <c r="AV544">
        <v>0</v>
      </c>
      <c r="AW544" t="s">
        <v>65</v>
      </c>
      <c r="AX544">
        <v>0</v>
      </c>
      <c r="AY544">
        <v>0</v>
      </c>
      <c r="AZ544" t="s">
        <v>65</v>
      </c>
      <c r="BA544">
        <v>0</v>
      </c>
      <c r="BB544" t="s">
        <v>65</v>
      </c>
      <c r="BC544">
        <v>0</v>
      </c>
      <c r="BD544" t="s">
        <v>65</v>
      </c>
      <c r="BE544">
        <v>0</v>
      </c>
      <c r="BF544" t="s">
        <v>65</v>
      </c>
      <c r="BG544">
        <v>0</v>
      </c>
      <c r="BH544" t="s">
        <v>65</v>
      </c>
      <c r="BI544">
        <v>0</v>
      </c>
      <c r="BJ544" t="s">
        <v>65</v>
      </c>
      <c r="BK544">
        <v>0</v>
      </c>
      <c r="BL544" t="s">
        <v>65</v>
      </c>
      <c r="BM544">
        <v>0</v>
      </c>
      <c r="BN544" t="s">
        <v>65</v>
      </c>
      <c r="BO544">
        <v>0</v>
      </c>
      <c r="BP544" t="s">
        <v>65</v>
      </c>
      <c r="BQ544">
        <v>0</v>
      </c>
      <c r="BR544" t="s">
        <v>65</v>
      </c>
      <c r="BS544" t="s">
        <v>65</v>
      </c>
      <c r="BT544">
        <v>0</v>
      </c>
      <c r="BU544" t="s">
        <v>65</v>
      </c>
      <c r="BV544">
        <v>0</v>
      </c>
      <c r="BW544" t="s">
        <v>65</v>
      </c>
      <c r="BX544" t="s">
        <v>387</v>
      </c>
    </row>
    <row r="545" spans="1:76" x14ac:dyDescent="0.25">
      <c r="A545" t="s">
        <v>345</v>
      </c>
      <c r="B545">
        <v>3077</v>
      </c>
      <c r="C545">
        <v>175</v>
      </c>
      <c r="D545">
        <v>0</v>
      </c>
      <c r="E545">
        <v>0</v>
      </c>
      <c r="F545">
        <v>36.6</v>
      </c>
      <c r="G545">
        <v>40.799999999999997</v>
      </c>
      <c r="H545">
        <v>15</v>
      </c>
      <c r="I545">
        <v>8.5714285714285701E-2</v>
      </c>
      <c r="J545">
        <v>145</v>
      </c>
      <c r="K545">
        <v>64000</v>
      </c>
      <c r="L545">
        <v>135</v>
      </c>
      <c r="M545">
        <v>75000</v>
      </c>
      <c r="N545">
        <v>5.6</v>
      </c>
      <c r="O545">
        <v>58000</v>
      </c>
      <c r="P545">
        <v>73000</v>
      </c>
      <c r="Q545">
        <v>3.5</v>
      </c>
      <c r="R545">
        <v>0</v>
      </c>
      <c r="S545">
        <v>0</v>
      </c>
      <c r="T545">
        <v>35</v>
      </c>
      <c r="U545">
        <v>0.2</v>
      </c>
      <c r="V545">
        <v>135</v>
      </c>
      <c r="W545">
        <v>0.77142857142857102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175</v>
      </c>
      <c r="AN545">
        <v>0</v>
      </c>
      <c r="AO545">
        <v>0</v>
      </c>
      <c r="AP545">
        <v>8.5714285714285701E-2</v>
      </c>
      <c r="AQ545">
        <v>8.5714285714285701E-2</v>
      </c>
      <c r="AR545">
        <v>15</v>
      </c>
      <c r="AS545">
        <v>0.48571428571428499</v>
      </c>
      <c r="AT545">
        <v>85</v>
      </c>
      <c r="AU545">
        <v>0.67741935483870896</v>
      </c>
      <c r="AV545">
        <v>105</v>
      </c>
      <c r="AW545">
        <v>0</v>
      </c>
      <c r="AX545">
        <v>0</v>
      </c>
      <c r="AY545">
        <v>0</v>
      </c>
      <c r="AZ545">
        <v>0</v>
      </c>
      <c r="BA545">
        <v>120</v>
      </c>
      <c r="BB545">
        <v>1</v>
      </c>
      <c r="BC545">
        <v>115</v>
      </c>
      <c r="BD545">
        <v>0.95833333333333304</v>
      </c>
      <c r="BE545">
        <v>55</v>
      </c>
      <c r="BF545">
        <v>0.55000000000000004</v>
      </c>
      <c r="BG545">
        <v>0</v>
      </c>
      <c r="BH545">
        <v>0</v>
      </c>
      <c r="BI545">
        <v>35</v>
      </c>
      <c r="BJ545">
        <v>0.875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20</v>
      </c>
      <c r="BU545">
        <v>0.114285714285714</v>
      </c>
      <c r="BV545">
        <v>75</v>
      </c>
      <c r="BW545">
        <v>0.42857142857142799</v>
      </c>
      <c r="BX545" t="s">
        <v>387</v>
      </c>
    </row>
    <row r="546" spans="1:76" x14ac:dyDescent="0.25">
      <c r="A546" t="s">
        <v>346</v>
      </c>
      <c r="B546">
        <v>3078</v>
      </c>
      <c r="C546">
        <v>10</v>
      </c>
      <c r="D546">
        <v>0</v>
      </c>
      <c r="E546">
        <v>0</v>
      </c>
      <c r="F546" t="s">
        <v>65</v>
      </c>
      <c r="G546" t="s">
        <v>65</v>
      </c>
      <c r="H546">
        <v>0</v>
      </c>
      <c r="I546">
        <v>0</v>
      </c>
      <c r="J546">
        <v>0</v>
      </c>
      <c r="K546" t="s">
        <v>65</v>
      </c>
      <c r="L546">
        <v>0</v>
      </c>
      <c r="M546" t="s">
        <v>65</v>
      </c>
      <c r="N546" t="s">
        <v>65</v>
      </c>
      <c r="O546" t="s">
        <v>65</v>
      </c>
      <c r="P546" t="s">
        <v>65</v>
      </c>
      <c r="Q546" t="s">
        <v>65</v>
      </c>
      <c r="R546">
        <v>0</v>
      </c>
      <c r="S546" t="s">
        <v>65</v>
      </c>
      <c r="T546">
        <v>0</v>
      </c>
      <c r="U546" t="s">
        <v>65</v>
      </c>
      <c r="V546">
        <v>0</v>
      </c>
      <c r="W546" t="s">
        <v>65</v>
      </c>
      <c r="X546">
        <v>0</v>
      </c>
      <c r="Y546" t="s">
        <v>65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10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1</v>
      </c>
      <c r="AT546">
        <v>10</v>
      </c>
      <c r="AU546">
        <v>1</v>
      </c>
      <c r="AV546">
        <v>10</v>
      </c>
      <c r="AW546">
        <v>0</v>
      </c>
      <c r="AX546">
        <v>0</v>
      </c>
      <c r="AY546">
        <v>0</v>
      </c>
      <c r="AZ546">
        <v>0</v>
      </c>
      <c r="BA546">
        <v>10</v>
      </c>
      <c r="BB546">
        <v>1</v>
      </c>
      <c r="BC546">
        <v>10</v>
      </c>
      <c r="BD546">
        <v>1</v>
      </c>
      <c r="BE546">
        <v>0</v>
      </c>
      <c r="BF546">
        <v>0</v>
      </c>
      <c r="BG546">
        <v>0</v>
      </c>
      <c r="BH546">
        <v>0</v>
      </c>
      <c r="BI546">
        <v>10</v>
      </c>
      <c r="BJ546">
        <v>1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 t="s">
        <v>387</v>
      </c>
    </row>
    <row r="547" spans="1:76" x14ac:dyDescent="0.25">
      <c r="A547" t="s">
        <v>347</v>
      </c>
      <c r="B547">
        <v>3079</v>
      </c>
      <c r="C547">
        <v>1095</v>
      </c>
      <c r="D547">
        <v>4.1095890410958902E-2</v>
      </c>
      <c r="E547">
        <v>45</v>
      </c>
      <c r="F547">
        <v>34.6</v>
      </c>
      <c r="G547">
        <v>36.799999999999997</v>
      </c>
      <c r="H547">
        <v>0</v>
      </c>
      <c r="I547">
        <v>0</v>
      </c>
      <c r="J547">
        <v>875</v>
      </c>
      <c r="K547">
        <v>41500</v>
      </c>
      <c r="L547">
        <v>790</v>
      </c>
      <c r="M547">
        <v>43400</v>
      </c>
      <c r="N547">
        <v>16.899999999999999</v>
      </c>
      <c r="O547">
        <v>38000</v>
      </c>
      <c r="P547">
        <v>43100</v>
      </c>
      <c r="Q547">
        <v>10.1</v>
      </c>
      <c r="R547">
        <v>90</v>
      </c>
      <c r="S547">
        <v>8.2568807339449504E-2</v>
      </c>
      <c r="T547">
        <v>230</v>
      </c>
      <c r="U547">
        <v>0.21100917431192601</v>
      </c>
      <c r="V547">
        <v>825</v>
      </c>
      <c r="W547">
        <v>0.75688073394495403</v>
      </c>
      <c r="X547">
        <v>45</v>
      </c>
      <c r="Y547">
        <v>4.1284403669724697E-2</v>
      </c>
      <c r="Z547">
        <v>0</v>
      </c>
      <c r="AA547">
        <v>0</v>
      </c>
      <c r="AB547">
        <v>5.0228310502283102E-2</v>
      </c>
      <c r="AC547">
        <v>55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1090</v>
      </c>
      <c r="AN547">
        <v>0</v>
      </c>
      <c r="AO547">
        <v>0</v>
      </c>
      <c r="AP547">
        <v>2.7397260273972601E-2</v>
      </c>
      <c r="AQ547">
        <v>2.7522935779816501E-2</v>
      </c>
      <c r="AR547">
        <v>30</v>
      </c>
      <c r="AS547">
        <v>0.92660550458715596</v>
      </c>
      <c r="AT547">
        <v>1010</v>
      </c>
      <c r="AU547">
        <v>0.75543478260869501</v>
      </c>
      <c r="AV547">
        <v>695</v>
      </c>
      <c r="AW547">
        <v>0.16546762589927999</v>
      </c>
      <c r="AX547">
        <v>115</v>
      </c>
      <c r="AY547">
        <v>25</v>
      </c>
      <c r="AZ547">
        <v>3.5211267605633798E-2</v>
      </c>
      <c r="BA547">
        <v>685</v>
      </c>
      <c r="BB547">
        <v>0.96478873239436602</v>
      </c>
      <c r="BC547">
        <v>620</v>
      </c>
      <c r="BD547">
        <v>0.87323943661971803</v>
      </c>
      <c r="BE547">
        <v>160</v>
      </c>
      <c r="BF547">
        <v>0.27586206896551702</v>
      </c>
      <c r="BG547">
        <v>70</v>
      </c>
      <c r="BH547">
        <v>0.12068965517241299</v>
      </c>
      <c r="BI547">
        <v>345</v>
      </c>
      <c r="BJ547">
        <v>0.83132530120481896</v>
      </c>
      <c r="BK547">
        <v>50</v>
      </c>
      <c r="BL547">
        <v>0.120481927710843</v>
      </c>
      <c r="BM547">
        <v>15</v>
      </c>
      <c r="BN547">
        <v>3.6144578313252997E-2</v>
      </c>
      <c r="BO547">
        <v>0</v>
      </c>
      <c r="BP547">
        <v>0</v>
      </c>
      <c r="BQ547">
        <v>0</v>
      </c>
      <c r="BR547">
        <v>0</v>
      </c>
      <c r="BS547">
        <v>4.8192771084337303E-2</v>
      </c>
      <c r="BT547">
        <v>165</v>
      </c>
      <c r="BU547">
        <v>0.150684931506849</v>
      </c>
      <c r="BV547">
        <v>40</v>
      </c>
      <c r="BW547">
        <v>3.6529680365296802E-2</v>
      </c>
      <c r="BX547" t="s">
        <v>387</v>
      </c>
    </row>
    <row r="548" spans="1:76" x14ac:dyDescent="0.25">
      <c r="A548" t="s">
        <v>348</v>
      </c>
      <c r="B548">
        <v>3080</v>
      </c>
      <c r="C548">
        <v>550</v>
      </c>
      <c r="D548">
        <v>8.1818181818181804E-2</v>
      </c>
      <c r="E548">
        <v>45</v>
      </c>
      <c r="F548">
        <v>37.9</v>
      </c>
      <c r="G548">
        <v>38.799999999999997</v>
      </c>
      <c r="H548">
        <v>0</v>
      </c>
      <c r="I548">
        <v>0</v>
      </c>
      <c r="J548">
        <v>460</v>
      </c>
      <c r="K548">
        <v>41600</v>
      </c>
      <c r="L548">
        <v>410</v>
      </c>
      <c r="M548">
        <v>47400</v>
      </c>
      <c r="N548">
        <v>13.1</v>
      </c>
      <c r="O548">
        <v>40200</v>
      </c>
      <c r="P548">
        <v>47200</v>
      </c>
      <c r="Q548">
        <v>8.1999999999999993</v>
      </c>
      <c r="R548">
        <v>35</v>
      </c>
      <c r="S548">
        <v>6.3636363636363602E-2</v>
      </c>
      <c r="T548">
        <v>90</v>
      </c>
      <c r="U548">
        <v>0.163636363636363</v>
      </c>
      <c r="V548">
        <v>415</v>
      </c>
      <c r="W548">
        <v>0.75454545454545396</v>
      </c>
      <c r="X548">
        <v>45</v>
      </c>
      <c r="Y548">
        <v>8.1818181818181804E-2</v>
      </c>
      <c r="Z548">
        <v>20</v>
      </c>
      <c r="AA548">
        <v>3.6363636363636299E-2</v>
      </c>
      <c r="AB548">
        <v>6.3636363636363602E-2</v>
      </c>
      <c r="AC548">
        <v>35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1</v>
      </c>
      <c r="AM548">
        <v>545</v>
      </c>
      <c r="AN548">
        <v>0</v>
      </c>
      <c r="AO548">
        <v>0</v>
      </c>
      <c r="AP548">
        <v>6.3636363636363602E-2</v>
      </c>
      <c r="AQ548">
        <v>6.4220183486238494E-2</v>
      </c>
      <c r="AR548">
        <v>35</v>
      </c>
      <c r="AS548">
        <v>0.84403669724770602</v>
      </c>
      <c r="AT548">
        <v>460</v>
      </c>
      <c r="AU548">
        <v>0.67326732673267298</v>
      </c>
      <c r="AV548">
        <v>340</v>
      </c>
      <c r="AW548">
        <v>0.17647058823529399</v>
      </c>
      <c r="AX548">
        <v>60</v>
      </c>
      <c r="AY548">
        <v>15</v>
      </c>
      <c r="AZ548">
        <v>4.3478260869565202E-2</v>
      </c>
      <c r="BA548">
        <v>335</v>
      </c>
      <c r="BB548">
        <v>0.97101449275362295</v>
      </c>
      <c r="BC548">
        <v>280</v>
      </c>
      <c r="BD548">
        <v>0.81159420289855</v>
      </c>
      <c r="BE548">
        <v>140</v>
      </c>
      <c r="BF548">
        <v>0.5</v>
      </c>
      <c r="BG548">
        <v>20</v>
      </c>
      <c r="BH548">
        <v>7.1428571428571397E-2</v>
      </c>
      <c r="BI548">
        <v>105</v>
      </c>
      <c r="BJ548">
        <v>0.77777777777777701</v>
      </c>
      <c r="BK548">
        <v>25</v>
      </c>
      <c r="BL548">
        <v>0.18518518518518501</v>
      </c>
      <c r="BM548">
        <v>10</v>
      </c>
      <c r="BN548">
        <v>7.4074074074074001E-2</v>
      </c>
      <c r="BO548">
        <v>0</v>
      </c>
      <c r="BP548">
        <v>0</v>
      </c>
      <c r="BQ548">
        <v>0</v>
      </c>
      <c r="BR548">
        <v>0</v>
      </c>
      <c r="BS548">
        <v>7.4074074074074001E-2</v>
      </c>
      <c r="BT548">
        <v>110</v>
      </c>
      <c r="BU548">
        <v>0.2</v>
      </c>
      <c r="BV548">
        <v>55</v>
      </c>
      <c r="BW548">
        <v>0.1</v>
      </c>
      <c r="BX548" t="s">
        <v>387</v>
      </c>
    </row>
    <row r="549" spans="1:76" x14ac:dyDescent="0.25">
      <c r="A549" t="s">
        <v>349</v>
      </c>
      <c r="B549">
        <v>3081</v>
      </c>
      <c r="C549">
        <v>650</v>
      </c>
      <c r="D549">
        <v>3.8461538461538401E-2</v>
      </c>
      <c r="E549">
        <v>25</v>
      </c>
      <c r="F549">
        <v>35</v>
      </c>
      <c r="G549">
        <v>34.799999999999997</v>
      </c>
      <c r="H549">
        <v>30</v>
      </c>
      <c r="I549">
        <v>4.6153846153846101E-2</v>
      </c>
      <c r="J549">
        <v>570</v>
      </c>
      <c r="K549">
        <v>37400</v>
      </c>
      <c r="L549">
        <v>520</v>
      </c>
      <c r="M549">
        <v>37000</v>
      </c>
      <c r="N549">
        <v>20.399999999999999</v>
      </c>
      <c r="O549">
        <v>34000</v>
      </c>
      <c r="P549">
        <v>37200</v>
      </c>
      <c r="Q549">
        <v>11.1</v>
      </c>
      <c r="R549">
        <v>65</v>
      </c>
      <c r="S549">
        <v>0.1</v>
      </c>
      <c r="T549">
        <v>90</v>
      </c>
      <c r="U549">
        <v>0.138461538461538</v>
      </c>
      <c r="V549">
        <v>535</v>
      </c>
      <c r="W549">
        <v>0.82307692307692304</v>
      </c>
      <c r="X549">
        <v>25</v>
      </c>
      <c r="Y549">
        <v>3.8461538461538401E-2</v>
      </c>
      <c r="Z549">
        <v>15</v>
      </c>
      <c r="AA549">
        <v>2.3076923076922998E-2</v>
      </c>
      <c r="AB549">
        <v>2.3076923076922998E-2</v>
      </c>
      <c r="AC549">
        <v>15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650</v>
      </c>
      <c r="AN549">
        <v>0</v>
      </c>
      <c r="AO549">
        <v>0</v>
      </c>
      <c r="AP549">
        <v>0.15384615384615299</v>
      </c>
      <c r="AQ549">
        <v>0.15384615384615299</v>
      </c>
      <c r="AR549">
        <v>100</v>
      </c>
      <c r="AS549">
        <v>0.83846153846153804</v>
      </c>
      <c r="AT549">
        <v>545</v>
      </c>
      <c r="AU549">
        <v>0.82499999999999996</v>
      </c>
      <c r="AV549">
        <v>495</v>
      </c>
      <c r="AW549">
        <v>0.14141414141414099</v>
      </c>
      <c r="AX549">
        <v>70</v>
      </c>
      <c r="AY549">
        <v>30</v>
      </c>
      <c r="AZ549">
        <v>7.4074074074074001E-2</v>
      </c>
      <c r="BA549">
        <v>370</v>
      </c>
      <c r="BB549">
        <v>0.91358024691357997</v>
      </c>
      <c r="BC549">
        <v>320</v>
      </c>
      <c r="BD549">
        <v>0.79012345679012297</v>
      </c>
      <c r="BE549">
        <v>110</v>
      </c>
      <c r="BF549">
        <v>0.26190476190476097</v>
      </c>
      <c r="BG549">
        <v>50</v>
      </c>
      <c r="BH549">
        <v>0.119047619047619</v>
      </c>
      <c r="BI549">
        <v>225</v>
      </c>
      <c r="BJ549">
        <v>0.73770491803278604</v>
      </c>
      <c r="BK549">
        <v>80</v>
      </c>
      <c r="BL549">
        <v>0.26229508196721302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4.9180327868852403E-2</v>
      </c>
      <c r="BT549">
        <v>170</v>
      </c>
      <c r="BU549">
        <v>0.261538461538461</v>
      </c>
      <c r="BV549">
        <v>30</v>
      </c>
      <c r="BW549">
        <v>4.6153846153846101E-2</v>
      </c>
      <c r="BX549" t="s">
        <v>387</v>
      </c>
    </row>
    <row r="550" spans="1:76" x14ac:dyDescent="0.25">
      <c r="A550" t="s">
        <v>350</v>
      </c>
      <c r="B550">
        <v>3082</v>
      </c>
      <c r="C550">
        <v>150</v>
      </c>
      <c r="D550">
        <v>0.133333333333333</v>
      </c>
      <c r="E550">
        <v>20</v>
      </c>
      <c r="F550">
        <v>41.2</v>
      </c>
      <c r="G550">
        <v>36.799999999999997</v>
      </c>
      <c r="H550">
        <v>25</v>
      </c>
      <c r="I550">
        <v>0.16666666666666599</v>
      </c>
      <c r="J550">
        <v>140</v>
      </c>
      <c r="K550">
        <v>49000</v>
      </c>
      <c r="L550">
        <v>125</v>
      </c>
      <c r="M550">
        <v>63000</v>
      </c>
      <c r="N550">
        <v>7</v>
      </c>
      <c r="O550">
        <v>38500</v>
      </c>
      <c r="P550">
        <v>44000</v>
      </c>
      <c r="Q550">
        <v>4.5999999999999996</v>
      </c>
      <c r="R550">
        <v>0</v>
      </c>
      <c r="S550">
        <v>0</v>
      </c>
      <c r="T550">
        <v>0</v>
      </c>
      <c r="U550">
        <v>0</v>
      </c>
      <c r="V550">
        <v>120</v>
      </c>
      <c r="W550">
        <v>0.8</v>
      </c>
      <c r="X550">
        <v>25</v>
      </c>
      <c r="Y550">
        <v>0.16666666666666599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145</v>
      </c>
      <c r="AN550">
        <v>0</v>
      </c>
      <c r="AO550">
        <v>0</v>
      </c>
      <c r="AP550">
        <v>6.6666666666666596E-2</v>
      </c>
      <c r="AQ550">
        <v>6.8965517241379296E-2</v>
      </c>
      <c r="AR550">
        <v>10</v>
      </c>
      <c r="AS550">
        <v>0.82758620689655105</v>
      </c>
      <c r="AT550">
        <v>120</v>
      </c>
      <c r="AU550">
        <v>0.68965517241379304</v>
      </c>
      <c r="AV550">
        <v>100</v>
      </c>
      <c r="AW550">
        <v>0.1</v>
      </c>
      <c r="AX550">
        <v>10</v>
      </c>
      <c r="AY550">
        <v>0</v>
      </c>
      <c r="AZ550">
        <v>0</v>
      </c>
      <c r="BA550">
        <v>105</v>
      </c>
      <c r="BB550">
        <v>1</v>
      </c>
      <c r="BC550">
        <v>90</v>
      </c>
      <c r="BD550">
        <v>0.85714285714285698</v>
      </c>
      <c r="BE550">
        <v>45</v>
      </c>
      <c r="BF550">
        <v>0.47368421052631499</v>
      </c>
      <c r="BG550">
        <v>0</v>
      </c>
      <c r="BH550">
        <v>0</v>
      </c>
      <c r="BI550">
        <v>30</v>
      </c>
      <c r="BJ550">
        <v>0.54545454545454497</v>
      </c>
      <c r="BK550">
        <v>15</v>
      </c>
      <c r="BL550">
        <v>0.27272727272727199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10</v>
      </c>
      <c r="BU550">
        <v>6.6666666666666596E-2</v>
      </c>
      <c r="BV550">
        <v>10</v>
      </c>
      <c r="BW550">
        <v>6.6666666666666596E-2</v>
      </c>
      <c r="BX550" t="s">
        <v>387</v>
      </c>
    </row>
    <row r="551" spans="1:76" x14ac:dyDescent="0.25">
      <c r="A551" t="s">
        <v>351</v>
      </c>
      <c r="B551">
        <v>3083</v>
      </c>
      <c r="C551">
        <v>110</v>
      </c>
      <c r="D551">
        <v>9.0909090909090898E-2</v>
      </c>
      <c r="E551">
        <v>10</v>
      </c>
      <c r="F551">
        <v>37.6</v>
      </c>
      <c r="G551">
        <v>41.6</v>
      </c>
      <c r="H551">
        <v>0</v>
      </c>
      <c r="I551">
        <v>0</v>
      </c>
      <c r="J551">
        <v>85</v>
      </c>
      <c r="K551">
        <v>46000</v>
      </c>
      <c r="L551">
        <v>75</v>
      </c>
      <c r="M551">
        <v>58000</v>
      </c>
      <c r="N551">
        <v>11</v>
      </c>
      <c r="O551">
        <v>50000</v>
      </c>
      <c r="P551">
        <v>68000</v>
      </c>
      <c r="Q551">
        <v>4</v>
      </c>
      <c r="R551">
        <v>0</v>
      </c>
      <c r="S551">
        <v>0</v>
      </c>
      <c r="T551">
        <v>25</v>
      </c>
      <c r="U551">
        <v>0.22727272727272699</v>
      </c>
      <c r="V551">
        <v>75</v>
      </c>
      <c r="W551">
        <v>0.68181818181818099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1</v>
      </c>
      <c r="AM551">
        <v>110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0.5</v>
      </c>
      <c r="AT551">
        <v>55</v>
      </c>
      <c r="AU551">
        <v>0.72222222222222199</v>
      </c>
      <c r="AV551">
        <v>65</v>
      </c>
      <c r="AW551">
        <v>0.23076923076923</v>
      </c>
      <c r="AX551">
        <v>15</v>
      </c>
      <c r="AY551">
        <v>0</v>
      </c>
      <c r="AZ551">
        <v>0</v>
      </c>
      <c r="BA551">
        <v>60</v>
      </c>
      <c r="BB551">
        <v>0.92307692307692302</v>
      </c>
      <c r="BC551">
        <v>55</v>
      </c>
      <c r="BD551">
        <v>0.84615384615384603</v>
      </c>
      <c r="BE551">
        <v>35</v>
      </c>
      <c r="BF551">
        <v>0.7</v>
      </c>
      <c r="BG551">
        <v>0</v>
      </c>
      <c r="BH551">
        <v>0</v>
      </c>
      <c r="BI551">
        <v>10</v>
      </c>
      <c r="BJ551">
        <v>0.5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20</v>
      </c>
      <c r="BU551">
        <v>0.18181818181818099</v>
      </c>
      <c r="BV551">
        <v>0</v>
      </c>
      <c r="BW551">
        <v>0</v>
      </c>
      <c r="BX551" t="s">
        <v>387</v>
      </c>
    </row>
    <row r="552" spans="1:76" x14ac:dyDescent="0.25">
      <c r="A552" t="s">
        <v>352</v>
      </c>
      <c r="B552">
        <v>3084</v>
      </c>
      <c r="C552" t="s">
        <v>65</v>
      </c>
      <c r="D552" t="s">
        <v>65</v>
      </c>
      <c r="E552" t="s">
        <v>65</v>
      </c>
      <c r="F552" t="s">
        <v>65</v>
      </c>
      <c r="G552" t="s">
        <v>65</v>
      </c>
      <c r="H552" t="s">
        <v>65</v>
      </c>
      <c r="I552" t="s">
        <v>65</v>
      </c>
      <c r="J552" t="s">
        <v>65</v>
      </c>
      <c r="K552" t="s">
        <v>65</v>
      </c>
      <c r="L552" t="s">
        <v>65</v>
      </c>
      <c r="M552" t="s">
        <v>65</v>
      </c>
      <c r="N552" t="s">
        <v>65</v>
      </c>
      <c r="O552" t="s">
        <v>65</v>
      </c>
      <c r="P552" t="s">
        <v>65</v>
      </c>
      <c r="Q552" t="s">
        <v>65</v>
      </c>
      <c r="R552" t="s">
        <v>65</v>
      </c>
      <c r="S552" t="s">
        <v>65</v>
      </c>
      <c r="T552" t="s">
        <v>65</v>
      </c>
      <c r="U552" t="s">
        <v>65</v>
      </c>
      <c r="V552" t="s">
        <v>65</v>
      </c>
      <c r="W552" t="s">
        <v>65</v>
      </c>
      <c r="X552" t="s">
        <v>65</v>
      </c>
      <c r="Y552" t="s">
        <v>65</v>
      </c>
      <c r="Z552" t="s">
        <v>65</v>
      </c>
      <c r="AA552" t="s">
        <v>65</v>
      </c>
      <c r="AB552" t="s">
        <v>65</v>
      </c>
      <c r="AC552" t="s">
        <v>65</v>
      </c>
      <c r="AD552" t="s">
        <v>65</v>
      </c>
      <c r="AE552" t="s">
        <v>65</v>
      </c>
      <c r="AF552" t="s">
        <v>65</v>
      </c>
      <c r="AG552" t="s">
        <v>65</v>
      </c>
      <c r="AH552" t="s">
        <v>65</v>
      </c>
      <c r="AI552" t="s">
        <v>65</v>
      </c>
      <c r="AJ552" t="s">
        <v>65</v>
      </c>
      <c r="AK552" t="s">
        <v>65</v>
      </c>
      <c r="AL552" t="s">
        <v>65</v>
      </c>
      <c r="AM552" t="s">
        <v>65</v>
      </c>
      <c r="AN552" t="s">
        <v>65</v>
      </c>
      <c r="AO552" t="s">
        <v>65</v>
      </c>
      <c r="AP552" t="s">
        <v>65</v>
      </c>
      <c r="AQ552" t="s">
        <v>65</v>
      </c>
      <c r="AR552" t="s">
        <v>65</v>
      </c>
      <c r="AS552" t="s">
        <v>65</v>
      </c>
      <c r="AT552" t="s">
        <v>65</v>
      </c>
      <c r="AU552" t="s">
        <v>65</v>
      </c>
      <c r="AV552" t="s">
        <v>65</v>
      </c>
      <c r="AW552" t="s">
        <v>65</v>
      </c>
      <c r="AX552" t="s">
        <v>65</v>
      </c>
      <c r="AY552" t="s">
        <v>65</v>
      </c>
      <c r="AZ552" t="s">
        <v>65</v>
      </c>
      <c r="BA552" t="s">
        <v>65</v>
      </c>
      <c r="BB552" t="s">
        <v>65</v>
      </c>
      <c r="BC552" t="s">
        <v>65</v>
      </c>
      <c r="BD552" t="s">
        <v>65</v>
      </c>
      <c r="BE552" t="s">
        <v>65</v>
      </c>
      <c r="BF552" t="s">
        <v>65</v>
      </c>
      <c r="BG552" t="s">
        <v>65</v>
      </c>
      <c r="BH552" t="s">
        <v>65</v>
      </c>
      <c r="BI552" t="s">
        <v>65</v>
      </c>
      <c r="BJ552" t="s">
        <v>65</v>
      </c>
      <c r="BK552" t="s">
        <v>65</v>
      </c>
      <c r="BL552" t="s">
        <v>65</v>
      </c>
      <c r="BM552" t="s">
        <v>65</v>
      </c>
      <c r="BN552" t="s">
        <v>65</v>
      </c>
      <c r="BO552" t="s">
        <v>65</v>
      </c>
      <c r="BP552" t="s">
        <v>65</v>
      </c>
      <c r="BQ552" t="s">
        <v>65</v>
      </c>
      <c r="BR552" t="s">
        <v>65</v>
      </c>
      <c r="BS552" t="s">
        <v>65</v>
      </c>
      <c r="BT552" t="s">
        <v>65</v>
      </c>
      <c r="BU552" t="s">
        <v>65</v>
      </c>
      <c r="BV552" t="s">
        <v>65</v>
      </c>
      <c r="BW552" t="s">
        <v>65</v>
      </c>
      <c r="BX552" t="s">
        <v>387</v>
      </c>
    </row>
    <row r="553" spans="1:76" x14ac:dyDescent="0.25">
      <c r="A553" t="s">
        <v>353</v>
      </c>
      <c r="B553">
        <v>3085</v>
      </c>
      <c r="C553">
        <v>215</v>
      </c>
      <c r="D553">
        <v>9.3023255813953404E-2</v>
      </c>
      <c r="E553">
        <v>20</v>
      </c>
      <c r="F553">
        <v>39.200000000000003</v>
      </c>
      <c r="G553">
        <v>39.6</v>
      </c>
      <c r="H553">
        <v>10</v>
      </c>
      <c r="I553">
        <v>4.6511627906976702E-2</v>
      </c>
      <c r="J553">
        <v>200</v>
      </c>
      <c r="K553">
        <v>54400</v>
      </c>
      <c r="L553">
        <v>190</v>
      </c>
      <c r="M553">
        <v>63200</v>
      </c>
      <c r="N553">
        <v>11</v>
      </c>
      <c r="O553">
        <v>42400</v>
      </c>
      <c r="P553">
        <v>45200</v>
      </c>
      <c r="Q553">
        <v>9.1999999999999993</v>
      </c>
      <c r="R553">
        <v>0</v>
      </c>
      <c r="S553">
        <v>0</v>
      </c>
      <c r="T553">
        <v>30</v>
      </c>
      <c r="U553">
        <v>0.13953488372093001</v>
      </c>
      <c r="V553">
        <v>165</v>
      </c>
      <c r="W553">
        <v>0.76744186046511598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210</v>
      </c>
      <c r="AN553">
        <v>0</v>
      </c>
      <c r="AO553">
        <v>0</v>
      </c>
      <c r="AP553">
        <v>0.16279069767441801</v>
      </c>
      <c r="AQ553">
        <v>0.16666666666666599</v>
      </c>
      <c r="AR553">
        <v>35</v>
      </c>
      <c r="AS553">
        <v>0.85714285714285698</v>
      </c>
      <c r="AT553">
        <v>180</v>
      </c>
      <c r="AU553">
        <v>0.8</v>
      </c>
      <c r="AV553">
        <v>160</v>
      </c>
      <c r="AW553">
        <v>0.125</v>
      </c>
      <c r="AX553">
        <v>20</v>
      </c>
      <c r="AY553">
        <v>0</v>
      </c>
      <c r="AZ553">
        <v>0</v>
      </c>
      <c r="BA553">
        <v>135</v>
      </c>
      <c r="BB553">
        <v>1</v>
      </c>
      <c r="BC553">
        <v>130</v>
      </c>
      <c r="BD553">
        <v>0.96296296296296202</v>
      </c>
      <c r="BE553">
        <v>35</v>
      </c>
      <c r="BF553">
        <v>0.25</v>
      </c>
      <c r="BG553">
        <v>25</v>
      </c>
      <c r="BH553">
        <v>0.17857142857142799</v>
      </c>
      <c r="BI553">
        <v>85</v>
      </c>
      <c r="BJ553">
        <v>0.77272727272727204</v>
      </c>
      <c r="BK553">
        <v>15</v>
      </c>
      <c r="BL553">
        <v>0.13636363636363599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45</v>
      </c>
      <c r="BU553">
        <v>0.209302325581395</v>
      </c>
      <c r="BV553">
        <v>75</v>
      </c>
      <c r="BW553">
        <v>0.34883720930232498</v>
      </c>
      <c r="BX553" t="s">
        <v>387</v>
      </c>
    </row>
    <row r="554" spans="1:76" x14ac:dyDescent="0.25">
      <c r="A554" t="s">
        <v>354</v>
      </c>
      <c r="B554">
        <v>3086</v>
      </c>
      <c r="C554">
        <v>50</v>
      </c>
      <c r="D554">
        <v>0</v>
      </c>
      <c r="E554">
        <v>0</v>
      </c>
      <c r="F554">
        <v>39.5</v>
      </c>
      <c r="G554">
        <v>38.799999999999997</v>
      </c>
      <c r="H554">
        <v>0</v>
      </c>
      <c r="I554">
        <v>0</v>
      </c>
      <c r="J554">
        <v>45</v>
      </c>
      <c r="K554">
        <v>40000</v>
      </c>
      <c r="L554">
        <v>30</v>
      </c>
      <c r="M554">
        <v>52000</v>
      </c>
      <c r="N554" t="s">
        <v>65</v>
      </c>
      <c r="O554">
        <v>25000</v>
      </c>
      <c r="P554">
        <v>38000</v>
      </c>
      <c r="Q554">
        <v>3.8</v>
      </c>
      <c r="R554">
        <v>0</v>
      </c>
      <c r="S554">
        <v>0</v>
      </c>
      <c r="T554">
        <v>0</v>
      </c>
      <c r="U554">
        <v>0</v>
      </c>
      <c r="V554">
        <v>55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0.18181818181818099</v>
      </c>
      <c r="AC554">
        <v>10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1</v>
      </c>
      <c r="AM554">
        <v>55</v>
      </c>
      <c r="AN554">
        <v>0</v>
      </c>
      <c r="AO554">
        <v>0</v>
      </c>
      <c r="AP554">
        <v>0.5</v>
      </c>
      <c r="AQ554">
        <v>0.45454545454545398</v>
      </c>
      <c r="AR554">
        <v>25</v>
      </c>
      <c r="AS554">
        <v>0.63636363636363602</v>
      </c>
      <c r="AT554">
        <v>35</v>
      </c>
      <c r="AU554">
        <v>0.9</v>
      </c>
      <c r="AV554">
        <v>45</v>
      </c>
      <c r="AW554">
        <v>0</v>
      </c>
      <c r="AX554">
        <v>0</v>
      </c>
      <c r="AY554">
        <v>20</v>
      </c>
      <c r="AZ554">
        <v>0.44444444444444398</v>
      </c>
      <c r="BA554">
        <v>25</v>
      </c>
      <c r="BB554">
        <v>0.55555555555555503</v>
      </c>
      <c r="BC554">
        <v>25</v>
      </c>
      <c r="BD554">
        <v>0.55555555555555503</v>
      </c>
      <c r="BE554">
        <v>20</v>
      </c>
      <c r="BF554">
        <v>0.5</v>
      </c>
      <c r="BG554">
        <v>0</v>
      </c>
      <c r="BH554">
        <v>0</v>
      </c>
      <c r="BI554">
        <v>20</v>
      </c>
      <c r="BJ554">
        <v>1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10</v>
      </c>
      <c r="BU554">
        <v>0.2</v>
      </c>
      <c r="BV554">
        <v>0</v>
      </c>
      <c r="BW554">
        <v>0</v>
      </c>
      <c r="BX554" t="s">
        <v>387</v>
      </c>
    </row>
    <row r="555" spans="1:76" x14ac:dyDescent="0.25">
      <c r="A555" t="s">
        <v>355</v>
      </c>
      <c r="B555">
        <v>3087</v>
      </c>
      <c r="C555">
        <v>960</v>
      </c>
      <c r="D555">
        <v>2.6041666666666598E-2</v>
      </c>
      <c r="E555">
        <v>25</v>
      </c>
      <c r="F555">
        <v>32.799999999999997</v>
      </c>
      <c r="G555">
        <v>33.200000000000003</v>
      </c>
      <c r="H555">
        <v>60</v>
      </c>
      <c r="I555">
        <v>6.25E-2</v>
      </c>
      <c r="J555">
        <v>755</v>
      </c>
      <c r="K555">
        <v>34800</v>
      </c>
      <c r="L555">
        <v>585</v>
      </c>
      <c r="M555">
        <v>29800</v>
      </c>
      <c r="N555">
        <v>38.799999999999997</v>
      </c>
      <c r="O555">
        <v>31400</v>
      </c>
      <c r="P555">
        <v>30900</v>
      </c>
      <c r="Q555">
        <v>26.2</v>
      </c>
      <c r="R555">
        <v>190</v>
      </c>
      <c r="S555">
        <v>0.19895287958115099</v>
      </c>
      <c r="T555">
        <v>220</v>
      </c>
      <c r="U555">
        <v>0.23036649214659599</v>
      </c>
      <c r="V555">
        <v>715</v>
      </c>
      <c r="W555">
        <v>0.74869109947643897</v>
      </c>
      <c r="X555">
        <v>25</v>
      </c>
      <c r="Y555">
        <v>2.6178010471204102E-2</v>
      </c>
      <c r="Z555">
        <v>80</v>
      </c>
      <c r="AA555">
        <v>8.3333333333333301E-2</v>
      </c>
      <c r="AB555">
        <v>2.0833333333333301E-2</v>
      </c>
      <c r="AC555">
        <v>20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1</v>
      </c>
      <c r="AM555">
        <v>955</v>
      </c>
      <c r="AN555">
        <v>0</v>
      </c>
      <c r="AO555">
        <v>0</v>
      </c>
      <c r="AP555">
        <v>0.47916666666666602</v>
      </c>
      <c r="AQ555">
        <v>0.48167539267015702</v>
      </c>
      <c r="AR555">
        <v>460</v>
      </c>
      <c r="AS555">
        <v>0.95811518324607303</v>
      </c>
      <c r="AT555">
        <v>915</v>
      </c>
      <c r="AU555">
        <v>0.61309523809523803</v>
      </c>
      <c r="AV555">
        <v>515</v>
      </c>
      <c r="AW555">
        <v>0.14563106796116501</v>
      </c>
      <c r="AX555">
        <v>75</v>
      </c>
      <c r="AY555">
        <v>105</v>
      </c>
      <c r="AZ555">
        <v>0.17948717948717899</v>
      </c>
      <c r="BA555">
        <v>480</v>
      </c>
      <c r="BB555">
        <v>0.82051282051282004</v>
      </c>
      <c r="BC555">
        <v>400</v>
      </c>
      <c r="BD555">
        <v>0.683760683760683</v>
      </c>
      <c r="BE555">
        <v>105</v>
      </c>
      <c r="BF555">
        <v>0.233333333333333</v>
      </c>
      <c r="BG555">
        <v>50</v>
      </c>
      <c r="BH555">
        <v>0.11111111111111099</v>
      </c>
      <c r="BI555">
        <v>225</v>
      </c>
      <c r="BJ555">
        <v>0.67164179104477595</v>
      </c>
      <c r="BK555">
        <v>85</v>
      </c>
      <c r="BL555">
        <v>0.25373134328358199</v>
      </c>
      <c r="BM555">
        <v>20</v>
      </c>
      <c r="BN555">
        <v>5.9701492537313397E-2</v>
      </c>
      <c r="BO555">
        <v>0</v>
      </c>
      <c r="BP555">
        <v>0</v>
      </c>
      <c r="BQ555">
        <v>0</v>
      </c>
      <c r="BR555">
        <v>0</v>
      </c>
      <c r="BS555">
        <v>2.9850746268656699E-2</v>
      </c>
      <c r="BT555">
        <v>225</v>
      </c>
      <c r="BU555">
        <v>0.234375</v>
      </c>
      <c r="BV555">
        <v>240</v>
      </c>
      <c r="BW555">
        <v>0.25</v>
      </c>
      <c r="BX555" t="s">
        <v>387</v>
      </c>
    </row>
    <row r="556" spans="1:76" x14ac:dyDescent="0.25">
      <c r="A556" t="s">
        <v>356</v>
      </c>
      <c r="B556">
        <v>3088</v>
      </c>
      <c r="C556">
        <v>500</v>
      </c>
      <c r="D556">
        <v>0.06</v>
      </c>
      <c r="E556">
        <v>30</v>
      </c>
      <c r="F556">
        <v>32.9</v>
      </c>
      <c r="G556">
        <v>32.799999999999997</v>
      </c>
      <c r="H556">
        <v>15</v>
      </c>
      <c r="I556">
        <v>0.03</v>
      </c>
      <c r="J556">
        <v>365</v>
      </c>
      <c r="K556">
        <v>33400</v>
      </c>
      <c r="L556">
        <v>255</v>
      </c>
      <c r="M556">
        <v>31600</v>
      </c>
      <c r="N556">
        <v>38.799999999999997</v>
      </c>
      <c r="O556">
        <v>30700</v>
      </c>
      <c r="P556">
        <v>32800</v>
      </c>
      <c r="Q556">
        <v>29.6</v>
      </c>
      <c r="R556">
        <v>85</v>
      </c>
      <c r="S556">
        <v>0.17</v>
      </c>
      <c r="T556">
        <v>135</v>
      </c>
      <c r="U556">
        <v>0.27</v>
      </c>
      <c r="V556">
        <v>330</v>
      </c>
      <c r="W556">
        <v>0.66</v>
      </c>
      <c r="X556">
        <v>30</v>
      </c>
      <c r="Y556">
        <v>0.06</v>
      </c>
      <c r="Z556">
        <v>35</v>
      </c>
      <c r="AA556">
        <v>7.0000000000000007E-2</v>
      </c>
      <c r="AB556">
        <v>7.0000000000000007E-2</v>
      </c>
      <c r="AC556">
        <v>35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500</v>
      </c>
      <c r="AN556">
        <v>0</v>
      </c>
      <c r="AO556">
        <v>0</v>
      </c>
      <c r="AP556">
        <v>0.45</v>
      </c>
      <c r="AQ556">
        <v>0.45</v>
      </c>
      <c r="AR556">
        <v>225</v>
      </c>
      <c r="AS556">
        <v>0.97</v>
      </c>
      <c r="AT556">
        <v>485</v>
      </c>
      <c r="AU556">
        <v>0.58750000000000002</v>
      </c>
      <c r="AV556">
        <v>235</v>
      </c>
      <c r="AW556">
        <v>0.27659574468085102</v>
      </c>
      <c r="AX556">
        <v>65</v>
      </c>
      <c r="AY556">
        <v>95</v>
      </c>
      <c r="AZ556">
        <v>0.33928571428571402</v>
      </c>
      <c r="BA556">
        <v>185</v>
      </c>
      <c r="BB556">
        <v>0.66071428571428503</v>
      </c>
      <c r="BC556">
        <v>135</v>
      </c>
      <c r="BD556">
        <v>0.48214285714285698</v>
      </c>
      <c r="BE556">
        <v>25</v>
      </c>
      <c r="BF556">
        <v>0.15151515151515099</v>
      </c>
      <c r="BG556">
        <v>15</v>
      </c>
      <c r="BH556">
        <v>9.0909090909090898E-2</v>
      </c>
      <c r="BI556">
        <v>80</v>
      </c>
      <c r="BJ556">
        <v>0.592592592592592</v>
      </c>
      <c r="BK556">
        <v>55</v>
      </c>
      <c r="BL556">
        <v>0.407407407407407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0.11111111111111099</v>
      </c>
      <c r="BT556">
        <v>90</v>
      </c>
      <c r="BU556">
        <v>0.18</v>
      </c>
      <c r="BV556">
        <v>30</v>
      </c>
      <c r="BW556">
        <v>0.06</v>
      </c>
      <c r="BX556" t="s">
        <v>387</v>
      </c>
    </row>
    <row r="557" spans="1:76" x14ac:dyDescent="0.25">
      <c r="A557" t="s">
        <v>357</v>
      </c>
      <c r="B557">
        <v>3089</v>
      </c>
      <c r="C557">
        <v>350</v>
      </c>
      <c r="D557">
        <v>2.8571428571428501E-2</v>
      </c>
      <c r="E557">
        <v>10</v>
      </c>
      <c r="F557">
        <v>30.5</v>
      </c>
      <c r="G557">
        <v>30.2</v>
      </c>
      <c r="H557">
        <v>10</v>
      </c>
      <c r="I557">
        <v>2.8571428571428501E-2</v>
      </c>
      <c r="J557">
        <v>255</v>
      </c>
      <c r="K557">
        <v>33600</v>
      </c>
      <c r="L557">
        <v>225</v>
      </c>
      <c r="M557">
        <v>28800</v>
      </c>
      <c r="N557">
        <v>30.8</v>
      </c>
      <c r="O557">
        <v>29400</v>
      </c>
      <c r="P557">
        <v>28200</v>
      </c>
      <c r="Q557">
        <v>22</v>
      </c>
      <c r="R557">
        <v>0</v>
      </c>
      <c r="S557">
        <v>0</v>
      </c>
      <c r="T557">
        <v>100</v>
      </c>
      <c r="U557">
        <v>0.28169014084506999</v>
      </c>
      <c r="V557">
        <v>245</v>
      </c>
      <c r="W557">
        <v>0.69014084507042195</v>
      </c>
      <c r="X557">
        <v>0</v>
      </c>
      <c r="Y557">
        <v>0</v>
      </c>
      <c r="Z557">
        <v>10</v>
      </c>
      <c r="AA557">
        <v>2.8169014084507001E-2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1</v>
      </c>
      <c r="AM557">
        <v>355</v>
      </c>
      <c r="AN557">
        <v>0</v>
      </c>
      <c r="AO557">
        <v>0</v>
      </c>
      <c r="AP557">
        <v>0.64285714285714202</v>
      </c>
      <c r="AQ557">
        <v>0.63380281690140805</v>
      </c>
      <c r="AR557">
        <v>225</v>
      </c>
      <c r="AS557">
        <v>0.87323943661971803</v>
      </c>
      <c r="AT557">
        <v>310</v>
      </c>
      <c r="AU557">
        <v>0.73214285714285698</v>
      </c>
      <c r="AV557">
        <v>205</v>
      </c>
      <c r="AW557">
        <v>0.146341463414634</v>
      </c>
      <c r="AX557">
        <v>30</v>
      </c>
      <c r="AY557">
        <v>50</v>
      </c>
      <c r="AZ557">
        <v>0.28571428571428498</v>
      </c>
      <c r="BA557">
        <v>120</v>
      </c>
      <c r="BB557">
        <v>0.68571428571428505</v>
      </c>
      <c r="BC557">
        <v>125</v>
      </c>
      <c r="BD557">
        <v>0.71428571428571397</v>
      </c>
      <c r="BE557">
        <v>40</v>
      </c>
      <c r="BF557">
        <v>0.22857142857142801</v>
      </c>
      <c r="BG557">
        <v>15</v>
      </c>
      <c r="BH557">
        <v>8.5714285714285701E-2</v>
      </c>
      <c r="BI557">
        <v>100</v>
      </c>
      <c r="BJ557">
        <v>0.74074074074074003</v>
      </c>
      <c r="BK557">
        <v>35</v>
      </c>
      <c r="BL557">
        <v>0.25925925925925902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90</v>
      </c>
      <c r="BU557">
        <v>0.25714285714285701</v>
      </c>
      <c r="BV557">
        <v>15</v>
      </c>
      <c r="BW557">
        <v>4.22535211267605E-2</v>
      </c>
      <c r="BX557" t="s">
        <v>387</v>
      </c>
    </row>
    <row r="558" spans="1:76" x14ac:dyDescent="0.25">
      <c r="A558" t="s">
        <v>358</v>
      </c>
      <c r="B558">
        <v>3090</v>
      </c>
      <c r="C558">
        <v>125</v>
      </c>
      <c r="D558">
        <v>0.08</v>
      </c>
      <c r="E558">
        <v>10</v>
      </c>
      <c r="F558">
        <v>38.4</v>
      </c>
      <c r="G558">
        <v>37.200000000000003</v>
      </c>
      <c r="H558">
        <v>10</v>
      </c>
      <c r="I558">
        <v>0.08</v>
      </c>
      <c r="J558">
        <v>115</v>
      </c>
      <c r="K558">
        <v>52000</v>
      </c>
      <c r="L558">
        <v>100</v>
      </c>
      <c r="M558">
        <v>60000</v>
      </c>
      <c r="N558">
        <v>12.8</v>
      </c>
      <c r="O558">
        <v>52000</v>
      </c>
      <c r="P558">
        <v>65000</v>
      </c>
      <c r="Q558">
        <v>5.2</v>
      </c>
      <c r="R558">
        <v>0</v>
      </c>
      <c r="S558">
        <v>0</v>
      </c>
      <c r="T558">
        <v>0</v>
      </c>
      <c r="U558">
        <v>0</v>
      </c>
      <c r="V558">
        <v>105</v>
      </c>
      <c r="W558">
        <v>0.84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</v>
      </c>
      <c r="AM558">
        <v>130</v>
      </c>
      <c r="AN558">
        <v>0</v>
      </c>
      <c r="AO558">
        <v>0</v>
      </c>
      <c r="AP558">
        <v>0.16</v>
      </c>
      <c r="AQ558">
        <v>0.15384615384615299</v>
      </c>
      <c r="AR558">
        <v>20</v>
      </c>
      <c r="AS558">
        <v>0.92307692307692302</v>
      </c>
      <c r="AT558">
        <v>120</v>
      </c>
      <c r="AU558">
        <v>0.82608695652173902</v>
      </c>
      <c r="AV558">
        <v>95</v>
      </c>
      <c r="AW558">
        <v>0.105263157894736</v>
      </c>
      <c r="AX558">
        <v>10</v>
      </c>
      <c r="AY558">
        <v>0</v>
      </c>
      <c r="AZ558">
        <v>0</v>
      </c>
      <c r="BA558">
        <v>100</v>
      </c>
      <c r="BB558">
        <v>1</v>
      </c>
      <c r="BC558">
        <v>95</v>
      </c>
      <c r="BD558">
        <v>0.95</v>
      </c>
      <c r="BE558">
        <v>20</v>
      </c>
      <c r="BF558">
        <v>0.25</v>
      </c>
      <c r="BG558">
        <v>15</v>
      </c>
      <c r="BH558">
        <v>0.1875</v>
      </c>
      <c r="BI558">
        <v>50</v>
      </c>
      <c r="BJ558">
        <v>0.90909090909090895</v>
      </c>
      <c r="BK558">
        <v>10</v>
      </c>
      <c r="BL558">
        <v>0.18181818181818099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0.27272727272727199</v>
      </c>
      <c r="BT558">
        <v>0</v>
      </c>
      <c r="BU558">
        <v>0</v>
      </c>
      <c r="BV558">
        <v>10</v>
      </c>
      <c r="BW558">
        <v>0.08</v>
      </c>
      <c r="BX558" t="s">
        <v>387</v>
      </c>
    </row>
    <row r="559" spans="1:76" x14ac:dyDescent="0.25">
      <c r="A559" t="s">
        <v>359</v>
      </c>
      <c r="B559">
        <v>3091</v>
      </c>
      <c r="C559">
        <v>1290</v>
      </c>
      <c r="D559">
        <v>5.8139534883720902E-2</v>
      </c>
      <c r="E559">
        <v>75</v>
      </c>
      <c r="F559">
        <v>35.6</v>
      </c>
      <c r="G559">
        <v>37.200000000000003</v>
      </c>
      <c r="H559">
        <v>25</v>
      </c>
      <c r="I559">
        <v>1.9379844961240299E-2</v>
      </c>
      <c r="J559">
        <v>1055</v>
      </c>
      <c r="K559">
        <v>44300</v>
      </c>
      <c r="L559">
        <v>960</v>
      </c>
      <c r="M559">
        <v>46500</v>
      </c>
      <c r="N559">
        <v>17.600000000000001</v>
      </c>
      <c r="O559">
        <v>40600</v>
      </c>
      <c r="P559">
        <v>45900</v>
      </c>
      <c r="Q559">
        <v>11</v>
      </c>
      <c r="R559">
        <v>55</v>
      </c>
      <c r="S559">
        <v>4.2635658914728598E-2</v>
      </c>
      <c r="T559">
        <v>270</v>
      </c>
      <c r="U559">
        <v>0.209302325581395</v>
      </c>
      <c r="V559">
        <v>945</v>
      </c>
      <c r="W559">
        <v>0.73255813953488302</v>
      </c>
      <c r="X559">
        <v>75</v>
      </c>
      <c r="Y559">
        <v>5.8139534883720902E-2</v>
      </c>
      <c r="Z559">
        <v>85</v>
      </c>
      <c r="AA559">
        <v>6.5891472868217005E-2</v>
      </c>
      <c r="AB559">
        <v>3.8759689922480599E-2</v>
      </c>
      <c r="AC559">
        <v>50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1290</v>
      </c>
      <c r="AN559">
        <v>0</v>
      </c>
      <c r="AO559">
        <v>0</v>
      </c>
      <c r="AP559">
        <v>0.13953488372093001</v>
      </c>
      <c r="AQ559">
        <v>0.13953488372093001</v>
      </c>
      <c r="AR559">
        <v>180</v>
      </c>
      <c r="AS559">
        <v>0.88372093023255804</v>
      </c>
      <c r="AT559">
        <v>1140</v>
      </c>
      <c r="AU559">
        <v>0.75111111111111095</v>
      </c>
      <c r="AV559">
        <v>845</v>
      </c>
      <c r="AW559">
        <v>8.2840236686390498E-2</v>
      </c>
      <c r="AX559">
        <v>70</v>
      </c>
      <c r="AY559">
        <v>45</v>
      </c>
      <c r="AZ559">
        <v>5.5214723926380299E-2</v>
      </c>
      <c r="BA559">
        <v>775</v>
      </c>
      <c r="BB559">
        <v>0.95092024539877296</v>
      </c>
      <c r="BC559">
        <v>675</v>
      </c>
      <c r="BD559">
        <v>0.82822085889570496</v>
      </c>
      <c r="BE559">
        <v>240</v>
      </c>
      <c r="BF559">
        <v>0.31168831168831101</v>
      </c>
      <c r="BG559">
        <v>70</v>
      </c>
      <c r="BH559">
        <v>9.0909090909090898E-2</v>
      </c>
      <c r="BI559">
        <v>465</v>
      </c>
      <c r="BJ559">
        <v>0.87735849056603699</v>
      </c>
      <c r="BK559">
        <v>50</v>
      </c>
      <c r="BL559">
        <v>9.4339622641509399E-2</v>
      </c>
      <c r="BM559">
        <v>0</v>
      </c>
      <c r="BN559">
        <v>0</v>
      </c>
      <c r="BO559">
        <v>0</v>
      </c>
      <c r="BP559">
        <v>0</v>
      </c>
      <c r="BQ559">
        <v>20</v>
      </c>
      <c r="BR559">
        <v>3.7735849056603703E-2</v>
      </c>
      <c r="BS559">
        <v>0.10377358490565999</v>
      </c>
      <c r="BT559">
        <v>235</v>
      </c>
      <c r="BU559">
        <v>0.18217054263565799</v>
      </c>
      <c r="BV559">
        <v>350</v>
      </c>
      <c r="BW559">
        <v>0.27131782945736399</v>
      </c>
      <c r="BX559" t="s">
        <v>387</v>
      </c>
    </row>
    <row r="560" spans="1:76" x14ac:dyDescent="0.25">
      <c r="A560" t="s">
        <v>360</v>
      </c>
      <c r="B560">
        <v>3092</v>
      </c>
      <c r="C560">
        <v>70</v>
      </c>
      <c r="D560">
        <v>0</v>
      </c>
      <c r="E560">
        <v>0</v>
      </c>
      <c r="F560">
        <v>42</v>
      </c>
      <c r="G560">
        <v>42.8</v>
      </c>
      <c r="H560">
        <v>0</v>
      </c>
      <c r="I560">
        <v>0</v>
      </c>
      <c r="J560">
        <v>65</v>
      </c>
      <c r="K560">
        <v>38000</v>
      </c>
      <c r="L560">
        <v>60</v>
      </c>
      <c r="M560">
        <v>33000</v>
      </c>
      <c r="N560">
        <v>32</v>
      </c>
      <c r="O560">
        <v>33000</v>
      </c>
      <c r="P560">
        <v>32000</v>
      </c>
      <c r="Q560">
        <v>18</v>
      </c>
      <c r="R560">
        <v>0</v>
      </c>
      <c r="S560">
        <v>0</v>
      </c>
      <c r="T560">
        <v>0</v>
      </c>
      <c r="U560">
        <v>0</v>
      </c>
      <c r="V560">
        <v>65</v>
      </c>
      <c r="W560">
        <v>0.92857142857142805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1</v>
      </c>
      <c r="AM560">
        <v>70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0.64285714285714202</v>
      </c>
      <c r="AT560">
        <v>45</v>
      </c>
      <c r="AU560">
        <v>0.71428571428571397</v>
      </c>
      <c r="AV560">
        <v>50</v>
      </c>
      <c r="AW560">
        <v>0.3</v>
      </c>
      <c r="AX560">
        <v>15</v>
      </c>
      <c r="AY560">
        <v>0</v>
      </c>
      <c r="AZ560">
        <v>0</v>
      </c>
      <c r="BA560">
        <v>50</v>
      </c>
      <c r="BB560">
        <v>0.90909090909090895</v>
      </c>
      <c r="BC560">
        <v>40</v>
      </c>
      <c r="BD560">
        <v>0.72727272727272696</v>
      </c>
      <c r="BE560">
        <v>10</v>
      </c>
      <c r="BF560">
        <v>0.25</v>
      </c>
      <c r="BG560">
        <v>0</v>
      </c>
      <c r="BH560">
        <v>0</v>
      </c>
      <c r="BI560">
        <v>15</v>
      </c>
      <c r="BJ560">
        <v>0.6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10</v>
      </c>
      <c r="BU560">
        <v>0.14285714285714199</v>
      </c>
      <c r="BV560">
        <v>0</v>
      </c>
      <c r="BW560">
        <v>0</v>
      </c>
      <c r="BX560" t="s">
        <v>387</v>
      </c>
    </row>
    <row r="561" spans="1:76" x14ac:dyDescent="0.25">
      <c r="A561" t="s">
        <v>361</v>
      </c>
      <c r="B561">
        <v>3093</v>
      </c>
      <c r="C561">
        <v>70</v>
      </c>
      <c r="D561">
        <v>0</v>
      </c>
      <c r="E561">
        <v>0</v>
      </c>
      <c r="F561">
        <v>31.2</v>
      </c>
      <c r="G561">
        <v>30.6</v>
      </c>
      <c r="H561">
        <v>15</v>
      </c>
      <c r="I561">
        <v>0.214285714285714</v>
      </c>
      <c r="J561">
        <v>65</v>
      </c>
      <c r="K561">
        <v>50000</v>
      </c>
      <c r="L561">
        <v>60</v>
      </c>
      <c r="M561">
        <v>66000</v>
      </c>
      <c r="N561">
        <v>11</v>
      </c>
      <c r="O561">
        <v>38000</v>
      </c>
      <c r="P561">
        <v>44000</v>
      </c>
      <c r="Q561">
        <v>7.6</v>
      </c>
      <c r="R561">
        <v>0</v>
      </c>
      <c r="S561">
        <v>0</v>
      </c>
      <c r="T561">
        <v>0</v>
      </c>
      <c r="U561">
        <v>0</v>
      </c>
      <c r="V561">
        <v>60</v>
      </c>
      <c r="W561">
        <v>0.8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1</v>
      </c>
      <c r="AM561">
        <v>70</v>
      </c>
      <c r="AN561">
        <v>0</v>
      </c>
      <c r="AO561">
        <v>0</v>
      </c>
      <c r="AP561">
        <v>0.28571428571428498</v>
      </c>
      <c r="AQ561">
        <v>0.28571428571428498</v>
      </c>
      <c r="AR561">
        <v>20</v>
      </c>
      <c r="AS561">
        <v>0.78571428571428503</v>
      </c>
      <c r="AT561">
        <v>55</v>
      </c>
      <c r="AU561">
        <v>0.71428571428571397</v>
      </c>
      <c r="AV561">
        <v>50</v>
      </c>
      <c r="AW561">
        <v>0</v>
      </c>
      <c r="AX561">
        <v>0</v>
      </c>
      <c r="AY561">
        <v>0</v>
      </c>
      <c r="AZ561">
        <v>0</v>
      </c>
      <c r="BA561">
        <v>55</v>
      </c>
      <c r="BB561">
        <v>1</v>
      </c>
      <c r="BC561">
        <v>50</v>
      </c>
      <c r="BD561">
        <v>0.90909090909090895</v>
      </c>
      <c r="BE561">
        <v>15</v>
      </c>
      <c r="BF561">
        <v>0.33333333333333298</v>
      </c>
      <c r="BG561">
        <v>0</v>
      </c>
      <c r="BH561">
        <v>0</v>
      </c>
      <c r="BI561">
        <v>25</v>
      </c>
      <c r="BJ561">
        <v>0.71428571428571397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10</v>
      </c>
      <c r="BU561">
        <v>0.14285714285714199</v>
      </c>
      <c r="BV561">
        <v>10</v>
      </c>
      <c r="BW561">
        <v>0.14285714285714199</v>
      </c>
      <c r="BX561" t="s">
        <v>387</v>
      </c>
    </row>
    <row r="562" spans="1:76" x14ac:dyDescent="0.25">
      <c r="A562" t="s">
        <v>362</v>
      </c>
      <c r="B562">
        <v>3094</v>
      </c>
      <c r="C562">
        <v>85</v>
      </c>
      <c r="D562">
        <v>0</v>
      </c>
      <c r="E562">
        <v>0</v>
      </c>
      <c r="F562">
        <v>42</v>
      </c>
      <c r="G562">
        <v>45.6</v>
      </c>
      <c r="H562">
        <v>15</v>
      </c>
      <c r="I562">
        <v>0.17647058823529399</v>
      </c>
      <c r="J562">
        <v>65</v>
      </c>
      <c r="K562">
        <v>44000</v>
      </c>
      <c r="L562">
        <v>60</v>
      </c>
      <c r="M562">
        <v>48000</v>
      </c>
      <c r="N562">
        <v>18</v>
      </c>
      <c r="O562">
        <v>42000</v>
      </c>
      <c r="P562">
        <v>50000</v>
      </c>
      <c r="Q562">
        <v>9.5</v>
      </c>
      <c r="R562">
        <v>0</v>
      </c>
      <c r="S562">
        <v>0</v>
      </c>
      <c r="T562">
        <v>0</v>
      </c>
      <c r="U562">
        <v>0</v>
      </c>
      <c r="V562">
        <v>65</v>
      </c>
      <c r="W562">
        <v>0.76470588235294101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1</v>
      </c>
      <c r="AM562">
        <v>80</v>
      </c>
      <c r="AN562">
        <v>0</v>
      </c>
      <c r="AO562">
        <v>0</v>
      </c>
      <c r="AP562">
        <v>0.58823529411764697</v>
      </c>
      <c r="AQ562">
        <v>0.625</v>
      </c>
      <c r="AR562">
        <v>50</v>
      </c>
      <c r="AS562">
        <v>1</v>
      </c>
      <c r="AT562">
        <v>80</v>
      </c>
      <c r="AU562">
        <v>0.85714285714285698</v>
      </c>
      <c r="AV562">
        <v>60</v>
      </c>
      <c r="AW562">
        <v>0.33333333333333298</v>
      </c>
      <c r="AX562">
        <v>20</v>
      </c>
      <c r="AY562">
        <v>0</v>
      </c>
      <c r="AZ562">
        <v>0</v>
      </c>
      <c r="BA562">
        <v>55</v>
      </c>
      <c r="BB562">
        <v>1</v>
      </c>
      <c r="BC562">
        <v>50</v>
      </c>
      <c r="BD562">
        <v>0.90909090909090895</v>
      </c>
      <c r="BE562">
        <v>15</v>
      </c>
      <c r="BF562">
        <v>0.375</v>
      </c>
      <c r="BG562">
        <v>0</v>
      </c>
      <c r="BH562">
        <v>0</v>
      </c>
      <c r="BI562">
        <v>10</v>
      </c>
      <c r="BJ562">
        <v>0.4</v>
      </c>
      <c r="BK562">
        <v>15</v>
      </c>
      <c r="BL562">
        <v>0.6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10</v>
      </c>
      <c r="BU562">
        <v>0.11764705882352899</v>
      </c>
      <c r="BV562">
        <v>25</v>
      </c>
      <c r="BW562">
        <v>0.29411764705882298</v>
      </c>
      <c r="BX562" t="s">
        <v>387</v>
      </c>
    </row>
    <row r="563" spans="1:76" x14ac:dyDescent="0.25">
      <c r="A563" t="s">
        <v>363</v>
      </c>
      <c r="B563">
        <v>3095</v>
      </c>
      <c r="C563">
        <v>195</v>
      </c>
      <c r="D563">
        <v>5.1282051282051197E-2</v>
      </c>
      <c r="E563">
        <v>10</v>
      </c>
      <c r="F563">
        <v>35</v>
      </c>
      <c r="G563">
        <v>36.4</v>
      </c>
      <c r="H563">
        <v>0</v>
      </c>
      <c r="I563">
        <v>0</v>
      </c>
      <c r="J563">
        <v>145</v>
      </c>
      <c r="K563">
        <v>30800</v>
      </c>
      <c r="L563">
        <v>110</v>
      </c>
      <c r="M563">
        <v>34000</v>
      </c>
      <c r="N563">
        <v>25</v>
      </c>
      <c r="O563">
        <v>27200</v>
      </c>
      <c r="P563">
        <v>29600</v>
      </c>
      <c r="Q563">
        <v>23</v>
      </c>
      <c r="R563">
        <v>0</v>
      </c>
      <c r="S563">
        <v>0</v>
      </c>
      <c r="T563">
        <v>45</v>
      </c>
      <c r="U563">
        <v>0.23076923076923</v>
      </c>
      <c r="V563">
        <v>140</v>
      </c>
      <c r="W563">
        <v>0.71794871794871795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190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0.52631578947368396</v>
      </c>
      <c r="AT563">
        <v>100</v>
      </c>
      <c r="AU563">
        <v>0.64516129032257996</v>
      </c>
      <c r="AV563">
        <v>100</v>
      </c>
      <c r="AW563">
        <v>0.2</v>
      </c>
      <c r="AX563">
        <v>20</v>
      </c>
      <c r="AY563">
        <v>0</v>
      </c>
      <c r="AZ563">
        <v>0</v>
      </c>
      <c r="BA563">
        <v>120</v>
      </c>
      <c r="BB563">
        <v>1</v>
      </c>
      <c r="BC563">
        <v>110</v>
      </c>
      <c r="BD563">
        <v>0.91666666666666596</v>
      </c>
      <c r="BE563">
        <v>30</v>
      </c>
      <c r="BF563">
        <v>0.35294117647058798</v>
      </c>
      <c r="BG563">
        <v>10</v>
      </c>
      <c r="BH563">
        <v>0.11764705882352899</v>
      </c>
      <c r="BI563">
        <v>45</v>
      </c>
      <c r="BJ563">
        <v>0.81818181818181801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25</v>
      </c>
      <c r="BU563">
        <v>0.128205128205128</v>
      </c>
      <c r="BV563">
        <v>45</v>
      </c>
      <c r="BW563">
        <v>0.23076923076923</v>
      </c>
      <c r="BX563" t="s">
        <v>387</v>
      </c>
    </row>
    <row r="564" spans="1:76" x14ac:dyDescent="0.25">
      <c r="A564" t="s">
        <v>364</v>
      </c>
      <c r="B564">
        <v>3097</v>
      </c>
      <c r="C564">
        <v>500</v>
      </c>
      <c r="D564">
        <v>7.0000000000000007E-2</v>
      </c>
      <c r="E564">
        <v>35</v>
      </c>
      <c r="F564">
        <v>37</v>
      </c>
      <c r="G564">
        <v>36.4</v>
      </c>
      <c r="H564">
        <v>20</v>
      </c>
      <c r="I564">
        <v>0.04</v>
      </c>
      <c r="J564">
        <v>440</v>
      </c>
      <c r="K564">
        <v>36400</v>
      </c>
      <c r="L564">
        <v>410</v>
      </c>
      <c r="M564">
        <v>35400</v>
      </c>
      <c r="N564">
        <v>19.600000000000001</v>
      </c>
      <c r="O564">
        <v>32200</v>
      </c>
      <c r="P564">
        <v>36000</v>
      </c>
      <c r="Q564">
        <v>9</v>
      </c>
      <c r="R564">
        <v>0</v>
      </c>
      <c r="S564">
        <v>0</v>
      </c>
      <c r="T564">
        <v>80</v>
      </c>
      <c r="U564">
        <v>0.16</v>
      </c>
      <c r="V564">
        <v>385</v>
      </c>
      <c r="W564">
        <v>0.77</v>
      </c>
      <c r="X564">
        <v>35</v>
      </c>
      <c r="Y564">
        <v>7.0000000000000007E-2</v>
      </c>
      <c r="Z564">
        <v>10</v>
      </c>
      <c r="AA564">
        <v>0.02</v>
      </c>
      <c r="AB564">
        <v>0.04</v>
      </c>
      <c r="AC564">
        <v>20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1</v>
      </c>
      <c r="AM564">
        <v>500</v>
      </c>
      <c r="AN564">
        <v>0</v>
      </c>
      <c r="AO564">
        <v>0</v>
      </c>
      <c r="AP564">
        <v>0.15</v>
      </c>
      <c r="AQ564">
        <v>0.15</v>
      </c>
      <c r="AR564">
        <v>75</v>
      </c>
      <c r="AS564">
        <v>0.88</v>
      </c>
      <c r="AT564">
        <v>440</v>
      </c>
      <c r="AU564">
        <v>0.68131868131868101</v>
      </c>
      <c r="AV564">
        <v>310</v>
      </c>
      <c r="AW564">
        <v>9.6774193548387094E-2</v>
      </c>
      <c r="AX564">
        <v>30</v>
      </c>
      <c r="AY564">
        <v>25</v>
      </c>
      <c r="AZ564">
        <v>7.69230769230769E-2</v>
      </c>
      <c r="BA564">
        <v>300</v>
      </c>
      <c r="BB564">
        <v>0.92307692307692302</v>
      </c>
      <c r="BC564">
        <v>255</v>
      </c>
      <c r="BD564">
        <v>0.78461538461538405</v>
      </c>
      <c r="BE564">
        <v>75</v>
      </c>
      <c r="BF564">
        <v>0.26315789473684198</v>
      </c>
      <c r="BG564">
        <v>50</v>
      </c>
      <c r="BH564">
        <v>0.175438596491228</v>
      </c>
      <c r="BI564">
        <v>190</v>
      </c>
      <c r="BJ564">
        <v>0.90476190476190399</v>
      </c>
      <c r="BK564">
        <v>20</v>
      </c>
      <c r="BL564">
        <v>9.5238095238095205E-2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9.5238095238095205E-2</v>
      </c>
      <c r="BT564">
        <v>100</v>
      </c>
      <c r="BU564">
        <v>0.2</v>
      </c>
      <c r="BV564">
        <v>50</v>
      </c>
      <c r="BW564">
        <v>0.1</v>
      </c>
      <c r="BX564" t="s">
        <v>387</v>
      </c>
    </row>
    <row r="565" spans="1:76" x14ac:dyDescent="0.25">
      <c r="A565" t="s">
        <v>365</v>
      </c>
      <c r="B565">
        <v>3098</v>
      </c>
      <c r="C565">
        <v>100</v>
      </c>
      <c r="D565">
        <v>0</v>
      </c>
      <c r="E565">
        <v>0</v>
      </c>
      <c r="F565">
        <v>36.4</v>
      </c>
      <c r="G565">
        <v>34.4</v>
      </c>
      <c r="H565">
        <v>10</v>
      </c>
      <c r="I565">
        <v>0.1</v>
      </c>
      <c r="J565">
        <v>100</v>
      </c>
      <c r="K565">
        <v>38500</v>
      </c>
      <c r="L565">
        <v>80</v>
      </c>
      <c r="M565">
        <v>39000</v>
      </c>
      <c r="N565">
        <v>23</v>
      </c>
      <c r="O565">
        <v>35000</v>
      </c>
      <c r="P565">
        <v>41000</v>
      </c>
      <c r="Q565">
        <v>10</v>
      </c>
      <c r="R565">
        <v>0</v>
      </c>
      <c r="S565">
        <v>0</v>
      </c>
      <c r="T565">
        <v>0</v>
      </c>
      <c r="U565">
        <v>0</v>
      </c>
      <c r="V565">
        <v>95</v>
      </c>
      <c r="W565">
        <v>0.95</v>
      </c>
      <c r="X565">
        <v>0</v>
      </c>
      <c r="Y565">
        <v>0</v>
      </c>
      <c r="Z565">
        <v>10</v>
      </c>
      <c r="AA565">
        <v>0.1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1</v>
      </c>
      <c r="AM565">
        <v>100</v>
      </c>
      <c r="AN565">
        <v>0</v>
      </c>
      <c r="AO565">
        <v>0</v>
      </c>
      <c r="AP565">
        <v>0.5</v>
      </c>
      <c r="AQ565">
        <v>0.5</v>
      </c>
      <c r="AR565">
        <v>50</v>
      </c>
      <c r="AS565">
        <v>1</v>
      </c>
      <c r="AT565">
        <v>100</v>
      </c>
      <c r="AU565">
        <v>0.78947368421052599</v>
      </c>
      <c r="AV565">
        <v>75</v>
      </c>
      <c r="AW565">
        <v>0</v>
      </c>
      <c r="AX565">
        <v>0</v>
      </c>
      <c r="AY565">
        <v>15</v>
      </c>
      <c r="AZ565">
        <v>0.16666666666666599</v>
      </c>
      <c r="BA565">
        <v>75</v>
      </c>
      <c r="BB565">
        <v>0.83333333333333304</v>
      </c>
      <c r="BC565">
        <v>60</v>
      </c>
      <c r="BD565">
        <v>0.66666666666666596</v>
      </c>
      <c r="BE565">
        <v>10</v>
      </c>
      <c r="BF565">
        <v>0.133333333333333</v>
      </c>
      <c r="BG565">
        <v>20</v>
      </c>
      <c r="BH565">
        <v>0.266666666666666</v>
      </c>
      <c r="BI565">
        <v>45</v>
      </c>
      <c r="BJ565">
        <v>0.75</v>
      </c>
      <c r="BK565">
        <v>15</v>
      </c>
      <c r="BL565">
        <v>0.25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15</v>
      </c>
      <c r="BW565">
        <v>0.15</v>
      </c>
      <c r="BX565" t="s">
        <v>387</v>
      </c>
    </row>
    <row r="566" spans="1:76" x14ac:dyDescent="0.25">
      <c r="A566" t="s">
        <v>366</v>
      </c>
      <c r="B566">
        <v>3099</v>
      </c>
      <c r="C566">
        <v>25</v>
      </c>
      <c r="D566">
        <v>0</v>
      </c>
      <c r="E566">
        <v>0</v>
      </c>
      <c r="F566">
        <v>40</v>
      </c>
      <c r="G566" t="s">
        <v>65</v>
      </c>
      <c r="H566">
        <v>0</v>
      </c>
      <c r="I566">
        <v>0</v>
      </c>
      <c r="J566">
        <v>20</v>
      </c>
      <c r="K566">
        <v>68000</v>
      </c>
      <c r="L566">
        <v>15</v>
      </c>
      <c r="M566">
        <v>120000</v>
      </c>
      <c r="N566">
        <v>3</v>
      </c>
      <c r="O566">
        <v>64000</v>
      </c>
      <c r="P566">
        <v>100000</v>
      </c>
      <c r="Q566">
        <v>3</v>
      </c>
      <c r="R566">
        <v>0</v>
      </c>
      <c r="S566">
        <v>0</v>
      </c>
      <c r="T566">
        <v>0</v>
      </c>
      <c r="U566">
        <v>0</v>
      </c>
      <c r="V566">
        <v>20</v>
      </c>
      <c r="W566">
        <v>0.8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1</v>
      </c>
      <c r="AM566">
        <v>25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0.8</v>
      </c>
      <c r="AT566">
        <v>20</v>
      </c>
      <c r="AU566">
        <v>0.75</v>
      </c>
      <c r="AV566">
        <v>15</v>
      </c>
      <c r="AW566">
        <v>0</v>
      </c>
      <c r="AX566">
        <v>0</v>
      </c>
      <c r="AY566">
        <v>0</v>
      </c>
      <c r="AZ566">
        <v>0</v>
      </c>
      <c r="BA566">
        <v>20</v>
      </c>
      <c r="BB566">
        <v>1</v>
      </c>
      <c r="BC566">
        <v>20</v>
      </c>
      <c r="BD566">
        <v>1</v>
      </c>
      <c r="BE566">
        <v>10</v>
      </c>
      <c r="BF566">
        <v>0.66666666666666596</v>
      </c>
      <c r="BG566">
        <v>0</v>
      </c>
      <c r="BH566">
        <v>0</v>
      </c>
      <c r="BI566">
        <v>0</v>
      </c>
      <c r="BJ566" t="s">
        <v>65</v>
      </c>
      <c r="BK566">
        <v>0</v>
      </c>
      <c r="BL566" t="s">
        <v>65</v>
      </c>
      <c r="BM566">
        <v>0</v>
      </c>
      <c r="BN566" t="s">
        <v>65</v>
      </c>
      <c r="BO566">
        <v>0</v>
      </c>
      <c r="BP566" t="s">
        <v>65</v>
      </c>
      <c r="BQ566">
        <v>0</v>
      </c>
      <c r="BR566" t="s">
        <v>65</v>
      </c>
      <c r="BS566" t="s">
        <v>65</v>
      </c>
      <c r="BT566">
        <v>0</v>
      </c>
      <c r="BU566">
        <v>0</v>
      </c>
      <c r="BV566">
        <v>0</v>
      </c>
      <c r="BW566">
        <v>0</v>
      </c>
      <c r="BX566" t="s">
        <v>387</v>
      </c>
    </row>
    <row r="567" spans="1:76" x14ac:dyDescent="0.25">
      <c r="A567" t="s">
        <v>367</v>
      </c>
      <c r="B567">
        <v>3100</v>
      </c>
      <c r="C567">
        <v>595</v>
      </c>
      <c r="D567">
        <v>7.5630252100840303E-2</v>
      </c>
      <c r="E567">
        <v>45</v>
      </c>
      <c r="F567">
        <v>39.799999999999997</v>
      </c>
      <c r="G567">
        <v>38.799999999999997</v>
      </c>
      <c r="H567">
        <v>15</v>
      </c>
      <c r="I567">
        <v>2.5210084033613401E-2</v>
      </c>
      <c r="J567">
        <v>550</v>
      </c>
      <c r="K567">
        <v>43800</v>
      </c>
      <c r="L567">
        <v>475</v>
      </c>
      <c r="M567">
        <v>52000</v>
      </c>
      <c r="N567">
        <v>13.7</v>
      </c>
      <c r="O567">
        <v>40800</v>
      </c>
      <c r="P567">
        <v>51200</v>
      </c>
      <c r="Q567">
        <v>7.2</v>
      </c>
      <c r="R567">
        <v>80</v>
      </c>
      <c r="S567">
        <v>0.13559322033898299</v>
      </c>
      <c r="T567">
        <v>45</v>
      </c>
      <c r="U567">
        <v>7.6271186440677902E-2</v>
      </c>
      <c r="V567">
        <v>500</v>
      </c>
      <c r="W567">
        <v>0.84745762711864403</v>
      </c>
      <c r="X567">
        <v>50</v>
      </c>
      <c r="Y567">
        <v>8.4745762711864403E-2</v>
      </c>
      <c r="Z567">
        <v>0</v>
      </c>
      <c r="AA567">
        <v>0</v>
      </c>
      <c r="AB567">
        <v>5.9322033898305003E-2</v>
      </c>
      <c r="AC567">
        <v>35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1</v>
      </c>
      <c r="AM567">
        <v>590</v>
      </c>
      <c r="AN567">
        <v>0</v>
      </c>
      <c r="AO567">
        <v>0</v>
      </c>
      <c r="AP567">
        <v>0.10084033613445301</v>
      </c>
      <c r="AQ567">
        <v>0.101694915254237</v>
      </c>
      <c r="AR567">
        <v>60</v>
      </c>
      <c r="AS567">
        <v>0.90677966101694896</v>
      </c>
      <c r="AT567">
        <v>535</v>
      </c>
      <c r="AU567">
        <v>0.77477477477477397</v>
      </c>
      <c r="AV567">
        <v>430</v>
      </c>
      <c r="AW567">
        <v>0.127906976744186</v>
      </c>
      <c r="AX567">
        <v>55</v>
      </c>
      <c r="AY567">
        <v>15</v>
      </c>
      <c r="AZ567">
        <v>3.4090909090908998E-2</v>
      </c>
      <c r="BA567">
        <v>425</v>
      </c>
      <c r="BB567">
        <v>0.96590909090909005</v>
      </c>
      <c r="BC567">
        <v>375</v>
      </c>
      <c r="BD567">
        <v>0.85227272727272696</v>
      </c>
      <c r="BE567">
        <v>160</v>
      </c>
      <c r="BF567">
        <v>0.43243243243243201</v>
      </c>
      <c r="BG567">
        <v>20</v>
      </c>
      <c r="BH567">
        <v>5.4054054054054002E-2</v>
      </c>
      <c r="BI567">
        <v>190</v>
      </c>
      <c r="BJ567">
        <v>0.92682926829268297</v>
      </c>
      <c r="BK567">
        <v>10</v>
      </c>
      <c r="BL567">
        <v>4.8780487804878002E-2</v>
      </c>
      <c r="BM567">
        <v>0</v>
      </c>
      <c r="BN567">
        <v>0</v>
      </c>
      <c r="BO567">
        <v>0</v>
      </c>
      <c r="BP567">
        <v>0</v>
      </c>
      <c r="BQ567">
        <v>10</v>
      </c>
      <c r="BR567">
        <v>4.8780487804878002E-2</v>
      </c>
      <c r="BS567">
        <v>0</v>
      </c>
      <c r="BT567">
        <v>75</v>
      </c>
      <c r="BU567">
        <v>0.126050420168067</v>
      </c>
      <c r="BV567">
        <v>10</v>
      </c>
      <c r="BW567">
        <v>1.6949152542372801E-2</v>
      </c>
      <c r="BX567" t="s">
        <v>387</v>
      </c>
    </row>
    <row r="568" spans="1:76" x14ac:dyDescent="0.25">
      <c r="A568" t="s">
        <v>368</v>
      </c>
      <c r="B568">
        <v>3101</v>
      </c>
      <c r="C568">
        <v>545</v>
      </c>
      <c r="D568">
        <v>8.2568807339449504E-2</v>
      </c>
      <c r="E568">
        <v>45</v>
      </c>
      <c r="F568">
        <v>38.200000000000003</v>
      </c>
      <c r="G568">
        <v>38</v>
      </c>
      <c r="H568">
        <v>55</v>
      </c>
      <c r="I568">
        <v>0.10091743119266</v>
      </c>
      <c r="J568">
        <v>460</v>
      </c>
      <c r="K568">
        <v>37800</v>
      </c>
      <c r="L568">
        <v>390</v>
      </c>
      <c r="M568">
        <v>39000</v>
      </c>
      <c r="N568">
        <v>24</v>
      </c>
      <c r="O568">
        <v>34200</v>
      </c>
      <c r="P568">
        <v>36600</v>
      </c>
      <c r="Q568">
        <v>15</v>
      </c>
      <c r="R568">
        <v>95</v>
      </c>
      <c r="S568">
        <v>0.17431192660550399</v>
      </c>
      <c r="T568">
        <v>80</v>
      </c>
      <c r="U568">
        <v>0.146788990825688</v>
      </c>
      <c r="V568">
        <v>425</v>
      </c>
      <c r="W568">
        <v>0.77981651376146699</v>
      </c>
      <c r="X568">
        <v>45</v>
      </c>
      <c r="Y568">
        <v>8.2568807339449504E-2</v>
      </c>
      <c r="Z568">
        <v>30</v>
      </c>
      <c r="AA568">
        <v>5.5045871559633003E-2</v>
      </c>
      <c r="AB568">
        <v>6.4220183486238494E-2</v>
      </c>
      <c r="AC568">
        <v>35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550</v>
      </c>
      <c r="AN568">
        <v>0</v>
      </c>
      <c r="AO568">
        <v>0</v>
      </c>
      <c r="AP568">
        <v>0.38532110091743099</v>
      </c>
      <c r="AQ568">
        <v>0.381818181818181</v>
      </c>
      <c r="AR568">
        <v>210</v>
      </c>
      <c r="AS568">
        <v>0.93636363636363595</v>
      </c>
      <c r="AT568">
        <v>515</v>
      </c>
      <c r="AU568">
        <v>0.73267326732673199</v>
      </c>
      <c r="AV568">
        <v>370</v>
      </c>
      <c r="AW568">
        <v>0.20270270270270199</v>
      </c>
      <c r="AX568">
        <v>75</v>
      </c>
      <c r="AY568">
        <v>40</v>
      </c>
      <c r="AZ568">
        <v>0.115942028985507</v>
      </c>
      <c r="BA568">
        <v>310</v>
      </c>
      <c r="BB568">
        <v>0.89855072463768104</v>
      </c>
      <c r="BC568">
        <v>270</v>
      </c>
      <c r="BD568">
        <v>0.78260869565217395</v>
      </c>
      <c r="BE568">
        <v>55</v>
      </c>
      <c r="BF568">
        <v>0.186440677966101</v>
      </c>
      <c r="BG568">
        <v>20</v>
      </c>
      <c r="BH568">
        <v>6.7796610169491497E-2</v>
      </c>
      <c r="BI568">
        <v>140</v>
      </c>
      <c r="BJ568">
        <v>0.59574468085106302</v>
      </c>
      <c r="BK568">
        <v>80</v>
      </c>
      <c r="BL568">
        <v>0.340425531914893</v>
      </c>
      <c r="BM568">
        <v>20</v>
      </c>
      <c r="BN568">
        <v>8.5106382978723402E-2</v>
      </c>
      <c r="BO568">
        <v>0</v>
      </c>
      <c r="BP568">
        <v>0</v>
      </c>
      <c r="BQ568">
        <v>0</v>
      </c>
      <c r="BR568">
        <v>0</v>
      </c>
      <c r="BS568">
        <v>4.2553191489361701E-2</v>
      </c>
      <c r="BT568">
        <v>120</v>
      </c>
      <c r="BU568">
        <v>0.22018348623853201</v>
      </c>
      <c r="BV568">
        <v>55</v>
      </c>
      <c r="BW568">
        <v>0.10091743119266</v>
      </c>
      <c r="BX568" t="s">
        <v>387</v>
      </c>
    </row>
    <row r="569" spans="1:76" x14ac:dyDescent="0.25">
      <c r="A569" t="s">
        <v>369</v>
      </c>
      <c r="B569">
        <v>3102</v>
      </c>
      <c r="C569">
        <v>30</v>
      </c>
      <c r="D569">
        <v>0</v>
      </c>
      <c r="E569">
        <v>0</v>
      </c>
      <c r="F569">
        <v>48</v>
      </c>
      <c r="G569">
        <v>51.2</v>
      </c>
      <c r="H569">
        <v>0</v>
      </c>
      <c r="I569">
        <v>0</v>
      </c>
      <c r="J569">
        <v>30</v>
      </c>
      <c r="K569">
        <v>160000</v>
      </c>
      <c r="L569">
        <v>25</v>
      </c>
      <c r="M569">
        <v>180000</v>
      </c>
      <c r="N569" t="s">
        <v>65</v>
      </c>
      <c r="O569" t="s">
        <v>65</v>
      </c>
      <c r="P569" t="s">
        <v>65</v>
      </c>
      <c r="Q569" t="s">
        <v>65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1</v>
      </c>
      <c r="AM569">
        <v>30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0.33333333333333298</v>
      </c>
      <c r="AT569">
        <v>10</v>
      </c>
      <c r="AU569">
        <v>0.33333333333333298</v>
      </c>
      <c r="AV569">
        <v>10</v>
      </c>
      <c r="AW569">
        <v>0</v>
      </c>
      <c r="AX569">
        <v>0</v>
      </c>
      <c r="AY569">
        <v>0</v>
      </c>
      <c r="AZ569">
        <v>0</v>
      </c>
      <c r="BA569">
        <v>20</v>
      </c>
      <c r="BB569">
        <v>1</v>
      </c>
      <c r="BC569">
        <v>15</v>
      </c>
      <c r="BD569">
        <v>0.75</v>
      </c>
      <c r="BE569">
        <v>0</v>
      </c>
      <c r="BF569" t="s">
        <v>65</v>
      </c>
      <c r="BG569">
        <v>0</v>
      </c>
      <c r="BH569" t="s">
        <v>65</v>
      </c>
      <c r="BI569">
        <v>0</v>
      </c>
      <c r="BJ569" t="s">
        <v>65</v>
      </c>
      <c r="BK569">
        <v>0</v>
      </c>
      <c r="BL569" t="s">
        <v>65</v>
      </c>
      <c r="BM569">
        <v>0</v>
      </c>
      <c r="BN569" t="s">
        <v>65</v>
      </c>
      <c r="BO569">
        <v>0</v>
      </c>
      <c r="BP569" t="s">
        <v>65</v>
      </c>
      <c r="BQ569">
        <v>0</v>
      </c>
      <c r="BR569" t="s">
        <v>65</v>
      </c>
      <c r="BS569" t="s">
        <v>65</v>
      </c>
      <c r="BT569">
        <v>0</v>
      </c>
      <c r="BU569">
        <v>0</v>
      </c>
      <c r="BV569">
        <v>0</v>
      </c>
      <c r="BW569">
        <v>0</v>
      </c>
      <c r="BX569" t="s">
        <v>387</v>
      </c>
    </row>
    <row r="570" spans="1:76" x14ac:dyDescent="0.25">
      <c r="A570" t="s">
        <v>370</v>
      </c>
      <c r="B570">
        <v>3103</v>
      </c>
      <c r="C570">
        <v>285</v>
      </c>
      <c r="D570">
        <v>3.5087719298245598E-2</v>
      </c>
      <c r="E570">
        <v>10</v>
      </c>
      <c r="F570">
        <v>36.200000000000003</v>
      </c>
      <c r="G570">
        <v>35.200000000000003</v>
      </c>
      <c r="H570">
        <v>0</v>
      </c>
      <c r="I570">
        <v>0</v>
      </c>
      <c r="J570">
        <v>235</v>
      </c>
      <c r="K570">
        <v>36000</v>
      </c>
      <c r="L570">
        <v>210</v>
      </c>
      <c r="M570">
        <v>32400</v>
      </c>
      <c r="N570">
        <v>26.8</v>
      </c>
      <c r="O570">
        <v>32000</v>
      </c>
      <c r="P570">
        <v>33200</v>
      </c>
      <c r="Q570">
        <v>17.2</v>
      </c>
      <c r="R570">
        <v>0</v>
      </c>
      <c r="S570">
        <v>0</v>
      </c>
      <c r="T570">
        <v>45</v>
      </c>
      <c r="U570">
        <v>0.157894736842105</v>
      </c>
      <c r="V570">
        <v>225</v>
      </c>
      <c r="W570">
        <v>0.78947368421052599</v>
      </c>
      <c r="X570">
        <v>0</v>
      </c>
      <c r="Y570">
        <v>0</v>
      </c>
      <c r="Z570">
        <v>10</v>
      </c>
      <c r="AA570">
        <v>3.5087719298245598E-2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1</v>
      </c>
      <c r="AM570">
        <v>285</v>
      </c>
      <c r="AN570">
        <v>0</v>
      </c>
      <c r="AO570">
        <v>0</v>
      </c>
      <c r="AP570">
        <v>0.28070175438596401</v>
      </c>
      <c r="AQ570">
        <v>0.28070175438596401</v>
      </c>
      <c r="AR570">
        <v>80</v>
      </c>
      <c r="AS570">
        <v>0.87719298245613997</v>
      </c>
      <c r="AT570">
        <v>250</v>
      </c>
      <c r="AU570">
        <v>0.62264150943396201</v>
      </c>
      <c r="AV570">
        <v>165</v>
      </c>
      <c r="AW570">
        <v>0.21212121212121199</v>
      </c>
      <c r="AX570">
        <v>35</v>
      </c>
      <c r="AY570">
        <v>0</v>
      </c>
      <c r="AZ570">
        <v>0</v>
      </c>
      <c r="BA570">
        <v>170</v>
      </c>
      <c r="BB570">
        <v>0.97142857142857097</v>
      </c>
      <c r="BC570">
        <v>135</v>
      </c>
      <c r="BD570">
        <v>0.77142857142857102</v>
      </c>
      <c r="BE570">
        <v>35</v>
      </c>
      <c r="BF570">
        <v>0.269230769230769</v>
      </c>
      <c r="BG570">
        <v>20</v>
      </c>
      <c r="BH570">
        <v>0.15384615384615299</v>
      </c>
      <c r="BI570">
        <v>70</v>
      </c>
      <c r="BJ570">
        <v>0.73684210526315697</v>
      </c>
      <c r="BK570">
        <v>20</v>
      </c>
      <c r="BL570">
        <v>0.21052631578947301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0.105263157894736</v>
      </c>
      <c r="BT570">
        <v>80</v>
      </c>
      <c r="BU570">
        <v>0.28070175438596401</v>
      </c>
      <c r="BV570">
        <v>45</v>
      </c>
      <c r="BW570">
        <v>0.157894736842105</v>
      </c>
      <c r="BX570" t="s">
        <v>387</v>
      </c>
    </row>
    <row r="571" spans="1:76" x14ac:dyDescent="0.25">
      <c r="A571" t="s">
        <v>371</v>
      </c>
      <c r="B571">
        <v>3104</v>
      </c>
      <c r="C571">
        <v>365</v>
      </c>
      <c r="D571">
        <v>5.4794520547945202E-2</v>
      </c>
      <c r="E571">
        <v>20</v>
      </c>
      <c r="F571">
        <v>37.700000000000003</v>
      </c>
      <c r="G571">
        <v>37.200000000000003</v>
      </c>
      <c r="H571">
        <v>55</v>
      </c>
      <c r="I571">
        <v>0.150684931506849</v>
      </c>
      <c r="J571">
        <v>320</v>
      </c>
      <c r="K571">
        <v>39200</v>
      </c>
      <c r="L571">
        <v>270</v>
      </c>
      <c r="M571">
        <v>40000</v>
      </c>
      <c r="N571">
        <v>23.6</v>
      </c>
      <c r="O571">
        <v>31300</v>
      </c>
      <c r="P571">
        <v>36000</v>
      </c>
      <c r="Q571">
        <v>12</v>
      </c>
      <c r="R571">
        <v>125</v>
      </c>
      <c r="S571">
        <v>0.34246575342465702</v>
      </c>
      <c r="T571">
        <v>35</v>
      </c>
      <c r="U571">
        <v>9.5890410958904104E-2</v>
      </c>
      <c r="V571">
        <v>310</v>
      </c>
      <c r="W571">
        <v>0.84931506849314997</v>
      </c>
      <c r="X571">
        <v>20</v>
      </c>
      <c r="Y571">
        <v>5.4794520547945202E-2</v>
      </c>
      <c r="Z571">
        <v>40</v>
      </c>
      <c r="AA571">
        <v>0.10958904109589</v>
      </c>
      <c r="AB571">
        <v>2.7397260273972601E-2</v>
      </c>
      <c r="AC571">
        <v>10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1</v>
      </c>
      <c r="AM571">
        <v>370</v>
      </c>
      <c r="AN571">
        <v>0</v>
      </c>
      <c r="AO571">
        <v>0</v>
      </c>
      <c r="AP571">
        <v>0.24657534246575299</v>
      </c>
      <c r="AQ571">
        <v>0.24324324324324301</v>
      </c>
      <c r="AR571">
        <v>90</v>
      </c>
      <c r="AS571">
        <v>0.81081081081080997</v>
      </c>
      <c r="AT571">
        <v>300</v>
      </c>
      <c r="AU571">
        <v>0.7</v>
      </c>
      <c r="AV571">
        <v>245</v>
      </c>
      <c r="AW571">
        <v>0.28571428571428498</v>
      </c>
      <c r="AX571">
        <v>70</v>
      </c>
      <c r="AY571">
        <v>25</v>
      </c>
      <c r="AZ571">
        <v>0.1</v>
      </c>
      <c r="BA571">
        <v>225</v>
      </c>
      <c r="BB571">
        <v>0.9</v>
      </c>
      <c r="BC571">
        <v>210</v>
      </c>
      <c r="BD571">
        <v>0.84</v>
      </c>
      <c r="BE571">
        <v>75</v>
      </c>
      <c r="BF571">
        <v>0.441176470588235</v>
      </c>
      <c r="BG571">
        <v>15</v>
      </c>
      <c r="BH571">
        <v>8.8235294117646995E-2</v>
      </c>
      <c r="BI571">
        <v>35</v>
      </c>
      <c r="BJ571">
        <v>0.35</v>
      </c>
      <c r="BK571">
        <v>50</v>
      </c>
      <c r="BL571">
        <v>0.5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75</v>
      </c>
      <c r="BU571">
        <v>0.20547945205479401</v>
      </c>
      <c r="BV571">
        <v>85</v>
      </c>
      <c r="BW571">
        <v>0.232876712328767</v>
      </c>
      <c r="BX571" t="s">
        <v>387</v>
      </c>
    </row>
    <row r="572" spans="1:76" x14ac:dyDescent="0.25">
      <c r="A572" t="s">
        <v>372</v>
      </c>
      <c r="B572">
        <v>3105</v>
      </c>
      <c r="C572">
        <v>60</v>
      </c>
      <c r="D572">
        <v>0.16666666666666599</v>
      </c>
      <c r="E572">
        <v>10</v>
      </c>
      <c r="F572">
        <v>42</v>
      </c>
      <c r="G572">
        <v>40.799999999999997</v>
      </c>
      <c r="H572">
        <v>0</v>
      </c>
      <c r="I572">
        <v>0</v>
      </c>
      <c r="J572">
        <v>50</v>
      </c>
      <c r="K572">
        <v>31000</v>
      </c>
      <c r="L572">
        <v>50</v>
      </c>
      <c r="M572">
        <v>28000</v>
      </c>
      <c r="N572">
        <v>20</v>
      </c>
      <c r="O572">
        <v>34000</v>
      </c>
      <c r="P572">
        <v>35000</v>
      </c>
      <c r="Q572">
        <v>10</v>
      </c>
      <c r="R572">
        <v>0</v>
      </c>
      <c r="S572">
        <v>0</v>
      </c>
      <c r="T572">
        <v>0</v>
      </c>
      <c r="U572">
        <v>0</v>
      </c>
      <c r="V572">
        <v>40</v>
      </c>
      <c r="W572">
        <v>0.72727272727272696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55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0.90909090909090895</v>
      </c>
      <c r="AT572">
        <v>50</v>
      </c>
      <c r="AU572">
        <v>0.72727272727272696</v>
      </c>
      <c r="AV572">
        <v>40</v>
      </c>
      <c r="AW572">
        <v>0</v>
      </c>
      <c r="AX572">
        <v>0</v>
      </c>
      <c r="AY572">
        <v>0</v>
      </c>
      <c r="AZ572">
        <v>0</v>
      </c>
      <c r="BA572">
        <v>35</v>
      </c>
      <c r="BB572">
        <v>1</v>
      </c>
      <c r="BC572">
        <v>35</v>
      </c>
      <c r="BD572">
        <v>1</v>
      </c>
      <c r="BE572">
        <v>0</v>
      </c>
      <c r="BF572">
        <v>0</v>
      </c>
      <c r="BG572">
        <v>0</v>
      </c>
      <c r="BH572">
        <v>0</v>
      </c>
      <c r="BI572">
        <v>20</v>
      </c>
      <c r="BJ572">
        <v>0.66666666666666596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 t="s">
        <v>387</v>
      </c>
    </row>
    <row r="573" spans="1:76" x14ac:dyDescent="0.25">
      <c r="A573" t="s">
        <v>373</v>
      </c>
      <c r="B573">
        <v>3106</v>
      </c>
      <c r="C573">
        <v>335</v>
      </c>
      <c r="D573">
        <v>2.9850746268656699E-2</v>
      </c>
      <c r="E573">
        <v>10</v>
      </c>
      <c r="F573">
        <v>33.4</v>
      </c>
      <c r="G573">
        <v>37.200000000000003</v>
      </c>
      <c r="H573">
        <v>0</v>
      </c>
      <c r="I573">
        <v>0</v>
      </c>
      <c r="J573">
        <v>245</v>
      </c>
      <c r="K573">
        <v>46000</v>
      </c>
      <c r="L573">
        <v>220</v>
      </c>
      <c r="M573">
        <v>62800</v>
      </c>
      <c r="N573">
        <v>12</v>
      </c>
      <c r="O573">
        <v>50000</v>
      </c>
      <c r="P573">
        <v>63200</v>
      </c>
      <c r="Q573">
        <v>6.6</v>
      </c>
      <c r="R573">
        <v>0</v>
      </c>
      <c r="S573">
        <v>0</v>
      </c>
      <c r="T573">
        <v>85</v>
      </c>
      <c r="U573">
        <v>0.25373134328358199</v>
      </c>
      <c r="V573">
        <v>240</v>
      </c>
      <c r="W573">
        <v>0.71641791044776104</v>
      </c>
      <c r="X573">
        <v>0</v>
      </c>
      <c r="Y573">
        <v>0</v>
      </c>
      <c r="Z573">
        <v>0</v>
      </c>
      <c r="AA573">
        <v>0</v>
      </c>
      <c r="AB573">
        <v>2.9850746268656699E-2</v>
      </c>
      <c r="AC573">
        <v>10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1</v>
      </c>
      <c r="AM573">
        <v>330</v>
      </c>
      <c r="AN573">
        <v>0</v>
      </c>
      <c r="AO573">
        <v>0</v>
      </c>
      <c r="AP573">
        <v>2.9850746268656699E-2</v>
      </c>
      <c r="AQ573">
        <v>3.03030303030303E-2</v>
      </c>
      <c r="AR573">
        <v>10</v>
      </c>
      <c r="AS573">
        <v>0.66666666666666596</v>
      </c>
      <c r="AT573">
        <v>220</v>
      </c>
      <c r="AU573">
        <v>0.74509803921568596</v>
      </c>
      <c r="AV573">
        <v>190</v>
      </c>
      <c r="AW573">
        <v>0.105263157894736</v>
      </c>
      <c r="AX573">
        <v>20</v>
      </c>
      <c r="AY573">
        <v>0</v>
      </c>
      <c r="AZ573">
        <v>0</v>
      </c>
      <c r="BA573">
        <v>220</v>
      </c>
      <c r="BB573">
        <v>1</v>
      </c>
      <c r="BC573">
        <v>195</v>
      </c>
      <c r="BD573">
        <v>0.88636363636363602</v>
      </c>
      <c r="BE573">
        <v>100</v>
      </c>
      <c r="BF573">
        <v>0.58823529411764697</v>
      </c>
      <c r="BG573">
        <v>15</v>
      </c>
      <c r="BH573">
        <v>8.8235294117646995E-2</v>
      </c>
      <c r="BI573">
        <v>60</v>
      </c>
      <c r="BJ573">
        <v>0.85714285714285698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0.214285714285714</v>
      </c>
      <c r="BT573">
        <v>30</v>
      </c>
      <c r="BU573">
        <v>8.9552238805970102E-2</v>
      </c>
      <c r="BV573">
        <v>15</v>
      </c>
      <c r="BW573">
        <v>4.4776119402985003E-2</v>
      </c>
      <c r="BX573" t="s">
        <v>387</v>
      </c>
    </row>
    <row r="574" spans="1:76" x14ac:dyDescent="0.25">
      <c r="A574" t="s">
        <v>374</v>
      </c>
      <c r="B574">
        <v>3107</v>
      </c>
      <c r="C574">
        <v>735</v>
      </c>
      <c r="D574">
        <v>2.04081632653061E-2</v>
      </c>
      <c r="E574">
        <v>15</v>
      </c>
      <c r="F574">
        <v>34.200000000000003</v>
      </c>
      <c r="G574">
        <v>36.799999999999997</v>
      </c>
      <c r="H574">
        <v>0</v>
      </c>
      <c r="I574">
        <v>0</v>
      </c>
      <c r="J574">
        <v>600</v>
      </c>
      <c r="K574">
        <v>52400</v>
      </c>
      <c r="L574">
        <v>550</v>
      </c>
      <c r="M574">
        <v>59400</v>
      </c>
      <c r="N574">
        <v>12.9</v>
      </c>
      <c r="O574">
        <v>46800</v>
      </c>
      <c r="P574">
        <v>54400</v>
      </c>
      <c r="Q574">
        <v>9.4</v>
      </c>
      <c r="R574">
        <v>55</v>
      </c>
      <c r="S574">
        <v>7.4829931972789102E-2</v>
      </c>
      <c r="T574">
        <v>135</v>
      </c>
      <c r="U574">
        <v>0.183673469387755</v>
      </c>
      <c r="V574">
        <v>585</v>
      </c>
      <c r="W574">
        <v>0.79591836734693799</v>
      </c>
      <c r="X574">
        <v>15</v>
      </c>
      <c r="Y574">
        <v>2.04081632653061E-2</v>
      </c>
      <c r="Z574">
        <v>0</v>
      </c>
      <c r="AA574">
        <v>0</v>
      </c>
      <c r="AB574">
        <v>2.04081632653061E-2</v>
      </c>
      <c r="AC574">
        <v>15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740</v>
      </c>
      <c r="AN574">
        <v>0</v>
      </c>
      <c r="AO574">
        <v>0</v>
      </c>
      <c r="AP574">
        <v>5.4421768707482901E-2</v>
      </c>
      <c r="AQ574">
        <v>5.4054054054054002E-2</v>
      </c>
      <c r="AR574">
        <v>40</v>
      </c>
      <c r="AS574">
        <v>0.88513513513513498</v>
      </c>
      <c r="AT574">
        <v>655</v>
      </c>
      <c r="AU574">
        <v>0.828125</v>
      </c>
      <c r="AV574">
        <v>530</v>
      </c>
      <c r="AW574">
        <v>9.4339622641509399E-2</v>
      </c>
      <c r="AX574">
        <v>50</v>
      </c>
      <c r="AY574">
        <v>10</v>
      </c>
      <c r="AZ574">
        <v>1.8348623853211E-2</v>
      </c>
      <c r="BA574">
        <v>530</v>
      </c>
      <c r="BB574">
        <v>0.97247706422018299</v>
      </c>
      <c r="BC574">
        <v>485</v>
      </c>
      <c r="BD574">
        <v>0.88990825688073305</v>
      </c>
      <c r="BE574">
        <v>245</v>
      </c>
      <c r="BF574">
        <v>0.51041666666666596</v>
      </c>
      <c r="BG574">
        <v>20</v>
      </c>
      <c r="BH574">
        <v>4.1666666666666602E-2</v>
      </c>
      <c r="BI574">
        <v>215</v>
      </c>
      <c r="BJ574">
        <v>0.95555555555555505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80</v>
      </c>
      <c r="BU574">
        <v>0.108843537414965</v>
      </c>
      <c r="BV574">
        <v>50</v>
      </c>
      <c r="BW574">
        <v>6.8027210884353706E-2</v>
      </c>
      <c r="BX574" t="s">
        <v>387</v>
      </c>
    </row>
    <row r="575" spans="1:76" x14ac:dyDescent="0.25">
      <c r="A575" t="s">
        <v>375</v>
      </c>
      <c r="B575">
        <v>3108</v>
      </c>
      <c r="C575">
        <v>475</v>
      </c>
      <c r="D575">
        <v>6.3157894736842093E-2</v>
      </c>
      <c r="E575">
        <v>30</v>
      </c>
      <c r="F575">
        <v>36.1</v>
      </c>
      <c r="G575">
        <v>37.200000000000003</v>
      </c>
      <c r="H575">
        <v>0</v>
      </c>
      <c r="I575">
        <v>0</v>
      </c>
      <c r="J575">
        <v>410</v>
      </c>
      <c r="K575">
        <v>54400</v>
      </c>
      <c r="L575">
        <v>385</v>
      </c>
      <c r="M575">
        <v>63000</v>
      </c>
      <c r="N575">
        <v>8.5</v>
      </c>
      <c r="O575">
        <v>50200</v>
      </c>
      <c r="P575">
        <v>62600</v>
      </c>
      <c r="Q575">
        <v>5.2</v>
      </c>
      <c r="R575">
        <v>40</v>
      </c>
      <c r="S575">
        <v>8.4210526315789402E-2</v>
      </c>
      <c r="T575">
        <v>60</v>
      </c>
      <c r="U575">
        <v>0.12631578947368399</v>
      </c>
      <c r="V575">
        <v>385</v>
      </c>
      <c r="W575">
        <v>0.81052631578947298</v>
      </c>
      <c r="X575">
        <v>30</v>
      </c>
      <c r="Y575">
        <v>6.3157894736842093E-2</v>
      </c>
      <c r="Z575">
        <v>0</v>
      </c>
      <c r="AA575">
        <v>0</v>
      </c>
      <c r="AB575">
        <v>4.2105263157894701E-2</v>
      </c>
      <c r="AC575">
        <v>20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475</v>
      </c>
      <c r="AN575">
        <v>0</v>
      </c>
      <c r="AO575">
        <v>0</v>
      </c>
      <c r="AP575">
        <v>4.2105263157894701E-2</v>
      </c>
      <c r="AQ575">
        <v>4.2105263157894701E-2</v>
      </c>
      <c r="AR575">
        <v>20</v>
      </c>
      <c r="AS575">
        <v>0.76842105263157801</v>
      </c>
      <c r="AT575">
        <v>365</v>
      </c>
      <c r="AU575">
        <v>0.81176470588235194</v>
      </c>
      <c r="AV575">
        <v>345</v>
      </c>
      <c r="AW575">
        <v>0.101449275362318</v>
      </c>
      <c r="AX575">
        <v>35</v>
      </c>
      <c r="AY575">
        <v>0</v>
      </c>
      <c r="AZ575">
        <v>0</v>
      </c>
      <c r="BA575">
        <v>360</v>
      </c>
      <c r="BB575">
        <v>1</v>
      </c>
      <c r="BC575">
        <v>335</v>
      </c>
      <c r="BD575">
        <v>0.93055555555555503</v>
      </c>
      <c r="BE575">
        <v>165</v>
      </c>
      <c r="BF575">
        <v>0.532258064516129</v>
      </c>
      <c r="BG575">
        <v>45</v>
      </c>
      <c r="BH575">
        <v>0.14516129032257999</v>
      </c>
      <c r="BI575">
        <v>125</v>
      </c>
      <c r="BJ575">
        <v>0.86206896551724099</v>
      </c>
      <c r="BK575">
        <v>15</v>
      </c>
      <c r="BL575">
        <v>0.10344827586206801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0.13793103448275801</v>
      </c>
      <c r="BT575">
        <v>35</v>
      </c>
      <c r="BU575">
        <v>7.3684210526315699E-2</v>
      </c>
      <c r="BV575">
        <v>0</v>
      </c>
      <c r="BW575">
        <v>0</v>
      </c>
      <c r="BX575" t="s">
        <v>387</v>
      </c>
    </row>
    <row r="576" spans="1:76" x14ac:dyDescent="0.25">
      <c r="A576" t="s">
        <v>376</v>
      </c>
      <c r="B576">
        <v>3109</v>
      </c>
      <c r="C576">
        <v>1710</v>
      </c>
      <c r="D576">
        <v>8.4795321637426896E-2</v>
      </c>
      <c r="E576">
        <v>145</v>
      </c>
      <c r="F576">
        <v>35.5</v>
      </c>
      <c r="G576">
        <v>36.4</v>
      </c>
      <c r="H576">
        <v>20</v>
      </c>
      <c r="I576">
        <v>1.1695906432748499E-2</v>
      </c>
      <c r="J576">
        <v>1410</v>
      </c>
      <c r="K576">
        <v>44040</v>
      </c>
      <c r="L576">
        <v>1280</v>
      </c>
      <c r="M576">
        <v>48720</v>
      </c>
      <c r="N576">
        <v>14.9</v>
      </c>
      <c r="O576">
        <v>42480</v>
      </c>
      <c r="P576">
        <v>50800</v>
      </c>
      <c r="Q576">
        <v>9.1999999999999993</v>
      </c>
      <c r="R576">
        <v>165</v>
      </c>
      <c r="S576">
        <v>9.6209912536443107E-2</v>
      </c>
      <c r="T576">
        <v>340</v>
      </c>
      <c r="U576">
        <v>0.19825072886297301</v>
      </c>
      <c r="V576">
        <v>1225</v>
      </c>
      <c r="W576">
        <v>0.71428571428571397</v>
      </c>
      <c r="X576">
        <v>145</v>
      </c>
      <c r="Y576">
        <v>8.4548104956268202E-2</v>
      </c>
      <c r="Z576">
        <v>15</v>
      </c>
      <c r="AA576">
        <v>8.7463556851311904E-3</v>
      </c>
      <c r="AB576">
        <v>7.8717201166180695E-2</v>
      </c>
      <c r="AC576">
        <v>135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1715</v>
      </c>
      <c r="AN576">
        <v>0</v>
      </c>
      <c r="AO576">
        <v>0</v>
      </c>
      <c r="AP576">
        <v>6.43274853801169E-2</v>
      </c>
      <c r="AQ576">
        <v>6.4139941690962099E-2</v>
      </c>
      <c r="AR576">
        <v>110</v>
      </c>
      <c r="AS576">
        <v>0.92711370262390602</v>
      </c>
      <c r="AT576">
        <v>1590</v>
      </c>
      <c r="AU576">
        <v>0.69759450171821302</v>
      </c>
      <c r="AV576">
        <v>1015</v>
      </c>
      <c r="AW576">
        <v>7.8817733990147701E-2</v>
      </c>
      <c r="AX576">
        <v>80</v>
      </c>
      <c r="AY576">
        <v>45</v>
      </c>
      <c r="AZ576">
        <v>4.0909090909090902E-2</v>
      </c>
      <c r="BA576">
        <v>1055</v>
      </c>
      <c r="BB576">
        <v>0.95909090909090899</v>
      </c>
      <c r="BC576">
        <v>990</v>
      </c>
      <c r="BD576">
        <v>0.9</v>
      </c>
      <c r="BE576">
        <v>430</v>
      </c>
      <c r="BF576">
        <v>0.45989304812834197</v>
      </c>
      <c r="BG576">
        <v>95</v>
      </c>
      <c r="BH576">
        <v>0.10160427807486599</v>
      </c>
      <c r="BI576">
        <v>410</v>
      </c>
      <c r="BJ576">
        <v>0.82828282828282795</v>
      </c>
      <c r="BK576">
        <v>70</v>
      </c>
      <c r="BL576">
        <v>0.14141414141414099</v>
      </c>
      <c r="BM576">
        <v>0</v>
      </c>
      <c r="BN576">
        <v>0</v>
      </c>
      <c r="BO576">
        <v>0</v>
      </c>
      <c r="BP576">
        <v>0</v>
      </c>
      <c r="BQ576">
        <v>10</v>
      </c>
      <c r="BR576">
        <v>2.02020202020202E-2</v>
      </c>
      <c r="BS576">
        <v>9.0909090909090898E-2</v>
      </c>
      <c r="BT576">
        <v>210</v>
      </c>
      <c r="BU576">
        <v>0.122807017543859</v>
      </c>
      <c r="BV576">
        <v>65</v>
      </c>
      <c r="BW576">
        <v>3.7900874635568502E-2</v>
      </c>
      <c r="BX576" t="s">
        <v>387</v>
      </c>
    </row>
    <row r="577" spans="1:76" x14ac:dyDescent="0.25">
      <c r="A577" t="s">
        <v>377</v>
      </c>
      <c r="B577">
        <v>3110</v>
      </c>
      <c r="C577">
        <v>150</v>
      </c>
      <c r="D577">
        <v>0.133333333333333</v>
      </c>
      <c r="E577">
        <v>20</v>
      </c>
      <c r="F577">
        <v>42</v>
      </c>
      <c r="G577">
        <v>42</v>
      </c>
      <c r="H577">
        <v>0</v>
      </c>
      <c r="I577">
        <v>0</v>
      </c>
      <c r="J577">
        <v>130</v>
      </c>
      <c r="K577">
        <v>46000</v>
      </c>
      <c r="L577">
        <v>110</v>
      </c>
      <c r="M577">
        <v>56000</v>
      </c>
      <c r="N577">
        <v>11.6</v>
      </c>
      <c r="O577">
        <v>42000</v>
      </c>
      <c r="P577">
        <v>54000</v>
      </c>
      <c r="Q577">
        <v>6.4</v>
      </c>
      <c r="R577">
        <v>0</v>
      </c>
      <c r="S577">
        <v>0</v>
      </c>
      <c r="T577">
        <v>20</v>
      </c>
      <c r="U577">
        <v>0.133333333333333</v>
      </c>
      <c r="V577">
        <v>100</v>
      </c>
      <c r="W577">
        <v>0.66666666666666596</v>
      </c>
      <c r="X577">
        <v>20</v>
      </c>
      <c r="Y577">
        <v>0.133333333333333</v>
      </c>
      <c r="Z577">
        <v>0</v>
      </c>
      <c r="AA577">
        <v>0</v>
      </c>
      <c r="AB577">
        <v>0.1</v>
      </c>
      <c r="AC577">
        <v>15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1</v>
      </c>
      <c r="AM577">
        <v>145</v>
      </c>
      <c r="AN577">
        <v>0</v>
      </c>
      <c r="AO577">
        <v>0</v>
      </c>
      <c r="AP577">
        <v>0.133333333333333</v>
      </c>
      <c r="AQ577">
        <v>0.13793103448275801</v>
      </c>
      <c r="AR577">
        <v>20</v>
      </c>
      <c r="AS577">
        <v>0.65517241379310298</v>
      </c>
      <c r="AT577">
        <v>95</v>
      </c>
      <c r="AU577">
        <v>0.73076923076922995</v>
      </c>
      <c r="AV577">
        <v>95</v>
      </c>
      <c r="AW577">
        <v>0.105263157894736</v>
      </c>
      <c r="AX577">
        <v>10</v>
      </c>
      <c r="AY577">
        <v>0</v>
      </c>
      <c r="AZ577">
        <v>0</v>
      </c>
      <c r="BA577">
        <v>85</v>
      </c>
      <c r="BB577">
        <v>0.89473684210526305</v>
      </c>
      <c r="BC577">
        <v>75</v>
      </c>
      <c r="BD577">
        <v>0.78947368421052599</v>
      </c>
      <c r="BE577">
        <v>40</v>
      </c>
      <c r="BF577">
        <v>0.53333333333333299</v>
      </c>
      <c r="BG577">
        <v>15</v>
      </c>
      <c r="BH577">
        <v>0.2</v>
      </c>
      <c r="BI577">
        <v>25</v>
      </c>
      <c r="BJ577">
        <v>0.55555555555555503</v>
      </c>
      <c r="BK577">
        <v>15</v>
      </c>
      <c r="BL577">
        <v>0.33333333333333298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0.33333333333333298</v>
      </c>
      <c r="BT577">
        <v>10</v>
      </c>
      <c r="BU577">
        <v>6.6666666666666596E-2</v>
      </c>
      <c r="BV577">
        <v>20</v>
      </c>
      <c r="BW577">
        <v>0.133333333333333</v>
      </c>
      <c r="BX577" t="s">
        <v>387</v>
      </c>
    </row>
    <row r="578" spans="1:76" x14ac:dyDescent="0.25">
      <c r="A578" t="s">
        <v>378</v>
      </c>
      <c r="B578">
        <v>3111</v>
      </c>
      <c r="C578">
        <v>215</v>
      </c>
      <c r="D578">
        <v>0</v>
      </c>
      <c r="E578">
        <v>0</v>
      </c>
      <c r="F578">
        <v>34.200000000000003</v>
      </c>
      <c r="G578">
        <v>33.6</v>
      </c>
      <c r="H578">
        <v>30</v>
      </c>
      <c r="I578">
        <v>0.13953488372093001</v>
      </c>
      <c r="J578">
        <v>195</v>
      </c>
      <c r="K578">
        <v>36000</v>
      </c>
      <c r="L578">
        <v>180</v>
      </c>
      <c r="M578">
        <v>32400</v>
      </c>
      <c r="N578">
        <v>26.8</v>
      </c>
      <c r="O578">
        <v>30600</v>
      </c>
      <c r="P578">
        <v>29400</v>
      </c>
      <c r="Q578">
        <v>14.8</v>
      </c>
      <c r="R578">
        <v>25</v>
      </c>
      <c r="S578">
        <v>0.116279069767441</v>
      </c>
      <c r="T578">
        <v>35</v>
      </c>
      <c r="U578">
        <v>0.16279069767441801</v>
      </c>
      <c r="V578">
        <v>185</v>
      </c>
      <c r="W578">
        <v>0.86046511627906896</v>
      </c>
      <c r="X578">
        <v>0</v>
      </c>
      <c r="Y578">
        <v>0</v>
      </c>
      <c r="Z578">
        <v>30</v>
      </c>
      <c r="AA578">
        <v>0.13953488372093001</v>
      </c>
      <c r="AB578">
        <v>4.6511627906976702E-2</v>
      </c>
      <c r="AC578">
        <v>10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220</v>
      </c>
      <c r="AN578">
        <v>0</v>
      </c>
      <c r="AO578">
        <v>0</v>
      </c>
      <c r="AP578">
        <v>0.39534883720930197</v>
      </c>
      <c r="AQ578">
        <v>0.38636363636363602</v>
      </c>
      <c r="AR578">
        <v>85</v>
      </c>
      <c r="AS578">
        <v>0.88636363636363602</v>
      </c>
      <c r="AT578">
        <v>195</v>
      </c>
      <c r="AU578">
        <v>0.75</v>
      </c>
      <c r="AV578">
        <v>150</v>
      </c>
      <c r="AW578">
        <v>0.16666666666666599</v>
      </c>
      <c r="AX578">
        <v>25</v>
      </c>
      <c r="AY578">
        <v>30</v>
      </c>
      <c r="AZ578">
        <v>0.18181818181818099</v>
      </c>
      <c r="BA578">
        <v>130</v>
      </c>
      <c r="BB578">
        <v>0.78787878787878696</v>
      </c>
      <c r="BC578">
        <v>105</v>
      </c>
      <c r="BD578">
        <v>0.63636363636363602</v>
      </c>
      <c r="BE578">
        <v>30</v>
      </c>
      <c r="BF578">
        <v>0.24</v>
      </c>
      <c r="BG578">
        <v>15</v>
      </c>
      <c r="BH578">
        <v>0.12</v>
      </c>
      <c r="BI578">
        <v>60</v>
      </c>
      <c r="BJ578">
        <v>0.6</v>
      </c>
      <c r="BK578">
        <v>30</v>
      </c>
      <c r="BL578">
        <v>0.3</v>
      </c>
      <c r="BM578">
        <v>10</v>
      </c>
      <c r="BN578">
        <v>0.1</v>
      </c>
      <c r="BO578">
        <v>0</v>
      </c>
      <c r="BP578">
        <v>0</v>
      </c>
      <c r="BQ578">
        <v>0</v>
      </c>
      <c r="BR578">
        <v>0</v>
      </c>
      <c r="BS578">
        <v>0.15</v>
      </c>
      <c r="BT578">
        <v>35</v>
      </c>
      <c r="BU578">
        <v>0.16279069767441801</v>
      </c>
      <c r="BV578">
        <v>80</v>
      </c>
      <c r="BW578">
        <v>0.372093023255813</v>
      </c>
      <c r="BX578" t="s">
        <v>387</v>
      </c>
    </row>
    <row r="579" spans="1:76" x14ac:dyDescent="0.25">
      <c r="A579" t="s">
        <v>379</v>
      </c>
      <c r="B579">
        <v>3112</v>
      </c>
      <c r="C579">
        <v>220</v>
      </c>
      <c r="D579">
        <v>0.13636363636363599</v>
      </c>
      <c r="E579">
        <v>30</v>
      </c>
      <c r="F579">
        <v>39.6</v>
      </c>
      <c r="G579">
        <v>38</v>
      </c>
      <c r="H579">
        <v>30</v>
      </c>
      <c r="I579">
        <v>0.13636363636363599</v>
      </c>
      <c r="J579">
        <v>185</v>
      </c>
      <c r="K579">
        <v>30600</v>
      </c>
      <c r="L579">
        <v>125</v>
      </c>
      <c r="M579">
        <v>36000</v>
      </c>
      <c r="N579">
        <v>25.6</v>
      </c>
      <c r="O579">
        <v>25800</v>
      </c>
      <c r="P579">
        <v>33000</v>
      </c>
      <c r="Q579">
        <v>19.2</v>
      </c>
      <c r="R579">
        <v>65</v>
      </c>
      <c r="S579">
        <v>0.30232558139534799</v>
      </c>
      <c r="T579">
        <v>30</v>
      </c>
      <c r="U579">
        <v>0.13953488372093001</v>
      </c>
      <c r="V579">
        <v>160</v>
      </c>
      <c r="W579">
        <v>0.74418604651162701</v>
      </c>
      <c r="X579">
        <v>25</v>
      </c>
      <c r="Y579">
        <v>0.116279069767441</v>
      </c>
      <c r="Z579">
        <v>50</v>
      </c>
      <c r="AA579">
        <v>0.232558139534883</v>
      </c>
      <c r="AB579">
        <v>4.6511627906976702E-2</v>
      </c>
      <c r="AC579">
        <v>10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1</v>
      </c>
      <c r="AM579">
        <v>215</v>
      </c>
      <c r="AN579">
        <v>0</v>
      </c>
      <c r="AO579">
        <v>0</v>
      </c>
      <c r="AP579">
        <v>0.15909090909090901</v>
      </c>
      <c r="AQ579">
        <v>0.16279069767441801</v>
      </c>
      <c r="AR579">
        <v>35</v>
      </c>
      <c r="AS579">
        <v>0.97674418604651103</v>
      </c>
      <c r="AT579">
        <v>210</v>
      </c>
      <c r="AU579">
        <v>0.66666666666666596</v>
      </c>
      <c r="AV579">
        <v>130</v>
      </c>
      <c r="AW579">
        <v>0.19230769230769201</v>
      </c>
      <c r="AX579">
        <v>25</v>
      </c>
      <c r="AY579">
        <v>0</v>
      </c>
      <c r="AZ579">
        <v>0</v>
      </c>
      <c r="BA579">
        <v>135</v>
      </c>
      <c r="BB579">
        <v>1</v>
      </c>
      <c r="BC579">
        <v>90</v>
      </c>
      <c r="BD579">
        <v>0.66666666666666596</v>
      </c>
      <c r="BE579">
        <v>20</v>
      </c>
      <c r="BF579">
        <v>0.19047619047618999</v>
      </c>
      <c r="BG579">
        <v>0</v>
      </c>
      <c r="BH579">
        <v>0</v>
      </c>
      <c r="BI579">
        <v>45</v>
      </c>
      <c r="BJ579">
        <v>0.5625</v>
      </c>
      <c r="BK579">
        <v>30</v>
      </c>
      <c r="BL579">
        <v>0.375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0.125</v>
      </c>
      <c r="BT579">
        <v>35</v>
      </c>
      <c r="BU579">
        <v>0.15909090909090901</v>
      </c>
      <c r="BV579">
        <v>60</v>
      </c>
      <c r="BW579">
        <v>0.27906976744186002</v>
      </c>
      <c r="BX579" t="s">
        <v>387</v>
      </c>
    </row>
    <row r="580" spans="1:76" x14ac:dyDescent="0.25">
      <c r="A580" t="s">
        <v>380</v>
      </c>
      <c r="B580">
        <v>3113</v>
      </c>
      <c r="C580">
        <v>20</v>
      </c>
      <c r="D580">
        <v>0</v>
      </c>
      <c r="E580">
        <v>0</v>
      </c>
      <c r="F580">
        <v>40</v>
      </c>
      <c r="G580" t="s">
        <v>65</v>
      </c>
      <c r="H580">
        <v>0</v>
      </c>
      <c r="I580">
        <v>0</v>
      </c>
      <c r="J580">
        <v>25</v>
      </c>
      <c r="K580">
        <v>60000</v>
      </c>
      <c r="L580">
        <v>25</v>
      </c>
      <c r="M580">
        <v>68000</v>
      </c>
      <c r="N580" t="s">
        <v>65</v>
      </c>
      <c r="O580">
        <v>48000</v>
      </c>
      <c r="P580">
        <v>60000</v>
      </c>
      <c r="Q580" t="s">
        <v>65</v>
      </c>
      <c r="R580">
        <v>0</v>
      </c>
      <c r="S580">
        <v>0</v>
      </c>
      <c r="T580">
        <v>0</v>
      </c>
      <c r="U580">
        <v>0</v>
      </c>
      <c r="V580">
        <v>20</v>
      </c>
      <c r="W580">
        <v>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20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1</v>
      </c>
      <c r="AV580">
        <v>25</v>
      </c>
      <c r="AW580">
        <v>0</v>
      </c>
      <c r="AX580">
        <v>0</v>
      </c>
      <c r="AY580">
        <v>0</v>
      </c>
      <c r="AZ580">
        <v>0</v>
      </c>
      <c r="BA580">
        <v>20</v>
      </c>
      <c r="BB580">
        <v>1</v>
      </c>
      <c r="BC580">
        <v>20</v>
      </c>
      <c r="BD580">
        <v>1</v>
      </c>
      <c r="BE580">
        <v>15</v>
      </c>
      <c r="BF580">
        <v>0.75</v>
      </c>
      <c r="BG580">
        <v>0</v>
      </c>
      <c r="BH580">
        <v>0</v>
      </c>
      <c r="BI580">
        <v>0</v>
      </c>
      <c r="BJ580" t="s">
        <v>65</v>
      </c>
      <c r="BK580">
        <v>0</v>
      </c>
      <c r="BL580" t="s">
        <v>65</v>
      </c>
      <c r="BM580">
        <v>0</v>
      </c>
      <c r="BN580" t="s">
        <v>65</v>
      </c>
      <c r="BO580">
        <v>0</v>
      </c>
      <c r="BP580" t="s">
        <v>65</v>
      </c>
      <c r="BQ580">
        <v>0</v>
      </c>
      <c r="BR580" t="s">
        <v>65</v>
      </c>
      <c r="BS580" t="s">
        <v>65</v>
      </c>
      <c r="BT580">
        <v>0</v>
      </c>
      <c r="BU580">
        <v>0</v>
      </c>
      <c r="BV580">
        <v>0</v>
      </c>
      <c r="BW580">
        <v>0</v>
      </c>
      <c r="BX580" t="s">
        <v>387</v>
      </c>
    </row>
    <row r="581" spans="1:76" x14ac:dyDescent="0.25">
      <c r="A581" t="s">
        <v>381</v>
      </c>
      <c r="B581">
        <v>3114</v>
      </c>
      <c r="C581">
        <v>145</v>
      </c>
      <c r="D581">
        <v>0</v>
      </c>
      <c r="E581">
        <v>0</v>
      </c>
      <c r="F581">
        <v>32</v>
      </c>
      <c r="G581">
        <v>34.799999999999997</v>
      </c>
      <c r="H581">
        <v>10</v>
      </c>
      <c r="I581">
        <v>6.8965517241379296E-2</v>
      </c>
      <c r="J581">
        <v>110</v>
      </c>
      <c r="K581">
        <v>45000</v>
      </c>
      <c r="L581">
        <v>100</v>
      </c>
      <c r="M581">
        <v>45000</v>
      </c>
      <c r="N581">
        <v>19.5</v>
      </c>
      <c r="O581">
        <v>41000</v>
      </c>
      <c r="P581">
        <v>42000</v>
      </c>
      <c r="Q581">
        <v>9.6</v>
      </c>
      <c r="R581">
        <v>0</v>
      </c>
      <c r="S581">
        <v>0</v>
      </c>
      <c r="T581">
        <v>35</v>
      </c>
      <c r="U581">
        <v>0.24137931034482701</v>
      </c>
      <c r="V581">
        <v>110</v>
      </c>
      <c r="W581">
        <v>0.75862068965517204</v>
      </c>
      <c r="X581">
        <v>0</v>
      </c>
      <c r="Y581">
        <v>0</v>
      </c>
      <c r="Z581">
        <v>15</v>
      </c>
      <c r="AA581">
        <v>0.10344827586206801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1</v>
      </c>
      <c r="AM581">
        <v>140</v>
      </c>
      <c r="AN581">
        <v>0</v>
      </c>
      <c r="AO581">
        <v>0</v>
      </c>
      <c r="AP581">
        <v>0.41379310344827502</v>
      </c>
      <c r="AQ581">
        <v>0.42857142857142799</v>
      </c>
      <c r="AR581">
        <v>60</v>
      </c>
      <c r="AS581">
        <v>0.92857142857142805</v>
      </c>
      <c r="AT581">
        <v>130</v>
      </c>
      <c r="AU581">
        <v>0.77272727272727204</v>
      </c>
      <c r="AV581">
        <v>85</v>
      </c>
      <c r="AW581">
        <v>0</v>
      </c>
      <c r="AX581">
        <v>0</v>
      </c>
      <c r="AY581">
        <v>0</v>
      </c>
      <c r="AZ581">
        <v>0</v>
      </c>
      <c r="BA581">
        <v>85</v>
      </c>
      <c r="BB581">
        <v>0.94444444444444398</v>
      </c>
      <c r="BC581">
        <v>85</v>
      </c>
      <c r="BD581">
        <v>0.94444444444444398</v>
      </c>
      <c r="BE581">
        <v>15</v>
      </c>
      <c r="BF581">
        <v>0.1875</v>
      </c>
      <c r="BG581">
        <v>15</v>
      </c>
      <c r="BH581">
        <v>0.1875</v>
      </c>
      <c r="BI581">
        <v>50</v>
      </c>
      <c r="BJ581">
        <v>0.76923076923076905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15</v>
      </c>
      <c r="BU581">
        <v>0.10344827586206801</v>
      </c>
      <c r="BV581">
        <v>50</v>
      </c>
      <c r="BW581">
        <v>0.34482758620689602</v>
      </c>
      <c r="BX581" t="s">
        <v>387</v>
      </c>
    </row>
    <row r="582" spans="1:76" x14ac:dyDescent="0.25">
      <c r="A582" t="s">
        <v>382</v>
      </c>
      <c r="B582">
        <v>3115</v>
      </c>
      <c r="C582">
        <v>190</v>
      </c>
      <c r="D582">
        <v>7.8947368421052599E-2</v>
      </c>
      <c r="E582">
        <v>15</v>
      </c>
      <c r="F582">
        <v>33.799999999999997</v>
      </c>
      <c r="G582">
        <v>30.8</v>
      </c>
      <c r="H582">
        <v>20</v>
      </c>
      <c r="I582">
        <v>0.105263157894736</v>
      </c>
      <c r="J582">
        <v>155</v>
      </c>
      <c r="K582">
        <v>28800</v>
      </c>
      <c r="L582">
        <v>115</v>
      </c>
      <c r="M582">
        <v>24000</v>
      </c>
      <c r="N582">
        <v>44</v>
      </c>
      <c r="O582">
        <v>26800</v>
      </c>
      <c r="P582">
        <v>26400</v>
      </c>
      <c r="Q582">
        <v>28</v>
      </c>
      <c r="R582">
        <v>75</v>
      </c>
      <c r="S582">
        <v>0.40540540540540498</v>
      </c>
      <c r="T582">
        <v>40</v>
      </c>
      <c r="U582">
        <v>0.21621621621621601</v>
      </c>
      <c r="V582">
        <v>135</v>
      </c>
      <c r="W582">
        <v>0.72972972972972905</v>
      </c>
      <c r="X582">
        <v>0</v>
      </c>
      <c r="Y582">
        <v>0</v>
      </c>
      <c r="Z582">
        <v>0</v>
      </c>
      <c r="AA582">
        <v>0</v>
      </c>
      <c r="AB582">
        <v>0.135135135135135</v>
      </c>
      <c r="AC582">
        <v>25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185</v>
      </c>
      <c r="AN582">
        <v>0</v>
      </c>
      <c r="AO582">
        <v>0</v>
      </c>
      <c r="AP582">
        <v>0.394736842105263</v>
      </c>
      <c r="AQ582">
        <v>0.40540540540540498</v>
      </c>
      <c r="AR582">
        <v>75</v>
      </c>
      <c r="AS582">
        <v>0.91891891891891897</v>
      </c>
      <c r="AT582">
        <v>170</v>
      </c>
      <c r="AU582">
        <v>0.625</v>
      </c>
      <c r="AV582">
        <v>100</v>
      </c>
      <c r="AW582">
        <v>0.35</v>
      </c>
      <c r="AX582">
        <v>35</v>
      </c>
      <c r="AY582">
        <v>35</v>
      </c>
      <c r="AZ582">
        <v>0.31818181818181801</v>
      </c>
      <c r="BA582">
        <v>80</v>
      </c>
      <c r="BB582">
        <v>0.72727272727272696</v>
      </c>
      <c r="BC582">
        <v>55</v>
      </c>
      <c r="BD582">
        <v>0.5</v>
      </c>
      <c r="BE582">
        <v>30</v>
      </c>
      <c r="BF582">
        <v>0.46153846153846101</v>
      </c>
      <c r="BG582">
        <v>10</v>
      </c>
      <c r="BH582">
        <v>0.15384615384615299</v>
      </c>
      <c r="BI582">
        <v>0</v>
      </c>
      <c r="BJ582">
        <v>0</v>
      </c>
      <c r="BK582">
        <v>25</v>
      </c>
      <c r="BL582">
        <v>0.71428571428571397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40</v>
      </c>
      <c r="BU582">
        <v>0.21052631578947301</v>
      </c>
      <c r="BV582">
        <v>25</v>
      </c>
      <c r="BW582">
        <v>0.135135135135135</v>
      </c>
      <c r="BX582" t="s">
        <v>387</v>
      </c>
    </row>
    <row r="583" spans="1:76" x14ac:dyDescent="0.25">
      <c r="A583" t="s">
        <v>383</v>
      </c>
      <c r="B583">
        <v>3116</v>
      </c>
      <c r="C583">
        <v>200</v>
      </c>
      <c r="D583">
        <v>0.1</v>
      </c>
      <c r="E583">
        <v>20</v>
      </c>
      <c r="F583">
        <v>39.200000000000003</v>
      </c>
      <c r="G583">
        <v>38</v>
      </c>
      <c r="H583">
        <v>35</v>
      </c>
      <c r="I583">
        <v>0.17499999999999999</v>
      </c>
      <c r="J583">
        <v>155</v>
      </c>
      <c r="K583">
        <v>55000</v>
      </c>
      <c r="L583">
        <v>135</v>
      </c>
      <c r="M583">
        <v>67000</v>
      </c>
      <c r="N583">
        <v>12.8</v>
      </c>
      <c r="O583">
        <v>47000</v>
      </c>
      <c r="P583">
        <v>57000</v>
      </c>
      <c r="Q583">
        <v>11.6</v>
      </c>
      <c r="R583">
        <v>35</v>
      </c>
      <c r="S583">
        <v>0.17499999999999999</v>
      </c>
      <c r="T583">
        <v>30</v>
      </c>
      <c r="U583">
        <v>0.15</v>
      </c>
      <c r="V583">
        <v>145</v>
      </c>
      <c r="W583">
        <v>0.72499999999999998</v>
      </c>
      <c r="X583">
        <v>20</v>
      </c>
      <c r="Y583">
        <v>0.1</v>
      </c>
      <c r="Z583">
        <v>10</v>
      </c>
      <c r="AA583">
        <v>0.05</v>
      </c>
      <c r="AB583">
        <v>7.4999999999999997E-2</v>
      </c>
      <c r="AC583">
        <v>15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1</v>
      </c>
      <c r="AM583">
        <v>195</v>
      </c>
      <c r="AN583">
        <v>0</v>
      </c>
      <c r="AO583">
        <v>0</v>
      </c>
      <c r="AP583">
        <v>0.27500000000000002</v>
      </c>
      <c r="AQ583">
        <v>0.28205128205128199</v>
      </c>
      <c r="AR583">
        <v>55</v>
      </c>
      <c r="AS583">
        <v>0.82051282051282004</v>
      </c>
      <c r="AT583">
        <v>160</v>
      </c>
      <c r="AU583">
        <v>0.76470588235294101</v>
      </c>
      <c r="AV583">
        <v>130</v>
      </c>
      <c r="AW583">
        <v>0.15384615384615299</v>
      </c>
      <c r="AX583">
        <v>20</v>
      </c>
      <c r="AY583">
        <v>10</v>
      </c>
      <c r="AZ583">
        <v>0.08</v>
      </c>
      <c r="BA583">
        <v>115</v>
      </c>
      <c r="BB583">
        <v>0.92</v>
      </c>
      <c r="BC583">
        <v>105</v>
      </c>
      <c r="BD583">
        <v>0.84</v>
      </c>
      <c r="BE583">
        <v>45</v>
      </c>
      <c r="BF583">
        <v>0.40909090909090901</v>
      </c>
      <c r="BG583">
        <v>0</v>
      </c>
      <c r="BH583">
        <v>0</v>
      </c>
      <c r="BI583">
        <v>40</v>
      </c>
      <c r="BJ583">
        <v>0.66666666666666596</v>
      </c>
      <c r="BK583">
        <v>15</v>
      </c>
      <c r="BL583">
        <v>0.25</v>
      </c>
      <c r="BM583">
        <v>15</v>
      </c>
      <c r="BN583">
        <v>0.25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20</v>
      </c>
      <c r="BU583">
        <v>0.1</v>
      </c>
      <c r="BV583">
        <v>20</v>
      </c>
      <c r="BW583">
        <v>0.1</v>
      </c>
      <c r="BX583" t="s">
        <v>387</v>
      </c>
    </row>
    <row r="584" spans="1:76" x14ac:dyDescent="0.25">
      <c r="A584" t="s">
        <v>384</v>
      </c>
      <c r="B584">
        <v>3117</v>
      </c>
      <c r="C584">
        <v>210</v>
      </c>
      <c r="D584">
        <v>4.7619047619047603E-2</v>
      </c>
      <c r="E584">
        <v>10</v>
      </c>
      <c r="F584">
        <v>35.799999999999997</v>
      </c>
      <c r="G584">
        <v>34.799999999999997</v>
      </c>
      <c r="H584">
        <v>15</v>
      </c>
      <c r="I584">
        <v>7.1428571428571397E-2</v>
      </c>
      <c r="J584">
        <v>195</v>
      </c>
      <c r="K584">
        <v>44800</v>
      </c>
      <c r="L584">
        <v>180</v>
      </c>
      <c r="M584">
        <v>44800</v>
      </c>
      <c r="N584">
        <v>18.399999999999999</v>
      </c>
      <c r="O584">
        <v>37600</v>
      </c>
      <c r="P584">
        <v>42000</v>
      </c>
      <c r="Q584">
        <v>6.3</v>
      </c>
      <c r="R584">
        <v>25</v>
      </c>
      <c r="S584">
        <v>0.119047619047619</v>
      </c>
      <c r="T584">
        <v>0</v>
      </c>
      <c r="U584">
        <v>0</v>
      </c>
      <c r="V584">
        <v>185</v>
      </c>
      <c r="W584">
        <v>0.88095238095238004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1</v>
      </c>
      <c r="AM584">
        <v>210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0.61904761904761896</v>
      </c>
      <c r="AT584">
        <v>130</v>
      </c>
      <c r="AU584">
        <v>0.67500000000000004</v>
      </c>
      <c r="AV584">
        <v>135</v>
      </c>
      <c r="AW584">
        <v>0</v>
      </c>
      <c r="AX584">
        <v>0</v>
      </c>
      <c r="AY584">
        <v>0</v>
      </c>
      <c r="AZ584">
        <v>0</v>
      </c>
      <c r="BA584">
        <v>150</v>
      </c>
      <c r="BB584">
        <v>0.967741935483871</v>
      </c>
      <c r="BC584">
        <v>135</v>
      </c>
      <c r="BD584">
        <v>0.87096774193548299</v>
      </c>
      <c r="BE584">
        <v>60</v>
      </c>
      <c r="BF584">
        <v>0.46153846153846101</v>
      </c>
      <c r="BG584">
        <v>10</v>
      </c>
      <c r="BH584">
        <v>7.69230769230769E-2</v>
      </c>
      <c r="BI584">
        <v>40</v>
      </c>
      <c r="BJ584">
        <v>0.57142857142857095</v>
      </c>
      <c r="BK584">
        <v>25</v>
      </c>
      <c r="BL584">
        <v>0.35714285714285698</v>
      </c>
      <c r="BM584">
        <v>10</v>
      </c>
      <c r="BN584">
        <v>0.14285714285714199</v>
      </c>
      <c r="BO584">
        <v>0</v>
      </c>
      <c r="BP584">
        <v>0</v>
      </c>
      <c r="BQ584">
        <v>0</v>
      </c>
      <c r="BR584">
        <v>0</v>
      </c>
      <c r="BS584">
        <v>0.214285714285714</v>
      </c>
      <c r="BT584">
        <v>30</v>
      </c>
      <c r="BU584">
        <v>0.14285714285714199</v>
      </c>
      <c r="BV584">
        <v>10</v>
      </c>
      <c r="BW584">
        <v>4.7619047619047603E-2</v>
      </c>
      <c r="BX584" t="s">
        <v>387</v>
      </c>
    </row>
    <row r="585" spans="1:76" x14ac:dyDescent="0.25">
      <c r="A585" t="s">
        <v>269</v>
      </c>
      <c r="B585">
        <v>3001</v>
      </c>
      <c r="C585">
        <v>0</v>
      </c>
      <c r="D585" t="s">
        <v>65</v>
      </c>
      <c r="E585">
        <v>0</v>
      </c>
      <c r="F585" t="s">
        <v>65</v>
      </c>
      <c r="G585" t="s">
        <v>65</v>
      </c>
      <c r="H585">
        <v>0</v>
      </c>
      <c r="I585" t="s">
        <v>65</v>
      </c>
      <c r="J585">
        <v>0</v>
      </c>
      <c r="K585" t="s">
        <v>65</v>
      </c>
      <c r="L585">
        <v>0</v>
      </c>
      <c r="M585" t="s">
        <v>65</v>
      </c>
      <c r="N585" t="s">
        <v>65</v>
      </c>
      <c r="O585" t="s">
        <v>65</v>
      </c>
      <c r="P585" t="s">
        <v>65</v>
      </c>
      <c r="Q585" t="s">
        <v>65</v>
      </c>
      <c r="R585">
        <v>0</v>
      </c>
      <c r="S585" t="s">
        <v>65</v>
      </c>
      <c r="T585">
        <v>0</v>
      </c>
      <c r="U585" t="s">
        <v>65</v>
      </c>
      <c r="V585">
        <v>0</v>
      </c>
      <c r="W585" t="s">
        <v>65</v>
      </c>
      <c r="X585">
        <v>0</v>
      </c>
      <c r="Y585" t="s">
        <v>65</v>
      </c>
      <c r="Z585">
        <v>0</v>
      </c>
      <c r="AA585" t="s">
        <v>65</v>
      </c>
      <c r="AB585" t="s">
        <v>65</v>
      </c>
      <c r="AC585">
        <v>0</v>
      </c>
      <c r="AD585" t="s">
        <v>65</v>
      </c>
      <c r="AE585">
        <v>0</v>
      </c>
      <c r="AF585" t="s">
        <v>65</v>
      </c>
      <c r="AG585">
        <v>0</v>
      </c>
      <c r="AH585" t="s">
        <v>65</v>
      </c>
      <c r="AI585">
        <v>0</v>
      </c>
      <c r="AJ585" t="s">
        <v>65</v>
      </c>
      <c r="AK585">
        <v>0</v>
      </c>
      <c r="AL585" t="s">
        <v>65</v>
      </c>
      <c r="AM585">
        <v>0</v>
      </c>
      <c r="AN585" t="s">
        <v>65</v>
      </c>
      <c r="AO585">
        <v>0</v>
      </c>
      <c r="AP585" t="s">
        <v>65</v>
      </c>
      <c r="AQ585" t="s">
        <v>65</v>
      </c>
      <c r="AR585">
        <v>0</v>
      </c>
      <c r="AS585" t="s">
        <v>65</v>
      </c>
      <c r="AT585">
        <v>0</v>
      </c>
      <c r="AU585" t="s">
        <v>65</v>
      </c>
      <c r="AV585">
        <v>0</v>
      </c>
      <c r="AW585" t="s">
        <v>65</v>
      </c>
      <c r="AX585">
        <v>0</v>
      </c>
      <c r="AY585">
        <v>0</v>
      </c>
      <c r="AZ585" t="s">
        <v>65</v>
      </c>
      <c r="BA585">
        <v>0</v>
      </c>
      <c r="BB585" t="s">
        <v>65</v>
      </c>
      <c r="BC585">
        <v>0</v>
      </c>
      <c r="BD585" t="s">
        <v>65</v>
      </c>
      <c r="BE585">
        <v>0</v>
      </c>
      <c r="BF585" t="s">
        <v>65</v>
      </c>
      <c r="BG585">
        <v>0</v>
      </c>
      <c r="BH585" t="s">
        <v>65</v>
      </c>
      <c r="BI585">
        <v>0</v>
      </c>
      <c r="BJ585" t="s">
        <v>65</v>
      </c>
      <c r="BK585">
        <v>0</v>
      </c>
      <c r="BL585" t="s">
        <v>65</v>
      </c>
      <c r="BM585">
        <v>0</v>
      </c>
      <c r="BN585" t="s">
        <v>65</v>
      </c>
      <c r="BO585">
        <v>0</v>
      </c>
      <c r="BP585" t="s">
        <v>65</v>
      </c>
      <c r="BQ585">
        <v>0</v>
      </c>
      <c r="BR585" t="s">
        <v>65</v>
      </c>
      <c r="BS585" t="s">
        <v>65</v>
      </c>
      <c r="BT585">
        <v>0</v>
      </c>
      <c r="BU585" t="s">
        <v>65</v>
      </c>
      <c r="BV585">
        <v>0</v>
      </c>
      <c r="BW585" t="s">
        <v>65</v>
      </c>
      <c r="BX585" t="s">
        <v>388</v>
      </c>
    </row>
    <row r="586" spans="1:76" x14ac:dyDescent="0.25">
      <c r="A586" t="s">
        <v>271</v>
      </c>
      <c r="B586">
        <v>3002</v>
      </c>
      <c r="C586">
        <v>205</v>
      </c>
      <c r="D586">
        <v>0</v>
      </c>
      <c r="E586">
        <v>0</v>
      </c>
      <c r="F586">
        <v>31.5</v>
      </c>
      <c r="G586">
        <v>33.6</v>
      </c>
      <c r="H586">
        <v>25</v>
      </c>
      <c r="I586">
        <v>0.12195121951219499</v>
      </c>
      <c r="J586">
        <v>160</v>
      </c>
      <c r="K586">
        <v>48000</v>
      </c>
      <c r="L586">
        <v>140</v>
      </c>
      <c r="M586">
        <v>58000</v>
      </c>
      <c r="N586">
        <v>11.2</v>
      </c>
      <c r="O586">
        <v>42000</v>
      </c>
      <c r="P586">
        <v>58000</v>
      </c>
      <c r="Q586">
        <v>6</v>
      </c>
      <c r="R586">
        <v>0</v>
      </c>
      <c r="S586">
        <v>0</v>
      </c>
      <c r="T586">
        <v>40</v>
      </c>
      <c r="U586">
        <v>0.19512195121951201</v>
      </c>
      <c r="V586">
        <v>165</v>
      </c>
      <c r="W586">
        <v>0.80487804878048697</v>
      </c>
      <c r="X586">
        <v>0</v>
      </c>
      <c r="Y586">
        <v>0</v>
      </c>
      <c r="Z586">
        <v>10</v>
      </c>
      <c r="AA586">
        <v>4.8780487804878002E-2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1</v>
      </c>
      <c r="AM586">
        <v>205</v>
      </c>
      <c r="AN586">
        <v>1</v>
      </c>
      <c r="AO586">
        <v>205</v>
      </c>
      <c r="AP586">
        <v>0.19512195121951201</v>
      </c>
      <c r="AQ586">
        <v>0.19512195121951201</v>
      </c>
      <c r="AR586">
        <v>40</v>
      </c>
      <c r="AS586">
        <v>0.707317073170731</v>
      </c>
      <c r="AT586">
        <v>145</v>
      </c>
      <c r="AU586">
        <v>0.76470588235294101</v>
      </c>
      <c r="AV586">
        <v>130</v>
      </c>
      <c r="AW586">
        <v>0</v>
      </c>
      <c r="AX586">
        <v>0</v>
      </c>
      <c r="AY586">
        <v>10</v>
      </c>
      <c r="AZ586">
        <v>6.4516129032257993E-2</v>
      </c>
      <c r="BA586">
        <v>155</v>
      </c>
      <c r="BB586">
        <v>1</v>
      </c>
      <c r="BC586">
        <v>135</v>
      </c>
      <c r="BD586">
        <v>0.87096774193548299</v>
      </c>
      <c r="BE586">
        <v>65</v>
      </c>
      <c r="BF586">
        <v>0.54166666666666596</v>
      </c>
      <c r="BG586">
        <v>15</v>
      </c>
      <c r="BH586">
        <v>0.125</v>
      </c>
      <c r="BI586">
        <v>50</v>
      </c>
      <c r="BJ586">
        <v>0.90909090909090895</v>
      </c>
      <c r="BK586">
        <v>10</v>
      </c>
      <c r="BL586">
        <v>0.18181818181818099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10</v>
      </c>
      <c r="BU586">
        <v>4.8780487804878002E-2</v>
      </c>
      <c r="BV586">
        <v>45</v>
      </c>
      <c r="BW586">
        <v>0.219512195121951</v>
      </c>
      <c r="BX586" t="s">
        <v>388</v>
      </c>
    </row>
    <row r="587" spans="1:76" x14ac:dyDescent="0.25">
      <c r="A587" t="s">
        <v>272</v>
      </c>
      <c r="B587">
        <v>3003</v>
      </c>
      <c r="C587">
        <v>1920</v>
      </c>
      <c r="D587">
        <v>2.0833333333333301E-2</v>
      </c>
      <c r="E587">
        <v>40</v>
      </c>
      <c r="F587">
        <v>27.9</v>
      </c>
      <c r="G587">
        <v>29</v>
      </c>
      <c r="H587">
        <v>80</v>
      </c>
      <c r="I587">
        <v>4.1666666666666602E-2</v>
      </c>
      <c r="J587">
        <v>1380</v>
      </c>
      <c r="K587">
        <v>37760</v>
      </c>
      <c r="L587">
        <v>1115</v>
      </c>
      <c r="M587">
        <v>41300</v>
      </c>
      <c r="N587">
        <v>22</v>
      </c>
      <c r="O587">
        <v>28700</v>
      </c>
      <c r="P587">
        <v>34900</v>
      </c>
      <c r="Q587">
        <v>16.600000000000001</v>
      </c>
      <c r="R587">
        <v>345</v>
      </c>
      <c r="S587">
        <v>0.1796875</v>
      </c>
      <c r="T587">
        <v>530</v>
      </c>
      <c r="U587">
        <v>0.27604166666666602</v>
      </c>
      <c r="V587">
        <v>1350</v>
      </c>
      <c r="W587">
        <v>0.703125</v>
      </c>
      <c r="X587">
        <v>40</v>
      </c>
      <c r="Y587">
        <v>2.0833333333333301E-2</v>
      </c>
      <c r="Z587">
        <v>85</v>
      </c>
      <c r="AA587">
        <v>4.4270833333333301E-2</v>
      </c>
      <c r="AB587">
        <v>6.5104166666666602E-2</v>
      </c>
      <c r="AC587">
        <v>125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1920</v>
      </c>
      <c r="AN587">
        <v>1</v>
      </c>
      <c r="AO587">
        <v>1920</v>
      </c>
      <c r="AP587">
        <v>0.3203125</v>
      </c>
      <c r="AQ587">
        <v>0.3203125</v>
      </c>
      <c r="AR587">
        <v>615</v>
      </c>
      <c r="AS587">
        <v>0.9453125</v>
      </c>
      <c r="AT587">
        <v>1815</v>
      </c>
      <c r="AU587">
        <v>0.69256756756756699</v>
      </c>
      <c r="AV587">
        <v>1025</v>
      </c>
      <c r="AW587">
        <v>0.151219512195121</v>
      </c>
      <c r="AX587">
        <v>155</v>
      </c>
      <c r="AY587">
        <v>175</v>
      </c>
      <c r="AZ587">
        <v>0.14830508474576201</v>
      </c>
      <c r="BA587">
        <v>1005</v>
      </c>
      <c r="BB587">
        <v>0.85169491525423702</v>
      </c>
      <c r="BC587">
        <v>890</v>
      </c>
      <c r="BD587">
        <v>0.75423728813559299</v>
      </c>
      <c r="BE587">
        <v>315</v>
      </c>
      <c r="BF587">
        <v>0.36206896551724099</v>
      </c>
      <c r="BG587">
        <v>100</v>
      </c>
      <c r="BH587">
        <v>0.114942528735632</v>
      </c>
      <c r="BI587">
        <v>390</v>
      </c>
      <c r="BJ587">
        <v>0.70909090909090899</v>
      </c>
      <c r="BK587">
        <v>150</v>
      </c>
      <c r="BL587">
        <v>0.27272727272727199</v>
      </c>
      <c r="BM587">
        <v>10</v>
      </c>
      <c r="BN587">
        <v>1.8181818181818101E-2</v>
      </c>
      <c r="BO587">
        <v>0</v>
      </c>
      <c r="BP587">
        <v>0</v>
      </c>
      <c r="BQ587">
        <v>0</v>
      </c>
      <c r="BR587">
        <v>0</v>
      </c>
      <c r="BS587">
        <v>9.0909090909090898E-2</v>
      </c>
      <c r="BT587">
        <v>265</v>
      </c>
      <c r="BU587">
        <v>0.13802083333333301</v>
      </c>
      <c r="BV587">
        <v>140</v>
      </c>
      <c r="BW587">
        <v>7.2916666666666602E-2</v>
      </c>
      <c r="BX587" t="s">
        <v>388</v>
      </c>
    </row>
    <row r="588" spans="1:76" x14ac:dyDescent="0.25">
      <c r="A588" t="s">
        <v>273</v>
      </c>
      <c r="B588">
        <v>3004</v>
      </c>
      <c r="C588">
        <v>770</v>
      </c>
      <c r="D588">
        <v>3.8961038961038898E-2</v>
      </c>
      <c r="E588">
        <v>30</v>
      </c>
      <c r="F588">
        <v>27.4</v>
      </c>
      <c r="G588">
        <v>25</v>
      </c>
      <c r="H588">
        <v>20</v>
      </c>
      <c r="I588">
        <v>2.5974025974025899E-2</v>
      </c>
      <c r="J588">
        <v>445</v>
      </c>
      <c r="K588">
        <v>35400</v>
      </c>
      <c r="L588">
        <v>360</v>
      </c>
      <c r="M588">
        <v>29400</v>
      </c>
      <c r="N588">
        <v>38.799999999999997</v>
      </c>
      <c r="O588">
        <v>24000</v>
      </c>
      <c r="P588">
        <v>23300</v>
      </c>
      <c r="Q588">
        <v>26.8</v>
      </c>
      <c r="R588">
        <v>165</v>
      </c>
      <c r="S588">
        <v>0.214285714285714</v>
      </c>
      <c r="T588">
        <v>295</v>
      </c>
      <c r="U588">
        <v>0.38311688311688302</v>
      </c>
      <c r="V588">
        <v>445</v>
      </c>
      <c r="W588">
        <v>0.57792207792207795</v>
      </c>
      <c r="X588">
        <v>30</v>
      </c>
      <c r="Y588">
        <v>3.8961038961038898E-2</v>
      </c>
      <c r="Z588">
        <v>95</v>
      </c>
      <c r="AA588">
        <v>0.123376623376623</v>
      </c>
      <c r="AB588">
        <v>4.54545454545454E-2</v>
      </c>
      <c r="AC588">
        <v>35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>
        <v>765</v>
      </c>
      <c r="AN588">
        <v>1</v>
      </c>
      <c r="AO588">
        <v>765</v>
      </c>
      <c r="AP588">
        <v>0.493506493506493</v>
      </c>
      <c r="AQ588">
        <v>0.49673202614378997</v>
      </c>
      <c r="AR588">
        <v>380</v>
      </c>
      <c r="AS588">
        <v>0.90196078431372495</v>
      </c>
      <c r="AT588">
        <v>690</v>
      </c>
      <c r="AU588">
        <v>0.60194174757281504</v>
      </c>
      <c r="AV588">
        <v>310</v>
      </c>
      <c r="AW588">
        <v>0.209677419354838</v>
      </c>
      <c r="AX588">
        <v>65</v>
      </c>
      <c r="AY588">
        <v>65</v>
      </c>
      <c r="AZ588">
        <v>0.180555555555555</v>
      </c>
      <c r="BA588">
        <v>295</v>
      </c>
      <c r="BB588">
        <v>0.81944444444444398</v>
      </c>
      <c r="BC588">
        <v>250</v>
      </c>
      <c r="BD588">
        <v>0.69444444444444398</v>
      </c>
      <c r="BE588">
        <v>55</v>
      </c>
      <c r="BF588">
        <v>0.22916666666666599</v>
      </c>
      <c r="BG588">
        <v>30</v>
      </c>
      <c r="BH588">
        <v>0.125</v>
      </c>
      <c r="BI588">
        <v>90</v>
      </c>
      <c r="BJ588">
        <v>0.51428571428571401</v>
      </c>
      <c r="BK588">
        <v>75</v>
      </c>
      <c r="BL588">
        <v>0.42857142857142799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0.17142857142857101</v>
      </c>
      <c r="BT588">
        <v>130</v>
      </c>
      <c r="BU588">
        <v>0.168831168831168</v>
      </c>
      <c r="BV588">
        <v>190</v>
      </c>
      <c r="BW588">
        <v>0.246753246753246</v>
      </c>
      <c r="BX588" t="s">
        <v>388</v>
      </c>
    </row>
    <row r="589" spans="1:76" x14ac:dyDescent="0.25">
      <c r="A589" t="s">
        <v>274</v>
      </c>
      <c r="B589">
        <v>3005</v>
      </c>
      <c r="C589">
        <v>440</v>
      </c>
      <c r="D589">
        <v>5.6818181818181802E-2</v>
      </c>
      <c r="E589">
        <v>25</v>
      </c>
      <c r="F589">
        <v>30.2</v>
      </c>
      <c r="G589">
        <v>31.4</v>
      </c>
      <c r="H589">
        <v>0</v>
      </c>
      <c r="I589">
        <v>0</v>
      </c>
      <c r="J589">
        <v>295</v>
      </c>
      <c r="K589">
        <v>36000</v>
      </c>
      <c r="L589">
        <v>290</v>
      </c>
      <c r="M589">
        <v>38400</v>
      </c>
      <c r="N589">
        <v>13</v>
      </c>
      <c r="O589">
        <v>28400</v>
      </c>
      <c r="P589">
        <v>33200</v>
      </c>
      <c r="Q589">
        <v>10</v>
      </c>
      <c r="R589">
        <v>115</v>
      </c>
      <c r="S589">
        <v>0.26136363636363602</v>
      </c>
      <c r="T589">
        <v>150</v>
      </c>
      <c r="U589">
        <v>0.34090909090909</v>
      </c>
      <c r="V589">
        <v>265</v>
      </c>
      <c r="W589">
        <v>0.60227272727272696</v>
      </c>
      <c r="X589">
        <v>25</v>
      </c>
      <c r="Y589">
        <v>5.6818181818181802E-2</v>
      </c>
      <c r="Z589">
        <v>10</v>
      </c>
      <c r="AA589">
        <v>2.27272727272727E-2</v>
      </c>
      <c r="AB589">
        <v>5.6818181818181802E-2</v>
      </c>
      <c r="AC589">
        <v>25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1</v>
      </c>
      <c r="AM589">
        <v>445</v>
      </c>
      <c r="AN589">
        <v>1</v>
      </c>
      <c r="AO589">
        <v>445</v>
      </c>
      <c r="AP589">
        <v>0.14772727272727201</v>
      </c>
      <c r="AQ589">
        <v>0.14606741573033699</v>
      </c>
      <c r="AR589">
        <v>65</v>
      </c>
      <c r="AS589">
        <v>0.62921348314606695</v>
      </c>
      <c r="AT589">
        <v>280</v>
      </c>
      <c r="AU589">
        <v>0.75806451612903203</v>
      </c>
      <c r="AV589">
        <v>235</v>
      </c>
      <c r="AW589">
        <v>8.5106382978723402E-2</v>
      </c>
      <c r="AX589">
        <v>20</v>
      </c>
      <c r="AY589">
        <v>15</v>
      </c>
      <c r="AZ589">
        <v>6.25E-2</v>
      </c>
      <c r="BA589">
        <v>220</v>
      </c>
      <c r="BB589">
        <v>0.91666666666666596</v>
      </c>
      <c r="BC589">
        <v>200</v>
      </c>
      <c r="BD589">
        <v>0.83333333333333304</v>
      </c>
      <c r="BE589">
        <v>105</v>
      </c>
      <c r="BF589">
        <v>0.47727272727272702</v>
      </c>
      <c r="BG589">
        <v>30</v>
      </c>
      <c r="BH589">
        <v>0.13636363636363599</v>
      </c>
      <c r="BI589">
        <v>60</v>
      </c>
      <c r="BJ589">
        <v>0.52173913043478204</v>
      </c>
      <c r="BK589">
        <v>35</v>
      </c>
      <c r="BL589">
        <v>0.30434782608695599</v>
      </c>
      <c r="BM589">
        <v>0</v>
      </c>
      <c r="BN589">
        <v>0</v>
      </c>
      <c r="BO589">
        <v>0</v>
      </c>
      <c r="BP589">
        <v>0</v>
      </c>
      <c r="BQ589">
        <v>20</v>
      </c>
      <c r="BR589">
        <v>0.17391304347826</v>
      </c>
      <c r="BS589">
        <v>0.13043478260869501</v>
      </c>
      <c r="BT589">
        <v>40</v>
      </c>
      <c r="BU589">
        <v>9.0909090909090898E-2</v>
      </c>
      <c r="BV589">
        <v>20</v>
      </c>
      <c r="BW589">
        <v>4.54545454545454E-2</v>
      </c>
      <c r="BX589" t="s">
        <v>388</v>
      </c>
    </row>
    <row r="590" spans="1:76" x14ac:dyDescent="0.25">
      <c r="A590" t="s">
        <v>275</v>
      </c>
      <c r="B590">
        <v>3006</v>
      </c>
      <c r="C590" t="s">
        <v>65</v>
      </c>
      <c r="D590" t="s">
        <v>65</v>
      </c>
      <c r="E590" t="s">
        <v>65</v>
      </c>
      <c r="F590" t="s">
        <v>65</v>
      </c>
      <c r="G590" t="s">
        <v>65</v>
      </c>
      <c r="H590" t="s">
        <v>65</v>
      </c>
      <c r="I590" t="s">
        <v>65</v>
      </c>
      <c r="J590" t="s">
        <v>65</v>
      </c>
      <c r="K590" t="s">
        <v>65</v>
      </c>
      <c r="L590" t="s">
        <v>65</v>
      </c>
      <c r="M590" t="s">
        <v>65</v>
      </c>
      <c r="N590" t="s">
        <v>65</v>
      </c>
      <c r="O590" t="s">
        <v>65</v>
      </c>
      <c r="P590" t="s">
        <v>65</v>
      </c>
      <c r="Q590" t="s">
        <v>65</v>
      </c>
      <c r="R590" t="s">
        <v>65</v>
      </c>
      <c r="S590" t="s">
        <v>65</v>
      </c>
      <c r="T590" t="s">
        <v>65</v>
      </c>
      <c r="U590" t="s">
        <v>65</v>
      </c>
      <c r="V590" t="s">
        <v>65</v>
      </c>
      <c r="W590" t="s">
        <v>65</v>
      </c>
      <c r="X590" t="s">
        <v>65</v>
      </c>
      <c r="Y590" t="s">
        <v>65</v>
      </c>
      <c r="Z590" t="s">
        <v>65</v>
      </c>
      <c r="AA590" t="s">
        <v>65</v>
      </c>
      <c r="AB590" t="s">
        <v>65</v>
      </c>
      <c r="AC590" t="s">
        <v>65</v>
      </c>
      <c r="AD590" t="s">
        <v>65</v>
      </c>
      <c r="AE590" t="s">
        <v>65</v>
      </c>
      <c r="AF590" t="s">
        <v>65</v>
      </c>
      <c r="AG590" t="s">
        <v>65</v>
      </c>
      <c r="AH590" t="s">
        <v>65</v>
      </c>
      <c r="AI590" t="s">
        <v>65</v>
      </c>
      <c r="AJ590" t="s">
        <v>65</v>
      </c>
      <c r="AK590" t="s">
        <v>65</v>
      </c>
      <c r="AL590" t="s">
        <v>65</v>
      </c>
      <c r="AM590" t="s">
        <v>65</v>
      </c>
      <c r="AN590" t="s">
        <v>65</v>
      </c>
      <c r="AO590" t="s">
        <v>65</v>
      </c>
      <c r="AP590" t="s">
        <v>65</v>
      </c>
      <c r="AQ590" t="s">
        <v>65</v>
      </c>
      <c r="AR590" t="s">
        <v>65</v>
      </c>
      <c r="AS590" t="s">
        <v>65</v>
      </c>
      <c r="AT590" t="s">
        <v>65</v>
      </c>
      <c r="AU590" t="s">
        <v>65</v>
      </c>
      <c r="AV590" t="s">
        <v>65</v>
      </c>
      <c r="AW590" t="s">
        <v>65</v>
      </c>
      <c r="AX590" t="s">
        <v>65</v>
      </c>
      <c r="AY590" t="s">
        <v>65</v>
      </c>
      <c r="AZ590" t="s">
        <v>65</v>
      </c>
      <c r="BA590" t="s">
        <v>65</v>
      </c>
      <c r="BB590" t="s">
        <v>65</v>
      </c>
      <c r="BC590" t="s">
        <v>65</v>
      </c>
      <c r="BD590" t="s">
        <v>65</v>
      </c>
      <c r="BE590" t="s">
        <v>65</v>
      </c>
      <c r="BF590" t="s">
        <v>65</v>
      </c>
      <c r="BG590" t="s">
        <v>65</v>
      </c>
      <c r="BH590" t="s">
        <v>65</v>
      </c>
      <c r="BI590" t="s">
        <v>65</v>
      </c>
      <c r="BJ590" t="s">
        <v>65</v>
      </c>
      <c r="BK590" t="s">
        <v>65</v>
      </c>
      <c r="BL590" t="s">
        <v>65</v>
      </c>
      <c r="BM590" t="s">
        <v>65</v>
      </c>
      <c r="BN590" t="s">
        <v>65</v>
      </c>
      <c r="BO590" t="s">
        <v>65</v>
      </c>
      <c r="BP590" t="s">
        <v>65</v>
      </c>
      <c r="BQ590" t="s">
        <v>65</v>
      </c>
      <c r="BR590" t="s">
        <v>65</v>
      </c>
      <c r="BS590" t="s">
        <v>65</v>
      </c>
      <c r="BT590" t="s">
        <v>65</v>
      </c>
      <c r="BU590" t="s">
        <v>65</v>
      </c>
      <c r="BV590" t="s">
        <v>65</v>
      </c>
      <c r="BW590" t="s">
        <v>65</v>
      </c>
      <c r="BX590" t="s">
        <v>388</v>
      </c>
    </row>
    <row r="591" spans="1:76" x14ac:dyDescent="0.25">
      <c r="A591" t="s">
        <v>276</v>
      </c>
      <c r="B591">
        <v>3007</v>
      </c>
      <c r="C591">
        <v>140</v>
      </c>
      <c r="D591">
        <v>0</v>
      </c>
      <c r="E591">
        <v>0</v>
      </c>
      <c r="F591">
        <v>30.8</v>
      </c>
      <c r="G591">
        <v>30.2</v>
      </c>
      <c r="H591">
        <v>10</v>
      </c>
      <c r="I591">
        <v>7.1428571428571397E-2</v>
      </c>
      <c r="J591">
        <v>115</v>
      </c>
      <c r="K591">
        <v>38500</v>
      </c>
      <c r="L591">
        <v>100</v>
      </c>
      <c r="M591">
        <v>41000</v>
      </c>
      <c r="N591">
        <v>21</v>
      </c>
      <c r="O591">
        <v>32500</v>
      </c>
      <c r="P591">
        <v>39000</v>
      </c>
      <c r="Q591">
        <v>6.8</v>
      </c>
      <c r="R591">
        <v>0</v>
      </c>
      <c r="S591">
        <v>0</v>
      </c>
      <c r="T591">
        <v>0</v>
      </c>
      <c r="U591">
        <v>0</v>
      </c>
      <c r="V591">
        <v>105</v>
      </c>
      <c r="W591">
        <v>0.75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1</v>
      </c>
      <c r="AM591">
        <v>140</v>
      </c>
      <c r="AN591">
        <v>1</v>
      </c>
      <c r="AO591">
        <v>140</v>
      </c>
      <c r="AP591">
        <v>0.17857142857142799</v>
      </c>
      <c r="AQ591">
        <v>0.17857142857142799</v>
      </c>
      <c r="AR591">
        <v>25</v>
      </c>
      <c r="AS591">
        <v>0.67857142857142805</v>
      </c>
      <c r="AT591">
        <v>95</v>
      </c>
      <c r="AU591">
        <v>0.86956521739130399</v>
      </c>
      <c r="AV591">
        <v>100</v>
      </c>
      <c r="AW591">
        <v>0.2</v>
      </c>
      <c r="AX591">
        <v>20</v>
      </c>
      <c r="AY591">
        <v>0</v>
      </c>
      <c r="AZ591">
        <v>0</v>
      </c>
      <c r="BA591">
        <v>90</v>
      </c>
      <c r="BB591">
        <v>1</v>
      </c>
      <c r="BC591">
        <v>90</v>
      </c>
      <c r="BD591">
        <v>1</v>
      </c>
      <c r="BE591">
        <v>45</v>
      </c>
      <c r="BF591">
        <v>0.5625</v>
      </c>
      <c r="BG591">
        <v>10</v>
      </c>
      <c r="BH591">
        <v>0.125</v>
      </c>
      <c r="BI591">
        <v>40</v>
      </c>
      <c r="BJ591">
        <v>1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20</v>
      </c>
      <c r="BU591">
        <v>0.14285714285714199</v>
      </c>
      <c r="BV591">
        <v>0</v>
      </c>
      <c r="BW591">
        <v>0</v>
      </c>
      <c r="BX591" t="s">
        <v>388</v>
      </c>
    </row>
    <row r="592" spans="1:76" x14ac:dyDescent="0.25">
      <c r="A592" t="s">
        <v>277</v>
      </c>
      <c r="B592">
        <v>3008</v>
      </c>
      <c r="C592">
        <v>185</v>
      </c>
      <c r="D592">
        <v>0</v>
      </c>
      <c r="E592">
        <v>0</v>
      </c>
      <c r="F592">
        <v>27.1</v>
      </c>
      <c r="G592">
        <v>29.6</v>
      </c>
      <c r="H592">
        <v>0</v>
      </c>
      <c r="I592">
        <v>0</v>
      </c>
      <c r="J592">
        <v>125</v>
      </c>
      <c r="K592">
        <v>37500</v>
      </c>
      <c r="L592">
        <v>100</v>
      </c>
      <c r="M592">
        <v>38500</v>
      </c>
      <c r="N592">
        <v>25</v>
      </c>
      <c r="O592">
        <v>25600</v>
      </c>
      <c r="P592">
        <v>28400</v>
      </c>
      <c r="Q592">
        <v>24</v>
      </c>
      <c r="R592">
        <v>0</v>
      </c>
      <c r="S592">
        <v>0</v>
      </c>
      <c r="T592">
        <v>55</v>
      </c>
      <c r="U592">
        <v>0.29729729729729698</v>
      </c>
      <c r="V592">
        <v>125</v>
      </c>
      <c r="W592">
        <v>0.67567567567567499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1</v>
      </c>
      <c r="AM592">
        <v>190</v>
      </c>
      <c r="AN592">
        <v>1</v>
      </c>
      <c r="AO592">
        <v>190</v>
      </c>
      <c r="AP592">
        <v>0.29729729729729698</v>
      </c>
      <c r="AQ592">
        <v>0.28947368421052599</v>
      </c>
      <c r="AR592">
        <v>55</v>
      </c>
      <c r="AS592">
        <v>0.89473684210526305</v>
      </c>
      <c r="AT592">
        <v>170</v>
      </c>
      <c r="AU592">
        <v>0.76923076923076905</v>
      </c>
      <c r="AV592">
        <v>100</v>
      </c>
      <c r="AW592">
        <v>0.15</v>
      </c>
      <c r="AX592">
        <v>15</v>
      </c>
      <c r="AY592">
        <v>15</v>
      </c>
      <c r="AZ592">
        <v>0.15</v>
      </c>
      <c r="BA592">
        <v>85</v>
      </c>
      <c r="BB592">
        <v>0.85</v>
      </c>
      <c r="BC592">
        <v>80</v>
      </c>
      <c r="BD592">
        <v>0.8</v>
      </c>
      <c r="BE592">
        <v>45</v>
      </c>
      <c r="BF592">
        <v>0.52941176470588203</v>
      </c>
      <c r="BG592">
        <v>10</v>
      </c>
      <c r="BH592">
        <v>0.11764705882352899</v>
      </c>
      <c r="BI592">
        <v>25</v>
      </c>
      <c r="BJ592">
        <v>0.55555555555555503</v>
      </c>
      <c r="BK592">
        <v>20</v>
      </c>
      <c r="BL592">
        <v>0.44444444444444398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0.33333333333333298</v>
      </c>
      <c r="BT592">
        <v>20</v>
      </c>
      <c r="BU592">
        <v>0.108108108108108</v>
      </c>
      <c r="BV592">
        <v>0</v>
      </c>
      <c r="BW592">
        <v>0</v>
      </c>
      <c r="BX592" t="s">
        <v>388</v>
      </c>
    </row>
    <row r="593" spans="1:76" x14ac:dyDescent="0.25">
      <c r="A593" t="s">
        <v>278</v>
      </c>
      <c r="B593">
        <v>3009</v>
      </c>
      <c r="C593">
        <v>360</v>
      </c>
      <c r="D593">
        <v>5.5555555555555497E-2</v>
      </c>
      <c r="E593">
        <v>20</v>
      </c>
      <c r="F593">
        <v>33.9</v>
      </c>
      <c r="G593">
        <v>32.799999999999997</v>
      </c>
      <c r="H593">
        <v>40</v>
      </c>
      <c r="I593">
        <v>0.11111111111111099</v>
      </c>
      <c r="J593">
        <v>310</v>
      </c>
      <c r="K593">
        <v>32400</v>
      </c>
      <c r="L593">
        <v>245</v>
      </c>
      <c r="M593">
        <v>32800</v>
      </c>
      <c r="N593">
        <v>27.6</v>
      </c>
      <c r="O593">
        <v>24800</v>
      </c>
      <c r="P593">
        <v>28400</v>
      </c>
      <c r="Q593">
        <v>15.2</v>
      </c>
      <c r="R593">
        <v>145</v>
      </c>
      <c r="S593">
        <v>0.40277777777777701</v>
      </c>
      <c r="T593">
        <v>35</v>
      </c>
      <c r="U593">
        <v>9.7222222222222196E-2</v>
      </c>
      <c r="V593">
        <v>300</v>
      </c>
      <c r="W593">
        <v>0.83333333333333304</v>
      </c>
      <c r="X593">
        <v>20</v>
      </c>
      <c r="Y593">
        <v>5.5555555555555497E-2</v>
      </c>
      <c r="Z593">
        <v>25</v>
      </c>
      <c r="AA593">
        <v>6.9444444444444406E-2</v>
      </c>
      <c r="AB593">
        <v>5.5555555555555497E-2</v>
      </c>
      <c r="AC593">
        <v>20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1</v>
      </c>
      <c r="AM593">
        <v>360</v>
      </c>
      <c r="AN593">
        <v>1</v>
      </c>
      <c r="AO593">
        <v>360</v>
      </c>
      <c r="AP593">
        <v>0.45833333333333298</v>
      </c>
      <c r="AQ593">
        <v>0.45833333333333298</v>
      </c>
      <c r="AR593">
        <v>165</v>
      </c>
      <c r="AS593">
        <v>0.91666666666666596</v>
      </c>
      <c r="AT593">
        <v>330</v>
      </c>
      <c r="AU593">
        <v>0.796875</v>
      </c>
      <c r="AV593">
        <v>255</v>
      </c>
      <c r="AW593">
        <v>0.15686274509803899</v>
      </c>
      <c r="AX593">
        <v>40</v>
      </c>
      <c r="AY593">
        <v>15</v>
      </c>
      <c r="AZ593">
        <v>5.5555555555555497E-2</v>
      </c>
      <c r="BA593">
        <v>255</v>
      </c>
      <c r="BB593">
        <v>0.94444444444444398</v>
      </c>
      <c r="BC593">
        <v>210</v>
      </c>
      <c r="BD593">
        <v>0.77777777777777701</v>
      </c>
      <c r="BE593">
        <v>100</v>
      </c>
      <c r="BF593">
        <v>0.46511627906976699</v>
      </c>
      <c r="BG593">
        <v>25</v>
      </c>
      <c r="BH593">
        <v>0.116279069767441</v>
      </c>
      <c r="BI593">
        <v>45</v>
      </c>
      <c r="BJ593">
        <v>0.375</v>
      </c>
      <c r="BK593">
        <v>60</v>
      </c>
      <c r="BL593">
        <v>0.5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8.3333333333333301E-2</v>
      </c>
      <c r="BT593">
        <v>30</v>
      </c>
      <c r="BU593">
        <v>8.3333333333333301E-2</v>
      </c>
      <c r="BV593">
        <v>70</v>
      </c>
      <c r="BW593">
        <v>0.194444444444444</v>
      </c>
      <c r="BX593" t="s">
        <v>388</v>
      </c>
    </row>
    <row r="594" spans="1:76" x14ac:dyDescent="0.25">
      <c r="A594" t="s">
        <v>279</v>
      </c>
      <c r="B594">
        <v>3010</v>
      </c>
      <c r="C594">
        <v>220</v>
      </c>
      <c r="D594">
        <v>4.54545454545454E-2</v>
      </c>
      <c r="E594">
        <v>10</v>
      </c>
      <c r="F594">
        <v>31.7</v>
      </c>
      <c r="G594">
        <v>32</v>
      </c>
      <c r="H594">
        <v>0</v>
      </c>
      <c r="I594">
        <v>0</v>
      </c>
      <c r="J594">
        <v>145</v>
      </c>
      <c r="K594">
        <v>30800</v>
      </c>
      <c r="L594">
        <v>135</v>
      </c>
      <c r="M594">
        <v>24800</v>
      </c>
      <c r="N594">
        <v>30</v>
      </c>
      <c r="O594">
        <v>28000</v>
      </c>
      <c r="P594">
        <v>29200</v>
      </c>
      <c r="Q594">
        <v>16</v>
      </c>
      <c r="R594">
        <v>60</v>
      </c>
      <c r="S594">
        <v>0.27272727272727199</v>
      </c>
      <c r="T594">
        <v>50</v>
      </c>
      <c r="U594">
        <v>0.22727272727272699</v>
      </c>
      <c r="V594">
        <v>160</v>
      </c>
      <c r="W594">
        <v>0.72727272727272696</v>
      </c>
      <c r="X594">
        <v>0</v>
      </c>
      <c r="Y594">
        <v>0</v>
      </c>
      <c r="Z594">
        <v>45</v>
      </c>
      <c r="AA594">
        <v>0.204545454545454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220</v>
      </c>
      <c r="AN594">
        <v>1</v>
      </c>
      <c r="AO594">
        <v>220</v>
      </c>
      <c r="AP594">
        <v>0.34090909090909</v>
      </c>
      <c r="AQ594">
        <v>0.34090909090909</v>
      </c>
      <c r="AR594">
        <v>75</v>
      </c>
      <c r="AS594">
        <v>0.93181818181818099</v>
      </c>
      <c r="AT594">
        <v>205</v>
      </c>
      <c r="AU594">
        <v>0.79411764705882304</v>
      </c>
      <c r="AV594">
        <v>135</v>
      </c>
      <c r="AW594">
        <v>0.18518518518518501</v>
      </c>
      <c r="AX594">
        <v>25</v>
      </c>
      <c r="AY594">
        <v>10</v>
      </c>
      <c r="AZ594">
        <v>7.69230769230769E-2</v>
      </c>
      <c r="BA594">
        <v>120</v>
      </c>
      <c r="BB594">
        <v>0.92307692307692302</v>
      </c>
      <c r="BC594">
        <v>115</v>
      </c>
      <c r="BD594">
        <v>0.88461538461538403</v>
      </c>
      <c r="BE594">
        <v>25</v>
      </c>
      <c r="BF594">
        <v>0.22727272727272699</v>
      </c>
      <c r="BG594">
        <v>10</v>
      </c>
      <c r="BH594">
        <v>9.0909090909090898E-2</v>
      </c>
      <c r="BI594">
        <v>60</v>
      </c>
      <c r="BJ594">
        <v>0.75</v>
      </c>
      <c r="BK594">
        <v>20</v>
      </c>
      <c r="BL594">
        <v>0.25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30</v>
      </c>
      <c r="BU594">
        <v>0.13636363636363599</v>
      </c>
      <c r="BV594">
        <v>40</v>
      </c>
      <c r="BW594">
        <v>0.18181818181818099</v>
      </c>
      <c r="BX594" t="s">
        <v>388</v>
      </c>
    </row>
    <row r="595" spans="1:76" x14ac:dyDescent="0.25">
      <c r="A595" t="s">
        <v>280</v>
      </c>
      <c r="B595">
        <v>3011</v>
      </c>
      <c r="C595">
        <v>595</v>
      </c>
      <c r="D595">
        <v>0</v>
      </c>
      <c r="E595">
        <v>0</v>
      </c>
      <c r="F595">
        <v>28</v>
      </c>
      <c r="G595">
        <v>23.6</v>
      </c>
      <c r="H595">
        <v>0</v>
      </c>
      <c r="I595">
        <v>0</v>
      </c>
      <c r="J595">
        <v>390</v>
      </c>
      <c r="K595">
        <v>32800</v>
      </c>
      <c r="L595">
        <v>300</v>
      </c>
      <c r="M595">
        <v>25200</v>
      </c>
      <c r="N595">
        <v>44.4</v>
      </c>
      <c r="O595">
        <v>27000</v>
      </c>
      <c r="P595">
        <v>25000</v>
      </c>
      <c r="Q595">
        <v>33.5</v>
      </c>
      <c r="R595">
        <v>140</v>
      </c>
      <c r="S595">
        <v>0.23529411764705799</v>
      </c>
      <c r="T595">
        <v>185</v>
      </c>
      <c r="U595">
        <v>0.310924369747899</v>
      </c>
      <c r="V595">
        <v>400</v>
      </c>
      <c r="W595">
        <v>0.67226890756302504</v>
      </c>
      <c r="X595">
        <v>0</v>
      </c>
      <c r="Y595">
        <v>0</v>
      </c>
      <c r="Z595">
        <v>25</v>
      </c>
      <c r="AA595">
        <v>4.2016806722689003E-2</v>
      </c>
      <c r="AB595">
        <v>8.4033613445378103E-2</v>
      </c>
      <c r="AC595">
        <v>50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590</v>
      </c>
      <c r="AN595">
        <v>1</v>
      </c>
      <c r="AO595">
        <v>590</v>
      </c>
      <c r="AP595">
        <v>0.65546218487394903</v>
      </c>
      <c r="AQ595">
        <v>0.66101694915254205</v>
      </c>
      <c r="AR595">
        <v>390</v>
      </c>
      <c r="AS595">
        <v>0.93220338983050799</v>
      </c>
      <c r="AT595">
        <v>550</v>
      </c>
      <c r="AU595">
        <v>0.51041666666666596</v>
      </c>
      <c r="AV595">
        <v>245</v>
      </c>
      <c r="AW595">
        <v>0.122448979591836</v>
      </c>
      <c r="AX595">
        <v>30</v>
      </c>
      <c r="AY595">
        <v>80</v>
      </c>
      <c r="AZ595">
        <v>0.30769230769230699</v>
      </c>
      <c r="BA595">
        <v>185</v>
      </c>
      <c r="BB595">
        <v>0.71153846153846101</v>
      </c>
      <c r="BC595">
        <v>170</v>
      </c>
      <c r="BD595">
        <v>0.65384615384615297</v>
      </c>
      <c r="BE595">
        <v>45</v>
      </c>
      <c r="BF595">
        <v>0.214285714285714</v>
      </c>
      <c r="BG595">
        <v>15</v>
      </c>
      <c r="BH595">
        <v>7.1428571428571397E-2</v>
      </c>
      <c r="BI595">
        <v>105</v>
      </c>
      <c r="BJ595">
        <v>0.63636363636363602</v>
      </c>
      <c r="BK595">
        <v>45</v>
      </c>
      <c r="BL595">
        <v>0.27272727272727199</v>
      </c>
      <c r="BM595">
        <v>0</v>
      </c>
      <c r="BN595">
        <v>0</v>
      </c>
      <c r="BO595">
        <v>0</v>
      </c>
      <c r="BP595">
        <v>0</v>
      </c>
      <c r="BQ595">
        <v>10</v>
      </c>
      <c r="BR595">
        <v>6.0606060606060601E-2</v>
      </c>
      <c r="BS595">
        <v>0.15151515151515099</v>
      </c>
      <c r="BT595">
        <v>210</v>
      </c>
      <c r="BU595">
        <v>0.35294117647058798</v>
      </c>
      <c r="BV595">
        <v>60</v>
      </c>
      <c r="BW595">
        <v>0.10084033613445301</v>
      </c>
      <c r="BX595" t="s">
        <v>388</v>
      </c>
    </row>
    <row r="596" spans="1:76" x14ac:dyDescent="0.25">
      <c r="A596" t="s">
        <v>281</v>
      </c>
      <c r="B596">
        <v>3012</v>
      </c>
      <c r="C596">
        <v>205</v>
      </c>
      <c r="D596">
        <v>4.8780487804878002E-2</v>
      </c>
      <c r="E596">
        <v>10</v>
      </c>
      <c r="F596">
        <v>31.7</v>
      </c>
      <c r="G596">
        <v>32.4</v>
      </c>
      <c r="H596">
        <v>0</v>
      </c>
      <c r="I596">
        <v>0</v>
      </c>
      <c r="J596">
        <v>160</v>
      </c>
      <c r="K596">
        <v>44400</v>
      </c>
      <c r="L596">
        <v>155</v>
      </c>
      <c r="M596">
        <v>51000</v>
      </c>
      <c r="N596">
        <v>8.8000000000000007</v>
      </c>
      <c r="O596">
        <v>31600</v>
      </c>
      <c r="P596">
        <v>36500</v>
      </c>
      <c r="Q596">
        <v>4.4000000000000004</v>
      </c>
      <c r="R596">
        <v>35</v>
      </c>
      <c r="S596">
        <v>0.17073170731707299</v>
      </c>
      <c r="T596">
        <v>35</v>
      </c>
      <c r="U596">
        <v>0.17073170731707299</v>
      </c>
      <c r="V596">
        <v>160</v>
      </c>
      <c r="W596">
        <v>0.78048780487804803</v>
      </c>
      <c r="X596">
        <v>0</v>
      </c>
      <c r="Y596">
        <v>0</v>
      </c>
      <c r="Z596">
        <v>10</v>
      </c>
      <c r="AA596">
        <v>4.8780487804878002E-2</v>
      </c>
      <c r="AB596">
        <v>7.3170731707316999E-2</v>
      </c>
      <c r="AC596">
        <v>15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1</v>
      </c>
      <c r="AM596">
        <v>205</v>
      </c>
      <c r="AN596">
        <v>1</v>
      </c>
      <c r="AO596">
        <v>205</v>
      </c>
      <c r="AP596">
        <v>0</v>
      </c>
      <c r="AQ596">
        <v>0</v>
      </c>
      <c r="AR596">
        <v>0</v>
      </c>
      <c r="AS596">
        <v>0.82926829268292601</v>
      </c>
      <c r="AT596">
        <v>170</v>
      </c>
      <c r="AU596">
        <v>0.76470588235294101</v>
      </c>
      <c r="AV596">
        <v>130</v>
      </c>
      <c r="AW596">
        <v>0.115384615384615</v>
      </c>
      <c r="AX596">
        <v>15</v>
      </c>
      <c r="AY596">
        <v>0</v>
      </c>
      <c r="AZ596">
        <v>0</v>
      </c>
      <c r="BA596">
        <v>150</v>
      </c>
      <c r="BB596">
        <v>1</v>
      </c>
      <c r="BC596">
        <v>140</v>
      </c>
      <c r="BD596">
        <v>0.93333333333333302</v>
      </c>
      <c r="BE596">
        <v>60</v>
      </c>
      <c r="BF596">
        <v>0.52173913043478204</v>
      </c>
      <c r="BG596">
        <v>0</v>
      </c>
      <c r="BH596">
        <v>0</v>
      </c>
      <c r="BI596">
        <v>45</v>
      </c>
      <c r="BJ596">
        <v>0.9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15</v>
      </c>
      <c r="BU596">
        <v>7.3170731707316999E-2</v>
      </c>
      <c r="BV596">
        <v>10</v>
      </c>
      <c r="BW596">
        <v>4.8780487804878002E-2</v>
      </c>
      <c r="BX596" t="s">
        <v>388</v>
      </c>
    </row>
    <row r="597" spans="1:76" x14ac:dyDescent="0.25">
      <c r="A597" t="s">
        <v>282</v>
      </c>
      <c r="B597">
        <v>3013</v>
      </c>
      <c r="C597">
        <v>365</v>
      </c>
      <c r="D597">
        <v>0</v>
      </c>
      <c r="E597">
        <v>0</v>
      </c>
      <c r="F597">
        <v>28.5</v>
      </c>
      <c r="G597">
        <v>30.4</v>
      </c>
      <c r="H597">
        <v>30</v>
      </c>
      <c r="I597">
        <v>8.2191780821917804E-2</v>
      </c>
      <c r="J597">
        <v>260</v>
      </c>
      <c r="K597">
        <v>35600</v>
      </c>
      <c r="L597">
        <v>215</v>
      </c>
      <c r="M597">
        <v>38400</v>
      </c>
      <c r="N597">
        <v>21.6</v>
      </c>
      <c r="O597">
        <v>30400</v>
      </c>
      <c r="P597">
        <v>41600</v>
      </c>
      <c r="Q597">
        <v>11</v>
      </c>
      <c r="R597">
        <v>80</v>
      </c>
      <c r="S597">
        <v>0.21917808219178</v>
      </c>
      <c r="T597">
        <v>90</v>
      </c>
      <c r="U597">
        <v>0.24657534246575299</v>
      </c>
      <c r="V597">
        <v>275</v>
      </c>
      <c r="W597">
        <v>0.75342465753424603</v>
      </c>
      <c r="X597">
        <v>0</v>
      </c>
      <c r="Y597">
        <v>0</v>
      </c>
      <c r="Z597">
        <v>25</v>
      </c>
      <c r="AA597">
        <v>6.8493150684931503E-2</v>
      </c>
      <c r="AB597">
        <v>4.1095890410958902E-2</v>
      </c>
      <c r="AC597">
        <v>15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365</v>
      </c>
      <c r="AN597">
        <v>1</v>
      </c>
      <c r="AO597">
        <v>365</v>
      </c>
      <c r="AP597">
        <v>0.26027397260273899</v>
      </c>
      <c r="AQ597">
        <v>0.26027397260273899</v>
      </c>
      <c r="AR597">
        <v>95</v>
      </c>
      <c r="AS597">
        <v>0.95890410958904104</v>
      </c>
      <c r="AT597">
        <v>350</v>
      </c>
      <c r="AU597">
        <v>0.68965517241379304</v>
      </c>
      <c r="AV597">
        <v>200</v>
      </c>
      <c r="AW597">
        <v>0.15</v>
      </c>
      <c r="AX597">
        <v>30</v>
      </c>
      <c r="AY597">
        <v>45</v>
      </c>
      <c r="AZ597">
        <v>0.19148936170212699</v>
      </c>
      <c r="BA597">
        <v>185</v>
      </c>
      <c r="BB597">
        <v>0.78723404255319096</v>
      </c>
      <c r="BC597">
        <v>180</v>
      </c>
      <c r="BD597">
        <v>0.76595744680850997</v>
      </c>
      <c r="BE597">
        <v>75</v>
      </c>
      <c r="BF597">
        <v>0.441176470588235</v>
      </c>
      <c r="BG597">
        <v>15</v>
      </c>
      <c r="BH597">
        <v>8.8235294117646995E-2</v>
      </c>
      <c r="BI597">
        <v>60</v>
      </c>
      <c r="BJ597">
        <v>0.63157894736842102</v>
      </c>
      <c r="BK597">
        <v>35</v>
      </c>
      <c r="BL597">
        <v>0.36842105263157798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0.105263157894736</v>
      </c>
      <c r="BT597">
        <v>55</v>
      </c>
      <c r="BU597">
        <v>0.150684931506849</v>
      </c>
      <c r="BV597">
        <v>10</v>
      </c>
      <c r="BW597">
        <v>2.7397260273972601E-2</v>
      </c>
      <c r="BX597" t="s">
        <v>388</v>
      </c>
    </row>
    <row r="598" spans="1:76" x14ac:dyDescent="0.25">
      <c r="A598" t="s">
        <v>283</v>
      </c>
      <c r="B598">
        <v>3014</v>
      </c>
      <c r="C598">
        <v>990</v>
      </c>
      <c r="D598">
        <v>5.0505050505050497E-2</v>
      </c>
      <c r="E598">
        <v>50</v>
      </c>
      <c r="F598">
        <v>32.5</v>
      </c>
      <c r="G598">
        <v>34.4</v>
      </c>
      <c r="H598">
        <v>25</v>
      </c>
      <c r="I598">
        <v>2.52525252525252E-2</v>
      </c>
      <c r="J598">
        <v>710</v>
      </c>
      <c r="K598">
        <v>43100</v>
      </c>
      <c r="L598">
        <v>655</v>
      </c>
      <c r="M598">
        <v>48400</v>
      </c>
      <c r="N598">
        <v>13.3</v>
      </c>
      <c r="O598">
        <v>37900</v>
      </c>
      <c r="P598">
        <v>45400</v>
      </c>
      <c r="Q598">
        <v>8.4</v>
      </c>
      <c r="R598">
        <v>135</v>
      </c>
      <c r="S598">
        <v>0.13636363636363599</v>
      </c>
      <c r="T598">
        <v>250</v>
      </c>
      <c r="U598">
        <v>0.25252525252525199</v>
      </c>
      <c r="V598">
        <v>690</v>
      </c>
      <c r="W598">
        <v>0.69696969696969702</v>
      </c>
      <c r="X598">
        <v>50</v>
      </c>
      <c r="Y598">
        <v>5.0505050505050497E-2</v>
      </c>
      <c r="Z598">
        <v>0</v>
      </c>
      <c r="AA598">
        <v>0</v>
      </c>
      <c r="AB598">
        <v>7.5757575757575704E-2</v>
      </c>
      <c r="AC598">
        <v>75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1</v>
      </c>
      <c r="AM598">
        <v>990</v>
      </c>
      <c r="AN598">
        <v>1</v>
      </c>
      <c r="AO598">
        <v>990</v>
      </c>
      <c r="AP598">
        <v>0.10606060606060599</v>
      </c>
      <c r="AQ598">
        <v>0.10606060606060599</v>
      </c>
      <c r="AR598">
        <v>105</v>
      </c>
      <c r="AS598">
        <v>0.65151515151515105</v>
      </c>
      <c r="AT598">
        <v>645</v>
      </c>
      <c r="AU598">
        <v>0.72549019607843102</v>
      </c>
      <c r="AV598">
        <v>555</v>
      </c>
      <c r="AW598">
        <v>0.108108108108108</v>
      </c>
      <c r="AX598">
        <v>60</v>
      </c>
      <c r="AY598">
        <v>25</v>
      </c>
      <c r="AZ598">
        <v>3.8759689922480599E-2</v>
      </c>
      <c r="BA598">
        <v>620</v>
      </c>
      <c r="BB598">
        <v>0.96124031007751898</v>
      </c>
      <c r="BC598">
        <v>595</v>
      </c>
      <c r="BD598">
        <v>0.92248062015503796</v>
      </c>
      <c r="BE598">
        <v>270</v>
      </c>
      <c r="BF598">
        <v>0.54545454545454497</v>
      </c>
      <c r="BG598">
        <v>25</v>
      </c>
      <c r="BH598">
        <v>5.0505050505050497E-2</v>
      </c>
      <c r="BI598">
        <v>190</v>
      </c>
      <c r="BJ598">
        <v>0.86363636363636298</v>
      </c>
      <c r="BK598">
        <v>15</v>
      </c>
      <c r="BL598">
        <v>6.8181818181818094E-2</v>
      </c>
      <c r="BM598">
        <v>0</v>
      </c>
      <c r="BN598">
        <v>0</v>
      </c>
      <c r="BO598">
        <v>0</v>
      </c>
      <c r="BP598">
        <v>0</v>
      </c>
      <c r="BQ598">
        <v>10</v>
      </c>
      <c r="BR598">
        <v>4.54545454545454E-2</v>
      </c>
      <c r="BS598">
        <v>6.8181818181818094E-2</v>
      </c>
      <c r="BT598">
        <v>75</v>
      </c>
      <c r="BU598">
        <v>7.5757575757575704E-2</v>
      </c>
      <c r="BV598">
        <v>10</v>
      </c>
      <c r="BW598">
        <v>1.01010101010101E-2</v>
      </c>
      <c r="BX598" t="s">
        <v>388</v>
      </c>
    </row>
    <row r="599" spans="1:76" x14ac:dyDescent="0.25">
      <c r="A599" t="s">
        <v>284</v>
      </c>
      <c r="B599">
        <v>3015</v>
      </c>
      <c r="C599">
        <v>590</v>
      </c>
      <c r="D599">
        <v>6.7796610169491497E-2</v>
      </c>
      <c r="E599">
        <v>40</v>
      </c>
      <c r="F599">
        <v>33</v>
      </c>
      <c r="G599">
        <v>31.6</v>
      </c>
      <c r="H599">
        <v>75</v>
      </c>
      <c r="I599">
        <v>0.12711864406779599</v>
      </c>
      <c r="J599">
        <v>445</v>
      </c>
      <c r="K599">
        <v>37000</v>
      </c>
      <c r="L599">
        <v>365</v>
      </c>
      <c r="M599">
        <v>37400</v>
      </c>
      <c r="N599">
        <v>24.8</v>
      </c>
      <c r="O599">
        <v>28400</v>
      </c>
      <c r="P599">
        <v>34000</v>
      </c>
      <c r="Q599">
        <v>16.399999999999999</v>
      </c>
      <c r="R599">
        <v>120</v>
      </c>
      <c r="S599">
        <v>0.20168067226890701</v>
      </c>
      <c r="T599">
        <v>125</v>
      </c>
      <c r="U599">
        <v>0.21008403361344499</v>
      </c>
      <c r="V599">
        <v>430</v>
      </c>
      <c r="W599">
        <v>0.72268907563025198</v>
      </c>
      <c r="X599">
        <v>40</v>
      </c>
      <c r="Y599">
        <v>6.7226890756302504E-2</v>
      </c>
      <c r="Z599">
        <v>45</v>
      </c>
      <c r="AA599">
        <v>7.5630252100840303E-2</v>
      </c>
      <c r="AB599">
        <v>5.8823529411764698E-2</v>
      </c>
      <c r="AC599">
        <v>35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595</v>
      </c>
      <c r="AN599">
        <v>1</v>
      </c>
      <c r="AO599">
        <v>595</v>
      </c>
      <c r="AP599">
        <v>0.305084745762711</v>
      </c>
      <c r="AQ599">
        <v>0.30252100840336099</v>
      </c>
      <c r="AR599">
        <v>180</v>
      </c>
      <c r="AS599">
        <v>0.78991596638655404</v>
      </c>
      <c r="AT599">
        <v>470</v>
      </c>
      <c r="AU599">
        <v>0.75510204081632604</v>
      </c>
      <c r="AV599">
        <v>370</v>
      </c>
      <c r="AW599">
        <v>0.17567567567567499</v>
      </c>
      <c r="AX599">
        <v>65</v>
      </c>
      <c r="AY599">
        <v>15</v>
      </c>
      <c r="AZ599">
        <v>4.0540540540540501E-2</v>
      </c>
      <c r="BA599">
        <v>355</v>
      </c>
      <c r="BB599">
        <v>0.95945945945945899</v>
      </c>
      <c r="BC599">
        <v>300</v>
      </c>
      <c r="BD599">
        <v>0.81081081081080997</v>
      </c>
      <c r="BE599">
        <v>115</v>
      </c>
      <c r="BF599">
        <v>0.37704918032786799</v>
      </c>
      <c r="BG599">
        <v>20</v>
      </c>
      <c r="BH599">
        <v>6.5573770491803199E-2</v>
      </c>
      <c r="BI599">
        <v>105</v>
      </c>
      <c r="BJ599">
        <v>0.56756756756756699</v>
      </c>
      <c r="BK599">
        <v>60</v>
      </c>
      <c r="BL599">
        <v>0.32432432432432401</v>
      </c>
      <c r="BM599">
        <v>15</v>
      </c>
      <c r="BN599">
        <v>8.1081081081081002E-2</v>
      </c>
      <c r="BO599">
        <v>0</v>
      </c>
      <c r="BP599">
        <v>0</v>
      </c>
      <c r="BQ599">
        <v>15</v>
      </c>
      <c r="BR599">
        <v>8.1081081081081002E-2</v>
      </c>
      <c r="BS599">
        <v>0.108108108108108</v>
      </c>
      <c r="BT599">
        <v>80</v>
      </c>
      <c r="BU599">
        <v>0.13559322033898299</v>
      </c>
      <c r="BV599">
        <v>120</v>
      </c>
      <c r="BW599">
        <v>0.20168067226890701</v>
      </c>
      <c r="BX599" t="s">
        <v>388</v>
      </c>
    </row>
    <row r="600" spans="1:76" x14ac:dyDescent="0.25">
      <c r="A600" t="s">
        <v>285</v>
      </c>
      <c r="B600">
        <v>3016</v>
      </c>
      <c r="C600">
        <v>1005</v>
      </c>
      <c r="D600">
        <v>8.45771144278607E-2</v>
      </c>
      <c r="E600">
        <v>85</v>
      </c>
      <c r="F600">
        <v>33.5</v>
      </c>
      <c r="G600">
        <v>34.4</v>
      </c>
      <c r="H600">
        <v>45</v>
      </c>
      <c r="I600">
        <v>4.4776119402985003E-2</v>
      </c>
      <c r="J600">
        <v>750</v>
      </c>
      <c r="K600">
        <v>48400</v>
      </c>
      <c r="L600">
        <v>695</v>
      </c>
      <c r="M600">
        <v>57900</v>
      </c>
      <c r="N600">
        <v>9.6</v>
      </c>
      <c r="O600">
        <v>40400</v>
      </c>
      <c r="P600">
        <v>54000</v>
      </c>
      <c r="Q600">
        <v>5.2</v>
      </c>
      <c r="R600">
        <v>70</v>
      </c>
      <c r="S600">
        <v>6.9651741293532299E-2</v>
      </c>
      <c r="T600">
        <v>230</v>
      </c>
      <c r="U600">
        <v>0.22885572139303401</v>
      </c>
      <c r="V600">
        <v>690</v>
      </c>
      <c r="W600">
        <v>0.68656716417910402</v>
      </c>
      <c r="X600">
        <v>85</v>
      </c>
      <c r="Y600">
        <v>8.45771144278607E-2</v>
      </c>
      <c r="Z600">
        <v>10</v>
      </c>
      <c r="AA600">
        <v>9.9502487562189001E-3</v>
      </c>
      <c r="AB600">
        <v>8.9552238805970102E-2</v>
      </c>
      <c r="AC600">
        <v>90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1</v>
      </c>
      <c r="AM600">
        <v>1005</v>
      </c>
      <c r="AN600">
        <v>1</v>
      </c>
      <c r="AO600">
        <v>1005</v>
      </c>
      <c r="AP600">
        <v>0.119402985074626</v>
      </c>
      <c r="AQ600">
        <v>0.119402985074626</v>
      </c>
      <c r="AR600">
        <v>120</v>
      </c>
      <c r="AS600">
        <v>0.83084577114427804</v>
      </c>
      <c r="AT600">
        <v>835</v>
      </c>
      <c r="AU600">
        <v>0.75</v>
      </c>
      <c r="AV600">
        <v>585</v>
      </c>
      <c r="AW600">
        <v>5.9829059829059797E-2</v>
      </c>
      <c r="AX600">
        <v>35</v>
      </c>
      <c r="AY600">
        <v>0</v>
      </c>
      <c r="AZ600">
        <v>0</v>
      </c>
      <c r="BA600">
        <v>640</v>
      </c>
      <c r="BB600">
        <v>0.99224806201550397</v>
      </c>
      <c r="BC600">
        <v>610</v>
      </c>
      <c r="BD600">
        <v>0.94573643410852704</v>
      </c>
      <c r="BE600">
        <v>340</v>
      </c>
      <c r="BF600">
        <v>0.62385321100917401</v>
      </c>
      <c r="BG600">
        <v>40</v>
      </c>
      <c r="BH600">
        <v>7.3394495412843999E-2</v>
      </c>
      <c r="BI600">
        <v>135</v>
      </c>
      <c r="BJ600">
        <v>0.65853658536585302</v>
      </c>
      <c r="BK600">
        <v>20</v>
      </c>
      <c r="BL600">
        <v>9.7560975609756101E-2</v>
      </c>
      <c r="BM600">
        <v>25</v>
      </c>
      <c r="BN600">
        <v>0.12195121951219499</v>
      </c>
      <c r="BO600">
        <v>0</v>
      </c>
      <c r="BP600">
        <v>0</v>
      </c>
      <c r="BQ600">
        <v>20</v>
      </c>
      <c r="BR600">
        <v>9.7560975609756101E-2</v>
      </c>
      <c r="BS600">
        <v>0</v>
      </c>
      <c r="BT600">
        <v>50</v>
      </c>
      <c r="BU600">
        <v>4.9751243781094502E-2</v>
      </c>
      <c r="BV600">
        <v>45</v>
      </c>
      <c r="BW600">
        <v>4.4776119402985003E-2</v>
      </c>
      <c r="BX600" t="s">
        <v>388</v>
      </c>
    </row>
    <row r="601" spans="1:76" x14ac:dyDescent="0.25">
      <c r="A601" t="s">
        <v>286</v>
      </c>
      <c r="B601">
        <v>3017</v>
      </c>
      <c r="C601">
        <v>235</v>
      </c>
      <c r="D601">
        <v>4.2553191489361701E-2</v>
      </c>
      <c r="E601">
        <v>10</v>
      </c>
      <c r="F601">
        <v>31.4</v>
      </c>
      <c r="G601">
        <v>31.2</v>
      </c>
      <c r="H601">
        <v>10</v>
      </c>
      <c r="I601">
        <v>4.2553191489361701E-2</v>
      </c>
      <c r="J601">
        <v>180</v>
      </c>
      <c r="K601">
        <v>42400</v>
      </c>
      <c r="L601">
        <v>150</v>
      </c>
      <c r="M601">
        <v>48000</v>
      </c>
      <c r="N601">
        <v>19</v>
      </c>
      <c r="O601">
        <v>33600</v>
      </c>
      <c r="P601">
        <v>40000</v>
      </c>
      <c r="Q601">
        <v>14.4</v>
      </c>
      <c r="R601">
        <v>0</v>
      </c>
      <c r="S601">
        <v>0</v>
      </c>
      <c r="T601">
        <v>50</v>
      </c>
      <c r="U601">
        <v>0.21276595744680801</v>
      </c>
      <c r="V601">
        <v>175</v>
      </c>
      <c r="W601">
        <v>0.74468085106382897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240</v>
      </c>
      <c r="AN601">
        <v>1</v>
      </c>
      <c r="AO601">
        <v>240</v>
      </c>
      <c r="AP601">
        <v>0.29787234042553101</v>
      </c>
      <c r="AQ601">
        <v>0.29166666666666602</v>
      </c>
      <c r="AR601">
        <v>70</v>
      </c>
      <c r="AS601">
        <v>0.83333333333333304</v>
      </c>
      <c r="AT601">
        <v>200</v>
      </c>
      <c r="AU601">
        <v>0.84210526315789402</v>
      </c>
      <c r="AV601">
        <v>160</v>
      </c>
      <c r="AW601">
        <v>0.125</v>
      </c>
      <c r="AX601">
        <v>20</v>
      </c>
      <c r="AY601">
        <v>20</v>
      </c>
      <c r="AZ601">
        <v>0.12903225806451599</v>
      </c>
      <c r="BA601">
        <v>135</v>
      </c>
      <c r="BB601">
        <v>0.87096774193548299</v>
      </c>
      <c r="BC601">
        <v>135</v>
      </c>
      <c r="BD601">
        <v>0.87096774193548299</v>
      </c>
      <c r="BE601">
        <v>50</v>
      </c>
      <c r="BF601">
        <v>0.35714285714285698</v>
      </c>
      <c r="BG601">
        <v>30</v>
      </c>
      <c r="BH601">
        <v>0.214285714285714</v>
      </c>
      <c r="BI601">
        <v>70</v>
      </c>
      <c r="BJ601">
        <v>0.82352941176470495</v>
      </c>
      <c r="BK601">
        <v>10</v>
      </c>
      <c r="BL601">
        <v>0.11764705882352899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20</v>
      </c>
      <c r="BU601">
        <v>8.5106382978723402E-2</v>
      </c>
      <c r="BV601">
        <v>50</v>
      </c>
      <c r="BW601">
        <v>0.21276595744680801</v>
      </c>
      <c r="BX601" t="s">
        <v>388</v>
      </c>
    </row>
    <row r="602" spans="1:76" x14ac:dyDescent="0.25">
      <c r="A602" t="s">
        <v>287</v>
      </c>
      <c r="B602">
        <v>3018</v>
      </c>
      <c r="C602">
        <v>320</v>
      </c>
      <c r="D602">
        <v>0</v>
      </c>
      <c r="E602">
        <v>0</v>
      </c>
      <c r="F602">
        <v>30.6</v>
      </c>
      <c r="G602">
        <v>31</v>
      </c>
      <c r="H602">
        <v>30</v>
      </c>
      <c r="I602">
        <v>9.375E-2</v>
      </c>
      <c r="J602">
        <v>265</v>
      </c>
      <c r="K602">
        <v>42000</v>
      </c>
      <c r="L602">
        <v>235</v>
      </c>
      <c r="M602">
        <v>45200</v>
      </c>
      <c r="N602">
        <v>14.6</v>
      </c>
      <c r="O602">
        <v>36000</v>
      </c>
      <c r="P602">
        <v>39600</v>
      </c>
      <c r="Q602">
        <v>6.7</v>
      </c>
      <c r="R602">
        <v>30</v>
      </c>
      <c r="S602">
        <v>9.375E-2</v>
      </c>
      <c r="T602">
        <v>45</v>
      </c>
      <c r="U602">
        <v>0.140625</v>
      </c>
      <c r="V602">
        <v>280</v>
      </c>
      <c r="W602">
        <v>0.875</v>
      </c>
      <c r="X602">
        <v>0</v>
      </c>
      <c r="Y602">
        <v>0</v>
      </c>
      <c r="Z602">
        <v>0</v>
      </c>
      <c r="AA602">
        <v>0</v>
      </c>
      <c r="AB602">
        <v>7.8125E-2</v>
      </c>
      <c r="AC602">
        <v>25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1</v>
      </c>
      <c r="AM602">
        <v>320</v>
      </c>
      <c r="AN602">
        <v>1</v>
      </c>
      <c r="AO602">
        <v>320</v>
      </c>
      <c r="AP602">
        <v>0.265625</v>
      </c>
      <c r="AQ602">
        <v>0.265625</v>
      </c>
      <c r="AR602">
        <v>85</v>
      </c>
      <c r="AS602">
        <v>0.859375</v>
      </c>
      <c r="AT602">
        <v>275</v>
      </c>
      <c r="AU602">
        <v>0.80357142857142805</v>
      </c>
      <c r="AV602">
        <v>225</v>
      </c>
      <c r="AW602">
        <v>0.133333333333333</v>
      </c>
      <c r="AX602">
        <v>30</v>
      </c>
      <c r="AY602">
        <v>25</v>
      </c>
      <c r="AZ602">
        <v>0.10204081632653</v>
      </c>
      <c r="BA602">
        <v>225</v>
      </c>
      <c r="BB602">
        <v>0.91836734693877498</v>
      </c>
      <c r="BC602">
        <v>195</v>
      </c>
      <c r="BD602">
        <v>0.79591836734693799</v>
      </c>
      <c r="BE602">
        <v>55</v>
      </c>
      <c r="BF602">
        <v>0.27500000000000002</v>
      </c>
      <c r="BG602">
        <v>40</v>
      </c>
      <c r="BH602">
        <v>0.2</v>
      </c>
      <c r="BI602">
        <v>100</v>
      </c>
      <c r="BJ602">
        <v>0.71428571428571397</v>
      </c>
      <c r="BK602">
        <v>30</v>
      </c>
      <c r="BL602">
        <v>0.214285714285714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7.1428571428571397E-2</v>
      </c>
      <c r="BT602">
        <v>30</v>
      </c>
      <c r="BU602">
        <v>9.375E-2</v>
      </c>
      <c r="BV602">
        <v>10</v>
      </c>
      <c r="BW602">
        <v>3.125E-2</v>
      </c>
      <c r="BX602" t="s">
        <v>388</v>
      </c>
    </row>
    <row r="603" spans="1:76" x14ac:dyDescent="0.25">
      <c r="A603" t="s">
        <v>288</v>
      </c>
      <c r="B603">
        <v>3019</v>
      </c>
      <c r="C603" t="s">
        <v>65</v>
      </c>
      <c r="D603" t="s">
        <v>65</v>
      </c>
      <c r="E603" t="s">
        <v>65</v>
      </c>
      <c r="F603" t="s">
        <v>65</v>
      </c>
      <c r="G603" t="s">
        <v>65</v>
      </c>
      <c r="H603" t="s">
        <v>65</v>
      </c>
      <c r="I603" t="s">
        <v>65</v>
      </c>
      <c r="J603" t="s">
        <v>65</v>
      </c>
      <c r="K603" t="s">
        <v>65</v>
      </c>
      <c r="L603" t="s">
        <v>65</v>
      </c>
      <c r="M603" t="s">
        <v>65</v>
      </c>
      <c r="N603" t="s">
        <v>65</v>
      </c>
      <c r="O603" t="s">
        <v>65</v>
      </c>
      <c r="P603" t="s">
        <v>65</v>
      </c>
      <c r="Q603" t="s">
        <v>65</v>
      </c>
      <c r="R603" t="s">
        <v>65</v>
      </c>
      <c r="S603" t="s">
        <v>65</v>
      </c>
      <c r="T603" t="s">
        <v>65</v>
      </c>
      <c r="U603" t="s">
        <v>65</v>
      </c>
      <c r="V603" t="s">
        <v>65</v>
      </c>
      <c r="W603" t="s">
        <v>65</v>
      </c>
      <c r="X603" t="s">
        <v>65</v>
      </c>
      <c r="Y603" t="s">
        <v>65</v>
      </c>
      <c r="Z603" t="s">
        <v>65</v>
      </c>
      <c r="AA603" t="s">
        <v>65</v>
      </c>
      <c r="AB603" t="s">
        <v>65</v>
      </c>
      <c r="AC603" t="s">
        <v>65</v>
      </c>
      <c r="AD603" t="s">
        <v>65</v>
      </c>
      <c r="AE603" t="s">
        <v>65</v>
      </c>
      <c r="AF603" t="s">
        <v>65</v>
      </c>
      <c r="AG603" t="s">
        <v>65</v>
      </c>
      <c r="AH603" t="s">
        <v>65</v>
      </c>
      <c r="AI603" t="s">
        <v>65</v>
      </c>
      <c r="AJ603" t="s">
        <v>65</v>
      </c>
      <c r="AK603" t="s">
        <v>65</v>
      </c>
      <c r="AL603" t="s">
        <v>65</v>
      </c>
      <c r="AM603" t="s">
        <v>65</v>
      </c>
      <c r="AN603" t="s">
        <v>65</v>
      </c>
      <c r="AO603" t="s">
        <v>65</v>
      </c>
      <c r="AP603" t="s">
        <v>65</v>
      </c>
      <c r="AQ603" t="s">
        <v>65</v>
      </c>
      <c r="AR603" t="s">
        <v>65</v>
      </c>
      <c r="AS603" t="s">
        <v>65</v>
      </c>
      <c r="AT603" t="s">
        <v>65</v>
      </c>
      <c r="AU603" t="s">
        <v>65</v>
      </c>
      <c r="AV603" t="s">
        <v>65</v>
      </c>
      <c r="AW603" t="s">
        <v>65</v>
      </c>
      <c r="AX603" t="s">
        <v>65</v>
      </c>
      <c r="AY603" t="s">
        <v>65</v>
      </c>
      <c r="AZ603" t="s">
        <v>65</v>
      </c>
      <c r="BA603" t="s">
        <v>65</v>
      </c>
      <c r="BB603" t="s">
        <v>65</v>
      </c>
      <c r="BC603" t="s">
        <v>65</v>
      </c>
      <c r="BD603" t="s">
        <v>65</v>
      </c>
      <c r="BE603" t="s">
        <v>65</v>
      </c>
      <c r="BF603" t="s">
        <v>65</v>
      </c>
      <c r="BG603" t="s">
        <v>65</v>
      </c>
      <c r="BH603" t="s">
        <v>65</v>
      </c>
      <c r="BI603" t="s">
        <v>65</v>
      </c>
      <c r="BJ603" t="s">
        <v>65</v>
      </c>
      <c r="BK603" t="s">
        <v>65</v>
      </c>
      <c r="BL603" t="s">
        <v>65</v>
      </c>
      <c r="BM603" t="s">
        <v>65</v>
      </c>
      <c r="BN603" t="s">
        <v>65</v>
      </c>
      <c r="BO603" t="s">
        <v>65</v>
      </c>
      <c r="BP603" t="s">
        <v>65</v>
      </c>
      <c r="BQ603" t="s">
        <v>65</v>
      </c>
      <c r="BR603" t="s">
        <v>65</v>
      </c>
      <c r="BS603" t="s">
        <v>65</v>
      </c>
      <c r="BT603" t="s">
        <v>65</v>
      </c>
      <c r="BU603" t="s">
        <v>65</v>
      </c>
      <c r="BV603" t="s">
        <v>65</v>
      </c>
      <c r="BW603" t="s">
        <v>65</v>
      </c>
      <c r="BX603" t="s">
        <v>388</v>
      </c>
    </row>
    <row r="604" spans="1:76" x14ac:dyDescent="0.25">
      <c r="A604" t="s">
        <v>289</v>
      </c>
      <c r="B604">
        <v>3020</v>
      </c>
      <c r="C604">
        <v>1010</v>
      </c>
      <c r="D604">
        <v>2.4752475247524702E-2</v>
      </c>
      <c r="E604">
        <v>25</v>
      </c>
      <c r="F604">
        <v>29.7</v>
      </c>
      <c r="G604">
        <v>29.8</v>
      </c>
      <c r="H604">
        <v>70</v>
      </c>
      <c r="I604">
        <v>6.9306930693069299E-2</v>
      </c>
      <c r="J604">
        <v>735</v>
      </c>
      <c r="K604">
        <v>35000</v>
      </c>
      <c r="L604">
        <v>640</v>
      </c>
      <c r="M604">
        <v>31800</v>
      </c>
      <c r="N604">
        <v>28</v>
      </c>
      <c r="O604">
        <v>24760</v>
      </c>
      <c r="P604">
        <v>26000</v>
      </c>
      <c r="Q604">
        <v>20.8</v>
      </c>
      <c r="R604">
        <v>285</v>
      </c>
      <c r="S604">
        <v>0.28358208955223801</v>
      </c>
      <c r="T604">
        <v>260</v>
      </c>
      <c r="U604">
        <v>0.25870646766169098</v>
      </c>
      <c r="V604">
        <v>725</v>
      </c>
      <c r="W604">
        <v>0.72139303482587003</v>
      </c>
      <c r="X604">
        <v>0</v>
      </c>
      <c r="Y604">
        <v>0</v>
      </c>
      <c r="Z604">
        <v>140</v>
      </c>
      <c r="AA604">
        <v>0.13930348258706399</v>
      </c>
      <c r="AB604">
        <v>6.4676616915422799E-2</v>
      </c>
      <c r="AC604">
        <v>65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1</v>
      </c>
      <c r="AM604">
        <v>1005</v>
      </c>
      <c r="AN604">
        <v>1</v>
      </c>
      <c r="AO604">
        <v>1005</v>
      </c>
      <c r="AP604">
        <v>0.46039603960395997</v>
      </c>
      <c r="AQ604">
        <v>0.462686567164179</v>
      </c>
      <c r="AR604">
        <v>465</v>
      </c>
      <c r="AS604">
        <v>0.91542288557213902</v>
      </c>
      <c r="AT604">
        <v>920</v>
      </c>
      <c r="AU604">
        <v>0.639240506329113</v>
      </c>
      <c r="AV604">
        <v>505</v>
      </c>
      <c r="AW604">
        <v>0.13861386138613799</v>
      </c>
      <c r="AX604">
        <v>70</v>
      </c>
      <c r="AY604">
        <v>70</v>
      </c>
      <c r="AZ604">
        <v>0.109375</v>
      </c>
      <c r="BA604">
        <v>570</v>
      </c>
      <c r="BB604">
        <v>0.890625</v>
      </c>
      <c r="BC604">
        <v>460</v>
      </c>
      <c r="BD604">
        <v>0.71875</v>
      </c>
      <c r="BE604">
        <v>135</v>
      </c>
      <c r="BF604">
        <v>0.31034482758620602</v>
      </c>
      <c r="BG604">
        <v>65</v>
      </c>
      <c r="BH604">
        <v>0.14942528735632099</v>
      </c>
      <c r="BI604">
        <v>165</v>
      </c>
      <c r="BJ604">
        <v>0.55932203389830504</v>
      </c>
      <c r="BK604">
        <v>100</v>
      </c>
      <c r="BL604">
        <v>0.338983050847457</v>
      </c>
      <c r="BM604">
        <v>25</v>
      </c>
      <c r="BN604">
        <v>8.4745762711864403E-2</v>
      </c>
      <c r="BO604">
        <v>0</v>
      </c>
      <c r="BP604">
        <v>0</v>
      </c>
      <c r="BQ604">
        <v>10</v>
      </c>
      <c r="BR604">
        <v>3.38983050847457E-2</v>
      </c>
      <c r="BS604">
        <v>0.101694915254237</v>
      </c>
      <c r="BT604">
        <v>125</v>
      </c>
      <c r="BU604">
        <v>0.123762376237623</v>
      </c>
      <c r="BV604">
        <v>155</v>
      </c>
      <c r="BW604">
        <v>0.154228855721393</v>
      </c>
      <c r="BX604" t="s">
        <v>388</v>
      </c>
    </row>
    <row r="605" spans="1:76" x14ac:dyDescent="0.25">
      <c r="A605" t="s">
        <v>290</v>
      </c>
      <c r="B605">
        <v>3021</v>
      </c>
      <c r="C605">
        <v>65</v>
      </c>
      <c r="D605">
        <v>0.23076923076923</v>
      </c>
      <c r="E605">
        <v>15</v>
      </c>
      <c r="F605">
        <v>42</v>
      </c>
      <c r="G605">
        <v>38.799999999999997</v>
      </c>
      <c r="H605">
        <v>0</v>
      </c>
      <c r="I605">
        <v>0</v>
      </c>
      <c r="J605">
        <v>50</v>
      </c>
      <c r="K605">
        <v>220000</v>
      </c>
      <c r="L605">
        <v>40</v>
      </c>
      <c r="M605">
        <v>360000</v>
      </c>
      <c r="N605">
        <v>2.2000000000000002</v>
      </c>
      <c r="O605">
        <v>74000</v>
      </c>
      <c r="P605">
        <v>130000</v>
      </c>
      <c r="Q605">
        <v>2.2000000000000002</v>
      </c>
      <c r="R605">
        <v>0</v>
      </c>
      <c r="S605">
        <v>0</v>
      </c>
      <c r="T605">
        <v>0</v>
      </c>
      <c r="U605">
        <v>0</v>
      </c>
      <c r="V605">
        <v>40</v>
      </c>
      <c r="W605">
        <v>0.66666666666666596</v>
      </c>
      <c r="X605">
        <v>0</v>
      </c>
      <c r="Y605">
        <v>0</v>
      </c>
      <c r="Z605">
        <v>0</v>
      </c>
      <c r="AA605">
        <v>0</v>
      </c>
      <c r="AB605">
        <v>0.25</v>
      </c>
      <c r="AC605">
        <v>15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60</v>
      </c>
      <c r="AN605">
        <v>1</v>
      </c>
      <c r="AO605">
        <v>60</v>
      </c>
      <c r="AP605">
        <v>0</v>
      </c>
      <c r="AQ605">
        <v>0</v>
      </c>
      <c r="AR605">
        <v>0</v>
      </c>
      <c r="AS605">
        <v>0.41666666666666602</v>
      </c>
      <c r="AT605">
        <v>25</v>
      </c>
      <c r="AU605">
        <v>0.81818181818181801</v>
      </c>
      <c r="AV605">
        <v>45</v>
      </c>
      <c r="AW605">
        <v>0</v>
      </c>
      <c r="AX605">
        <v>0</v>
      </c>
      <c r="AY605">
        <v>0</v>
      </c>
      <c r="AZ605">
        <v>0</v>
      </c>
      <c r="BA605">
        <v>35</v>
      </c>
      <c r="BB605">
        <v>1</v>
      </c>
      <c r="BC605">
        <v>35</v>
      </c>
      <c r="BD605">
        <v>1</v>
      </c>
      <c r="BE605">
        <v>15</v>
      </c>
      <c r="BF605">
        <v>0.375</v>
      </c>
      <c r="BG605">
        <v>0</v>
      </c>
      <c r="BH605">
        <v>0</v>
      </c>
      <c r="BI605">
        <v>20</v>
      </c>
      <c r="BJ605">
        <v>1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10</v>
      </c>
      <c r="BU605">
        <v>0.15384615384615299</v>
      </c>
      <c r="BV605">
        <v>0</v>
      </c>
      <c r="BW605">
        <v>0</v>
      </c>
      <c r="BX605" t="s">
        <v>388</v>
      </c>
    </row>
    <row r="606" spans="1:76" x14ac:dyDescent="0.25">
      <c r="A606" t="s">
        <v>291</v>
      </c>
      <c r="B606">
        <v>3022</v>
      </c>
      <c r="C606">
        <v>445</v>
      </c>
      <c r="D606">
        <v>0</v>
      </c>
      <c r="E606">
        <v>0</v>
      </c>
      <c r="F606">
        <v>28.4</v>
      </c>
      <c r="G606">
        <v>31.4</v>
      </c>
      <c r="H606">
        <v>35</v>
      </c>
      <c r="I606">
        <v>7.8651685393258397E-2</v>
      </c>
      <c r="J606">
        <v>290</v>
      </c>
      <c r="K606">
        <v>33600</v>
      </c>
      <c r="L606">
        <v>255</v>
      </c>
      <c r="M606">
        <v>27200</v>
      </c>
      <c r="N606">
        <v>34.5</v>
      </c>
      <c r="O606">
        <v>22400</v>
      </c>
      <c r="P606">
        <v>22400</v>
      </c>
      <c r="Q606">
        <v>23.6</v>
      </c>
      <c r="R606">
        <v>130</v>
      </c>
      <c r="S606">
        <v>0.29213483146067398</v>
      </c>
      <c r="T606">
        <v>150</v>
      </c>
      <c r="U606">
        <v>0.33707865168539303</v>
      </c>
      <c r="V606">
        <v>295</v>
      </c>
      <c r="W606">
        <v>0.66292134831460603</v>
      </c>
      <c r="X606">
        <v>0</v>
      </c>
      <c r="Y606">
        <v>0</v>
      </c>
      <c r="Z606">
        <v>85</v>
      </c>
      <c r="AA606">
        <v>0.19101123595505601</v>
      </c>
      <c r="AB606">
        <v>4.49438202247191E-2</v>
      </c>
      <c r="AC606">
        <v>20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</v>
      </c>
      <c r="AM606">
        <v>445</v>
      </c>
      <c r="AN606">
        <v>1</v>
      </c>
      <c r="AO606">
        <v>445</v>
      </c>
      <c r="AP606">
        <v>0.43820224719101097</v>
      </c>
      <c r="AQ606">
        <v>0.43820224719101097</v>
      </c>
      <c r="AR606">
        <v>195</v>
      </c>
      <c r="AS606">
        <v>0.88764044943820197</v>
      </c>
      <c r="AT606">
        <v>395</v>
      </c>
      <c r="AU606">
        <v>0.66666666666666596</v>
      </c>
      <c r="AV606">
        <v>220</v>
      </c>
      <c r="AW606">
        <v>0.22727272727272699</v>
      </c>
      <c r="AX606">
        <v>50</v>
      </c>
      <c r="AY606">
        <v>35</v>
      </c>
      <c r="AZ606">
        <v>0.13207547169811301</v>
      </c>
      <c r="BA606">
        <v>230</v>
      </c>
      <c r="BB606">
        <v>0.86792452830188604</v>
      </c>
      <c r="BC606">
        <v>220</v>
      </c>
      <c r="BD606">
        <v>0.83018867924528295</v>
      </c>
      <c r="BE606">
        <v>55</v>
      </c>
      <c r="BF606">
        <v>0.32352941176470501</v>
      </c>
      <c r="BG606">
        <v>30</v>
      </c>
      <c r="BH606">
        <v>0.17647058823529399</v>
      </c>
      <c r="BI606">
        <v>70</v>
      </c>
      <c r="BJ606">
        <v>0.63636363636363602</v>
      </c>
      <c r="BK606">
        <v>20</v>
      </c>
      <c r="BL606">
        <v>0.18181818181818099</v>
      </c>
      <c r="BM606">
        <v>20</v>
      </c>
      <c r="BN606">
        <v>0.18181818181818099</v>
      </c>
      <c r="BO606">
        <v>0</v>
      </c>
      <c r="BP606">
        <v>0</v>
      </c>
      <c r="BQ606">
        <v>0</v>
      </c>
      <c r="BR606">
        <v>0</v>
      </c>
      <c r="BS606">
        <v>0.18181818181818099</v>
      </c>
      <c r="BT606">
        <v>65</v>
      </c>
      <c r="BU606">
        <v>0.14606741573033699</v>
      </c>
      <c r="BV606">
        <v>145</v>
      </c>
      <c r="BW606">
        <v>0.325842696629213</v>
      </c>
      <c r="BX606" t="s">
        <v>388</v>
      </c>
    </row>
    <row r="607" spans="1:76" x14ac:dyDescent="0.25">
      <c r="A607" t="s">
        <v>292</v>
      </c>
      <c r="B607">
        <v>3023</v>
      </c>
      <c r="C607">
        <v>265</v>
      </c>
      <c r="D607">
        <v>7.5471698113207503E-2</v>
      </c>
      <c r="E607">
        <v>20</v>
      </c>
      <c r="F607">
        <v>34.200000000000003</v>
      </c>
      <c r="G607">
        <v>31.8</v>
      </c>
      <c r="H607">
        <v>15</v>
      </c>
      <c r="I607">
        <v>5.6603773584905599E-2</v>
      </c>
      <c r="J607">
        <v>210</v>
      </c>
      <c r="K607">
        <v>39600</v>
      </c>
      <c r="L607">
        <v>185</v>
      </c>
      <c r="M607">
        <v>43200</v>
      </c>
      <c r="N607">
        <v>18.8</v>
      </c>
      <c r="O607">
        <v>32000</v>
      </c>
      <c r="P607">
        <v>39200</v>
      </c>
      <c r="Q607">
        <v>8.1999999999999993</v>
      </c>
      <c r="R607">
        <v>50</v>
      </c>
      <c r="S607">
        <v>0.18867924528301799</v>
      </c>
      <c r="T607">
        <v>50</v>
      </c>
      <c r="U607">
        <v>0.18867924528301799</v>
      </c>
      <c r="V607">
        <v>195</v>
      </c>
      <c r="W607">
        <v>0.73584905660377298</v>
      </c>
      <c r="X607">
        <v>25</v>
      </c>
      <c r="Y607">
        <v>9.4339622641509399E-2</v>
      </c>
      <c r="Z607">
        <v>0</v>
      </c>
      <c r="AA607">
        <v>0</v>
      </c>
      <c r="AB607">
        <v>5.6603773584905599E-2</v>
      </c>
      <c r="AC607">
        <v>15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1</v>
      </c>
      <c r="AM607">
        <v>260</v>
      </c>
      <c r="AN607">
        <v>1</v>
      </c>
      <c r="AO607">
        <v>260</v>
      </c>
      <c r="AP607">
        <v>0.113207547169811</v>
      </c>
      <c r="AQ607">
        <v>0.115384615384615</v>
      </c>
      <c r="AR607">
        <v>30</v>
      </c>
      <c r="AS607">
        <v>0.86538461538461497</v>
      </c>
      <c r="AT607">
        <v>225</v>
      </c>
      <c r="AU607">
        <v>0.69767441860465096</v>
      </c>
      <c r="AV607">
        <v>150</v>
      </c>
      <c r="AW607">
        <v>0.16666666666666599</v>
      </c>
      <c r="AX607">
        <v>25</v>
      </c>
      <c r="AY607">
        <v>10</v>
      </c>
      <c r="AZ607">
        <v>5.8823529411764698E-2</v>
      </c>
      <c r="BA607">
        <v>165</v>
      </c>
      <c r="BB607">
        <v>0.97058823529411697</v>
      </c>
      <c r="BC607">
        <v>150</v>
      </c>
      <c r="BD607">
        <v>0.88235294117647001</v>
      </c>
      <c r="BE607">
        <v>60</v>
      </c>
      <c r="BF607">
        <v>0.48</v>
      </c>
      <c r="BG607">
        <v>10</v>
      </c>
      <c r="BH607">
        <v>0.08</v>
      </c>
      <c r="BI607">
        <v>40</v>
      </c>
      <c r="BJ607">
        <v>0.61538461538461497</v>
      </c>
      <c r="BK607">
        <v>20</v>
      </c>
      <c r="BL607">
        <v>0.30769230769230699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15</v>
      </c>
      <c r="BU607">
        <v>5.6603773584905599E-2</v>
      </c>
      <c r="BV607">
        <v>0</v>
      </c>
      <c r="BW607">
        <v>0</v>
      </c>
      <c r="BX607" t="s">
        <v>388</v>
      </c>
    </row>
    <row r="608" spans="1:76" x14ac:dyDescent="0.25">
      <c r="A608" t="s">
        <v>293</v>
      </c>
      <c r="B608">
        <v>3024</v>
      </c>
      <c r="C608">
        <v>1310</v>
      </c>
      <c r="D608">
        <v>2.6717557251908299E-2</v>
      </c>
      <c r="E608">
        <v>35</v>
      </c>
      <c r="F608">
        <v>32</v>
      </c>
      <c r="G608">
        <v>31.4</v>
      </c>
      <c r="H608">
        <v>380</v>
      </c>
      <c r="I608">
        <v>0.29007633587786202</v>
      </c>
      <c r="J608">
        <v>1095</v>
      </c>
      <c r="K608">
        <v>73800</v>
      </c>
      <c r="L608">
        <v>1010</v>
      </c>
      <c r="M608">
        <v>107000</v>
      </c>
      <c r="N608">
        <v>4.9000000000000004</v>
      </c>
      <c r="O608">
        <v>53000</v>
      </c>
      <c r="P608">
        <v>75000</v>
      </c>
      <c r="Q608">
        <v>3</v>
      </c>
      <c r="R608">
        <v>250</v>
      </c>
      <c r="S608">
        <v>0.19083969465648801</v>
      </c>
      <c r="T608">
        <v>140</v>
      </c>
      <c r="U608">
        <v>0.106870229007633</v>
      </c>
      <c r="V608">
        <v>1130</v>
      </c>
      <c r="W608">
        <v>0.86259541984732802</v>
      </c>
      <c r="X608">
        <v>35</v>
      </c>
      <c r="Y608">
        <v>2.6717557251908299E-2</v>
      </c>
      <c r="Z608">
        <v>55</v>
      </c>
      <c r="AA608">
        <v>4.1984732824427398E-2</v>
      </c>
      <c r="AB608">
        <v>3.4351145038167899E-2</v>
      </c>
      <c r="AC608">
        <v>45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1305</v>
      </c>
      <c r="AN608">
        <v>1</v>
      </c>
      <c r="AO608">
        <v>1305</v>
      </c>
      <c r="AP608">
        <v>0.13740458015267101</v>
      </c>
      <c r="AQ608">
        <v>0.13793103448275801</v>
      </c>
      <c r="AR608">
        <v>180</v>
      </c>
      <c r="AS608">
        <v>0.72796934865900298</v>
      </c>
      <c r="AT608">
        <v>950</v>
      </c>
      <c r="AU608">
        <v>0.84518828451882799</v>
      </c>
      <c r="AV608">
        <v>1010</v>
      </c>
      <c r="AW608">
        <v>0.12871287128712799</v>
      </c>
      <c r="AX608">
        <v>130</v>
      </c>
      <c r="AY608">
        <v>80</v>
      </c>
      <c r="AZ608">
        <v>7.5829383886255902E-2</v>
      </c>
      <c r="BA608">
        <v>980</v>
      </c>
      <c r="BB608">
        <v>0.928909952606635</v>
      </c>
      <c r="BC608">
        <v>930</v>
      </c>
      <c r="BD608">
        <v>0.88151658767772501</v>
      </c>
      <c r="BE608">
        <v>510</v>
      </c>
      <c r="BF608">
        <v>0.58285714285714196</v>
      </c>
      <c r="BG608">
        <v>20</v>
      </c>
      <c r="BH608">
        <v>2.2857142857142802E-2</v>
      </c>
      <c r="BI608">
        <v>115</v>
      </c>
      <c r="BJ608">
        <v>0.32857142857142801</v>
      </c>
      <c r="BK608">
        <v>85</v>
      </c>
      <c r="BL608">
        <v>0.24285714285714199</v>
      </c>
      <c r="BM608">
        <v>115</v>
      </c>
      <c r="BN608">
        <v>0.32857142857142801</v>
      </c>
      <c r="BO608">
        <v>0</v>
      </c>
      <c r="BP608">
        <v>0</v>
      </c>
      <c r="BQ608">
        <v>30</v>
      </c>
      <c r="BR608">
        <v>8.5714285714285701E-2</v>
      </c>
      <c r="BS608">
        <v>2.8571428571428501E-2</v>
      </c>
      <c r="BT608">
        <v>105</v>
      </c>
      <c r="BU608">
        <v>8.0152671755725102E-2</v>
      </c>
      <c r="BV608">
        <v>125</v>
      </c>
      <c r="BW608">
        <v>9.5419847328244198E-2</v>
      </c>
      <c r="BX608" t="s">
        <v>388</v>
      </c>
    </row>
    <row r="609" spans="1:76" x14ac:dyDescent="0.25">
      <c r="A609" t="s">
        <v>294</v>
      </c>
      <c r="B609">
        <v>3025</v>
      </c>
      <c r="C609">
        <v>455</v>
      </c>
      <c r="D609">
        <v>0</v>
      </c>
      <c r="E609">
        <v>0</v>
      </c>
      <c r="F609">
        <v>28.6</v>
      </c>
      <c r="G609">
        <v>27.8</v>
      </c>
      <c r="H609">
        <v>10</v>
      </c>
      <c r="I609">
        <v>2.19780219780219E-2</v>
      </c>
      <c r="J609">
        <v>325</v>
      </c>
      <c r="K609">
        <v>36200</v>
      </c>
      <c r="L609">
        <v>285</v>
      </c>
      <c r="M609">
        <v>34800</v>
      </c>
      <c r="N609">
        <v>24.8</v>
      </c>
      <c r="O609">
        <v>29400</v>
      </c>
      <c r="P609">
        <v>31600</v>
      </c>
      <c r="Q609">
        <v>17.600000000000001</v>
      </c>
      <c r="R609">
        <v>60</v>
      </c>
      <c r="S609">
        <v>0.13186813186813101</v>
      </c>
      <c r="T609">
        <v>135</v>
      </c>
      <c r="U609">
        <v>0.29670329670329598</v>
      </c>
      <c r="V609">
        <v>315</v>
      </c>
      <c r="W609">
        <v>0.69230769230769196</v>
      </c>
      <c r="X609">
        <v>0</v>
      </c>
      <c r="Y609">
        <v>0</v>
      </c>
      <c r="Z609">
        <v>45</v>
      </c>
      <c r="AA609">
        <v>9.8901098901098897E-2</v>
      </c>
      <c r="AB609">
        <v>2.19780219780219E-2</v>
      </c>
      <c r="AC609">
        <v>10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455</v>
      </c>
      <c r="AN609">
        <v>1</v>
      </c>
      <c r="AO609">
        <v>455</v>
      </c>
      <c r="AP609">
        <v>0.37362637362637302</v>
      </c>
      <c r="AQ609">
        <v>0.37362637362637302</v>
      </c>
      <c r="AR609">
        <v>170</v>
      </c>
      <c r="AS609">
        <v>0.81318681318681296</v>
      </c>
      <c r="AT609">
        <v>370</v>
      </c>
      <c r="AU609">
        <v>0.76119402985074602</v>
      </c>
      <c r="AV609">
        <v>255</v>
      </c>
      <c r="AW609">
        <v>0.17647058823529399</v>
      </c>
      <c r="AX609">
        <v>45</v>
      </c>
      <c r="AY609">
        <v>40</v>
      </c>
      <c r="AZ609">
        <v>0.15384615384615299</v>
      </c>
      <c r="BA609">
        <v>225</v>
      </c>
      <c r="BB609">
        <v>0.86538461538461497</v>
      </c>
      <c r="BC609">
        <v>180</v>
      </c>
      <c r="BD609">
        <v>0.69230769230769196</v>
      </c>
      <c r="BE609">
        <v>65</v>
      </c>
      <c r="BF609">
        <v>0.30232558139534799</v>
      </c>
      <c r="BG609">
        <v>10</v>
      </c>
      <c r="BH609">
        <v>4.6511627906976702E-2</v>
      </c>
      <c r="BI609">
        <v>105</v>
      </c>
      <c r="BJ609">
        <v>0.72413793103448199</v>
      </c>
      <c r="BK609">
        <v>35</v>
      </c>
      <c r="BL609">
        <v>0.24137931034482701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0.10344827586206801</v>
      </c>
      <c r="BT609">
        <v>65</v>
      </c>
      <c r="BU609">
        <v>0.14285714285714199</v>
      </c>
      <c r="BV609">
        <v>190</v>
      </c>
      <c r="BW609">
        <v>0.41758241758241699</v>
      </c>
      <c r="BX609" t="s">
        <v>388</v>
      </c>
    </row>
    <row r="610" spans="1:76" x14ac:dyDescent="0.25">
      <c r="A610" t="s">
        <v>295</v>
      </c>
      <c r="B610">
        <v>3026</v>
      </c>
      <c r="C610">
        <v>540</v>
      </c>
      <c r="D610">
        <v>5.5555555555555497E-2</v>
      </c>
      <c r="E610">
        <v>30</v>
      </c>
      <c r="F610">
        <v>32.200000000000003</v>
      </c>
      <c r="G610">
        <v>31.8</v>
      </c>
      <c r="H610">
        <v>0</v>
      </c>
      <c r="I610">
        <v>0</v>
      </c>
      <c r="J610">
        <v>410</v>
      </c>
      <c r="K610">
        <v>45200</v>
      </c>
      <c r="L610">
        <v>375</v>
      </c>
      <c r="M610">
        <v>53000</v>
      </c>
      <c r="N610">
        <v>12.2</v>
      </c>
      <c r="O610">
        <v>36000</v>
      </c>
      <c r="P610">
        <v>45600</v>
      </c>
      <c r="Q610">
        <v>7.2</v>
      </c>
      <c r="R610">
        <v>50</v>
      </c>
      <c r="S610">
        <v>9.2592592592592601E-2</v>
      </c>
      <c r="T610">
        <v>120</v>
      </c>
      <c r="U610">
        <v>0.22222222222222199</v>
      </c>
      <c r="V610">
        <v>395</v>
      </c>
      <c r="W610">
        <v>0.73148148148148096</v>
      </c>
      <c r="X610">
        <v>30</v>
      </c>
      <c r="Y610">
        <v>5.5555555555555497E-2</v>
      </c>
      <c r="Z610">
        <v>55</v>
      </c>
      <c r="AA610">
        <v>0.101851851851851</v>
      </c>
      <c r="AB610">
        <v>3.7037037037037E-2</v>
      </c>
      <c r="AC610">
        <v>20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540</v>
      </c>
      <c r="AN610">
        <v>1</v>
      </c>
      <c r="AO610">
        <v>540</v>
      </c>
      <c r="AP610">
        <v>0.28703703703703698</v>
      </c>
      <c r="AQ610">
        <v>0.28703703703703698</v>
      </c>
      <c r="AR610">
        <v>155</v>
      </c>
      <c r="AS610">
        <v>0.86111111111111105</v>
      </c>
      <c r="AT610">
        <v>465</v>
      </c>
      <c r="AU610">
        <v>0.73033707865168496</v>
      </c>
      <c r="AV610">
        <v>325</v>
      </c>
      <c r="AW610">
        <v>9.2307692307692299E-2</v>
      </c>
      <c r="AX610">
        <v>30</v>
      </c>
      <c r="AY610">
        <v>15</v>
      </c>
      <c r="AZ610">
        <v>4.2857142857142802E-2</v>
      </c>
      <c r="BA610">
        <v>340</v>
      </c>
      <c r="BB610">
        <v>0.97142857142857097</v>
      </c>
      <c r="BC610">
        <v>285</v>
      </c>
      <c r="BD610">
        <v>0.81428571428571395</v>
      </c>
      <c r="BE610">
        <v>100</v>
      </c>
      <c r="BF610">
        <v>0.338983050847457</v>
      </c>
      <c r="BG610">
        <v>35</v>
      </c>
      <c r="BH610">
        <v>0.11864406779661001</v>
      </c>
      <c r="BI610">
        <v>160</v>
      </c>
      <c r="BJ610">
        <v>0.84210526315789402</v>
      </c>
      <c r="BK610">
        <v>20</v>
      </c>
      <c r="BL610">
        <v>0.105263157894736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0.13157894736842099</v>
      </c>
      <c r="BT610">
        <v>65</v>
      </c>
      <c r="BU610">
        <v>0.12037037037037</v>
      </c>
      <c r="BV610">
        <v>105</v>
      </c>
      <c r="BW610">
        <v>0.194444444444444</v>
      </c>
      <c r="BX610" t="s">
        <v>388</v>
      </c>
    </row>
    <row r="611" spans="1:76" x14ac:dyDescent="0.25">
      <c r="A611" t="s">
        <v>296</v>
      </c>
      <c r="B611">
        <v>3027</v>
      </c>
      <c r="C611">
        <v>950</v>
      </c>
      <c r="D611">
        <v>6.8421052631578896E-2</v>
      </c>
      <c r="E611">
        <v>65</v>
      </c>
      <c r="F611">
        <v>31.8</v>
      </c>
      <c r="G611">
        <v>32.4</v>
      </c>
      <c r="H611">
        <v>15</v>
      </c>
      <c r="I611">
        <v>1.5789473684210499E-2</v>
      </c>
      <c r="J611">
        <v>705</v>
      </c>
      <c r="K611">
        <v>40600</v>
      </c>
      <c r="L611">
        <v>560</v>
      </c>
      <c r="M611">
        <v>47400</v>
      </c>
      <c r="N611">
        <v>21</v>
      </c>
      <c r="O611">
        <v>29850</v>
      </c>
      <c r="P611">
        <v>37200</v>
      </c>
      <c r="Q611">
        <v>15</v>
      </c>
      <c r="R611">
        <v>100</v>
      </c>
      <c r="S611">
        <v>0.105263157894736</v>
      </c>
      <c r="T611">
        <v>230</v>
      </c>
      <c r="U611">
        <v>0.24210526315789399</v>
      </c>
      <c r="V611">
        <v>665</v>
      </c>
      <c r="W611">
        <v>0.7</v>
      </c>
      <c r="X611">
        <v>65</v>
      </c>
      <c r="Y611">
        <v>6.8421052631578896E-2</v>
      </c>
      <c r="Z611">
        <v>0</v>
      </c>
      <c r="AA611">
        <v>0</v>
      </c>
      <c r="AB611">
        <v>7.8947368421052599E-2</v>
      </c>
      <c r="AC611">
        <v>75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</v>
      </c>
      <c r="AM611">
        <v>955</v>
      </c>
      <c r="AN611">
        <v>1</v>
      </c>
      <c r="AO611">
        <v>955</v>
      </c>
      <c r="AP611">
        <v>0.19473684210526301</v>
      </c>
      <c r="AQ611">
        <v>0.193717277486911</v>
      </c>
      <c r="AR611">
        <v>185</v>
      </c>
      <c r="AS611">
        <v>0.90052356020942403</v>
      </c>
      <c r="AT611">
        <v>860</v>
      </c>
      <c r="AU611">
        <v>0.67973856209150296</v>
      </c>
      <c r="AV611">
        <v>520</v>
      </c>
      <c r="AW611">
        <v>0.21153846153846101</v>
      </c>
      <c r="AX611">
        <v>110</v>
      </c>
      <c r="AY611">
        <v>0</v>
      </c>
      <c r="AZ611">
        <v>0</v>
      </c>
      <c r="BA611">
        <v>575</v>
      </c>
      <c r="BB611">
        <v>0.98290598290598197</v>
      </c>
      <c r="BC611">
        <v>545</v>
      </c>
      <c r="BD611">
        <v>0.93162393162393098</v>
      </c>
      <c r="BE611">
        <v>155</v>
      </c>
      <c r="BF611">
        <v>0.37804878048780399</v>
      </c>
      <c r="BG611">
        <v>65</v>
      </c>
      <c r="BH611">
        <v>0.15853658536585299</v>
      </c>
      <c r="BI611">
        <v>215</v>
      </c>
      <c r="BJ611">
        <v>0.84313725490196001</v>
      </c>
      <c r="BK611">
        <v>30</v>
      </c>
      <c r="BL611">
        <v>0.11764705882352899</v>
      </c>
      <c r="BM611">
        <v>0</v>
      </c>
      <c r="BN611">
        <v>0</v>
      </c>
      <c r="BO611">
        <v>0</v>
      </c>
      <c r="BP611">
        <v>0</v>
      </c>
      <c r="BQ611">
        <v>10</v>
      </c>
      <c r="BR611">
        <v>3.9215686274509803E-2</v>
      </c>
      <c r="BS611">
        <v>0</v>
      </c>
      <c r="BT611">
        <v>115</v>
      </c>
      <c r="BU611">
        <v>0.121052631578947</v>
      </c>
      <c r="BV611">
        <v>20</v>
      </c>
      <c r="BW611">
        <v>2.1052631578947299E-2</v>
      </c>
      <c r="BX611" t="s">
        <v>388</v>
      </c>
    </row>
    <row r="612" spans="1:76" x14ac:dyDescent="0.25">
      <c r="A612" t="s">
        <v>297</v>
      </c>
      <c r="B612">
        <v>3028</v>
      </c>
      <c r="C612">
        <v>300</v>
      </c>
      <c r="D612">
        <v>3.3333333333333298E-2</v>
      </c>
      <c r="E612">
        <v>10</v>
      </c>
      <c r="F612">
        <v>30.8</v>
      </c>
      <c r="G612">
        <v>28.6</v>
      </c>
      <c r="H612">
        <v>10</v>
      </c>
      <c r="I612">
        <v>3.3333333333333298E-2</v>
      </c>
      <c r="J612">
        <v>245</v>
      </c>
      <c r="K612">
        <v>50800</v>
      </c>
      <c r="L612">
        <v>220</v>
      </c>
      <c r="M612">
        <v>68500</v>
      </c>
      <c r="N612">
        <v>8.8000000000000007</v>
      </c>
      <c r="O612">
        <v>38400</v>
      </c>
      <c r="P612">
        <v>48800</v>
      </c>
      <c r="Q612">
        <v>3.7</v>
      </c>
      <c r="R612">
        <v>65</v>
      </c>
      <c r="S612">
        <v>0.21666666666666601</v>
      </c>
      <c r="T612">
        <v>45</v>
      </c>
      <c r="U612">
        <v>0.15</v>
      </c>
      <c r="V612">
        <v>245</v>
      </c>
      <c r="W612">
        <v>0.81666666666666599</v>
      </c>
      <c r="X612">
        <v>0</v>
      </c>
      <c r="Y612">
        <v>0</v>
      </c>
      <c r="Z612">
        <v>0</v>
      </c>
      <c r="AA612">
        <v>0</v>
      </c>
      <c r="AB612">
        <v>3.3333333333333298E-2</v>
      </c>
      <c r="AC612">
        <v>10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300</v>
      </c>
      <c r="AN612">
        <v>1</v>
      </c>
      <c r="AO612">
        <v>300</v>
      </c>
      <c r="AP612">
        <v>0</v>
      </c>
      <c r="AQ612">
        <v>0</v>
      </c>
      <c r="AR612">
        <v>0</v>
      </c>
      <c r="AS612">
        <v>0.93333333333333302</v>
      </c>
      <c r="AT612">
        <v>280</v>
      </c>
      <c r="AU612">
        <v>0.76470588235294101</v>
      </c>
      <c r="AV612">
        <v>195</v>
      </c>
      <c r="AW612">
        <v>5.1282051282051197E-2</v>
      </c>
      <c r="AX612">
        <v>10</v>
      </c>
      <c r="AY612">
        <v>0</v>
      </c>
      <c r="AZ612">
        <v>0</v>
      </c>
      <c r="BA612">
        <v>210</v>
      </c>
      <c r="BB612">
        <v>1</v>
      </c>
      <c r="BC612">
        <v>185</v>
      </c>
      <c r="BD612">
        <v>0.88095238095238004</v>
      </c>
      <c r="BE612">
        <v>80</v>
      </c>
      <c r="BF612">
        <v>0.44444444444444398</v>
      </c>
      <c r="BG612">
        <v>10</v>
      </c>
      <c r="BH612">
        <v>5.5555555555555497E-2</v>
      </c>
      <c r="BI612">
        <v>45</v>
      </c>
      <c r="BJ612">
        <v>0.42857142857142799</v>
      </c>
      <c r="BK612">
        <v>50</v>
      </c>
      <c r="BL612">
        <v>0.476190476190476</v>
      </c>
      <c r="BM612">
        <v>10</v>
      </c>
      <c r="BN612">
        <v>9.5238095238095205E-2</v>
      </c>
      <c r="BO612">
        <v>0</v>
      </c>
      <c r="BP612">
        <v>0</v>
      </c>
      <c r="BQ612">
        <v>0</v>
      </c>
      <c r="BR612">
        <v>0</v>
      </c>
      <c r="BS612">
        <v>0.33333333333333298</v>
      </c>
      <c r="BT612">
        <v>40</v>
      </c>
      <c r="BU612">
        <v>0.133333333333333</v>
      </c>
      <c r="BV612">
        <v>15</v>
      </c>
      <c r="BW612">
        <v>0.05</v>
      </c>
      <c r="BX612" t="s">
        <v>388</v>
      </c>
    </row>
    <row r="613" spans="1:76" x14ac:dyDescent="0.25">
      <c r="A613" t="s">
        <v>298</v>
      </c>
      <c r="B613">
        <v>3029</v>
      </c>
      <c r="C613">
        <v>100</v>
      </c>
      <c r="D613">
        <v>0</v>
      </c>
      <c r="E613">
        <v>0</v>
      </c>
      <c r="F613">
        <v>32.4</v>
      </c>
      <c r="G613">
        <v>28.4</v>
      </c>
      <c r="H613">
        <v>20</v>
      </c>
      <c r="I613">
        <v>0.2</v>
      </c>
      <c r="J613">
        <v>90</v>
      </c>
      <c r="K613">
        <v>42000</v>
      </c>
      <c r="L613">
        <v>80</v>
      </c>
      <c r="M613">
        <v>48000</v>
      </c>
      <c r="N613">
        <v>10.4</v>
      </c>
      <c r="O613">
        <v>40000</v>
      </c>
      <c r="P613">
        <v>48000</v>
      </c>
      <c r="Q613">
        <v>6</v>
      </c>
      <c r="R613">
        <v>0</v>
      </c>
      <c r="S613">
        <v>0</v>
      </c>
      <c r="T613">
        <v>0</v>
      </c>
      <c r="U613">
        <v>0</v>
      </c>
      <c r="V613">
        <v>90</v>
      </c>
      <c r="W613">
        <v>0.9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100</v>
      </c>
      <c r="AN613">
        <v>1</v>
      </c>
      <c r="AO613">
        <v>100</v>
      </c>
      <c r="AP613">
        <v>0.3</v>
      </c>
      <c r="AQ613">
        <v>0.3</v>
      </c>
      <c r="AR613">
        <v>30</v>
      </c>
      <c r="AS613">
        <v>0.8</v>
      </c>
      <c r="AT613">
        <v>80</v>
      </c>
      <c r="AU613">
        <v>0.63157894736842102</v>
      </c>
      <c r="AV613">
        <v>60</v>
      </c>
      <c r="AW613">
        <v>0</v>
      </c>
      <c r="AX613">
        <v>0</v>
      </c>
      <c r="AY613">
        <v>0</v>
      </c>
      <c r="AZ613">
        <v>0</v>
      </c>
      <c r="BA613">
        <v>80</v>
      </c>
      <c r="BB613">
        <v>1</v>
      </c>
      <c r="BC613">
        <v>60</v>
      </c>
      <c r="BD613">
        <v>0.75</v>
      </c>
      <c r="BE613">
        <v>35</v>
      </c>
      <c r="BF613">
        <v>0.77777777777777701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10</v>
      </c>
      <c r="BU613">
        <v>0.1</v>
      </c>
      <c r="BV613">
        <v>0</v>
      </c>
      <c r="BW613">
        <v>0</v>
      </c>
      <c r="BX613" t="s">
        <v>388</v>
      </c>
    </row>
    <row r="614" spans="1:76" x14ac:dyDescent="0.25">
      <c r="A614" t="s">
        <v>299</v>
      </c>
      <c r="B614">
        <v>3030</v>
      </c>
      <c r="C614" t="s">
        <v>65</v>
      </c>
      <c r="D614" t="s">
        <v>65</v>
      </c>
      <c r="E614" t="s">
        <v>65</v>
      </c>
      <c r="F614" t="s">
        <v>65</v>
      </c>
      <c r="G614" t="s">
        <v>65</v>
      </c>
      <c r="H614" t="s">
        <v>65</v>
      </c>
      <c r="I614" t="s">
        <v>65</v>
      </c>
      <c r="J614" t="s">
        <v>65</v>
      </c>
      <c r="K614" t="s">
        <v>65</v>
      </c>
      <c r="L614" t="s">
        <v>65</v>
      </c>
      <c r="M614" t="s">
        <v>65</v>
      </c>
      <c r="N614" t="s">
        <v>65</v>
      </c>
      <c r="O614" t="s">
        <v>65</v>
      </c>
      <c r="P614" t="s">
        <v>65</v>
      </c>
      <c r="Q614" t="s">
        <v>65</v>
      </c>
      <c r="R614" t="s">
        <v>65</v>
      </c>
      <c r="S614" t="s">
        <v>65</v>
      </c>
      <c r="T614" t="s">
        <v>65</v>
      </c>
      <c r="U614" t="s">
        <v>65</v>
      </c>
      <c r="V614" t="s">
        <v>65</v>
      </c>
      <c r="W614" t="s">
        <v>65</v>
      </c>
      <c r="X614" t="s">
        <v>65</v>
      </c>
      <c r="Y614" t="s">
        <v>65</v>
      </c>
      <c r="Z614" t="s">
        <v>65</v>
      </c>
      <c r="AA614" t="s">
        <v>65</v>
      </c>
      <c r="AB614" t="s">
        <v>65</v>
      </c>
      <c r="AC614" t="s">
        <v>65</v>
      </c>
      <c r="AD614" t="s">
        <v>65</v>
      </c>
      <c r="AE614" t="s">
        <v>65</v>
      </c>
      <c r="AF614" t="s">
        <v>65</v>
      </c>
      <c r="AG614" t="s">
        <v>65</v>
      </c>
      <c r="AH614" t="s">
        <v>65</v>
      </c>
      <c r="AI614" t="s">
        <v>65</v>
      </c>
      <c r="AJ614" t="s">
        <v>65</v>
      </c>
      <c r="AK614" t="s">
        <v>65</v>
      </c>
      <c r="AL614" t="s">
        <v>65</v>
      </c>
      <c r="AM614" t="s">
        <v>65</v>
      </c>
      <c r="AN614" t="s">
        <v>65</v>
      </c>
      <c r="AO614" t="s">
        <v>65</v>
      </c>
      <c r="AP614" t="s">
        <v>65</v>
      </c>
      <c r="AQ614" t="s">
        <v>65</v>
      </c>
      <c r="AR614" t="s">
        <v>65</v>
      </c>
      <c r="AS614" t="s">
        <v>65</v>
      </c>
      <c r="AT614" t="s">
        <v>65</v>
      </c>
      <c r="AU614" t="s">
        <v>65</v>
      </c>
      <c r="AV614" t="s">
        <v>65</v>
      </c>
      <c r="AW614" t="s">
        <v>65</v>
      </c>
      <c r="AX614" t="s">
        <v>65</v>
      </c>
      <c r="AY614" t="s">
        <v>65</v>
      </c>
      <c r="AZ614" t="s">
        <v>65</v>
      </c>
      <c r="BA614" t="s">
        <v>65</v>
      </c>
      <c r="BB614" t="s">
        <v>65</v>
      </c>
      <c r="BC614" t="s">
        <v>65</v>
      </c>
      <c r="BD614" t="s">
        <v>65</v>
      </c>
      <c r="BE614" t="s">
        <v>65</v>
      </c>
      <c r="BF614" t="s">
        <v>65</v>
      </c>
      <c r="BG614" t="s">
        <v>65</v>
      </c>
      <c r="BH614" t="s">
        <v>65</v>
      </c>
      <c r="BI614" t="s">
        <v>65</v>
      </c>
      <c r="BJ614" t="s">
        <v>65</v>
      </c>
      <c r="BK614" t="s">
        <v>65</v>
      </c>
      <c r="BL614" t="s">
        <v>65</v>
      </c>
      <c r="BM614" t="s">
        <v>65</v>
      </c>
      <c r="BN614" t="s">
        <v>65</v>
      </c>
      <c r="BO614" t="s">
        <v>65</v>
      </c>
      <c r="BP614" t="s">
        <v>65</v>
      </c>
      <c r="BQ614" t="s">
        <v>65</v>
      </c>
      <c r="BR614" t="s">
        <v>65</v>
      </c>
      <c r="BS614" t="s">
        <v>65</v>
      </c>
      <c r="BT614" t="s">
        <v>65</v>
      </c>
      <c r="BU614" t="s">
        <v>65</v>
      </c>
      <c r="BV614" t="s">
        <v>65</v>
      </c>
      <c r="BW614" t="s">
        <v>65</v>
      </c>
      <c r="BX614" t="s">
        <v>388</v>
      </c>
    </row>
    <row r="615" spans="1:76" x14ac:dyDescent="0.25">
      <c r="A615" t="s">
        <v>300</v>
      </c>
      <c r="B615">
        <v>3031</v>
      </c>
      <c r="C615">
        <v>10</v>
      </c>
      <c r="D615">
        <v>0</v>
      </c>
      <c r="E615">
        <v>0</v>
      </c>
      <c r="F615" t="s">
        <v>65</v>
      </c>
      <c r="G615" t="s">
        <v>65</v>
      </c>
      <c r="H615">
        <v>0</v>
      </c>
      <c r="I615">
        <v>0</v>
      </c>
      <c r="J615">
        <v>0</v>
      </c>
      <c r="K615" t="s">
        <v>65</v>
      </c>
      <c r="L615">
        <v>0</v>
      </c>
      <c r="M615" t="s">
        <v>65</v>
      </c>
      <c r="N615" t="s">
        <v>65</v>
      </c>
      <c r="O615" t="s">
        <v>65</v>
      </c>
      <c r="P615" t="s">
        <v>65</v>
      </c>
      <c r="Q615" t="s">
        <v>65</v>
      </c>
      <c r="R615">
        <v>0</v>
      </c>
      <c r="S615" t="s">
        <v>65</v>
      </c>
      <c r="T615">
        <v>0</v>
      </c>
      <c r="U615" t="s">
        <v>65</v>
      </c>
      <c r="V615">
        <v>0</v>
      </c>
      <c r="W615" t="s">
        <v>65</v>
      </c>
      <c r="X615">
        <v>0</v>
      </c>
      <c r="Y615" t="s">
        <v>65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1</v>
      </c>
      <c r="AM615">
        <v>15</v>
      </c>
      <c r="AN615">
        <v>1</v>
      </c>
      <c r="AO615">
        <v>15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0.66666666666666596</v>
      </c>
      <c r="AV615">
        <v>10</v>
      </c>
      <c r="AW615">
        <v>0</v>
      </c>
      <c r="AX615">
        <v>0</v>
      </c>
      <c r="AY615">
        <v>0</v>
      </c>
      <c r="AZ615">
        <v>0</v>
      </c>
      <c r="BA615">
        <v>15</v>
      </c>
      <c r="BB615">
        <v>1</v>
      </c>
      <c r="BC615">
        <v>10</v>
      </c>
      <c r="BD615">
        <v>0.66666666666666596</v>
      </c>
      <c r="BE615">
        <v>0</v>
      </c>
      <c r="BF615" t="s">
        <v>65</v>
      </c>
      <c r="BG615">
        <v>0</v>
      </c>
      <c r="BH615" t="s">
        <v>65</v>
      </c>
      <c r="BI615">
        <v>0</v>
      </c>
      <c r="BJ615" t="s">
        <v>65</v>
      </c>
      <c r="BK615">
        <v>0</v>
      </c>
      <c r="BL615" t="s">
        <v>65</v>
      </c>
      <c r="BM615">
        <v>0</v>
      </c>
      <c r="BN615" t="s">
        <v>65</v>
      </c>
      <c r="BO615">
        <v>0</v>
      </c>
      <c r="BP615" t="s">
        <v>65</v>
      </c>
      <c r="BQ615">
        <v>0</v>
      </c>
      <c r="BR615" t="s">
        <v>65</v>
      </c>
      <c r="BS615" t="s">
        <v>65</v>
      </c>
      <c r="BT615">
        <v>0</v>
      </c>
      <c r="BU615">
        <v>0</v>
      </c>
      <c r="BV615">
        <v>0</v>
      </c>
      <c r="BW615">
        <v>0</v>
      </c>
      <c r="BX615" t="s">
        <v>388</v>
      </c>
    </row>
    <row r="616" spans="1:76" x14ac:dyDescent="0.25">
      <c r="A616" t="s">
        <v>301</v>
      </c>
      <c r="B616">
        <v>3032</v>
      </c>
      <c r="C616">
        <v>335</v>
      </c>
      <c r="D616">
        <v>5.9701492537313397E-2</v>
      </c>
      <c r="E616">
        <v>20</v>
      </c>
      <c r="F616">
        <v>32.299999999999997</v>
      </c>
      <c r="G616">
        <v>32.4</v>
      </c>
      <c r="H616">
        <v>10</v>
      </c>
      <c r="I616">
        <v>2.9850746268656699E-2</v>
      </c>
      <c r="J616">
        <v>220</v>
      </c>
      <c r="K616">
        <v>35200</v>
      </c>
      <c r="L616">
        <v>185</v>
      </c>
      <c r="M616">
        <v>38000</v>
      </c>
      <c r="N616">
        <v>20.399999999999999</v>
      </c>
      <c r="O616">
        <v>30400</v>
      </c>
      <c r="P616">
        <v>34800</v>
      </c>
      <c r="Q616">
        <v>13</v>
      </c>
      <c r="R616">
        <v>100</v>
      </c>
      <c r="S616">
        <v>0.29850746268656703</v>
      </c>
      <c r="T616">
        <v>95</v>
      </c>
      <c r="U616">
        <v>0.28358208955223801</v>
      </c>
      <c r="V616">
        <v>225</v>
      </c>
      <c r="W616">
        <v>0.67164179104477595</v>
      </c>
      <c r="X616">
        <v>15</v>
      </c>
      <c r="Y616">
        <v>4.4776119402985003E-2</v>
      </c>
      <c r="Z616">
        <v>45</v>
      </c>
      <c r="AA616">
        <v>0.134328358208955</v>
      </c>
      <c r="AB616">
        <v>2.9850746268656699E-2</v>
      </c>
      <c r="AC616">
        <v>10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1</v>
      </c>
      <c r="AM616">
        <v>335</v>
      </c>
      <c r="AN616">
        <v>1</v>
      </c>
      <c r="AO616">
        <v>335</v>
      </c>
      <c r="AP616">
        <v>0.23880597014925301</v>
      </c>
      <c r="AQ616">
        <v>0.23880597014925301</v>
      </c>
      <c r="AR616">
        <v>80</v>
      </c>
      <c r="AS616">
        <v>0.79104477611940205</v>
      </c>
      <c r="AT616">
        <v>265</v>
      </c>
      <c r="AU616">
        <v>0.66666666666666596</v>
      </c>
      <c r="AV616">
        <v>180</v>
      </c>
      <c r="AW616">
        <v>0.11111111111111099</v>
      </c>
      <c r="AX616">
        <v>20</v>
      </c>
      <c r="AY616">
        <v>20</v>
      </c>
      <c r="AZ616">
        <v>0.1</v>
      </c>
      <c r="BA616">
        <v>180</v>
      </c>
      <c r="BB616">
        <v>0.9</v>
      </c>
      <c r="BC616">
        <v>155</v>
      </c>
      <c r="BD616">
        <v>0.77500000000000002</v>
      </c>
      <c r="BE616">
        <v>60</v>
      </c>
      <c r="BF616">
        <v>0.375</v>
      </c>
      <c r="BG616">
        <v>10</v>
      </c>
      <c r="BH616">
        <v>6.25E-2</v>
      </c>
      <c r="BI616">
        <v>80</v>
      </c>
      <c r="BJ616">
        <v>0.8</v>
      </c>
      <c r="BK616">
        <v>15</v>
      </c>
      <c r="BL616">
        <v>0.15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0.15</v>
      </c>
      <c r="BT616">
        <v>50</v>
      </c>
      <c r="BU616">
        <v>0.14925373134328301</v>
      </c>
      <c r="BV616">
        <v>80</v>
      </c>
      <c r="BW616">
        <v>0.23880597014925301</v>
      </c>
      <c r="BX616" t="s">
        <v>388</v>
      </c>
    </row>
    <row r="617" spans="1:76" x14ac:dyDescent="0.25">
      <c r="A617" t="s">
        <v>302</v>
      </c>
      <c r="B617">
        <v>3033</v>
      </c>
      <c r="C617">
        <v>15</v>
      </c>
      <c r="D617">
        <v>0</v>
      </c>
      <c r="E617">
        <v>0</v>
      </c>
      <c r="F617">
        <v>28</v>
      </c>
      <c r="G617" t="s">
        <v>65</v>
      </c>
      <c r="H617">
        <v>0</v>
      </c>
      <c r="I617">
        <v>0</v>
      </c>
      <c r="J617">
        <v>0</v>
      </c>
      <c r="K617" t="s">
        <v>65</v>
      </c>
      <c r="L617">
        <v>0</v>
      </c>
      <c r="M617" t="s">
        <v>65</v>
      </c>
      <c r="N617" t="s">
        <v>65</v>
      </c>
      <c r="O617" t="s">
        <v>65</v>
      </c>
      <c r="P617" t="s">
        <v>65</v>
      </c>
      <c r="Q617" t="s">
        <v>65</v>
      </c>
      <c r="R617">
        <v>0</v>
      </c>
      <c r="S617" t="s">
        <v>65</v>
      </c>
      <c r="T617">
        <v>0</v>
      </c>
      <c r="U617" t="s">
        <v>65</v>
      </c>
      <c r="V617">
        <v>0</v>
      </c>
      <c r="W617" t="s">
        <v>65</v>
      </c>
      <c r="X617">
        <v>0</v>
      </c>
      <c r="Y617" t="s">
        <v>65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1</v>
      </c>
      <c r="AM617">
        <v>15</v>
      </c>
      <c r="AN617">
        <v>1</v>
      </c>
      <c r="AO617">
        <v>15</v>
      </c>
      <c r="AP617">
        <v>0</v>
      </c>
      <c r="AQ617">
        <v>0</v>
      </c>
      <c r="AR617">
        <v>0</v>
      </c>
      <c r="AS617">
        <v>1</v>
      </c>
      <c r="AT617">
        <v>15</v>
      </c>
      <c r="AU617">
        <v>1</v>
      </c>
      <c r="AV617">
        <v>10</v>
      </c>
      <c r="AW617">
        <v>0</v>
      </c>
      <c r="AX617">
        <v>0</v>
      </c>
      <c r="AY617">
        <v>0</v>
      </c>
      <c r="AZ617">
        <v>0</v>
      </c>
      <c r="BA617">
        <v>10</v>
      </c>
      <c r="BB617">
        <v>1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10</v>
      </c>
      <c r="BJ617">
        <v>1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 t="s">
        <v>388</v>
      </c>
    </row>
    <row r="618" spans="1:76" x14ac:dyDescent="0.25">
      <c r="A618" t="s">
        <v>303</v>
      </c>
      <c r="B618">
        <v>3034</v>
      </c>
      <c r="C618">
        <v>830</v>
      </c>
      <c r="D618">
        <v>1.20481927710843E-2</v>
      </c>
      <c r="E618">
        <v>10</v>
      </c>
      <c r="F618">
        <v>25.9</v>
      </c>
      <c r="G618">
        <v>23</v>
      </c>
      <c r="H618">
        <v>10</v>
      </c>
      <c r="I618">
        <v>1.20481927710843E-2</v>
      </c>
      <c r="J618">
        <v>480</v>
      </c>
      <c r="K618">
        <v>27800</v>
      </c>
      <c r="L618">
        <v>310</v>
      </c>
      <c r="M618">
        <v>21400</v>
      </c>
      <c r="N618">
        <v>53.2</v>
      </c>
      <c r="O618">
        <v>21500</v>
      </c>
      <c r="P618">
        <v>20400</v>
      </c>
      <c r="Q618">
        <v>48.4</v>
      </c>
      <c r="R618">
        <v>285</v>
      </c>
      <c r="S618">
        <v>0.343373493975903</v>
      </c>
      <c r="T618">
        <v>355</v>
      </c>
      <c r="U618">
        <v>0.42771084337349402</v>
      </c>
      <c r="V618">
        <v>470</v>
      </c>
      <c r="W618">
        <v>0.56626506024096301</v>
      </c>
      <c r="X618">
        <v>0</v>
      </c>
      <c r="Y618">
        <v>0</v>
      </c>
      <c r="Z618">
        <v>50</v>
      </c>
      <c r="AA618">
        <v>6.0240963855421603E-2</v>
      </c>
      <c r="AB618">
        <v>8.43373493975903E-2</v>
      </c>
      <c r="AC618">
        <v>70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1</v>
      </c>
      <c r="AM618">
        <v>830</v>
      </c>
      <c r="AN618">
        <v>1</v>
      </c>
      <c r="AO618">
        <v>830</v>
      </c>
      <c r="AP618">
        <v>0.76506024096385505</v>
      </c>
      <c r="AQ618">
        <v>0.76506024096385505</v>
      </c>
      <c r="AR618">
        <v>635</v>
      </c>
      <c r="AS618">
        <v>0.95180722891566205</v>
      </c>
      <c r="AT618">
        <v>790</v>
      </c>
      <c r="AU618">
        <v>0.4</v>
      </c>
      <c r="AV618">
        <v>220</v>
      </c>
      <c r="AW618">
        <v>0.22727272727272699</v>
      </c>
      <c r="AX618">
        <v>50</v>
      </c>
      <c r="AY618">
        <v>155</v>
      </c>
      <c r="AZ618">
        <v>0.40259740259740201</v>
      </c>
      <c r="BA618">
        <v>230</v>
      </c>
      <c r="BB618">
        <v>0.59740259740259705</v>
      </c>
      <c r="BC618">
        <v>175</v>
      </c>
      <c r="BD618">
        <v>0.45454545454545398</v>
      </c>
      <c r="BE618">
        <v>20</v>
      </c>
      <c r="BF618">
        <v>0.12121212121212099</v>
      </c>
      <c r="BG618">
        <v>45</v>
      </c>
      <c r="BH618">
        <v>0.27272727272727199</v>
      </c>
      <c r="BI618">
        <v>105</v>
      </c>
      <c r="BJ618">
        <v>0.72413793103448199</v>
      </c>
      <c r="BK618">
        <v>30</v>
      </c>
      <c r="BL618">
        <v>0.20689655172413701</v>
      </c>
      <c r="BM618">
        <v>0</v>
      </c>
      <c r="BN618">
        <v>0</v>
      </c>
      <c r="BO618">
        <v>0</v>
      </c>
      <c r="BP618">
        <v>0</v>
      </c>
      <c r="BQ618">
        <v>10</v>
      </c>
      <c r="BR618">
        <v>6.8965517241379296E-2</v>
      </c>
      <c r="BS618">
        <v>0</v>
      </c>
      <c r="BT618">
        <v>160</v>
      </c>
      <c r="BU618">
        <v>0.19277108433734899</v>
      </c>
      <c r="BV618">
        <v>40</v>
      </c>
      <c r="BW618">
        <v>4.8192771084337303E-2</v>
      </c>
      <c r="BX618" t="s">
        <v>388</v>
      </c>
    </row>
    <row r="619" spans="1:76" x14ac:dyDescent="0.25">
      <c r="A619" t="s">
        <v>304</v>
      </c>
      <c r="B619">
        <v>3035</v>
      </c>
      <c r="C619">
        <v>390</v>
      </c>
      <c r="D619">
        <v>2.5641025641025599E-2</v>
      </c>
      <c r="E619">
        <v>10</v>
      </c>
      <c r="F619">
        <v>30</v>
      </c>
      <c r="G619">
        <v>30.6</v>
      </c>
      <c r="H619">
        <v>15</v>
      </c>
      <c r="I619">
        <v>3.8461538461538401E-2</v>
      </c>
      <c r="J619">
        <v>270</v>
      </c>
      <c r="K619">
        <v>35600</v>
      </c>
      <c r="L619">
        <v>225</v>
      </c>
      <c r="M619">
        <v>33200</v>
      </c>
      <c r="N619">
        <v>30.4</v>
      </c>
      <c r="O619">
        <v>27800</v>
      </c>
      <c r="P619">
        <v>32800</v>
      </c>
      <c r="Q619">
        <v>14.8</v>
      </c>
      <c r="R619">
        <v>65</v>
      </c>
      <c r="S619">
        <v>0.16666666666666599</v>
      </c>
      <c r="T619">
        <v>100</v>
      </c>
      <c r="U619">
        <v>0.256410256410256</v>
      </c>
      <c r="V619">
        <v>285</v>
      </c>
      <c r="W619">
        <v>0.73076923076922995</v>
      </c>
      <c r="X619">
        <v>0</v>
      </c>
      <c r="Y619">
        <v>0</v>
      </c>
      <c r="Z619">
        <v>0</v>
      </c>
      <c r="AA619">
        <v>0</v>
      </c>
      <c r="AB619">
        <v>6.4102564102564097E-2</v>
      </c>
      <c r="AC619">
        <v>25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1</v>
      </c>
      <c r="AM619">
        <v>385</v>
      </c>
      <c r="AN619">
        <v>1</v>
      </c>
      <c r="AO619">
        <v>385</v>
      </c>
      <c r="AP619">
        <v>0.42307692307692302</v>
      </c>
      <c r="AQ619">
        <v>0.42857142857142799</v>
      </c>
      <c r="AR619">
        <v>165</v>
      </c>
      <c r="AS619">
        <v>0.87012987012986998</v>
      </c>
      <c r="AT619">
        <v>335</v>
      </c>
      <c r="AU619">
        <v>0.72131147540983598</v>
      </c>
      <c r="AV619">
        <v>220</v>
      </c>
      <c r="AW619">
        <v>0.15909090909090901</v>
      </c>
      <c r="AX619">
        <v>35</v>
      </c>
      <c r="AY619">
        <v>30</v>
      </c>
      <c r="AZ619">
        <v>0.115384615384615</v>
      </c>
      <c r="BA619">
        <v>230</v>
      </c>
      <c r="BB619">
        <v>0.88461538461538403</v>
      </c>
      <c r="BC619">
        <v>195</v>
      </c>
      <c r="BD619">
        <v>0.75</v>
      </c>
      <c r="BE619">
        <v>85</v>
      </c>
      <c r="BF619">
        <v>0.45945945945945899</v>
      </c>
      <c r="BG619">
        <v>30</v>
      </c>
      <c r="BH619">
        <v>0.162162162162162</v>
      </c>
      <c r="BI619">
        <v>90</v>
      </c>
      <c r="BJ619">
        <v>0.9</v>
      </c>
      <c r="BK619">
        <v>10</v>
      </c>
      <c r="BL619">
        <v>0.1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35</v>
      </c>
      <c r="BU619">
        <v>8.9743589743589702E-2</v>
      </c>
      <c r="BV619">
        <v>30</v>
      </c>
      <c r="BW619">
        <v>7.69230769230769E-2</v>
      </c>
      <c r="BX619" t="s">
        <v>388</v>
      </c>
    </row>
    <row r="620" spans="1:76" x14ac:dyDescent="0.25">
      <c r="A620" t="s">
        <v>305</v>
      </c>
      <c r="B620">
        <v>3036</v>
      </c>
      <c r="C620">
        <v>45</v>
      </c>
      <c r="D620">
        <v>0.22222222222222199</v>
      </c>
      <c r="E620">
        <v>10</v>
      </c>
      <c r="F620">
        <v>42</v>
      </c>
      <c r="G620">
        <v>36.799999999999997</v>
      </c>
      <c r="H620">
        <v>0</v>
      </c>
      <c r="I620">
        <v>0</v>
      </c>
      <c r="J620">
        <v>35</v>
      </c>
      <c r="K620">
        <v>48000</v>
      </c>
      <c r="L620">
        <v>35</v>
      </c>
      <c r="M620">
        <v>56000</v>
      </c>
      <c r="N620">
        <v>5</v>
      </c>
      <c r="O620">
        <v>40000</v>
      </c>
      <c r="P620">
        <v>48000</v>
      </c>
      <c r="Q620">
        <v>5</v>
      </c>
      <c r="R620">
        <v>0</v>
      </c>
      <c r="S620">
        <v>0</v>
      </c>
      <c r="T620">
        <v>0</v>
      </c>
      <c r="U620">
        <v>0</v>
      </c>
      <c r="V620">
        <v>30</v>
      </c>
      <c r="W620">
        <v>0.66666666666666596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45</v>
      </c>
      <c r="AN620">
        <v>1</v>
      </c>
      <c r="AO620">
        <v>45</v>
      </c>
      <c r="AP620">
        <v>0</v>
      </c>
      <c r="AQ620">
        <v>0</v>
      </c>
      <c r="AR620">
        <v>0</v>
      </c>
      <c r="AS620">
        <v>0.44444444444444398</v>
      </c>
      <c r="AT620">
        <v>20</v>
      </c>
      <c r="AU620">
        <v>0.75</v>
      </c>
      <c r="AV620">
        <v>30</v>
      </c>
      <c r="AW620">
        <v>0</v>
      </c>
      <c r="AX620">
        <v>0</v>
      </c>
      <c r="AY620">
        <v>0</v>
      </c>
      <c r="AZ620">
        <v>0</v>
      </c>
      <c r="BA620">
        <v>25</v>
      </c>
      <c r="BB620">
        <v>1</v>
      </c>
      <c r="BC620">
        <v>25</v>
      </c>
      <c r="BD620">
        <v>1</v>
      </c>
      <c r="BE620">
        <v>25</v>
      </c>
      <c r="BF620">
        <v>1</v>
      </c>
      <c r="BG620">
        <v>0</v>
      </c>
      <c r="BH620">
        <v>0</v>
      </c>
      <c r="BI620">
        <v>0</v>
      </c>
      <c r="BJ620" t="s">
        <v>65</v>
      </c>
      <c r="BK620">
        <v>0</v>
      </c>
      <c r="BL620" t="s">
        <v>65</v>
      </c>
      <c r="BM620">
        <v>0</v>
      </c>
      <c r="BN620" t="s">
        <v>65</v>
      </c>
      <c r="BO620">
        <v>0</v>
      </c>
      <c r="BP620" t="s">
        <v>65</v>
      </c>
      <c r="BQ620">
        <v>0</v>
      </c>
      <c r="BR620" t="s">
        <v>65</v>
      </c>
      <c r="BS620" t="s">
        <v>65</v>
      </c>
      <c r="BT620">
        <v>0</v>
      </c>
      <c r="BU620">
        <v>0</v>
      </c>
      <c r="BV620">
        <v>0</v>
      </c>
      <c r="BW620">
        <v>0</v>
      </c>
      <c r="BX620" t="s">
        <v>388</v>
      </c>
    </row>
    <row r="621" spans="1:76" x14ac:dyDescent="0.25">
      <c r="A621" t="s">
        <v>306</v>
      </c>
      <c r="B621">
        <v>3037</v>
      </c>
      <c r="C621">
        <v>0</v>
      </c>
      <c r="D621" t="s">
        <v>65</v>
      </c>
      <c r="E621">
        <v>0</v>
      </c>
      <c r="F621" t="s">
        <v>65</v>
      </c>
      <c r="G621" t="s">
        <v>65</v>
      </c>
      <c r="H621">
        <v>0</v>
      </c>
      <c r="I621" t="s">
        <v>65</v>
      </c>
      <c r="J621">
        <v>0</v>
      </c>
      <c r="K621" t="s">
        <v>65</v>
      </c>
      <c r="L621">
        <v>0</v>
      </c>
      <c r="M621" t="s">
        <v>65</v>
      </c>
      <c r="N621" t="s">
        <v>65</v>
      </c>
      <c r="O621" t="s">
        <v>65</v>
      </c>
      <c r="P621" t="s">
        <v>65</v>
      </c>
      <c r="Q621" t="s">
        <v>65</v>
      </c>
      <c r="R621">
        <v>0</v>
      </c>
      <c r="S621" t="s">
        <v>65</v>
      </c>
      <c r="T621">
        <v>0</v>
      </c>
      <c r="U621" t="s">
        <v>65</v>
      </c>
      <c r="V621">
        <v>0</v>
      </c>
      <c r="W621" t="s">
        <v>65</v>
      </c>
      <c r="X621">
        <v>0</v>
      </c>
      <c r="Y621" t="s">
        <v>65</v>
      </c>
      <c r="Z621">
        <v>0</v>
      </c>
      <c r="AA621" t="s">
        <v>65</v>
      </c>
      <c r="AB621" t="s">
        <v>65</v>
      </c>
      <c r="AC621">
        <v>0</v>
      </c>
      <c r="AD621" t="s">
        <v>65</v>
      </c>
      <c r="AE621">
        <v>0</v>
      </c>
      <c r="AF621" t="s">
        <v>65</v>
      </c>
      <c r="AG621">
        <v>0</v>
      </c>
      <c r="AH621" t="s">
        <v>65</v>
      </c>
      <c r="AI621">
        <v>0</v>
      </c>
      <c r="AJ621" t="s">
        <v>65</v>
      </c>
      <c r="AK621">
        <v>0</v>
      </c>
      <c r="AL621" t="s">
        <v>65</v>
      </c>
      <c r="AM621">
        <v>0</v>
      </c>
      <c r="AN621" t="s">
        <v>65</v>
      </c>
      <c r="AO621">
        <v>0</v>
      </c>
      <c r="AP621" t="s">
        <v>65</v>
      </c>
      <c r="AQ621" t="s">
        <v>65</v>
      </c>
      <c r="AR621">
        <v>0</v>
      </c>
      <c r="AS621" t="s">
        <v>65</v>
      </c>
      <c r="AT621">
        <v>0</v>
      </c>
      <c r="AU621" t="s">
        <v>65</v>
      </c>
      <c r="AV621">
        <v>0</v>
      </c>
      <c r="AW621" t="s">
        <v>65</v>
      </c>
      <c r="AX621">
        <v>0</v>
      </c>
      <c r="AY621">
        <v>0</v>
      </c>
      <c r="AZ621" t="s">
        <v>65</v>
      </c>
      <c r="BA621">
        <v>0</v>
      </c>
      <c r="BB621" t="s">
        <v>65</v>
      </c>
      <c r="BC621">
        <v>0</v>
      </c>
      <c r="BD621" t="s">
        <v>65</v>
      </c>
      <c r="BE621">
        <v>0</v>
      </c>
      <c r="BF621" t="s">
        <v>65</v>
      </c>
      <c r="BG621">
        <v>0</v>
      </c>
      <c r="BH621" t="s">
        <v>65</v>
      </c>
      <c r="BI621">
        <v>0</v>
      </c>
      <c r="BJ621" t="s">
        <v>65</v>
      </c>
      <c r="BK621">
        <v>0</v>
      </c>
      <c r="BL621" t="s">
        <v>65</v>
      </c>
      <c r="BM621">
        <v>0</v>
      </c>
      <c r="BN621" t="s">
        <v>65</v>
      </c>
      <c r="BO621">
        <v>0</v>
      </c>
      <c r="BP621" t="s">
        <v>65</v>
      </c>
      <c r="BQ621">
        <v>0</v>
      </c>
      <c r="BR621" t="s">
        <v>65</v>
      </c>
      <c r="BS621" t="s">
        <v>65</v>
      </c>
      <c r="BT621">
        <v>0</v>
      </c>
      <c r="BU621" t="s">
        <v>65</v>
      </c>
      <c r="BV621">
        <v>0</v>
      </c>
      <c r="BW621" t="s">
        <v>65</v>
      </c>
      <c r="BX621" t="s">
        <v>388</v>
      </c>
    </row>
    <row r="622" spans="1:76" x14ac:dyDescent="0.25">
      <c r="A622" t="s">
        <v>307</v>
      </c>
      <c r="B622">
        <v>3038</v>
      </c>
      <c r="C622">
        <v>125</v>
      </c>
      <c r="D622">
        <v>0</v>
      </c>
      <c r="E622">
        <v>0</v>
      </c>
      <c r="F622">
        <v>31.8</v>
      </c>
      <c r="G622">
        <v>29.4</v>
      </c>
      <c r="H622">
        <v>0</v>
      </c>
      <c r="I622">
        <v>0</v>
      </c>
      <c r="J622">
        <v>95</v>
      </c>
      <c r="K622">
        <v>36500</v>
      </c>
      <c r="L622">
        <v>85</v>
      </c>
      <c r="M622">
        <v>42000</v>
      </c>
      <c r="N622">
        <v>17</v>
      </c>
      <c r="O622">
        <v>31000</v>
      </c>
      <c r="P622">
        <v>52000</v>
      </c>
      <c r="Q622">
        <v>6.8</v>
      </c>
      <c r="R622">
        <v>0</v>
      </c>
      <c r="S622">
        <v>0</v>
      </c>
      <c r="T622">
        <v>35</v>
      </c>
      <c r="U622">
        <v>0.28000000000000003</v>
      </c>
      <c r="V622">
        <v>90</v>
      </c>
      <c r="W622">
        <v>0.72</v>
      </c>
      <c r="X622">
        <v>0</v>
      </c>
      <c r="Y622">
        <v>0</v>
      </c>
      <c r="Z622">
        <v>0</v>
      </c>
      <c r="AA622">
        <v>0</v>
      </c>
      <c r="AB622">
        <v>0.08</v>
      </c>
      <c r="AC622">
        <v>10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125</v>
      </c>
      <c r="AN622">
        <v>1</v>
      </c>
      <c r="AO622">
        <v>125</v>
      </c>
      <c r="AP622">
        <v>0</v>
      </c>
      <c r="AQ622">
        <v>0</v>
      </c>
      <c r="AR622">
        <v>0</v>
      </c>
      <c r="AS622">
        <v>0.56000000000000005</v>
      </c>
      <c r="AT622">
        <v>70</v>
      </c>
      <c r="AU622">
        <v>0.45</v>
      </c>
      <c r="AV622">
        <v>45</v>
      </c>
      <c r="AW622">
        <v>0.22222222222222199</v>
      </c>
      <c r="AX622">
        <v>10</v>
      </c>
      <c r="AY622">
        <v>0</v>
      </c>
      <c r="AZ622">
        <v>0</v>
      </c>
      <c r="BA622">
        <v>70</v>
      </c>
      <c r="BB622">
        <v>1</v>
      </c>
      <c r="BC622">
        <v>65</v>
      </c>
      <c r="BD622">
        <v>0.92857142857142805</v>
      </c>
      <c r="BE622">
        <v>15</v>
      </c>
      <c r="BF622">
        <v>0.375</v>
      </c>
      <c r="BG622">
        <v>10</v>
      </c>
      <c r="BH622">
        <v>0.25</v>
      </c>
      <c r="BI622">
        <v>25</v>
      </c>
      <c r="BJ622">
        <v>1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35</v>
      </c>
      <c r="BU622">
        <v>0.28000000000000003</v>
      </c>
      <c r="BV622">
        <v>0</v>
      </c>
      <c r="BW622">
        <v>0</v>
      </c>
      <c r="BX622" t="s">
        <v>388</v>
      </c>
    </row>
    <row r="623" spans="1:76" x14ac:dyDescent="0.25">
      <c r="A623" t="s">
        <v>308</v>
      </c>
      <c r="B623">
        <v>3039</v>
      </c>
      <c r="C623">
        <v>0</v>
      </c>
      <c r="D623" t="s">
        <v>65</v>
      </c>
      <c r="E623">
        <v>0</v>
      </c>
      <c r="F623" t="s">
        <v>65</v>
      </c>
      <c r="G623" t="s">
        <v>65</v>
      </c>
      <c r="H623">
        <v>0</v>
      </c>
      <c r="I623" t="s">
        <v>65</v>
      </c>
      <c r="J623">
        <v>0</v>
      </c>
      <c r="K623" t="s">
        <v>65</v>
      </c>
      <c r="L623">
        <v>0</v>
      </c>
      <c r="M623" t="s">
        <v>65</v>
      </c>
      <c r="N623" t="s">
        <v>65</v>
      </c>
      <c r="O623" t="s">
        <v>65</v>
      </c>
      <c r="P623" t="s">
        <v>65</v>
      </c>
      <c r="Q623" t="s">
        <v>65</v>
      </c>
      <c r="R623">
        <v>0</v>
      </c>
      <c r="S623" t="s">
        <v>65</v>
      </c>
      <c r="T623">
        <v>0</v>
      </c>
      <c r="U623" t="s">
        <v>65</v>
      </c>
      <c r="V623">
        <v>0</v>
      </c>
      <c r="W623" t="s">
        <v>65</v>
      </c>
      <c r="X623">
        <v>0</v>
      </c>
      <c r="Y623" t="s">
        <v>65</v>
      </c>
      <c r="Z623">
        <v>0</v>
      </c>
      <c r="AA623" t="s">
        <v>65</v>
      </c>
      <c r="AB623" t="s">
        <v>65</v>
      </c>
      <c r="AC623">
        <v>0</v>
      </c>
      <c r="AD623" t="s">
        <v>65</v>
      </c>
      <c r="AE623">
        <v>0</v>
      </c>
      <c r="AF623" t="s">
        <v>65</v>
      </c>
      <c r="AG623">
        <v>0</v>
      </c>
      <c r="AH623" t="s">
        <v>65</v>
      </c>
      <c r="AI623">
        <v>0</v>
      </c>
      <c r="AJ623" t="s">
        <v>65</v>
      </c>
      <c r="AK623">
        <v>0</v>
      </c>
      <c r="AL623" t="s">
        <v>65</v>
      </c>
      <c r="AM623">
        <v>0</v>
      </c>
      <c r="AN623" t="s">
        <v>65</v>
      </c>
      <c r="AO623">
        <v>0</v>
      </c>
      <c r="AP623" t="s">
        <v>65</v>
      </c>
      <c r="AQ623" t="s">
        <v>65</v>
      </c>
      <c r="AR623">
        <v>0</v>
      </c>
      <c r="AS623" t="s">
        <v>65</v>
      </c>
      <c r="AT623">
        <v>0</v>
      </c>
      <c r="AU623" t="s">
        <v>65</v>
      </c>
      <c r="AV623">
        <v>0</v>
      </c>
      <c r="AW623" t="s">
        <v>65</v>
      </c>
      <c r="AX623">
        <v>0</v>
      </c>
      <c r="AY623">
        <v>0</v>
      </c>
      <c r="AZ623" t="s">
        <v>65</v>
      </c>
      <c r="BA623">
        <v>0</v>
      </c>
      <c r="BB623" t="s">
        <v>65</v>
      </c>
      <c r="BC623">
        <v>0</v>
      </c>
      <c r="BD623" t="s">
        <v>65</v>
      </c>
      <c r="BE623">
        <v>0</v>
      </c>
      <c r="BF623" t="s">
        <v>65</v>
      </c>
      <c r="BG623">
        <v>0</v>
      </c>
      <c r="BH623" t="s">
        <v>65</v>
      </c>
      <c r="BI623">
        <v>0</v>
      </c>
      <c r="BJ623" t="s">
        <v>65</v>
      </c>
      <c r="BK623">
        <v>0</v>
      </c>
      <c r="BL623" t="s">
        <v>65</v>
      </c>
      <c r="BM623">
        <v>0</v>
      </c>
      <c r="BN623" t="s">
        <v>65</v>
      </c>
      <c r="BO623">
        <v>0</v>
      </c>
      <c r="BP623" t="s">
        <v>65</v>
      </c>
      <c r="BQ623">
        <v>0</v>
      </c>
      <c r="BR623" t="s">
        <v>65</v>
      </c>
      <c r="BS623" t="s">
        <v>65</v>
      </c>
      <c r="BT623">
        <v>0</v>
      </c>
      <c r="BU623" t="s">
        <v>65</v>
      </c>
      <c r="BV623">
        <v>0</v>
      </c>
      <c r="BW623" t="s">
        <v>65</v>
      </c>
      <c r="BX623" t="s">
        <v>388</v>
      </c>
    </row>
    <row r="624" spans="1:76" x14ac:dyDescent="0.25">
      <c r="A624" t="s">
        <v>309</v>
      </c>
      <c r="B624">
        <v>3040</v>
      </c>
      <c r="C624">
        <v>355</v>
      </c>
      <c r="D624">
        <v>2.8169014084507001E-2</v>
      </c>
      <c r="E624">
        <v>10</v>
      </c>
      <c r="F624">
        <v>30.9</v>
      </c>
      <c r="G624">
        <v>31.4</v>
      </c>
      <c r="H624">
        <v>0</v>
      </c>
      <c r="I624">
        <v>0</v>
      </c>
      <c r="J624">
        <v>245</v>
      </c>
      <c r="K624">
        <v>30600</v>
      </c>
      <c r="L624">
        <v>215</v>
      </c>
      <c r="M624">
        <v>25000</v>
      </c>
      <c r="N624">
        <v>33.5</v>
      </c>
      <c r="O624">
        <v>20600</v>
      </c>
      <c r="P624">
        <v>21000</v>
      </c>
      <c r="Q624">
        <v>23.6</v>
      </c>
      <c r="R624">
        <v>65</v>
      </c>
      <c r="S624">
        <v>0.183098591549295</v>
      </c>
      <c r="T624">
        <v>75</v>
      </c>
      <c r="U624">
        <v>0.21126760563380201</v>
      </c>
      <c r="V624">
        <v>265</v>
      </c>
      <c r="W624">
        <v>0.74647887323943596</v>
      </c>
      <c r="X624">
        <v>0</v>
      </c>
      <c r="Y624">
        <v>0</v>
      </c>
      <c r="Z624">
        <v>0</v>
      </c>
      <c r="AA624">
        <v>0</v>
      </c>
      <c r="AB624">
        <v>8.4507042253521097E-2</v>
      </c>
      <c r="AC624">
        <v>30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1</v>
      </c>
      <c r="AM624">
        <v>355</v>
      </c>
      <c r="AN624">
        <v>1</v>
      </c>
      <c r="AO624">
        <v>355</v>
      </c>
      <c r="AP624">
        <v>0.43661971830985902</v>
      </c>
      <c r="AQ624">
        <v>0.43661971830985902</v>
      </c>
      <c r="AR624">
        <v>155</v>
      </c>
      <c r="AS624">
        <v>0.90140845070422504</v>
      </c>
      <c r="AT624">
        <v>320</v>
      </c>
      <c r="AU624">
        <v>0.65517241379310298</v>
      </c>
      <c r="AV624">
        <v>190</v>
      </c>
      <c r="AW624">
        <v>0.23684210526315699</v>
      </c>
      <c r="AX624">
        <v>45</v>
      </c>
      <c r="AY624">
        <v>30</v>
      </c>
      <c r="AZ624">
        <v>0.14285714285714199</v>
      </c>
      <c r="BA624">
        <v>180</v>
      </c>
      <c r="BB624">
        <v>0.85714285714285698</v>
      </c>
      <c r="BC624">
        <v>155</v>
      </c>
      <c r="BD624">
        <v>0.73809523809523803</v>
      </c>
      <c r="BE624">
        <v>35</v>
      </c>
      <c r="BF624">
        <v>0.24137931034482701</v>
      </c>
      <c r="BG624">
        <v>10</v>
      </c>
      <c r="BH624">
        <v>6.8965517241379296E-2</v>
      </c>
      <c r="BI624">
        <v>55</v>
      </c>
      <c r="BJ624">
        <v>0.47826086956521702</v>
      </c>
      <c r="BK624">
        <v>30</v>
      </c>
      <c r="BL624">
        <v>0.26086956521739102</v>
      </c>
      <c r="BM624">
        <v>20</v>
      </c>
      <c r="BN624">
        <v>0.17391304347826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75</v>
      </c>
      <c r="BU624">
        <v>0.21126760563380201</v>
      </c>
      <c r="BV624">
        <v>0</v>
      </c>
      <c r="BW624">
        <v>0</v>
      </c>
      <c r="BX624" t="s">
        <v>388</v>
      </c>
    </row>
    <row r="625" spans="1:76" x14ac:dyDescent="0.25">
      <c r="A625" t="s">
        <v>310</v>
      </c>
      <c r="B625">
        <v>3041</v>
      </c>
      <c r="C625">
        <v>810</v>
      </c>
      <c r="D625">
        <v>1.23456790123456E-2</v>
      </c>
      <c r="E625">
        <v>10</v>
      </c>
      <c r="F625">
        <v>26.8</v>
      </c>
      <c r="G625">
        <v>25.8</v>
      </c>
      <c r="H625">
        <v>20</v>
      </c>
      <c r="I625">
        <v>2.4691358024691301E-2</v>
      </c>
      <c r="J625">
        <v>495</v>
      </c>
      <c r="K625">
        <v>29100</v>
      </c>
      <c r="L625">
        <v>325</v>
      </c>
      <c r="M625">
        <v>22400</v>
      </c>
      <c r="N625">
        <v>52.4</v>
      </c>
      <c r="O625">
        <v>19900</v>
      </c>
      <c r="P625">
        <v>18600</v>
      </c>
      <c r="Q625">
        <v>43.6</v>
      </c>
      <c r="R625">
        <v>310</v>
      </c>
      <c r="S625">
        <v>0.38271604938271597</v>
      </c>
      <c r="T625">
        <v>300</v>
      </c>
      <c r="U625">
        <v>0.37037037037037002</v>
      </c>
      <c r="V625">
        <v>500</v>
      </c>
      <c r="W625">
        <v>0.61728395061728303</v>
      </c>
      <c r="X625">
        <v>0</v>
      </c>
      <c r="Y625">
        <v>0</v>
      </c>
      <c r="Z625">
        <v>15</v>
      </c>
      <c r="AA625">
        <v>1.85185185185185E-2</v>
      </c>
      <c r="AB625">
        <v>0.117283950617283</v>
      </c>
      <c r="AC625">
        <v>95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810</v>
      </c>
      <c r="AN625">
        <v>1</v>
      </c>
      <c r="AO625">
        <v>810</v>
      </c>
      <c r="AP625">
        <v>0.72839506172839497</v>
      </c>
      <c r="AQ625">
        <v>0.72839506172839497</v>
      </c>
      <c r="AR625">
        <v>590</v>
      </c>
      <c r="AS625">
        <v>0.91975308641975295</v>
      </c>
      <c r="AT625">
        <v>745</v>
      </c>
      <c r="AU625">
        <v>0.50892857142857095</v>
      </c>
      <c r="AV625">
        <v>285</v>
      </c>
      <c r="AW625">
        <v>0.21052631578947301</v>
      </c>
      <c r="AX625">
        <v>60</v>
      </c>
      <c r="AY625">
        <v>140</v>
      </c>
      <c r="AZ625">
        <v>0.35</v>
      </c>
      <c r="BA625">
        <v>265</v>
      </c>
      <c r="BB625">
        <v>0.66249999999999998</v>
      </c>
      <c r="BC625">
        <v>210</v>
      </c>
      <c r="BD625">
        <v>0.52500000000000002</v>
      </c>
      <c r="BE625">
        <v>35</v>
      </c>
      <c r="BF625">
        <v>0.155555555555555</v>
      </c>
      <c r="BG625">
        <v>60</v>
      </c>
      <c r="BH625">
        <v>0.266666666666666</v>
      </c>
      <c r="BI625">
        <v>140</v>
      </c>
      <c r="BJ625">
        <v>0.73684210526315697</v>
      </c>
      <c r="BK625">
        <v>20</v>
      </c>
      <c r="BL625">
        <v>0.105263157894736</v>
      </c>
      <c r="BM625">
        <v>15</v>
      </c>
      <c r="BN625">
        <v>7.8947368421052599E-2</v>
      </c>
      <c r="BO625">
        <v>0</v>
      </c>
      <c r="BP625">
        <v>0</v>
      </c>
      <c r="BQ625">
        <v>15</v>
      </c>
      <c r="BR625">
        <v>7.8947368421052599E-2</v>
      </c>
      <c r="BS625">
        <v>0</v>
      </c>
      <c r="BT625">
        <v>145</v>
      </c>
      <c r="BU625">
        <v>0.179012345679012</v>
      </c>
      <c r="BV625">
        <v>25</v>
      </c>
      <c r="BW625">
        <v>3.0864197530864099E-2</v>
      </c>
      <c r="BX625" t="s">
        <v>388</v>
      </c>
    </row>
    <row r="626" spans="1:76" x14ac:dyDescent="0.25">
      <c r="A626" t="s">
        <v>311</v>
      </c>
      <c r="B626">
        <v>3042</v>
      </c>
      <c r="C626" t="s">
        <v>65</v>
      </c>
      <c r="D626" t="s">
        <v>65</v>
      </c>
      <c r="E626" t="s">
        <v>65</v>
      </c>
      <c r="F626" t="s">
        <v>65</v>
      </c>
      <c r="G626" t="s">
        <v>65</v>
      </c>
      <c r="H626" t="s">
        <v>65</v>
      </c>
      <c r="I626" t="s">
        <v>65</v>
      </c>
      <c r="J626" t="s">
        <v>65</v>
      </c>
      <c r="K626" t="s">
        <v>65</v>
      </c>
      <c r="L626" t="s">
        <v>65</v>
      </c>
      <c r="M626" t="s">
        <v>65</v>
      </c>
      <c r="N626" t="s">
        <v>65</v>
      </c>
      <c r="O626" t="s">
        <v>65</v>
      </c>
      <c r="P626" t="s">
        <v>65</v>
      </c>
      <c r="Q626" t="s">
        <v>65</v>
      </c>
      <c r="R626" t="s">
        <v>65</v>
      </c>
      <c r="S626" t="s">
        <v>65</v>
      </c>
      <c r="T626" t="s">
        <v>65</v>
      </c>
      <c r="U626" t="s">
        <v>65</v>
      </c>
      <c r="V626" t="s">
        <v>65</v>
      </c>
      <c r="W626" t="s">
        <v>65</v>
      </c>
      <c r="X626" t="s">
        <v>65</v>
      </c>
      <c r="Y626" t="s">
        <v>65</v>
      </c>
      <c r="Z626" t="s">
        <v>65</v>
      </c>
      <c r="AA626" t="s">
        <v>65</v>
      </c>
      <c r="AB626" t="s">
        <v>65</v>
      </c>
      <c r="AC626" t="s">
        <v>65</v>
      </c>
      <c r="AD626" t="s">
        <v>65</v>
      </c>
      <c r="AE626" t="s">
        <v>65</v>
      </c>
      <c r="AF626" t="s">
        <v>65</v>
      </c>
      <c r="AG626" t="s">
        <v>65</v>
      </c>
      <c r="AH626" t="s">
        <v>65</v>
      </c>
      <c r="AI626" t="s">
        <v>65</v>
      </c>
      <c r="AJ626" t="s">
        <v>65</v>
      </c>
      <c r="AK626" t="s">
        <v>65</v>
      </c>
      <c r="AL626" t="s">
        <v>65</v>
      </c>
      <c r="AM626" t="s">
        <v>65</v>
      </c>
      <c r="AN626" t="s">
        <v>65</v>
      </c>
      <c r="AO626" t="s">
        <v>65</v>
      </c>
      <c r="AP626" t="s">
        <v>65</v>
      </c>
      <c r="AQ626" t="s">
        <v>65</v>
      </c>
      <c r="AR626" t="s">
        <v>65</v>
      </c>
      <c r="AS626" t="s">
        <v>65</v>
      </c>
      <c r="AT626" t="s">
        <v>65</v>
      </c>
      <c r="AU626" t="s">
        <v>65</v>
      </c>
      <c r="AV626" t="s">
        <v>65</v>
      </c>
      <c r="AW626" t="s">
        <v>65</v>
      </c>
      <c r="AX626" t="s">
        <v>65</v>
      </c>
      <c r="AY626" t="s">
        <v>65</v>
      </c>
      <c r="AZ626" t="s">
        <v>65</v>
      </c>
      <c r="BA626" t="s">
        <v>65</v>
      </c>
      <c r="BB626" t="s">
        <v>65</v>
      </c>
      <c r="BC626" t="s">
        <v>65</v>
      </c>
      <c r="BD626" t="s">
        <v>65</v>
      </c>
      <c r="BE626" t="s">
        <v>65</v>
      </c>
      <c r="BF626" t="s">
        <v>65</v>
      </c>
      <c r="BG626" t="s">
        <v>65</v>
      </c>
      <c r="BH626" t="s">
        <v>65</v>
      </c>
      <c r="BI626" t="s">
        <v>65</v>
      </c>
      <c r="BJ626" t="s">
        <v>65</v>
      </c>
      <c r="BK626" t="s">
        <v>65</v>
      </c>
      <c r="BL626" t="s">
        <v>65</v>
      </c>
      <c r="BM626" t="s">
        <v>65</v>
      </c>
      <c r="BN626" t="s">
        <v>65</v>
      </c>
      <c r="BO626" t="s">
        <v>65</v>
      </c>
      <c r="BP626" t="s">
        <v>65</v>
      </c>
      <c r="BQ626" t="s">
        <v>65</v>
      </c>
      <c r="BR626" t="s">
        <v>65</v>
      </c>
      <c r="BS626" t="s">
        <v>65</v>
      </c>
      <c r="BT626" t="s">
        <v>65</v>
      </c>
      <c r="BU626" t="s">
        <v>65</v>
      </c>
      <c r="BV626" t="s">
        <v>65</v>
      </c>
      <c r="BW626" t="s">
        <v>65</v>
      </c>
      <c r="BX626" t="s">
        <v>388</v>
      </c>
    </row>
    <row r="627" spans="1:76" x14ac:dyDescent="0.25">
      <c r="A627" t="s">
        <v>312</v>
      </c>
      <c r="B627">
        <v>3043</v>
      </c>
      <c r="C627">
        <v>490</v>
      </c>
      <c r="D627">
        <v>3.06122448979591E-2</v>
      </c>
      <c r="E627">
        <v>15</v>
      </c>
      <c r="F627">
        <v>30.9</v>
      </c>
      <c r="G627">
        <v>33.200000000000003</v>
      </c>
      <c r="H627">
        <v>0</v>
      </c>
      <c r="I627">
        <v>0</v>
      </c>
      <c r="J627">
        <v>345</v>
      </c>
      <c r="K627">
        <v>36800</v>
      </c>
      <c r="L627">
        <v>305</v>
      </c>
      <c r="M627">
        <v>37600</v>
      </c>
      <c r="N627">
        <v>21.2</v>
      </c>
      <c r="O627">
        <v>32000</v>
      </c>
      <c r="P627">
        <v>35200</v>
      </c>
      <c r="Q627">
        <v>12.6</v>
      </c>
      <c r="R627">
        <v>0</v>
      </c>
      <c r="S627">
        <v>0</v>
      </c>
      <c r="T627">
        <v>145</v>
      </c>
      <c r="U627">
        <v>0.29292929292929198</v>
      </c>
      <c r="V627">
        <v>335</v>
      </c>
      <c r="W627">
        <v>0.67676767676767602</v>
      </c>
      <c r="X627">
        <v>0</v>
      </c>
      <c r="Y627">
        <v>0</v>
      </c>
      <c r="Z627">
        <v>45</v>
      </c>
      <c r="AA627">
        <v>9.0909090909090898E-2</v>
      </c>
      <c r="AB627">
        <v>7.0707070707070704E-2</v>
      </c>
      <c r="AC627">
        <v>35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1</v>
      </c>
      <c r="AM627">
        <v>495</v>
      </c>
      <c r="AN627">
        <v>1</v>
      </c>
      <c r="AO627">
        <v>495</v>
      </c>
      <c r="AP627">
        <v>0.24489795918367299</v>
      </c>
      <c r="AQ627">
        <v>0.24242424242424199</v>
      </c>
      <c r="AR627">
        <v>120</v>
      </c>
      <c r="AS627">
        <v>0.82828282828282795</v>
      </c>
      <c r="AT627">
        <v>410</v>
      </c>
      <c r="AU627">
        <v>0.74324324324324298</v>
      </c>
      <c r="AV627">
        <v>275</v>
      </c>
      <c r="AW627">
        <v>9.0909090909090898E-2</v>
      </c>
      <c r="AX627">
        <v>25</v>
      </c>
      <c r="AY627">
        <v>25</v>
      </c>
      <c r="AZ627">
        <v>8.0645161290322495E-2</v>
      </c>
      <c r="BA627">
        <v>290</v>
      </c>
      <c r="BB627">
        <v>0.93548387096774199</v>
      </c>
      <c r="BC627">
        <v>255</v>
      </c>
      <c r="BD627">
        <v>0.82258064516129004</v>
      </c>
      <c r="BE627">
        <v>100</v>
      </c>
      <c r="BF627">
        <v>0.4</v>
      </c>
      <c r="BG627">
        <v>15</v>
      </c>
      <c r="BH627">
        <v>0.06</v>
      </c>
      <c r="BI627">
        <v>125</v>
      </c>
      <c r="BJ627">
        <v>0.83333333333333304</v>
      </c>
      <c r="BK627">
        <v>20</v>
      </c>
      <c r="BL627">
        <v>0.133333333333333</v>
      </c>
      <c r="BM627">
        <v>0</v>
      </c>
      <c r="BN627">
        <v>0</v>
      </c>
      <c r="BO627">
        <v>0</v>
      </c>
      <c r="BP627">
        <v>0</v>
      </c>
      <c r="BQ627">
        <v>10</v>
      </c>
      <c r="BR627">
        <v>6.6666666666666596E-2</v>
      </c>
      <c r="BS627">
        <v>0.1</v>
      </c>
      <c r="BT627">
        <v>40</v>
      </c>
      <c r="BU627">
        <v>8.16326530612244E-2</v>
      </c>
      <c r="BV627">
        <v>165</v>
      </c>
      <c r="BW627">
        <v>0.33333333333333298</v>
      </c>
      <c r="BX627" t="s">
        <v>388</v>
      </c>
    </row>
    <row r="628" spans="1:76" x14ac:dyDescent="0.25">
      <c r="A628" t="s">
        <v>313</v>
      </c>
      <c r="B628">
        <v>3044</v>
      </c>
      <c r="C628">
        <v>925</v>
      </c>
      <c r="D628">
        <v>7.0270270270270205E-2</v>
      </c>
      <c r="E628">
        <v>65</v>
      </c>
      <c r="F628">
        <v>31.1</v>
      </c>
      <c r="G628">
        <v>30.6</v>
      </c>
      <c r="H628">
        <v>25</v>
      </c>
      <c r="I628">
        <v>2.7027027027027001E-2</v>
      </c>
      <c r="J628">
        <v>645</v>
      </c>
      <c r="K628">
        <v>35300</v>
      </c>
      <c r="L628">
        <v>555</v>
      </c>
      <c r="M628">
        <v>38000</v>
      </c>
      <c r="N628">
        <v>18.399999999999999</v>
      </c>
      <c r="O628">
        <v>29000</v>
      </c>
      <c r="P628">
        <v>37400</v>
      </c>
      <c r="Q628">
        <v>11.5</v>
      </c>
      <c r="R628">
        <v>170</v>
      </c>
      <c r="S628">
        <v>0.18378378378378299</v>
      </c>
      <c r="T628">
        <v>270</v>
      </c>
      <c r="U628">
        <v>0.29189189189189102</v>
      </c>
      <c r="V628">
        <v>590</v>
      </c>
      <c r="W628">
        <v>0.63783783783783699</v>
      </c>
      <c r="X628">
        <v>65</v>
      </c>
      <c r="Y628">
        <v>7.0270270270270205E-2</v>
      </c>
      <c r="Z628">
        <v>10</v>
      </c>
      <c r="AA628">
        <v>1.0810810810810799E-2</v>
      </c>
      <c r="AB628">
        <v>8.6486486486486394E-2</v>
      </c>
      <c r="AC628">
        <v>80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1</v>
      </c>
      <c r="AM628">
        <v>920</v>
      </c>
      <c r="AN628">
        <v>1</v>
      </c>
      <c r="AO628">
        <v>920</v>
      </c>
      <c r="AP628">
        <v>0.23783783783783699</v>
      </c>
      <c r="AQ628">
        <v>0.23913043478260801</v>
      </c>
      <c r="AR628">
        <v>220</v>
      </c>
      <c r="AS628">
        <v>0.86413043478260798</v>
      </c>
      <c r="AT628">
        <v>795</v>
      </c>
      <c r="AU628">
        <v>0.64084507042253502</v>
      </c>
      <c r="AV628">
        <v>455</v>
      </c>
      <c r="AW628">
        <v>0.164835164835164</v>
      </c>
      <c r="AX628">
        <v>75</v>
      </c>
      <c r="AY628">
        <v>30</v>
      </c>
      <c r="AZ628">
        <v>5.8823529411764698E-2</v>
      </c>
      <c r="BA628">
        <v>480</v>
      </c>
      <c r="BB628">
        <v>0.94117647058823495</v>
      </c>
      <c r="BC628">
        <v>415</v>
      </c>
      <c r="BD628">
        <v>0.81372549019607798</v>
      </c>
      <c r="BE628">
        <v>205</v>
      </c>
      <c r="BF628">
        <v>0.53947368421052599</v>
      </c>
      <c r="BG628">
        <v>35</v>
      </c>
      <c r="BH628">
        <v>9.2105263157894704E-2</v>
      </c>
      <c r="BI628">
        <v>140</v>
      </c>
      <c r="BJ628">
        <v>0.84848484848484795</v>
      </c>
      <c r="BK628">
        <v>15</v>
      </c>
      <c r="BL628">
        <v>9.0909090909090898E-2</v>
      </c>
      <c r="BM628">
        <v>0</v>
      </c>
      <c r="BN628">
        <v>0</v>
      </c>
      <c r="BO628">
        <v>0</v>
      </c>
      <c r="BP628">
        <v>0</v>
      </c>
      <c r="BQ628">
        <v>10</v>
      </c>
      <c r="BR628">
        <v>6.0606060606060601E-2</v>
      </c>
      <c r="BS628">
        <v>6.0606060606060601E-2</v>
      </c>
      <c r="BT628">
        <v>135</v>
      </c>
      <c r="BU628">
        <v>0.14594594594594501</v>
      </c>
      <c r="BV628">
        <v>35</v>
      </c>
      <c r="BW628">
        <v>3.7837837837837798E-2</v>
      </c>
      <c r="BX628" t="s">
        <v>388</v>
      </c>
    </row>
    <row r="629" spans="1:76" x14ac:dyDescent="0.25">
      <c r="A629" t="s">
        <v>314</v>
      </c>
      <c r="B629">
        <v>3045</v>
      </c>
      <c r="C629">
        <v>185</v>
      </c>
      <c r="D629">
        <v>8.1081081081081002E-2</v>
      </c>
      <c r="E629">
        <v>15</v>
      </c>
      <c r="F629">
        <v>29.6</v>
      </c>
      <c r="G629">
        <v>30.8</v>
      </c>
      <c r="H629">
        <v>15</v>
      </c>
      <c r="I629">
        <v>8.1081081081081002E-2</v>
      </c>
      <c r="J629">
        <v>100</v>
      </c>
      <c r="K629">
        <v>30800</v>
      </c>
      <c r="L629">
        <v>70</v>
      </c>
      <c r="M629">
        <v>29000</v>
      </c>
      <c r="N629">
        <v>34</v>
      </c>
      <c r="O629">
        <v>22800</v>
      </c>
      <c r="P629">
        <v>23000</v>
      </c>
      <c r="Q629">
        <v>30</v>
      </c>
      <c r="R629">
        <v>75</v>
      </c>
      <c r="S629">
        <v>0.40540540540540498</v>
      </c>
      <c r="T629">
        <v>55</v>
      </c>
      <c r="U629">
        <v>0.29729729729729698</v>
      </c>
      <c r="V629">
        <v>110</v>
      </c>
      <c r="W629">
        <v>0.59459459459459396</v>
      </c>
      <c r="X629">
        <v>0</v>
      </c>
      <c r="Y629">
        <v>0</v>
      </c>
      <c r="Z629">
        <v>0</v>
      </c>
      <c r="AA629">
        <v>0</v>
      </c>
      <c r="AB629">
        <v>5.4054054054054002E-2</v>
      </c>
      <c r="AC629">
        <v>10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1</v>
      </c>
      <c r="AM629">
        <v>185</v>
      </c>
      <c r="AN629">
        <v>1</v>
      </c>
      <c r="AO629">
        <v>185</v>
      </c>
      <c r="AP629">
        <v>0.45945945945945899</v>
      </c>
      <c r="AQ629">
        <v>0.45945945945945899</v>
      </c>
      <c r="AR629">
        <v>85</v>
      </c>
      <c r="AS629">
        <v>0.97297297297297303</v>
      </c>
      <c r="AT629">
        <v>180</v>
      </c>
      <c r="AU629">
        <v>0.57692307692307598</v>
      </c>
      <c r="AV629">
        <v>75</v>
      </c>
      <c r="AW629">
        <v>0.133333333333333</v>
      </c>
      <c r="AX629">
        <v>10</v>
      </c>
      <c r="AY629">
        <v>10</v>
      </c>
      <c r="AZ629">
        <v>0.1</v>
      </c>
      <c r="BA629">
        <v>90</v>
      </c>
      <c r="BB629">
        <v>0.9</v>
      </c>
      <c r="BC629">
        <v>65</v>
      </c>
      <c r="BD629">
        <v>0.65</v>
      </c>
      <c r="BE629">
        <v>10</v>
      </c>
      <c r="BF629">
        <v>0.14285714285714199</v>
      </c>
      <c r="BG629">
        <v>10</v>
      </c>
      <c r="BH629">
        <v>0.14285714285714199</v>
      </c>
      <c r="BI629">
        <v>35</v>
      </c>
      <c r="BJ629">
        <v>0.58333333333333304</v>
      </c>
      <c r="BK629">
        <v>15</v>
      </c>
      <c r="BL629">
        <v>0.25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10</v>
      </c>
      <c r="BU629">
        <v>5.4054054054054002E-2</v>
      </c>
      <c r="BV629">
        <v>10</v>
      </c>
      <c r="BW629">
        <v>5.4054054054054002E-2</v>
      </c>
      <c r="BX629" t="s">
        <v>388</v>
      </c>
    </row>
    <row r="630" spans="1:76" x14ac:dyDescent="0.25">
      <c r="A630" t="s">
        <v>315</v>
      </c>
      <c r="B630">
        <v>3046</v>
      </c>
      <c r="C630">
        <v>25</v>
      </c>
      <c r="D630">
        <v>0</v>
      </c>
      <c r="E630">
        <v>0</v>
      </c>
      <c r="F630">
        <v>42</v>
      </c>
      <c r="G630" t="s">
        <v>65</v>
      </c>
      <c r="H630">
        <v>0</v>
      </c>
      <c r="I630">
        <v>0</v>
      </c>
      <c r="J630">
        <v>20</v>
      </c>
      <c r="K630">
        <v>34000</v>
      </c>
      <c r="L630">
        <v>20</v>
      </c>
      <c r="M630">
        <v>36000</v>
      </c>
      <c r="N630">
        <v>8</v>
      </c>
      <c r="O630">
        <v>19000</v>
      </c>
      <c r="P630">
        <v>28000</v>
      </c>
      <c r="Q630" t="s">
        <v>65</v>
      </c>
      <c r="R630">
        <v>0</v>
      </c>
      <c r="S630">
        <v>0</v>
      </c>
      <c r="T630">
        <v>0</v>
      </c>
      <c r="U630">
        <v>0</v>
      </c>
      <c r="V630">
        <v>20</v>
      </c>
      <c r="W630">
        <v>0.8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1</v>
      </c>
      <c r="AM630">
        <v>30</v>
      </c>
      <c r="AN630">
        <v>1</v>
      </c>
      <c r="AO630">
        <v>30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0.8</v>
      </c>
      <c r="AV630">
        <v>20</v>
      </c>
      <c r="AW630">
        <v>0</v>
      </c>
      <c r="AX630">
        <v>0</v>
      </c>
      <c r="AY630">
        <v>0</v>
      </c>
      <c r="AZ630">
        <v>0</v>
      </c>
      <c r="BA630">
        <v>25</v>
      </c>
      <c r="BB630">
        <v>1</v>
      </c>
      <c r="BC630">
        <v>25</v>
      </c>
      <c r="BD630">
        <v>1</v>
      </c>
      <c r="BE630">
        <v>0</v>
      </c>
      <c r="BF630">
        <v>0</v>
      </c>
      <c r="BG630">
        <v>0</v>
      </c>
      <c r="BH630">
        <v>0</v>
      </c>
      <c r="BI630">
        <v>10</v>
      </c>
      <c r="BJ630">
        <v>1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 t="s">
        <v>388</v>
      </c>
    </row>
    <row r="631" spans="1:76" x14ac:dyDescent="0.25">
      <c r="A631" t="s">
        <v>316</v>
      </c>
      <c r="B631">
        <v>3047</v>
      </c>
      <c r="C631">
        <v>300</v>
      </c>
      <c r="D631">
        <v>0</v>
      </c>
      <c r="E631">
        <v>0</v>
      </c>
      <c r="F631">
        <v>32</v>
      </c>
      <c r="G631">
        <v>33.200000000000003</v>
      </c>
      <c r="H631">
        <v>35</v>
      </c>
      <c r="I631">
        <v>0.116666666666666</v>
      </c>
      <c r="J631">
        <v>230</v>
      </c>
      <c r="K631">
        <v>63200</v>
      </c>
      <c r="L631">
        <v>210</v>
      </c>
      <c r="M631">
        <v>93000</v>
      </c>
      <c r="N631">
        <v>3.8</v>
      </c>
      <c r="O631">
        <v>49200</v>
      </c>
      <c r="P631">
        <v>77500</v>
      </c>
      <c r="Q631">
        <v>2.1</v>
      </c>
      <c r="R631">
        <v>50</v>
      </c>
      <c r="S631">
        <v>0.16666666666666599</v>
      </c>
      <c r="T631">
        <v>60</v>
      </c>
      <c r="U631">
        <v>0.2</v>
      </c>
      <c r="V631">
        <v>230</v>
      </c>
      <c r="W631">
        <v>0.76666666666666605</v>
      </c>
      <c r="X631">
        <v>0</v>
      </c>
      <c r="Y631">
        <v>0</v>
      </c>
      <c r="Z631">
        <v>0</v>
      </c>
      <c r="AA631">
        <v>0</v>
      </c>
      <c r="AB631">
        <v>3.3333333333333298E-2</v>
      </c>
      <c r="AC631">
        <v>10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1</v>
      </c>
      <c r="AM631">
        <v>295</v>
      </c>
      <c r="AN631">
        <v>1</v>
      </c>
      <c r="AO631">
        <v>295</v>
      </c>
      <c r="AP631">
        <v>3.3333333333333298E-2</v>
      </c>
      <c r="AQ631">
        <v>3.38983050847457E-2</v>
      </c>
      <c r="AR631">
        <v>10</v>
      </c>
      <c r="AS631">
        <v>0.44067796610169402</v>
      </c>
      <c r="AT631">
        <v>130</v>
      </c>
      <c r="AU631">
        <v>0.89795918367346905</v>
      </c>
      <c r="AV631">
        <v>220</v>
      </c>
      <c r="AW631">
        <v>4.54545454545454E-2</v>
      </c>
      <c r="AX631">
        <v>10</v>
      </c>
      <c r="AY631">
        <v>0</v>
      </c>
      <c r="AZ631">
        <v>0</v>
      </c>
      <c r="BA631">
        <v>235</v>
      </c>
      <c r="BB631">
        <v>1</v>
      </c>
      <c r="BC631">
        <v>230</v>
      </c>
      <c r="BD631">
        <v>0.97872340425531901</v>
      </c>
      <c r="BE631">
        <v>115</v>
      </c>
      <c r="BF631">
        <v>0.54761904761904701</v>
      </c>
      <c r="BG631">
        <v>15</v>
      </c>
      <c r="BH631">
        <v>7.1428571428571397E-2</v>
      </c>
      <c r="BI631">
        <v>50</v>
      </c>
      <c r="BJ631">
        <v>0.52631578947368396</v>
      </c>
      <c r="BK631">
        <v>10</v>
      </c>
      <c r="BL631">
        <v>0.105263157894736</v>
      </c>
      <c r="BM631">
        <v>25</v>
      </c>
      <c r="BN631">
        <v>0.26315789473684198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55</v>
      </c>
      <c r="BW631">
        <v>0.18333333333333299</v>
      </c>
      <c r="BX631" t="s">
        <v>388</v>
      </c>
    </row>
    <row r="632" spans="1:76" x14ac:dyDescent="0.25">
      <c r="A632" t="s">
        <v>317</v>
      </c>
      <c r="B632">
        <v>3048</v>
      </c>
      <c r="C632">
        <v>675</v>
      </c>
      <c r="D632">
        <v>5.1851851851851802E-2</v>
      </c>
      <c r="E632">
        <v>35</v>
      </c>
      <c r="F632">
        <v>33</v>
      </c>
      <c r="G632">
        <v>32.799999999999997</v>
      </c>
      <c r="H632">
        <v>20</v>
      </c>
      <c r="I632">
        <v>2.96296296296296E-2</v>
      </c>
      <c r="J632">
        <v>495</v>
      </c>
      <c r="K632">
        <v>43400</v>
      </c>
      <c r="L632">
        <v>440</v>
      </c>
      <c r="M632">
        <v>48400</v>
      </c>
      <c r="N632">
        <v>14</v>
      </c>
      <c r="O632">
        <v>35600</v>
      </c>
      <c r="P632">
        <v>44400</v>
      </c>
      <c r="Q632">
        <v>9.6</v>
      </c>
      <c r="R632">
        <v>95</v>
      </c>
      <c r="S632">
        <v>0.14074074074074</v>
      </c>
      <c r="T632">
        <v>135</v>
      </c>
      <c r="U632">
        <v>0.2</v>
      </c>
      <c r="V632">
        <v>500</v>
      </c>
      <c r="W632">
        <v>0.74074074074074003</v>
      </c>
      <c r="X632">
        <v>35</v>
      </c>
      <c r="Y632">
        <v>5.1851851851851802E-2</v>
      </c>
      <c r="Z632">
        <v>20</v>
      </c>
      <c r="AA632">
        <v>2.96296296296296E-2</v>
      </c>
      <c r="AB632">
        <v>6.6666666666666596E-2</v>
      </c>
      <c r="AC632">
        <v>45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670</v>
      </c>
      <c r="AN632">
        <v>1</v>
      </c>
      <c r="AO632">
        <v>670</v>
      </c>
      <c r="AP632">
        <v>0.118518518518518</v>
      </c>
      <c r="AQ632">
        <v>0.119402985074626</v>
      </c>
      <c r="AR632">
        <v>80</v>
      </c>
      <c r="AS632">
        <v>0.81343283582089498</v>
      </c>
      <c r="AT632">
        <v>545</v>
      </c>
      <c r="AU632">
        <v>0.73148148148148096</v>
      </c>
      <c r="AV632">
        <v>395</v>
      </c>
      <c r="AW632">
        <v>0.113924050632911</v>
      </c>
      <c r="AX632">
        <v>45</v>
      </c>
      <c r="AY632">
        <v>0</v>
      </c>
      <c r="AZ632">
        <v>0</v>
      </c>
      <c r="BA632">
        <v>475</v>
      </c>
      <c r="BB632">
        <v>0.98958333333333304</v>
      </c>
      <c r="BC632">
        <v>460</v>
      </c>
      <c r="BD632">
        <v>0.95833333333333304</v>
      </c>
      <c r="BE632">
        <v>165</v>
      </c>
      <c r="BF632">
        <v>0.47142857142857097</v>
      </c>
      <c r="BG632">
        <v>40</v>
      </c>
      <c r="BH632">
        <v>0.114285714285714</v>
      </c>
      <c r="BI632">
        <v>145</v>
      </c>
      <c r="BJ632">
        <v>0.80555555555555503</v>
      </c>
      <c r="BK632">
        <v>25</v>
      </c>
      <c r="BL632">
        <v>0.13888888888888801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8.3333333333333301E-2</v>
      </c>
      <c r="BT632">
        <v>25</v>
      </c>
      <c r="BU632">
        <v>3.7037037037037E-2</v>
      </c>
      <c r="BV632">
        <v>55</v>
      </c>
      <c r="BW632">
        <v>8.1481481481481405E-2</v>
      </c>
      <c r="BX632" t="s">
        <v>388</v>
      </c>
    </row>
    <row r="633" spans="1:76" x14ac:dyDescent="0.25">
      <c r="A633" t="s">
        <v>318</v>
      </c>
      <c r="B633">
        <v>3049</v>
      </c>
      <c r="C633">
        <v>120</v>
      </c>
      <c r="D633">
        <v>0.125</v>
      </c>
      <c r="E633">
        <v>15</v>
      </c>
      <c r="F633">
        <v>35.200000000000003</v>
      </c>
      <c r="G633">
        <v>31</v>
      </c>
      <c r="H633">
        <v>0</v>
      </c>
      <c r="I633">
        <v>0</v>
      </c>
      <c r="J633">
        <v>100</v>
      </c>
      <c r="K633">
        <v>35500</v>
      </c>
      <c r="L633">
        <v>90</v>
      </c>
      <c r="M633">
        <v>35000</v>
      </c>
      <c r="N633">
        <v>25</v>
      </c>
      <c r="O633">
        <v>35500</v>
      </c>
      <c r="P633">
        <v>41000</v>
      </c>
      <c r="Q633">
        <v>6</v>
      </c>
      <c r="R633">
        <v>0</v>
      </c>
      <c r="S633">
        <v>0</v>
      </c>
      <c r="T633">
        <v>0</v>
      </c>
      <c r="U633">
        <v>0</v>
      </c>
      <c r="V633">
        <v>95</v>
      </c>
      <c r="W633">
        <v>0.79166666666666596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1</v>
      </c>
      <c r="AM633">
        <v>120</v>
      </c>
      <c r="AN633">
        <v>1</v>
      </c>
      <c r="AO633">
        <v>120</v>
      </c>
      <c r="AP633">
        <v>0.25</v>
      </c>
      <c r="AQ633">
        <v>0.25</v>
      </c>
      <c r="AR633">
        <v>30</v>
      </c>
      <c r="AS633">
        <v>0.58333333333333304</v>
      </c>
      <c r="AT633">
        <v>70</v>
      </c>
      <c r="AU633">
        <v>0.69565217391304301</v>
      </c>
      <c r="AV633">
        <v>80</v>
      </c>
      <c r="AW633">
        <v>0.25</v>
      </c>
      <c r="AX633">
        <v>20</v>
      </c>
      <c r="AY633">
        <v>0</v>
      </c>
      <c r="AZ633">
        <v>0</v>
      </c>
      <c r="BA633">
        <v>75</v>
      </c>
      <c r="BB633">
        <v>1</v>
      </c>
      <c r="BC633">
        <v>65</v>
      </c>
      <c r="BD633">
        <v>0.86666666666666603</v>
      </c>
      <c r="BE633">
        <v>10</v>
      </c>
      <c r="BF633">
        <v>0.16666666666666599</v>
      </c>
      <c r="BG633">
        <v>0</v>
      </c>
      <c r="BH633">
        <v>0</v>
      </c>
      <c r="BI633">
        <v>50</v>
      </c>
      <c r="BJ633">
        <v>1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25</v>
      </c>
      <c r="BU633">
        <v>0.20833333333333301</v>
      </c>
      <c r="BV633">
        <v>0</v>
      </c>
      <c r="BW633">
        <v>0</v>
      </c>
      <c r="BX633" t="s">
        <v>388</v>
      </c>
    </row>
    <row r="634" spans="1:76" x14ac:dyDescent="0.25">
      <c r="A634" t="s">
        <v>319</v>
      </c>
      <c r="B634">
        <v>3050</v>
      </c>
      <c r="C634">
        <v>10</v>
      </c>
      <c r="D634">
        <v>0</v>
      </c>
      <c r="E634">
        <v>0</v>
      </c>
      <c r="F634" t="s">
        <v>65</v>
      </c>
      <c r="G634" t="s">
        <v>65</v>
      </c>
      <c r="H634">
        <v>0</v>
      </c>
      <c r="I634">
        <v>0</v>
      </c>
      <c r="J634">
        <v>0</v>
      </c>
      <c r="K634" t="s">
        <v>65</v>
      </c>
      <c r="L634">
        <v>0</v>
      </c>
      <c r="M634" t="s">
        <v>65</v>
      </c>
      <c r="N634" t="s">
        <v>65</v>
      </c>
      <c r="O634" t="s">
        <v>65</v>
      </c>
      <c r="P634" t="s">
        <v>65</v>
      </c>
      <c r="Q634" t="s">
        <v>65</v>
      </c>
      <c r="R634">
        <v>0</v>
      </c>
      <c r="S634" t="s">
        <v>65</v>
      </c>
      <c r="T634">
        <v>0</v>
      </c>
      <c r="U634" t="s">
        <v>65</v>
      </c>
      <c r="V634">
        <v>0</v>
      </c>
      <c r="W634" t="s">
        <v>65</v>
      </c>
      <c r="X634">
        <v>0</v>
      </c>
      <c r="Y634" t="s">
        <v>65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15</v>
      </c>
      <c r="AN634">
        <v>1</v>
      </c>
      <c r="AO634">
        <v>15</v>
      </c>
      <c r="AP634">
        <v>0</v>
      </c>
      <c r="AQ634">
        <v>0</v>
      </c>
      <c r="AR634">
        <v>0</v>
      </c>
      <c r="AS634">
        <v>1</v>
      </c>
      <c r="AT634">
        <v>15</v>
      </c>
      <c r="AU634">
        <v>0</v>
      </c>
      <c r="AV634">
        <v>0</v>
      </c>
      <c r="AW634" t="s">
        <v>65</v>
      </c>
      <c r="AX634">
        <v>0</v>
      </c>
      <c r="AY634">
        <v>0</v>
      </c>
      <c r="AZ634">
        <v>0</v>
      </c>
      <c r="BA634">
        <v>10</v>
      </c>
      <c r="BB634">
        <v>1</v>
      </c>
      <c r="BC634">
        <v>0</v>
      </c>
      <c r="BD634">
        <v>0</v>
      </c>
      <c r="BE634">
        <v>0</v>
      </c>
      <c r="BF634" t="s">
        <v>65</v>
      </c>
      <c r="BG634">
        <v>0</v>
      </c>
      <c r="BH634" t="s">
        <v>65</v>
      </c>
      <c r="BI634">
        <v>0</v>
      </c>
      <c r="BJ634" t="s">
        <v>65</v>
      </c>
      <c r="BK634">
        <v>0</v>
      </c>
      <c r="BL634" t="s">
        <v>65</v>
      </c>
      <c r="BM634">
        <v>0</v>
      </c>
      <c r="BN634" t="s">
        <v>65</v>
      </c>
      <c r="BO634">
        <v>0</v>
      </c>
      <c r="BP634" t="s">
        <v>65</v>
      </c>
      <c r="BQ634">
        <v>0</v>
      </c>
      <c r="BR634" t="s">
        <v>65</v>
      </c>
      <c r="BS634" t="s">
        <v>65</v>
      </c>
      <c r="BT634">
        <v>0</v>
      </c>
      <c r="BU634">
        <v>0</v>
      </c>
      <c r="BV634">
        <v>0</v>
      </c>
      <c r="BW634">
        <v>0</v>
      </c>
      <c r="BX634" t="s">
        <v>388</v>
      </c>
    </row>
    <row r="635" spans="1:76" x14ac:dyDescent="0.25">
      <c r="A635" t="s">
        <v>320</v>
      </c>
      <c r="B635">
        <v>3051</v>
      </c>
      <c r="C635">
        <v>0</v>
      </c>
      <c r="D635" t="s">
        <v>65</v>
      </c>
      <c r="E635">
        <v>0</v>
      </c>
      <c r="F635" t="s">
        <v>65</v>
      </c>
      <c r="G635" t="s">
        <v>65</v>
      </c>
      <c r="H635">
        <v>0</v>
      </c>
      <c r="I635" t="s">
        <v>65</v>
      </c>
      <c r="J635" t="s">
        <v>65</v>
      </c>
      <c r="K635" t="s">
        <v>65</v>
      </c>
      <c r="L635" t="s">
        <v>65</v>
      </c>
      <c r="M635" t="s">
        <v>65</v>
      </c>
      <c r="N635" t="s">
        <v>65</v>
      </c>
      <c r="O635" t="s">
        <v>65</v>
      </c>
      <c r="P635" t="s">
        <v>65</v>
      </c>
      <c r="Q635" t="s">
        <v>65</v>
      </c>
      <c r="R635" t="s">
        <v>65</v>
      </c>
      <c r="S635" t="s">
        <v>65</v>
      </c>
      <c r="T635" t="s">
        <v>65</v>
      </c>
      <c r="U635" t="s">
        <v>65</v>
      </c>
      <c r="V635" t="s">
        <v>65</v>
      </c>
      <c r="W635" t="s">
        <v>65</v>
      </c>
      <c r="X635" t="s">
        <v>65</v>
      </c>
      <c r="Y635" t="s">
        <v>65</v>
      </c>
      <c r="Z635">
        <v>0</v>
      </c>
      <c r="AA635" t="s">
        <v>65</v>
      </c>
      <c r="AB635" t="s">
        <v>65</v>
      </c>
      <c r="AC635">
        <v>0</v>
      </c>
      <c r="AD635" t="s">
        <v>65</v>
      </c>
      <c r="AE635">
        <v>0</v>
      </c>
      <c r="AF635" t="s">
        <v>65</v>
      </c>
      <c r="AG635">
        <v>0</v>
      </c>
      <c r="AH635" t="s">
        <v>65</v>
      </c>
      <c r="AI635">
        <v>0</v>
      </c>
      <c r="AJ635" t="s">
        <v>65</v>
      </c>
      <c r="AK635">
        <v>0</v>
      </c>
      <c r="AL635" t="s">
        <v>65</v>
      </c>
      <c r="AM635">
        <v>0</v>
      </c>
      <c r="AN635" t="s">
        <v>65</v>
      </c>
      <c r="AO635">
        <v>0</v>
      </c>
      <c r="AP635" t="s">
        <v>65</v>
      </c>
      <c r="AQ635" t="s">
        <v>65</v>
      </c>
      <c r="AR635">
        <v>0</v>
      </c>
      <c r="AS635" t="s">
        <v>65</v>
      </c>
      <c r="AT635">
        <v>0</v>
      </c>
      <c r="AU635" t="s">
        <v>65</v>
      </c>
      <c r="AV635">
        <v>0</v>
      </c>
      <c r="AW635" t="s">
        <v>65</v>
      </c>
      <c r="AX635">
        <v>0</v>
      </c>
      <c r="AY635">
        <v>0</v>
      </c>
      <c r="AZ635" t="s">
        <v>65</v>
      </c>
      <c r="BA635">
        <v>0</v>
      </c>
      <c r="BB635" t="s">
        <v>65</v>
      </c>
      <c r="BC635">
        <v>0</v>
      </c>
      <c r="BD635" t="s">
        <v>65</v>
      </c>
      <c r="BE635">
        <v>0</v>
      </c>
      <c r="BF635" t="s">
        <v>65</v>
      </c>
      <c r="BG635">
        <v>0</v>
      </c>
      <c r="BH635" t="s">
        <v>65</v>
      </c>
      <c r="BI635">
        <v>0</v>
      </c>
      <c r="BJ635" t="s">
        <v>65</v>
      </c>
      <c r="BK635">
        <v>0</v>
      </c>
      <c r="BL635" t="s">
        <v>65</v>
      </c>
      <c r="BM635">
        <v>0</v>
      </c>
      <c r="BN635" t="s">
        <v>65</v>
      </c>
      <c r="BO635">
        <v>0</v>
      </c>
      <c r="BP635" t="s">
        <v>65</v>
      </c>
      <c r="BQ635">
        <v>0</v>
      </c>
      <c r="BR635" t="s">
        <v>65</v>
      </c>
      <c r="BS635" t="s">
        <v>65</v>
      </c>
      <c r="BT635">
        <v>0</v>
      </c>
      <c r="BU635" t="s">
        <v>65</v>
      </c>
      <c r="BV635">
        <v>0</v>
      </c>
      <c r="BW635" t="s">
        <v>65</v>
      </c>
      <c r="BX635" t="s">
        <v>388</v>
      </c>
    </row>
    <row r="636" spans="1:76" x14ac:dyDescent="0.25">
      <c r="A636" t="s">
        <v>321</v>
      </c>
      <c r="B636">
        <v>3052</v>
      </c>
      <c r="C636">
        <v>305</v>
      </c>
      <c r="D636">
        <v>3.2786885245901599E-2</v>
      </c>
      <c r="E636">
        <v>10</v>
      </c>
      <c r="F636">
        <v>27.4</v>
      </c>
      <c r="G636">
        <v>26.2</v>
      </c>
      <c r="H636">
        <v>0</v>
      </c>
      <c r="I636">
        <v>0</v>
      </c>
      <c r="J636">
        <v>170</v>
      </c>
      <c r="K636">
        <v>27600</v>
      </c>
      <c r="L636">
        <v>110</v>
      </c>
      <c r="M636">
        <v>30800</v>
      </c>
      <c r="N636">
        <v>33</v>
      </c>
      <c r="O636">
        <v>24400</v>
      </c>
      <c r="P636">
        <v>32000</v>
      </c>
      <c r="Q636">
        <v>25</v>
      </c>
      <c r="R636">
        <v>145</v>
      </c>
      <c r="S636">
        <v>0.47540983606557302</v>
      </c>
      <c r="T636">
        <v>120</v>
      </c>
      <c r="U636">
        <v>0.393442622950819</v>
      </c>
      <c r="V636">
        <v>175</v>
      </c>
      <c r="W636">
        <v>0.57377049180327799</v>
      </c>
      <c r="X636">
        <v>0</v>
      </c>
      <c r="Y636">
        <v>0</v>
      </c>
      <c r="Z636">
        <v>10</v>
      </c>
      <c r="AA636">
        <v>3.2786885245901599E-2</v>
      </c>
      <c r="AB636">
        <v>0.13114754098360601</v>
      </c>
      <c r="AC636">
        <v>40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305</v>
      </c>
      <c r="AN636">
        <v>1</v>
      </c>
      <c r="AO636">
        <v>305</v>
      </c>
      <c r="AP636">
        <v>0.45901639344262202</v>
      </c>
      <c r="AQ636">
        <v>0.45901639344262202</v>
      </c>
      <c r="AR636">
        <v>140</v>
      </c>
      <c r="AS636">
        <v>0.88524590163934402</v>
      </c>
      <c r="AT636">
        <v>270</v>
      </c>
      <c r="AU636">
        <v>0.57142857142857095</v>
      </c>
      <c r="AV636">
        <v>120</v>
      </c>
      <c r="AW636">
        <v>0.20833333333333301</v>
      </c>
      <c r="AX636">
        <v>25</v>
      </c>
      <c r="AY636">
        <v>30</v>
      </c>
      <c r="AZ636">
        <v>0.19354838709677399</v>
      </c>
      <c r="BA636">
        <v>120</v>
      </c>
      <c r="BB636">
        <v>0.77419354838709598</v>
      </c>
      <c r="BC636">
        <v>100</v>
      </c>
      <c r="BD636">
        <v>0.64516129032257996</v>
      </c>
      <c r="BE636">
        <v>40</v>
      </c>
      <c r="BF636">
        <v>0.42105263157894701</v>
      </c>
      <c r="BG636">
        <v>15</v>
      </c>
      <c r="BH636">
        <v>0.157894736842105</v>
      </c>
      <c r="BI636">
        <v>45</v>
      </c>
      <c r="BJ636">
        <v>0.81818181818181801</v>
      </c>
      <c r="BK636">
        <v>15</v>
      </c>
      <c r="BL636">
        <v>0.27272727272727199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0.27272727272727199</v>
      </c>
      <c r="BT636">
        <v>55</v>
      </c>
      <c r="BU636">
        <v>0.18032786885245899</v>
      </c>
      <c r="BV636">
        <v>25</v>
      </c>
      <c r="BW636">
        <v>8.1967213114753995E-2</v>
      </c>
      <c r="BX636" t="s">
        <v>388</v>
      </c>
    </row>
    <row r="637" spans="1:76" x14ac:dyDescent="0.25">
      <c r="A637" t="s">
        <v>322</v>
      </c>
      <c r="B637">
        <v>3053</v>
      </c>
      <c r="C637">
        <v>180</v>
      </c>
      <c r="D637">
        <v>5.5555555555555497E-2</v>
      </c>
      <c r="E637">
        <v>10</v>
      </c>
      <c r="F637">
        <v>35.4</v>
      </c>
      <c r="G637">
        <v>32.4</v>
      </c>
      <c r="H637">
        <v>0</v>
      </c>
      <c r="I637">
        <v>0</v>
      </c>
      <c r="J637">
        <v>155</v>
      </c>
      <c r="K637">
        <v>33000</v>
      </c>
      <c r="L637">
        <v>135</v>
      </c>
      <c r="M637">
        <v>35500</v>
      </c>
      <c r="N637">
        <v>20</v>
      </c>
      <c r="O637">
        <v>26800</v>
      </c>
      <c r="P637">
        <v>34500</v>
      </c>
      <c r="Q637">
        <v>12.8</v>
      </c>
      <c r="R637">
        <v>0</v>
      </c>
      <c r="S637">
        <v>0</v>
      </c>
      <c r="T637">
        <v>0</v>
      </c>
      <c r="U637">
        <v>0</v>
      </c>
      <c r="V637">
        <v>155</v>
      </c>
      <c r="W637">
        <v>0.86111111111111105</v>
      </c>
      <c r="X637">
        <v>0</v>
      </c>
      <c r="Y637">
        <v>0</v>
      </c>
      <c r="Z637">
        <v>0</v>
      </c>
      <c r="AA637">
        <v>0</v>
      </c>
      <c r="AB637">
        <v>5.5555555555555497E-2</v>
      </c>
      <c r="AC637">
        <v>10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180</v>
      </c>
      <c r="AN637">
        <v>1</v>
      </c>
      <c r="AO637">
        <v>180</v>
      </c>
      <c r="AP637">
        <v>0.41666666666666602</v>
      </c>
      <c r="AQ637">
        <v>0.41666666666666602</v>
      </c>
      <c r="AR637">
        <v>75</v>
      </c>
      <c r="AS637">
        <v>0.83333333333333304</v>
      </c>
      <c r="AT637">
        <v>150</v>
      </c>
      <c r="AU637">
        <v>0.64705882352941102</v>
      </c>
      <c r="AV637">
        <v>110</v>
      </c>
      <c r="AW637">
        <v>9.0909090909090898E-2</v>
      </c>
      <c r="AX637">
        <v>10</v>
      </c>
      <c r="AY637">
        <v>0</v>
      </c>
      <c r="AZ637">
        <v>0</v>
      </c>
      <c r="BA637">
        <v>130</v>
      </c>
      <c r="BB637">
        <v>0.96296296296296202</v>
      </c>
      <c r="BC637">
        <v>115</v>
      </c>
      <c r="BD637">
        <v>0.85185185185185097</v>
      </c>
      <c r="BE637">
        <v>30</v>
      </c>
      <c r="BF637">
        <v>0.28571428571428498</v>
      </c>
      <c r="BG637">
        <v>10</v>
      </c>
      <c r="BH637">
        <v>9.5238095238095205E-2</v>
      </c>
      <c r="BI637">
        <v>55</v>
      </c>
      <c r="BJ637">
        <v>0.73333333333333295</v>
      </c>
      <c r="BK637">
        <v>15</v>
      </c>
      <c r="BL637">
        <v>0.2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30</v>
      </c>
      <c r="BU637">
        <v>0.16666666666666599</v>
      </c>
      <c r="BV637">
        <v>10</v>
      </c>
      <c r="BW637">
        <v>5.5555555555555497E-2</v>
      </c>
      <c r="BX637" t="s">
        <v>388</v>
      </c>
    </row>
    <row r="638" spans="1:76" x14ac:dyDescent="0.25">
      <c r="A638" t="s">
        <v>323</v>
      </c>
      <c r="B638">
        <v>3054</v>
      </c>
      <c r="C638">
        <v>640</v>
      </c>
      <c r="D638">
        <v>3.90625E-2</v>
      </c>
      <c r="E638">
        <v>25</v>
      </c>
      <c r="F638">
        <v>29.7</v>
      </c>
      <c r="G638">
        <v>31.4</v>
      </c>
      <c r="H638">
        <v>45</v>
      </c>
      <c r="I638">
        <v>7.03125E-2</v>
      </c>
      <c r="J638">
        <v>465</v>
      </c>
      <c r="K638">
        <v>30500</v>
      </c>
      <c r="L638">
        <v>385</v>
      </c>
      <c r="M638">
        <v>24000</v>
      </c>
      <c r="N638">
        <v>37.6</v>
      </c>
      <c r="O638">
        <v>23400</v>
      </c>
      <c r="P638">
        <v>24000</v>
      </c>
      <c r="Q638">
        <v>23.4</v>
      </c>
      <c r="R638">
        <v>100</v>
      </c>
      <c r="S638">
        <v>0.15625</v>
      </c>
      <c r="T638">
        <v>175</v>
      </c>
      <c r="U638">
        <v>0.2734375</v>
      </c>
      <c r="V638">
        <v>445</v>
      </c>
      <c r="W638">
        <v>0.6953125</v>
      </c>
      <c r="X638">
        <v>25</v>
      </c>
      <c r="Y638">
        <v>3.90625E-2</v>
      </c>
      <c r="Z638">
        <v>45</v>
      </c>
      <c r="AA638">
        <v>7.03125E-2</v>
      </c>
      <c r="AB638">
        <v>6.25E-2</v>
      </c>
      <c r="AC638">
        <v>40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645</v>
      </c>
      <c r="AN638">
        <v>1</v>
      </c>
      <c r="AO638">
        <v>645</v>
      </c>
      <c r="AP638">
        <v>0.421875</v>
      </c>
      <c r="AQ638">
        <v>0.41860465116279</v>
      </c>
      <c r="AR638">
        <v>270</v>
      </c>
      <c r="AS638">
        <v>0.95348837209302295</v>
      </c>
      <c r="AT638">
        <v>615</v>
      </c>
      <c r="AU638">
        <v>0.72916666666666596</v>
      </c>
      <c r="AV638">
        <v>350</v>
      </c>
      <c r="AW638">
        <v>0.214285714285714</v>
      </c>
      <c r="AX638">
        <v>75</v>
      </c>
      <c r="AY638">
        <v>85</v>
      </c>
      <c r="AZ638">
        <v>0.22666666666666599</v>
      </c>
      <c r="BA638">
        <v>295</v>
      </c>
      <c r="BB638">
        <v>0.78666666666666596</v>
      </c>
      <c r="BC638">
        <v>250</v>
      </c>
      <c r="BD638">
        <v>0.66666666666666596</v>
      </c>
      <c r="BE638">
        <v>55</v>
      </c>
      <c r="BF638">
        <v>0.203703703703703</v>
      </c>
      <c r="BG638">
        <v>30</v>
      </c>
      <c r="BH638">
        <v>0.11111111111111099</v>
      </c>
      <c r="BI638">
        <v>135</v>
      </c>
      <c r="BJ638">
        <v>0.65853658536585302</v>
      </c>
      <c r="BK638">
        <v>50</v>
      </c>
      <c r="BL638">
        <v>0.24390243902438999</v>
      </c>
      <c r="BM638">
        <v>15</v>
      </c>
      <c r="BN638">
        <v>7.3170731707316999E-2</v>
      </c>
      <c r="BO638">
        <v>0</v>
      </c>
      <c r="BP638">
        <v>0</v>
      </c>
      <c r="BQ638">
        <v>0</v>
      </c>
      <c r="BR638">
        <v>0</v>
      </c>
      <c r="BS638">
        <v>0.12195121951219499</v>
      </c>
      <c r="BT638">
        <v>80</v>
      </c>
      <c r="BU638">
        <v>0.125</v>
      </c>
      <c r="BV638">
        <v>155</v>
      </c>
      <c r="BW638">
        <v>0.2421875</v>
      </c>
      <c r="BX638" t="s">
        <v>388</v>
      </c>
    </row>
    <row r="639" spans="1:76" x14ac:dyDescent="0.25">
      <c r="A639" t="s">
        <v>324</v>
      </c>
      <c r="B639">
        <v>3055</v>
      </c>
      <c r="C639">
        <v>230</v>
      </c>
      <c r="D639">
        <v>4.3478260869565202E-2</v>
      </c>
      <c r="E639">
        <v>10</v>
      </c>
      <c r="F639">
        <v>32.799999999999997</v>
      </c>
      <c r="G639">
        <v>32.799999999999997</v>
      </c>
      <c r="H639">
        <v>45</v>
      </c>
      <c r="I639">
        <v>0.19565217391304299</v>
      </c>
      <c r="J639">
        <v>190</v>
      </c>
      <c r="K639">
        <v>55200</v>
      </c>
      <c r="L639">
        <v>175</v>
      </c>
      <c r="M639">
        <v>73500</v>
      </c>
      <c r="N639">
        <v>7.4</v>
      </c>
      <c r="O639">
        <v>47600</v>
      </c>
      <c r="P639">
        <v>66000</v>
      </c>
      <c r="Q639">
        <v>5.8</v>
      </c>
      <c r="R639">
        <v>55</v>
      </c>
      <c r="S639">
        <v>0.24444444444444399</v>
      </c>
      <c r="T639">
        <v>25</v>
      </c>
      <c r="U639">
        <v>0.11111111111111099</v>
      </c>
      <c r="V639">
        <v>195</v>
      </c>
      <c r="W639">
        <v>0.86666666666666603</v>
      </c>
      <c r="X639">
        <v>0</v>
      </c>
      <c r="Y639">
        <v>0</v>
      </c>
      <c r="Z639">
        <v>0</v>
      </c>
      <c r="AA639">
        <v>0</v>
      </c>
      <c r="AB639">
        <v>4.4444444444444398E-2</v>
      </c>
      <c r="AC639">
        <v>10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1</v>
      </c>
      <c r="AM639">
        <v>230</v>
      </c>
      <c r="AN639">
        <v>1</v>
      </c>
      <c r="AO639">
        <v>230</v>
      </c>
      <c r="AP639">
        <v>0.23913043478260801</v>
      </c>
      <c r="AQ639">
        <v>0.23913043478260801</v>
      </c>
      <c r="AR639">
        <v>55</v>
      </c>
      <c r="AS639">
        <v>0.73913043478260798</v>
      </c>
      <c r="AT639">
        <v>170</v>
      </c>
      <c r="AU639">
        <v>0.83333333333333304</v>
      </c>
      <c r="AV639">
        <v>175</v>
      </c>
      <c r="AW639">
        <v>5.7142857142857099E-2</v>
      </c>
      <c r="AX639">
        <v>10</v>
      </c>
      <c r="AY639">
        <v>10</v>
      </c>
      <c r="AZ639">
        <v>5.4054054054054002E-2</v>
      </c>
      <c r="BA639">
        <v>175</v>
      </c>
      <c r="BB639">
        <v>0.94594594594594605</v>
      </c>
      <c r="BC639">
        <v>165</v>
      </c>
      <c r="BD639">
        <v>0.891891891891891</v>
      </c>
      <c r="BE639">
        <v>100</v>
      </c>
      <c r="BF639">
        <v>0.625</v>
      </c>
      <c r="BG639">
        <v>10</v>
      </c>
      <c r="BH639">
        <v>6.25E-2</v>
      </c>
      <c r="BI639">
        <v>25</v>
      </c>
      <c r="BJ639">
        <v>0.38461538461538403</v>
      </c>
      <c r="BK639">
        <v>15</v>
      </c>
      <c r="BL639">
        <v>0.23076923076923</v>
      </c>
      <c r="BM639">
        <v>15</v>
      </c>
      <c r="BN639">
        <v>0.23076923076923</v>
      </c>
      <c r="BO639">
        <v>0</v>
      </c>
      <c r="BP639">
        <v>0</v>
      </c>
      <c r="BQ639">
        <v>0</v>
      </c>
      <c r="BR639">
        <v>0</v>
      </c>
      <c r="BS639">
        <v>0.15384615384615299</v>
      </c>
      <c r="BT639">
        <v>20</v>
      </c>
      <c r="BU639">
        <v>8.6956521739130405E-2</v>
      </c>
      <c r="BV639">
        <v>10</v>
      </c>
      <c r="BW639">
        <v>4.4444444444444398E-2</v>
      </c>
      <c r="BX639" t="s">
        <v>388</v>
      </c>
    </row>
    <row r="640" spans="1:76" x14ac:dyDescent="0.25">
      <c r="A640" t="s">
        <v>325</v>
      </c>
      <c r="B640">
        <v>3056</v>
      </c>
      <c r="C640">
        <v>185</v>
      </c>
      <c r="D640">
        <v>0</v>
      </c>
      <c r="E640">
        <v>0</v>
      </c>
      <c r="F640">
        <v>30.3</v>
      </c>
      <c r="G640">
        <v>29.4</v>
      </c>
      <c r="H640">
        <v>0</v>
      </c>
      <c r="I640">
        <v>0</v>
      </c>
      <c r="J640">
        <v>135</v>
      </c>
      <c r="K640">
        <v>31600</v>
      </c>
      <c r="L640">
        <v>100</v>
      </c>
      <c r="M640">
        <v>26400</v>
      </c>
      <c r="N640">
        <v>40</v>
      </c>
      <c r="O640">
        <v>25600</v>
      </c>
      <c r="P640">
        <v>24400</v>
      </c>
      <c r="Q640">
        <v>30</v>
      </c>
      <c r="R640">
        <v>35</v>
      </c>
      <c r="S640">
        <v>0.18918918918918901</v>
      </c>
      <c r="T640">
        <v>35</v>
      </c>
      <c r="U640">
        <v>0.18918918918918901</v>
      </c>
      <c r="V640">
        <v>145</v>
      </c>
      <c r="W640">
        <v>0.78378378378378299</v>
      </c>
      <c r="X640">
        <v>0</v>
      </c>
      <c r="Y640">
        <v>0</v>
      </c>
      <c r="Z640">
        <v>10</v>
      </c>
      <c r="AA640">
        <v>5.4054054054054002E-2</v>
      </c>
      <c r="AB640">
        <v>5.4054054054054002E-2</v>
      </c>
      <c r="AC640">
        <v>10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1</v>
      </c>
      <c r="AM640">
        <v>185</v>
      </c>
      <c r="AN640">
        <v>1</v>
      </c>
      <c r="AO640">
        <v>185</v>
      </c>
      <c r="AP640">
        <v>0.43243243243243201</v>
      </c>
      <c r="AQ640">
        <v>0.43243243243243201</v>
      </c>
      <c r="AR640">
        <v>80</v>
      </c>
      <c r="AS640">
        <v>0.91891891891891897</v>
      </c>
      <c r="AT640">
        <v>170</v>
      </c>
      <c r="AU640">
        <v>0.59375</v>
      </c>
      <c r="AV640">
        <v>95</v>
      </c>
      <c r="AW640">
        <v>0.21052631578947301</v>
      </c>
      <c r="AX640">
        <v>20</v>
      </c>
      <c r="AY640">
        <v>25</v>
      </c>
      <c r="AZ640">
        <v>0.19230769230769201</v>
      </c>
      <c r="BA640">
        <v>105</v>
      </c>
      <c r="BB640">
        <v>0.80769230769230704</v>
      </c>
      <c r="BC640">
        <v>75</v>
      </c>
      <c r="BD640">
        <v>0.57692307692307598</v>
      </c>
      <c r="BE640">
        <v>20</v>
      </c>
      <c r="BF640">
        <v>0.266666666666666</v>
      </c>
      <c r="BG640">
        <v>10</v>
      </c>
      <c r="BH640">
        <v>0.133333333333333</v>
      </c>
      <c r="BI640">
        <v>40</v>
      </c>
      <c r="BJ640">
        <v>0.72727272727272696</v>
      </c>
      <c r="BK640">
        <v>15</v>
      </c>
      <c r="BL640">
        <v>0.27272727272727199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30</v>
      </c>
      <c r="BU640">
        <v>0.162162162162162</v>
      </c>
      <c r="BV640">
        <v>10</v>
      </c>
      <c r="BW640">
        <v>5.4054054054054002E-2</v>
      </c>
      <c r="BX640" t="s">
        <v>388</v>
      </c>
    </row>
    <row r="641" spans="1:76" x14ac:dyDescent="0.25">
      <c r="A641" t="s">
        <v>326</v>
      </c>
      <c r="B641">
        <v>3057</v>
      </c>
      <c r="C641" t="s">
        <v>65</v>
      </c>
      <c r="D641" t="s">
        <v>65</v>
      </c>
      <c r="E641" t="s">
        <v>65</v>
      </c>
      <c r="F641" t="s">
        <v>65</v>
      </c>
      <c r="G641" t="s">
        <v>65</v>
      </c>
      <c r="H641" t="s">
        <v>65</v>
      </c>
      <c r="I641" t="s">
        <v>65</v>
      </c>
      <c r="J641" t="s">
        <v>65</v>
      </c>
      <c r="K641" t="s">
        <v>65</v>
      </c>
      <c r="L641" t="s">
        <v>65</v>
      </c>
      <c r="M641" t="s">
        <v>65</v>
      </c>
      <c r="N641" t="s">
        <v>65</v>
      </c>
      <c r="O641" t="s">
        <v>65</v>
      </c>
      <c r="P641" t="s">
        <v>65</v>
      </c>
      <c r="Q641" t="s">
        <v>65</v>
      </c>
      <c r="R641" t="s">
        <v>65</v>
      </c>
      <c r="S641" t="s">
        <v>65</v>
      </c>
      <c r="T641" t="s">
        <v>65</v>
      </c>
      <c r="U641" t="s">
        <v>65</v>
      </c>
      <c r="V641" t="s">
        <v>65</v>
      </c>
      <c r="W641" t="s">
        <v>65</v>
      </c>
      <c r="X641" t="s">
        <v>65</v>
      </c>
      <c r="Y641" t="s">
        <v>65</v>
      </c>
      <c r="Z641" t="s">
        <v>65</v>
      </c>
      <c r="AA641" t="s">
        <v>65</v>
      </c>
      <c r="AB641" t="s">
        <v>65</v>
      </c>
      <c r="AC641" t="s">
        <v>65</v>
      </c>
      <c r="AD641" t="s">
        <v>65</v>
      </c>
      <c r="AE641" t="s">
        <v>65</v>
      </c>
      <c r="AF641" t="s">
        <v>65</v>
      </c>
      <c r="AG641" t="s">
        <v>65</v>
      </c>
      <c r="AH641" t="s">
        <v>65</v>
      </c>
      <c r="AI641" t="s">
        <v>65</v>
      </c>
      <c r="AJ641" t="s">
        <v>65</v>
      </c>
      <c r="AK641" t="s">
        <v>65</v>
      </c>
      <c r="AL641" t="s">
        <v>65</v>
      </c>
      <c r="AM641" t="s">
        <v>65</v>
      </c>
      <c r="AN641" t="s">
        <v>65</v>
      </c>
      <c r="AO641" t="s">
        <v>65</v>
      </c>
      <c r="AP641" t="s">
        <v>65</v>
      </c>
      <c r="AQ641" t="s">
        <v>65</v>
      </c>
      <c r="AR641" t="s">
        <v>65</v>
      </c>
      <c r="AS641" t="s">
        <v>65</v>
      </c>
      <c r="AT641" t="s">
        <v>65</v>
      </c>
      <c r="AU641" t="s">
        <v>65</v>
      </c>
      <c r="AV641" t="s">
        <v>65</v>
      </c>
      <c r="AW641" t="s">
        <v>65</v>
      </c>
      <c r="AX641" t="s">
        <v>65</v>
      </c>
      <c r="AY641" t="s">
        <v>65</v>
      </c>
      <c r="AZ641" t="s">
        <v>65</v>
      </c>
      <c r="BA641" t="s">
        <v>65</v>
      </c>
      <c r="BB641" t="s">
        <v>65</v>
      </c>
      <c r="BC641" t="s">
        <v>65</v>
      </c>
      <c r="BD641" t="s">
        <v>65</v>
      </c>
      <c r="BE641" t="s">
        <v>65</v>
      </c>
      <c r="BF641" t="s">
        <v>65</v>
      </c>
      <c r="BG641" t="s">
        <v>65</v>
      </c>
      <c r="BH641" t="s">
        <v>65</v>
      </c>
      <c r="BI641" t="s">
        <v>65</v>
      </c>
      <c r="BJ641" t="s">
        <v>65</v>
      </c>
      <c r="BK641" t="s">
        <v>65</v>
      </c>
      <c r="BL641" t="s">
        <v>65</v>
      </c>
      <c r="BM641" t="s">
        <v>65</v>
      </c>
      <c r="BN641" t="s">
        <v>65</v>
      </c>
      <c r="BO641" t="s">
        <v>65</v>
      </c>
      <c r="BP641" t="s">
        <v>65</v>
      </c>
      <c r="BQ641" t="s">
        <v>65</v>
      </c>
      <c r="BR641" t="s">
        <v>65</v>
      </c>
      <c r="BS641" t="s">
        <v>65</v>
      </c>
      <c r="BT641" t="s">
        <v>65</v>
      </c>
      <c r="BU641" t="s">
        <v>65</v>
      </c>
      <c r="BV641" t="s">
        <v>65</v>
      </c>
      <c r="BW641" t="s">
        <v>65</v>
      </c>
      <c r="BX641" t="s">
        <v>388</v>
      </c>
    </row>
    <row r="642" spans="1:76" x14ac:dyDescent="0.25">
      <c r="A642" t="s">
        <v>327</v>
      </c>
      <c r="B642">
        <v>3058</v>
      </c>
      <c r="C642">
        <v>345</v>
      </c>
      <c r="D642">
        <v>0</v>
      </c>
      <c r="E642">
        <v>0</v>
      </c>
      <c r="F642">
        <v>30.7</v>
      </c>
      <c r="G642">
        <v>30.2</v>
      </c>
      <c r="H642">
        <v>30</v>
      </c>
      <c r="I642">
        <v>8.6956521739130405E-2</v>
      </c>
      <c r="J642">
        <v>245</v>
      </c>
      <c r="K642">
        <v>33200</v>
      </c>
      <c r="L642">
        <v>215</v>
      </c>
      <c r="M642">
        <v>34000</v>
      </c>
      <c r="N642">
        <v>19.600000000000001</v>
      </c>
      <c r="O642">
        <v>26000</v>
      </c>
      <c r="P642">
        <v>31400</v>
      </c>
      <c r="Q642">
        <v>13.2</v>
      </c>
      <c r="R642">
        <v>100</v>
      </c>
      <c r="S642">
        <v>0.28985507246376802</v>
      </c>
      <c r="T642">
        <v>70</v>
      </c>
      <c r="U642">
        <v>0.202898550724637</v>
      </c>
      <c r="V642">
        <v>270</v>
      </c>
      <c r="W642">
        <v>0.78260869565217395</v>
      </c>
      <c r="X642">
        <v>0</v>
      </c>
      <c r="Y642">
        <v>0</v>
      </c>
      <c r="Z642">
        <v>25</v>
      </c>
      <c r="AA642">
        <v>7.2463768115942004E-2</v>
      </c>
      <c r="AB642">
        <v>2.8985507246376802E-2</v>
      </c>
      <c r="AC642">
        <v>10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1</v>
      </c>
      <c r="AM642">
        <v>350</v>
      </c>
      <c r="AN642">
        <v>1</v>
      </c>
      <c r="AO642">
        <v>350</v>
      </c>
      <c r="AP642">
        <v>0.26086956521739102</v>
      </c>
      <c r="AQ642">
        <v>0.25714285714285701</v>
      </c>
      <c r="AR642">
        <v>90</v>
      </c>
      <c r="AS642">
        <v>0.8</v>
      </c>
      <c r="AT642">
        <v>280</v>
      </c>
      <c r="AU642">
        <v>0.81034482758620596</v>
      </c>
      <c r="AV642">
        <v>235</v>
      </c>
      <c r="AW642">
        <v>0.19148936170212699</v>
      </c>
      <c r="AX642">
        <v>45</v>
      </c>
      <c r="AY642">
        <v>0</v>
      </c>
      <c r="AZ642">
        <v>0</v>
      </c>
      <c r="BA642">
        <v>230</v>
      </c>
      <c r="BB642">
        <v>0.97872340425531901</v>
      </c>
      <c r="BC642">
        <v>205</v>
      </c>
      <c r="BD642">
        <v>0.87234042553191404</v>
      </c>
      <c r="BE642">
        <v>35</v>
      </c>
      <c r="BF642">
        <v>0.17499999999999999</v>
      </c>
      <c r="BG642">
        <v>0</v>
      </c>
      <c r="BH642">
        <v>0</v>
      </c>
      <c r="BI642">
        <v>115</v>
      </c>
      <c r="BJ642">
        <v>0.71875</v>
      </c>
      <c r="BK642">
        <v>15</v>
      </c>
      <c r="BL642">
        <v>9.375E-2</v>
      </c>
      <c r="BM642">
        <v>25</v>
      </c>
      <c r="BN642">
        <v>0.15625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40</v>
      </c>
      <c r="BU642">
        <v>0.115942028985507</v>
      </c>
      <c r="BV642">
        <v>60</v>
      </c>
      <c r="BW642">
        <v>0.17391304347826</v>
      </c>
      <c r="BX642" t="s">
        <v>388</v>
      </c>
    </row>
    <row r="643" spans="1:76" x14ac:dyDescent="0.25">
      <c r="A643" t="s">
        <v>328</v>
      </c>
      <c r="B643">
        <v>3059</v>
      </c>
      <c r="C643">
        <v>55</v>
      </c>
      <c r="D643">
        <v>0</v>
      </c>
      <c r="E643">
        <v>0</v>
      </c>
      <c r="F643">
        <v>34.5</v>
      </c>
      <c r="G643">
        <v>36.4</v>
      </c>
      <c r="H643">
        <v>0</v>
      </c>
      <c r="I643">
        <v>0</v>
      </c>
      <c r="J643">
        <v>50</v>
      </c>
      <c r="K643">
        <v>920000</v>
      </c>
      <c r="L643">
        <v>45</v>
      </c>
      <c r="M643" t="s">
        <v>65</v>
      </c>
      <c r="N643" t="s">
        <v>65</v>
      </c>
      <c r="O643">
        <v>920000</v>
      </c>
      <c r="P643" t="s">
        <v>65</v>
      </c>
      <c r="Q643" t="s">
        <v>65</v>
      </c>
      <c r="R643">
        <v>0</v>
      </c>
      <c r="S643">
        <v>0</v>
      </c>
      <c r="T643">
        <v>0</v>
      </c>
      <c r="U643">
        <v>0</v>
      </c>
      <c r="V643">
        <v>55</v>
      </c>
      <c r="W643">
        <v>1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55</v>
      </c>
      <c r="AN643">
        <v>1</v>
      </c>
      <c r="AO643">
        <v>55</v>
      </c>
      <c r="AP643">
        <v>0</v>
      </c>
      <c r="AQ643">
        <v>0</v>
      </c>
      <c r="AR643">
        <v>0</v>
      </c>
      <c r="AS643">
        <v>0.18181818181818099</v>
      </c>
      <c r="AT643">
        <v>10</v>
      </c>
      <c r="AU643">
        <v>0.90909090909090895</v>
      </c>
      <c r="AV643">
        <v>50</v>
      </c>
      <c r="AW643">
        <v>0</v>
      </c>
      <c r="AX643">
        <v>0</v>
      </c>
      <c r="AY643">
        <v>0</v>
      </c>
      <c r="AZ643">
        <v>0</v>
      </c>
      <c r="BA643">
        <v>50</v>
      </c>
      <c r="BB643">
        <v>1</v>
      </c>
      <c r="BC643">
        <v>50</v>
      </c>
      <c r="BD643">
        <v>1</v>
      </c>
      <c r="BE643">
        <v>35</v>
      </c>
      <c r="BF643">
        <v>0.77777777777777701</v>
      </c>
      <c r="BG643">
        <v>0</v>
      </c>
      <c r="BH643">
        <v>0</v>
      </c>
      <c r="BI643">
        <v>10</v>
      </c>
      <c r="BJ643">
        <v>1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 t="s">
        <v>388</v>
      </c>
    </row>
    <row r="644" spans="1:76" x14ac:dyDescent="0.25">
      <c r="A644" t="s">
        <v>329</v>
      </c>
      <c r="B644">
        <v>3060</v>
      </c>
      <c r="C644">
        <v>1380</v>
      </c>
      <c r="D644">
        <v>7.9710144927536197E-2</v>
      </c>
      <c r="E644">
        <v>110</v>
      </c>
      <c r="F644">
        <v>33.299999999999997</v>
      </c>
      <c r="G644">
        <v>34.799999999999997</v>
      </c>
      <c r="H644">
        <v>60</v>
      </c>
      <c r="I644">
        <v>4.3478260869565202E-2</v>
      </c>
      <c r="J644">
        <v>895</v>
      </c>
      <c r="K644">
        <v>46400</v>
      </c>
      <c r="L644">
        <v>805</v>
      </c>
      <c r="M644">
        <v>56600</v>
      </c>
      <c r="N644">
        <v>10</v>
      </c>
      <c r="O644">
        <v>40800</v>
      </c>
      <c r="P644">
        <v>52000</v>
      </c>
      <c r="Q644">
        <v>5.3</v>
      </c>
      <c r="R644">
        <v>250</v>
      </c>
      <c r="S644">
        <v>0.180505415162454</v>
      </c>
      <c r="T644">
        <v>395</v>
      </c>
      <c r="U644">
        <v>0.28519855595667798</v>
      </c>
      <c r="V644">
        <v>875</v>
      </c>
      <c r="W644">
        <v>0.63176895306859204</v>
      </c>
      <c r="X644">
        <v>105</v>
      </c>
      <c r="Y644">
        <v>7.5812274368231E-2</v>
      </c>
      <c r="Z644">
        <v>25</v>
      </c>
      <c r="AA644">
        <v>1.80505415162454E-2</v>
      </c>
      <c r="AB644">
        <v>9.3862815884476494E-2</v>
      </c>
      <c r="AC644">
        <v>130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1</v>
      </c>
      <c r="AM644">
        <v>1380</v>
      </c>
      <c r="AN644">
        <v>1</v>
      </c>
      <c r="AO644">
        <v>1380</v>
      </c>
      <c r="AP644">
        <v>7.6086956521739094E-2</v>
      </c>
      <c r="AQ644">
        <v>7.6086956521739094E-2</v>
      </c>
      <c r="AR644">
        <v>105</v>
      </c>
      <c r="AS644">
        <v>0.86231884057970998</v>
      </c>
      <c r="AT644">
        <v>1190</v>
      </c>
      <c r="AU644">
        <v>0.707317073170731</v>
      </c>
      <c r="AV644">
        <v>725</v>
      </c>
      <c r="AW644">
        <v>0.11034482758620601</v>
      </c>
      <c r="AX644">
        <v>80</v>
      </c>
      <c r="AY644">
        <v>20</v>
      </c>
      <c r="AZ644">
        <v>2.3809523809523801E-2</v>
      </c>
      <c r="BA644">
        <v>815</v>
      </c>
      <c r="BB644">
        <v>0.97023809523809501</v>
      </c>
      <c r="BC644">
        <v>765</v>
      </c>
      <c r="BD644">
        <v>0.91071428571428503</v>
      </c>
      <c r="BE644">
        <v>430</v>
      </c>
      <c r="BF644">
        <v>0.66666666666666596</v>
      </c>
      <c r="BG644">
        <v>40</v>
      </c>
      <c r="BH644">
        <v>6.2015503875968901E-2</v>
      </c>
      <c r="BI644">
        <v>165</v>
      </c>
      <c r="BJ644">
        <v>0.86842105263157898</v>
      </c>
      <c r="BK644">
        <v>15</v>
      </c>
      <c r="BL644">
        <v>7.8947368421052599E-2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0.105263157894736</v>
      </c>
      <c r="BT644">
        <v>80</v>
      </c>
      <c r="BU644">
        <v>5.7971014492753603E-2</v>
      </c>
      <c r="BV644">
        <v>25</v>
      </c>
      <c r="BW644">
        <v>1.80505415162454E-2</v>
      </c>
      <c r="BX644" t="s">
        <v>388</v>
      </c>
    </row>
    <row r="645" spans="1:76" x14ac:dyDescent="0.25">
      <c r="A645" t="s">
        <v>330</v>
      </c>
      <c r="B645">
        <v>3061</v>
      </c>
      <c r="C645">
        <v>475</v>
      </c>
      <c r="D645">
        <v>4.2105263157894701E-2</v>
      </c>
      <c r="E645">
        <v>20</v>
      </c>
      <c r="F645">
        <v>30.9</v>
      </c>
      <c r="G645">
        <v>33.200000000000003</v>
      </c>
      <c r="H645">
        <v>0</v>
      </c>
      <c r="I645">
        <v>0</v>
      </c>
      <c r="J645">
        <v>315</v>
      </c>
      <c r="K645">
        <v>45200</v>
      </c>
      <c r="L645">
        <v>275</v>
      </c>
      <c r="M645">
        <v>52000</v>
      </c>
      <c r="N645">
        <v>15.2</v>
      </c>
      <c r="O645">
        <v>38400</v>
      </c>
      <c r="P645">
        <v>46800</v>
      </c>
      <c r="Q645">
        <v>10.199999999999999</v>
      </c>
      <c r="R645">
        <v>105</v>
      </c>
      <c r="S645">
        <v>0.221052631578947</v>
      </c>
      <c r="T645">
        <v>150</v>
      </c>
      <c r="U645">
        <v>0.31578947368421001</v>
      </c>
      <c r="V645">
        <v>305</v>
      </c>
      <c r="W645">
        <v>0.64210526315789396</v>
      </c>
      <c r="X645">
        <v>0</v>
      </c>
      <c r="Y645">
        <v>0</v>
      </c>
      <c r="Z645">
        <v>0</v>
      </c>
      <c r="AA645">
        <v>0</v>
      </c>
      <c r="AB645">
        <v>7.3684210526315699E-2</v>
      </c>
      <c r="AC645">
        <v>35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1</v>
      </c>
      <c r="AM645">
        <v>475</v>
      </c>
      <c r="AN645">
        <v>1</v>
      </c>
      <c r="AO645">
        <v>475</v>
      </c>
      <c r="AP645">
        <v>0.24210526315789399</v>
      </c>
      <c r="AQ645">
        <v>0.24210526315789399</v>
      </c>
      <c r="AR645">
        <v>115</v>
      </c>
      <c r="AS645">
        <v>0.76842105263157801</v>
      </c>
      <c r="AT645">
        <v>365</v>
      </c>
      <c r="AU645">
        <v>0.65714285714285703</v>
      </c>
      <c r="AV645">
        <v>230</v>
      </c>
      <c r="AW645">
        <v>8.6956521739130405E-2</v>
      </c>
      <c r="AX645">
        <v>20</v>
      </c>
      <c r="AY645">
        <v>35</v>
      </c>
      <c r="AZ645">
        <v>0.11864406779661001</v>
      </c>
      <c r="BA645">
        <v>265</v>
      </c>
      <c r="BB645">
        <v>0.89830508474576198</v>
      </c>
      <c r="BC645">
        <v>245</v>
      </c>
      <c r="BD645">
        <v>0.83050847457627097</v>
      </c>
      <c r="BE645">
        <v>105</v>
      </c>
      <c r="BF645">
        <v>0.48837209302325502</v>
      </c>
      <c r="BG645">
        <v>20</v>
      </c>
      <c r="BH645">
        <v>9.3023255813953404E-2</v>
      </c>
      <c r="BI645">
        <v>95</v>
      </c>
      <c r="BJ645">
        <v>0.90476190476190399</v>
      </c>
      <c r="BK645">
        <v>0</v>
      </c>
      <c r="BL645">
        <v>0</v>
      </c>
      <c r="BM645">
        <v>10</v>
      </c>
      <c r="BN645">
        <v>9.5238095238095205E-2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40</v>
      </c>
      <c r="BU645">
        <v>8.4210526315789402E-2</v>
      </c>
      <c r="BV645">
        <v>15</v>
      </c>
      <c r="BW645">
        <v>3.1578947368420998E-2</v>
      </c>
      <c r="BX645" t="s">
        <v>388</v>
      </c>
    </row>
    <row r="646" spans="1:76" x14ac:dyDescent="0.25">
      <c r="A646" t="s">
        <v>331</v>
      </c>
      <c r="B646">
        <v>3062</v>
      </c>
      <c r="C646">
        <v>0</v>
      </c>
      <c r="D646" t="s">
        <v>65</v>
      </c>
      <c r="E646">
        <v>0</v>
      </c>
      <c r="F646" t="s">
        <v>65</v>
      </c>
      <c r="G646" t="s">
        <v>65</v>
      </c>
      <c r="H646">
        <v>0</v>
      </c>
      <c r="I646" t="s">
        <v>65</v>
      </c>
      <c r="J646">
        <v>0</v>
      </c>
      <c r="K646" t="s">
        <v>65</v>
      </c>
      <c r="L646">
        <v>0</v>
      </c>
      <c r="M646" t="s">
        <v>65</v>
      </c>
      <c r="N646" t="s">
        <v>65</v>
      </c>
      <c r="O646" t="s">
        <v>65</v>
      </c>
      <c r="P646" t="s">
        <v>65</v>
      </c>
      <c r="Q646" t="s">
        <v>65</v>
      </c>
      <c r="R646">
        <v>0</v>
      </c>
      <c r="S646" t="s">
        <v>65</v>
      </c>
      <c r="T646">
        <v>0</v>
      </c>
      <c r="U646" t="s">
        <v>65</v>
      </c>
      <c r="V646">
        <v>0</v>
      </c>
      <c r="W646" t="s">
        <v>65</v>
      </c>
      <c r="X646">
        <v>0</v>
      </c>
      <c r="Y646" t="s">
        <v>65</v>
      </c>
      <c r="Z646">
        <v>0</v>
      </c>
      <c r="AA646" t="s">
        <v>65</v>
      </c>
      <c r="AB646" t="s">
        <v>65</v>
      </c>
      <c r="AC646">
        <v>0</v>
      </c>
      <c r="AD646" t="s">
        <v>65</v>
      </c>
      <c r="AE646">
        <v>0</v>
      </c>
      <c r="AF646" t="s">
        <v>65</v>
      </c>
      <c r="AG646">
        <v>0</v>
      </c>
      <c r="AH646" t="s">
        <v>65</v>
      </c>
      <c r="AI646">
        <v>0</v>
      </c>
      <c r="AJ646" t="s">
        <v>65</v>
      </c>
      <c r="AK646">
        <v>0</v>
      </c>
      <c r="AL646" t="s">
        <v>65</v>
      </c>
      <c r="AM646">
        <v>0</v>
      </c>
      <c r="AN646" t="s">
        <v>65</v>
      </c>
      <c r="AO646">
        <v>0</v>
      </c>
      <c r="AP646" t="s">
        <v>65</v>
      </c>
      <c r="AQ646" t="s">
        <v>65</v>
      </c>
      <c r="AR646">
        <v>0</v>
      </c>
      <c r="AS646" t="s">
        <v>65</v>
      </c>
      <c r="AT646">
        <v>0</v>
      </c>
      <c r="AU646" t="s">
        <v>65</v>
      </c>
      <c r="AV646">
        <v>0</v>
      </c>
      <c r="AW646" t="s">
        <v>65</v>
      </c>
      <c r="AX646">
        <v>0</v>
      </c>
      <c r="AY646">
        <v>0</v>
      </c>
      <c r="AZ646" t="s">
        <v>65</v>
      </c>
      <c r="BA646">
        <v>0</v>
      </c>
      <c r="BB646" t="s">
        <v>65</v>
      </c>
      <c r="BC646">
        <v>0</v>
      </c>
      <c r="BD646" t="s">
        <v>65</v>
      </c>
      <c r="BE646">
        <v>0</v>
      </c>
      <c r="BF646" t="s">
        <v>65</v>
      </c>
      <c r="BG646">
        <v>0</v>
      </c>
      <c r="BH646" t="s">
        <v>65</v>
      </c>
      <c r="BI646">
        <v>0</v>
      </c>
      <c r="BJ646" t="s">
        <v>65</v>
      </c>
      <c r="BK646">
        <v>0</v>
      </c>
      <c r="BL646" t="s">
        <v>65</v>
      </c>
      <c r="BM646">
        <v>0</v>
      </c>
      <c r="BN646" t="s">
        <v>65</v>
      </c>
      <c r="BO646">
        <v>0</v>
      </c>
      <c r="BP646" t="s">
        <v>65</v>
      </c>
      <c r="BQ646">
        <v>0</v>
      </c>
      <c r="BR646" t="s">
        <v>65</v>
      </c>
      <c r="BS646" t="s">
        <v>65</v>
      </c>
      <c r="BT646">
        <v>0</v>
      </c>
      <c r="BU646" t="s">
        <v>65</v>
      </c>
      <c r="BV646">
        <v>0</v>
      </c>
      <c r="BW646" t="s">
        <v>65</v>
      </c>
      <c r="BX646" t="s">
        <v>388</v>
      </c>
    </row>
    <row r="647" spans="1:76" x14ac:dyDescent="0.25">
      <c r="A647" t="s">
        <v>332</v>
      </c>
      <c r="B647">
        <v>3063</v>
      </c>
      <c r="C647">
        <v>365</v>
      </c>
      <c r="D647">
        <v>2.7397260273972601E-2</v>
      </c>
      <c r="E647">
        <v>10</v>
      </c>
      <c r="F647">
        <v>31.2</v>
      </c>
      <c r="G647">
        <v>32</v>
      </c>
      <c r="H647">
        <v>30</v>
      </c>
      <c r="I647">
        <v>8.2191780821917804E-2</v>
      </c>
      <c r="J647">
        <v>250</v>
      </c>
      <c r="K647">
        <v>39600</v>
      </c>
      <c r="L647">
        <v>230</v>
      </c>
      <c r="M647">
        <v>42400</v>
      </c>
      <c r="N647">
        <v>16.399999999999999</v>
      </c>
      <c r="O647">
        <v>34800</v>
      </c>
      <c r="P647">
        <v>39200</v>
      </c>
      <c r="Q647">
        <v>6.8</v>
      </c>
      <c r="R647">
        <v>60</v>
      </c>
      <c r="S647">
        <v>0.16666666666666599</v>
      </c>
      <c r="T647">
        <v>90</v>
      </c>
      <c r="U647">
        <v>0.25</v>
      </c>
      <c r="V647">
        <v>270</v>
      </c>
      <c r="W647">
        <v>0.75</v>
      </c>
      <c r="X647">
        <v>0</v>
      </c>
      <c r="Y647">
        <v>0</v>
      </c>
      <c r="Z647">
        <v>10</v>
      </c>
      <c r="AA647">
        <v>2.77777777777777E-2</v>
      </c>
      <c r="AB647">
        <v>4.1666666666666602E-2</v>
      </c>
      <c r="AC647">
        <v>15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1</v>
      </c>
      <c r="AM647">
        <v>360</v>
      </c>
      <c r="AN647">
        <v>1</v>
      </c>
      <c r="AO647">
        <v>360</v>
      </c>
      <c r="AP647">
        <v>0</v>
      </c>
      <c r="AQ647">
        <v>0</v>
      </c>
      <c r="AR647">
        <v>0</v>
      </c>
      <c r="AS647">
        <v>0.73611111111111105</v>
      </c>
      <c r="AT647">
        <v>265</v>
      </c>
      <c r="AU647">
        <v>0.77586206896551702</v>
      </c>
      <c r="AV647">
        <v>225</v>
      </c>
      <c r="AW647">
        <v>0.133333333333333</v>
      </c>
      <c r="AX647">
        <v>30</v>
      </c>
      <c r="AY647">
        <v>0</v>
      </c>
      <c r="AZ647">
        <v>0</v>
      </c>
      <c r="BA647">
        <v>250</v>
      </c>
      <c r="BB647">
        <v>1</v>
      </c>
      <c r="BC647">
        <v>215</v>
      </c>
      <c r="BD647">
        <v>0.86</v>
      </c>
      <c r="BE647">
        <v>100</v>
      </c>
      <c r="BF647">
        <v>0.512820512820512</v>
      </c>
      <c r="BG647">
        <v>15</v>
      </c>
      <c r="BH647">
        <v>7.69230769230769E-2</v>
      </c>
      <c r="BI647">
        <v>45</v>
      </c>
      <c r="BJ647">
        <v>0.5</v>
      </c>
      <c r="BK647">
        <v>25</v>
      </c>
      <c r="BL647">
        <v>0.27777777777777701</v>
      </c>
      <c r="BM647">
        <v>10</v>
      </c>
      <c r="BN647">
        <v>0.11111111111111099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30</v>
      </c>
      <c r="BU647">
        <v>8.2191780821917804E-2</v>
      </c>
      <c r="BV647">
        <v>35</v>
      </c>
      <c r="BW647">
        <v>9.7222222222222196E-2</v>
      </c>
      <c r="BX647" t="s">
        <v>388</v>
      </c>
    </row>
    <row r="648" spans="1:76" x14ac:dyDescent="0.25">
      <c r="A648" t="s">
        <v>65</v>
      </c>
      <c r="B648" t="s">
        <v>65</v>
      </c>
      <c r="C648" t="s">
        <v>65</v>
      </c>
      <c r="D648" t="s">
        <v>65</v>
      </c>
      <c r="E648" t="s">
        <v>65</v>
      </c>
      <c r="F648" t="s">
        <v>65</v>
      </c>
      <c r="G648" t="s">
        <v>65</v>
      </c>
      <c r="H648" t="s">
        <v>65</v>
      </c>
      <c r="I648" t="s">
        <v>65</v>
      </c>
      <c r="J648" t="s">
        <v>65</v>
      </c>
      <c r="K648" t="s">
        <v>65</v>
      </c>
      <c r="L648" t="s">
        <v>65</v>
      </c>
      <c r="M648" t="s">
        <v>65</v>
      </c>
      <c r="N648" t="s">
        <v>65</v>
      </c>
      <c r="O648" t="s">
        <v>65</v>
      </c>
      <c r="P648" t="s">
        <v>65</v>
      </c>
      <c r="Q648" t="s">
        <v>65</v>
      </c>
      <c r="R648" t="s">
        <v>65</v>
      </c>
      <c r="S648" t="s">
        <v>65</v>
      </c>
      <c r="T648" t="s">
        <v>65</v>
      </c>
      <c r="U648" t="s">
        <v>65</v>
      </c>
      <c r="V648" t="s">
        <v>65</v>
      </c>
      <c r="W648" t="s">
        <v>65</v>
      </c>
      <c r="X648" t="s">
        <v>65</v>
      </c>
      <c r="Y648" t="s">
        <v>65</v>
      </c>
      <c r="Z648" t="s">
        <v>65</v>
      </c>
      <c r="AA648" t="s">
        <v>65</v>
      </c>
      <c r="AB648" t="s">
        <v>65</v>
      </c>
      <c r="AC648" t="s">
        <v>65</v>
      </c>
      <c r="AD648" t="s">
        <v>65</v>
      </c>
      <c r="AE648" t="s">
        <v>65</v>
      </c>
      <c r="AF648" t="s">
        <v>65</v>
      </c>
      <c r="AG648" t="s">
        <v>65</v>
      </c>
      <c r="AH648" t="s">
        <v>65</v>
      </c>
      <c r="AI648" t="s">
        <v>65</v>
      </c>
      <c r="AJ648" t="s">
        <v>65</v>
      </c>
      <c r="AK648" t="s">
        <v>65</v>
      </c>
      <c r="AL648" t="s">
        <v>65</v>
      </c>
      <c r="AM648" t="s">
        <v>65</v>
      </c>
      <c r="AN648" t="s">
        <v>65</v>
      </c>
      <c r="AO648" t="s">
        <v>65</v>
      </c>
      <c r="AP648" t="s">
        <v>65</v>
      </c>
      <c r="AQ648" t="s">
        <v>65</v>
      </c>
      <c r="AR648" t="s">
        <v>65</v>
      </c>
      <c r="AS648" t="s">
        <v>65</v>
      </c>
      <c r="AT648" t="s">
        <v>65</v>
      </c>
      <c r="AU648" t="s">
        <v>65</v>
      </c>
      <c r="AV648" t="s">
        <v>65</v>
      </c>
      <c r="AW648" t="s">
        <v>65</v>
      </c>
      <c r="AX648" t="s">
        <v>65</v>
      </c>
      <c r="AY648" t="s">
        <v>65</v>
      </c>
      <c r="AZ648" t="s">
        <v>65</v>
      </c>
      <c r="BA648" t="s">
        <v>65</v>
      </c>
      <c r="BB648" t="s">
        <v>65</v>
      </c>
      <c r="BC648" t="s">
        <v>65</v>
      </c>
      <c r="BD648" t="s">
        <v>65</v>
      </c>
      <c r="BE648" t="s">
        <v>65</v>
      </c>
      <c r="BF648" t="s">
        <v>65</v>
      </c>
      <c r="BG648" t="s">
        <v>65</v>
      </c>
      <c r="BH648" t="s">
        <v>65</v>
      </c>
      <c r="BI648" t="s">
        <v>65</v>
      </c>
      <c r="BJ648" t="s">
        <v>65</v>
      </c>
      <c r="BK648" t="s">
        <v>65</v>
      </c>
      <c r="BL648" t="s">
        <v>65</v>
      </c>
      <c r="BM648" t="s">
        <v>65</v>
      </c>
      <c r="BN648" t="s">
        <v>65</v>
      </c>
      <c r="BO648" t="s">
        <v>65</v>
      </c>
      <c r="BP648" t="s">
        <v>65</v>
      </c>
      <c r="BQ648" t="s">
        <v>65</v>
      </c>
      <c r="BR648" t="s">
        <v>65</v>
      </c>
      <c r="BS648" t="s">
        <v>65</v>
      </c>
      <c r="BT648" t="s">
        <v>65</v>
      </c>
      <c r="BU648" t="s">
        <v>65</v>
      </c>
      <c r="BV648" t="s">
        <v>65</v>
      </c>
      <c r="BW648" t="s">
        <v>65</v>
      </c>
      <c r="BX648" t="s">
        <v>388</v>
      </c>
    </row>
    <row r="649" spans="1:76" x14ac:dyDescent="0.25">
      <c r="A649" t="s">
        <v>333</v>
      </c>
      <c r="B649">
        <v>3065</v>
      </c>
      <c r="C649">
        <v>1900</v>
      </c>
      <c r="D649">
        <v>1.0526315789473601E-2</v>
      </c>
      <c r="E649">
        <v>20</v>
      </c>
      <c r="F649">
        <v>29</v>
      </c>
      <c r="G649">
        <v>30.4</v>
      </c>
      <c r="H649">
        <v>90</v>
      </c>
      <c r="I649">
        <v>4.7368421052631497E-2</v>
      </c>
      <c r="J649">
        <v>1360</v>
      </c>
      <c r="K649">
        <v>31280</v>
      </c>
      <c r="L649">
        <v>1100</v>
      </c>
      <c r="M649">
        <v>25160</v>
      </c>
      <c r="N649">
        <v>39</v>
      </c>
      <c r="O649">
        <v>23400</v>
      </c>
      <c r="P649">
        <v>23800</v>
      </c>
      <c r="Q649">
        <v>28.3</v>
      </c>
      <c r="R649">
        <v>425</v>
      </c>
      <c r="S649">
        <v>0.22368421052631501</v>
      </c>
      <c r="T649">
        <v>495</v>
      </c>
      <c r="U649">
        <v>0.260526315789473</v>
      </c>
      <c r="V649">
        <v>1385</v>
      </c>
      <c r="W649">
        <v>0.72894736842105201</v>
      </c>
      <c r="X649">
        <v>15</v>
      </c>
      <c r="Y649">
        <v>7.8947368421052599E-3</v>
      </c>
      <c r="Z649">
        <v>195</v>
      </c>
      <c r="AA649">
        <v>0.102631578947368</v>
      </c>
      <c r="AB649">
        <v>6.8421052631578896E-2</v>
      </c>
      <c r="AC649">
        <v>130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1895</v>
      </c>
      <c r="AN649">
        <v>1</v>
      </c>
      <c r="AO649">
        <v>1895</v>
      </c>
      <c r="AP649">
        <v>0.56842105263157805</v>
      </c>
      <c r="AQ649">
        <v>0.56992084432717605</v>
      </c>
      <c r="AR649">
        <v>1080</v>
      </c>
      <c r="AS649">
        <v>0.94459102902374603</v>
      </c>
      <c r="AT649">
        <v>1790</v>
      </c>
      <c r="AU649">
        <v>0.68456375838926098</v>
      </c>
      <c r="AV649">
        <v>1020</v>
      </c>
      <c r="AW649">
        <v>0.12745098039215599</v>
      </c>
      <c r="AX649">
        <v>130</v>
      </c>
      <c r="AY649">
        <v>255</v>
      </c>
      <c r="AZ649">
        <v>0.218884120171673</v>
      </c>
      <c r="BA649">
        <v>910</v>
      </c>
      <c r="BB649">
        <v>0.78111587982832598</v>
      </c>
      <c r="BC649">
        <v>770</v>
      </c>
      <c r="BD649">
        <v>0.66094420600858295</v>
      </c>
      <c r="BE649">
        <v>145</v>
      </c>
      <c r="BF649">
        <v>0.162921348314606</v>
      </c>
      <c r="BG649">
        <v>180</v>
      </c>
      <c r="BH649">
        <v>0.20224719101123501</v>
      </c>
      <c r="BI649">
        <v>415</v>
      </c>
      <c r="BJ649">
        <v>0.568493150684931</v>
      </c>
      <c r="BK649">
        <v>255</v>
      </c>
      <c r="BL649">
        <v>0.34931506849315003</v>
      </c>
      <c r="BM649">
        <v>25</v>
      </c>
      <c r="BN649">
        <v>3.4246575342465703E-2</v>
      </c>
      <c r="BO649">
        <v>10</v>
      </c>
      <c r="BP649">
        <v>1.3698630136986301E-2</v>
      </c>
      <c r="BQ649">
        <v>20</v>
      </c>
      <c r="BR649">
        <v>2.7397260273972601E-2</v>
      </c>
      <c r="BS649">
        <v>9.5890410958904104E-2</v>
      </c>
      <c r="BT649">
        <v>305</v>
      </c>
      <c r="BU649">
        <v>0.16052631578947299</v>
      </c>
      <c r="BV649">
        <v>285</v>
      </c>
      <c r="BW649">
        <v>0.15</v>
      </c>
      <c r="BX649" t="s">
        <v>388</v>
      </c>
    </row>
    <row r="650" spans="1:76" x14ac:dyDescent="0.25">
      <c r="A650" t="s">
        <v>334</v>
      </c>
      <c r="B650">
        <v>3066</v>
      </c>
      <c r="C650">
        <v>130</v>
      </c>
      <c r="D650">
        <v>7.69230769230769E-2</v>
      </c>
      <c r="E650">
        <v>10</v>
      </c>
      <c r="F650">
        <v>30.8</v>
      </c>
      <c r="G650">
        <v>28</v>
      </c>
      <c r="H650">
        <v>10</v>
      </c>
      <c r="I650">
        <v>7.69230769230769E-2</v>
      </c>
      <c r="J650">
        <v>95</v>
      </c>
      <c r="K650">
        <v>36000</v>
      </c>
      <c r="L650">
        <v>75</v>
      </c>
      <c r="M650">
        <v>44000</v>
      </c>
      <c r="N650">
        <v>18</v>
      </c>
      <c r="O650">
        <v>33500</v>
      </c>
      <c r="P650">
        <v>44000</v>
      </c>
      <c r="Q650">
        <v>9.5</v>
      </c>
      <c r="R650">
        <v>45</v>
      </c>
      <c r="S650">
        <v>0.34615384615384598</v>
      </c>
      <c r="T650">
        <v>35</v>
      </c>
      <c r="U650">
        <v>0.269230769230769</v>
      </c>
      <c r="V650">
        <v>85</v>
      </c>
      <c r="W650">
        <v>0.65384615384615297</v>
      </c>
      <c r="X650">
        <v>0</v>
      </c>
      <c r="Y650">
        <v>0</v>
      </c>
      <c r="Z650">
        <v>10</v>
      </c>
      <c r="AA650">
        <v>7.69230769230769E-2</v>
      </c>
      <c r="AB650">
        <v>0.115384615384615</v>
      </c>
      <c r="AC650">
        <v>15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130</v>
      </c>
      <c r="AN650">
        <v>1</v>
      </c>
      <c r="AO650">
        <v>130</v>
      </c>
      <c r="AP650">
        <v>0.53846153846153799</v>
      </c>
      <c r="AQ650">
        <v>0.53846153846153799</v>
      </c>
      <c r="AR650">
        <v>70</v>
      </c>
      <c r="AS650">
        <v>0.80769230769230704</v>
      </c>
      <c r="AT650">
        <v>105</v>
      </c>
      <c r="AU650">
        <v>0.54545454545454497</v>
      </c>
      <c r="AV650">
        <v>60</v>
      </c>
      <c r="AW650">
        <v>0.33333333333333298</v>
      </c>
      <c r="AX650">
        <v>20</v>
      </c>
      <c r="AY650">
        <v>0</v>
      </c>
      <c r="AZ650">
        <v>0</v>
      </c>
      <c r="BA650">
        <v>75</v>
      </c>
      <c r="BB650">
        <v>1</v>
      </c>
      <c r="BC650">
        <v>40</v>
      </c>
      <c r="BD650">
        <v>0.53333333333333299</v>
      </c>
      <c r="BE650">
        <v>25</v>
      </c>
      <c r="BF650">
        <v>0.55555555555555503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30</v>
      </c>
      <c r="BU650">
        <v>0.23076923076923</v>
      </c>
      <c r="BV650">
        <v>15</v>
      </c>
      <c r="BW650">
        <v>0.115384615384615</v>
      </c>
      <c r="BX650" t="s">
        <v>388</v>
      </c>
    </row>
    <row r="651" spans="1:76" x14ac:dyDescent="0.25">
      <c r="A651" t="s">
        <v>335</v>
      </c>
      <c r="B651">
        <v>3067</v>
      </c>
      <c r="C651">
        <v>380</v>
      </c>
      <c r="D651">
        <v>2.6315789473684199E-2</v>
      </c>
      <c r="E651">
        <v>10</v>
      </c>
      <c r="F651">
        <v>30</v>
      </c>
      <c r="G651">
        <v>31.6</v>
      </c>
      <c r="H651">
        <v>75</v>
      </c>
      <c r="I651">
        <v>0.197368421052631</v>
      </c>
      <c r="J651">
        <v>265</v>
      </c>
      <c r="K651">
        <v>32800</v>
      </c>
      <c r="L651">
        <v>220</v>
      </c>
      <c r="M651">
        <v>30400</v>
      </c>
      <c r="N651">
        <v>28.4</v>
      </c>
      <c r="O651">
        <v>24200</v>
      </c>
      <c r="P651">
        <v>25000</v>
      </c>
      <c r="Q651">
        <v>20</v>
      </c>
      <c r="R651">
        <v>165</v>
      </c>
      <c r="S651">
        <v>0.43421052631578899</v>
      </c>
      <c r="T651">
        <v>95</v>
      </c>
      <c r="U651">
        <v>0.25</v>
      </c>
      <c r="V651">
        <v>275</v>
      </c>
      <c r="W651">
        <v>0.72368421052631504</v>
      </c>
      <c r="X651">
        <v>0</v>
      </c>
      <c r="Y651">
        <v>0</v>
      </c>
      <c r="Z651">
        <v>65</v>
      </c>
      <c r="AA651">
        <v>0.17105263157894701</v>
      </c>
      <c r="AB651">
        <v>5.2631578947368397E-2</v>
      </c>
      <c r="AC651">
        <v>20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1</v>
      </c>
      <c r="AM651">
        <v>380</v>
      </c>
      <c r="AN651">
        <v>1</v>
      </c>
      <c r="AO651">
        <v>380</v>
      </c>
      <c r="AP651">
        <v>0.30263157894736797</v>
      </c>
      <c r="AQ651">
        <v>0.30263157894736797</v>
      </c>
      <c r="AR651">
        <v>115</v>
      </c>
      <c r="AS651">
        <v>0.80263157894736803</v>
      </c>
      <c r="AT651">
        <v>305</v>
      </c>
      <c r="AU651">
        <v>0.72580645161290303</v>
      </c>
      <c r="AV651">
        <v>225</v>
      </c>
      <c r="AW651">
        <v>0.2</v>
      </c>
      <c r="AX651">
        <v>45</v>
      </c>
      <c r="AY651">
        <v>25</v>
      </c>
      <c r="AZ651">
        <v>0.1</v>
      </c>
      <c r="BA651">
        <v>220</v>
      </c>
      <c r="BB651">
        <v>0.88</v>
      </c>
      <c r="BC651">
        <v>215</v>
      </c>
      <c r="BD651">
        <v>0.86</v>
      </c>
      <c r="BE651">
        <v>85</v>
      </c>
      <c r="BF651">
        <v>0.48571428571428499</v>
      </c>
      <c r="BG651">
        <v>25</v>
      </c>
      <c r="BH651">
        <v>0.14285714285714199</v>
      </c>
      <c r="BI651">
        <v>50</v>
      </c>
      <c r="BJ651">
        <v>0.58823529411764697</v>
      </c>
      <c r="BK651">
        <v>20</v>
      </c>
      <c r="BL651">
        <v>0.23529411764705799</v>
      </c>
      <c r="BM651">
        <v>15</v>
      </c>
      <c r="BN651">
        <v>0.17647058823529399</v>
      </c>
      <c r="BO651">
        <v>0</v>
      </c>
      <c r="BP651">
        <v>0</v>
      </c>
      <c r="BQ651">
        <v>0</v>
      </c>
      <c r="BR651">
        <v>0</v>
      </c>
      <c r="BS651">
        <v>0.11764705882352899</v>
      </c>
      <c r="BT651">
        <v>50</v>
      </c>
      <c r="BU651">
        <v>0.13157894736842099</v>
      </c>
      <c r="BV651">
        <v>105</v>
      </c>
      <c r="BW651">
        <v>0.27631578947368401</v>
      </c>
      <c r="BX651" t="s">
        <v>388</v>
      </c>
    </row>
    <row r="652" spans="1:76" x14ac:dyDescent="0.25">
      <c r="A652" t="s">
        <v>336</v>
      </c>
      <c r="B652">
        <v>3068</v>
      </c>
      <c r="C652">
        <v>215</v>
      </c>
      <c r="D652">
        <v>0</v>
      </c>
      <c r="E652">
        <v>0</v>
      </c>
      <c r="F652">
        <v>34.200000000000003</v>
      </c>
      <c r="G652">
        <v>33.6</v>
      </c>
      <c r="H652">
        <v>70</v>
      </c>
      <c r="I652">
        <v>0.32558139534883701</v>
      </c>
      <c r="J652">
        <v>170</v>
      </c>
      <c r="K652">
        <v>42400</v>
      </c>
      <c r="L652">
        <v>160</v>
      </c>
      <c r="M652">
        <v>42400</v>
      </c>
      <c r="N652">
        <v>16</v>
      </c>
      <c r="O652">
        <v>34500</v>
      </c>
      <c r="P652">
        <v>39500</v>
      </c>
      <c r="Q652">
        <v>6</v>
      </c>
      <c r="R652">
        <v>55</v>
      </c>
      <c r="S652">
        <v>0.25581395348837199</v>
      </c>
      <c r="T652">
        <v>30</v>
      </c>
      <c r="U652">
        <v>0.13953488372093001</v>
      </c>
      <c r="V652">
        <v>185</v>
      </c>
      <c r="W652">
        <v>0.86046511627906896</v>
      </c>
      <c r="X652">
        <v>0</v>
      </c>
      <c r="Y652">
        <v>0</v>
      </c>
      <c r="Z652">
        <v>10</v>
      </c>
      <c r="AA652">
        <v>4.6511627906976702E-2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1</v>
      </c>
      <c r="AM652">
        <v>220</v>
      </c>
      <c r="AN652">
        <v>1</v>
      </c>
      <c r="AO652">
        <v>220</v>
      </c>
      <c r="AP652">
        <v>0.116279069767441</v>
      </c>
      <c r="AQ652">
        <v>0.11363636363636299</v>
      </c>
      <c r="AR652">
        <v>25</v>
      </c>
      <c r="AS652">
        <v>0.79545454545454497</v>
      </c>
      <c r="AT652">
        <v>175</v>
      </c>
      <c r="AU652">
        <v>0.92500000000000004</v>
      </c>
      <c r="AV652">
        <v>185</v>
      </c>
      <c r="AW652">
        <v>0.162162162162162</v>
      </c>
      <c r="AX652">
        <v>30</v>
      </c>
      <c r="AY652">
        <v>0</v>
      </c>
      <c r="AZ652">
        <v>0</v>
      </c>
      <c r="BA652">
        <v>185</v>
      </c>
      <c r="BB652">
        <v>1</v>
      </c>
      <c r="BC652">
        <v>160</v>
      </c>
      <c r="BD652">
        <v>0.86486486486486402</v>
      </c>
      <c r="BE652">
        <v>75</v>
      </c>
      <c r="BF652">
        <v>0.483870967741935</v>
      </c>
      <c r="BG652">
        <v>10</v>
      </c>
      <c r="BH652">
        <v>6.4516129032257993E-2</v>
      </c>
      <c r="BI652">
        <v>40</v>
      </c>
      <c r="BJ652">
        <v>0.47058823529411697</v>
      </c>
      <c r="BK652">
        <v>15</v>
      </c>
      <c r="BL652">
        <v>0.17647058823529399</v>
      </c>
      <c r="BM652">
        <v>20</v>
      </c>
      <c r="BN652">
        <v>0.23529411764705799</v>
      </c>
      <c r="BO652">
        <v>0</v>
      </c>
      <c r="BP652">
        <v>0</v>
      </c>
      <c r="BQ652">
        <v>10</v>
      </c>
      <c r="BR652">
        <v>0.11764705882352899</v>
      </c>
      <c r="BS652">
        <v>0</v>
      </c>
      <c r="BT652">
        <v>15</v>
      </c>
      <c r="BU652">
        <v>6.9767441860465101E-2</v>
      </c>
      <c r="BV652">
        <v>40</v>
      </c>
      <c r="BW652">
        <v>0.186046511627906</v>
      </c>
      <c r="BX652" t="s">
        <v>388</v>
      </c>
    </row>
    <row r="653" spans="1:76" x14ac:dyDescent="0.25">
      <c r="A653" t="s">
        <v>337</v>
      </c>
      <c r="B653">
        <v>3069</v>
      </c>
      <c r="C653">
        <v>495</v>
      </c>
      <c r="D653">
        <v>7.0707070707070704E-2</v>
      </c>
      <c r="E653">
        <v>35</v>
      </c>
      <c r="F653">
        <v>34.6</v>
      </c>
      <c r="G653">
        <v>34.799999999999997</v>
      </c>
      <c r="H653">
        <v>25</v>
      </c>
      <c r="I653">
        <v>5.0505050505050497E-2</v>
      </c>
      <c r="J653">
        <v>350</v>
      </c>
      <c r="K653">
        <v>30000</v>
      </c>
      <c r="L653">
        <v>290</v>
      </c>
      <c r="M653">
        <v>27000</v>
      </c>
      <c r="N653">
        <v>31.6</v>
      </c>
      <c r="O653">
        <v>22300</v>
      </c>
      <c r="P653">
        <v>25800</v>
      </c>
      <c r="Q653">
        <v>21.2</v>
      </c>
      <c r="R653">
        <v>170</v>
      </c>
      <c r="S653">
        <v>0.34343434343434298</v>
      </c>
      <c r="T653">
        <v>125</v>
      </c>
      <c r="U653">
        <v>0.25252525252525199</v>
      </c>
      <c r="V653">
        <v>335</v>
      </c>
      <c r="W653">
        <v>0.67676767676767602</v>
      </c>
      <c r="X653">
        <v>35</v>
      </c>
      <c r="Y653">
        <v>7.0707070707070704E-2</v>
      </c>
      <c r="Z653">
        <v>30</v>
      </c>
      <c r="AA653">
        <v>6.0606060606060601E-2</v>
      </c>
      <c r="AB653">
        <v>6.0606060606060601E-2</v>
      </c>
      <c r="AC653">
        <v>30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1</v>
      </c>
      <c r="AM653">
        <v>490</v>
      </c>
      <c r="AN653">
        <v>1</v>
      </c>
      <c r="AO653">
        <v>490</v>
      </c>
      <c r="AP653">
        <v>0.40404040404040398</v>
      </c>
      <c r="AQ653">
        <v>0.40816326530612201</v>
      </c>
      <c r="AR653">
        <v>200</v>
      </c>
      <c r="AS653">
        <v>0.88775510204081598</v>
      </c>
      <c r="AT653">
        <v>435</v>
      </c>
      <c r="AU653">
        <v>0.65384615384615297</v>
      </c>
      <c r="AV653">
        <v>255</v>
      </c>
      <c r="AW653">
        <v>5.8823529411764698E-2</v>
      </c>
      <c r="AX653">
        <v>15</v>
      </c>
      <c r="AY653">
        <v>60</v>
      </c>
      <c r="AZ653">
        <v>0.1875</v>
      </c>
      <c r="BA653">
        <v>255</v>
      </c>
      <c r="BB653">
        <v>0.796875</v>
      </c>
      <c r="BC653">
        <v>235</v>
      </c>
      <c r="BD653">
        <v>0.734375</v>
      </c>
      <c r="BE653">
        <v>55</v>
      </c>
      <c r="BF653">
        <v>0.22916666666666599</v>
      </c>
      <c r="BG653">
        <v>35</v>
      </c>
      <c r="BH653">
        <v>0.14583333333333301</v>
      </c>
      <c r="BI653">
        <v>110</v>
      </c>
      <c r="BJ653">
        <v>0.57894736842105199</v>
      </c>
      <c r="BK653">
        <v>65</v>
      </c>
      <c r="BL653">
        <v>0.34210526315789402</v>
      </c>
      <c r="BM653">
        <v>0</v>
      </c>
      <c r="BN653">
        <v>0</v>
      </c>
      <c r="BO653">
        <v>0</v>
      </c>
      <c r="BP653">
        <v>0</v>
      </c>
      <c r="BQ653">
        <v>10</v>
      </c>
      <c r="BR653">
        <v>5.2631578947368397E-2</v>
      </c>
      <c r="BS653">
        <v>0.105263157894736</v>
      </c>
      <c r="BT653">
        <v>35</v>
      </c>
      <c r="BU653">
        <v>7.0707070707070704E-2</v>
      </c>
      <c r="BV653">
        <v>70</v>
      </c>
      <c r="BW653">
        <v>0.14141414141414099</v>
      </c>
      <c r="BX653" t="s">
        <v>388</v>
      </c>
    </row>
    <row r="654" spans="1:76" x14ac:dyDescent="0.25">
      <c r="A654" t="s">
        <v>338</v>
      </c>
      <c r="B654">
        <v>3070</v>
      </c>
      <c r="C654">
        <v>85</v>
      </c>
      <c r="D654">
        <v>0</v>
      </c>
      <c r="E654">
        <v>0</v>
      </c>
      <c r="F654">
        <v>33.6</v>
      </c>
      <c r="G654">
        <v>37.200000000000003</v>
      </c>
      <c r="H654">
        <v>0</v>
      </c>
      <c r="I654">
        <v>0</v>
      </c>
      <c r="J654">
        <v>60</v>
      </c>
      <c r="K654">
        <v>60000</v>
      </c>
      <c r="L654">
        <v>50</v>
      </c>
      <c r="M654">
        <v>84000</v>
      </c>
      <c r="N654">
        <v>11</v>
      </c>
      <c r="O654">
        <v>74000</v>
      </c>
      <c r="P654">
        <v>120000</v>
      </c>
      <c r="Q654">
        <v>3.6</v>
      </c>
      <c r="R654">
        <v>0</v>
      </c>
      <c r="S654">
        <v>0</v>
      </c>
      <c r="T654">
        <v>0</v>
      </c>
      <c r="U654">
        <v>0</v>
      </c>
      <c r="V654">
        <v>60</v>
      </c>
      <c r="W654">
        <v>0.70588235294117596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85</v>
      </c>
      <c r="AN654">
        <v>1</v>
      </c>
      <c r="AO654">
        <v>85</v>
      </c>
      <c r="AP654">
        <v>0</v>
      </c>
      <c r="AQ654">
        <v>0</v>
      </c>
      <c r="AR654">
        <v>0</v>
      </c>
      <c r="AS654">
        <v>0.41176470588235198</v>
      </c>
      <c r="AT654">
        <v>35</v>
      </c>
      <c r="AU654">
        <v>0.84615384615384603</v>
      </c>
      <c r="AV654">
        <v>55</v>
      </c>
      <c r="AW654">
        <v>0</v>
      </c>
      <c r="AX654">
        <v>0</v>
      </c>
      <c r="AY654">
        <v>10</v>
      </c>
      <c r="AZ654">
        <v>0.2</v>
      </c>
      <c r="BA654">
        <v>40</v>
      </c>
      <c r="BB654">
        <v>0.8</v>
      </c>
      <c r="BC654">
        <v>40</v>
      </c>
      <c r="BD654">
        <v>0.8</v>
      </c>
      <c r="BE654">
        <v>15</v>
      </c>
      <c r="BF654">
        <v>0.3</v>
      </c>
      <c r="BG654">
        <v>15</v>
      </c>
      <c r="BH654">
        <v>0.3</v>
      </c>
      <c r="BI654">
        <v>30</v>
      </c>
      <c r="BJ654">
        <v>1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10</v>
      </c>
      <c r="BU654">
        <v>0.11764705882352899</v>
      </c>
      <c r="BV654">
        <v>0</v>
      </c>
      <c r="BW654">
        <v>0</v>
      </c>
      <c r="BX654" t="s">
        <v>388</v>
      </c>
    </row>
    <row r="655" spans="1:76" x14ac:dyDescent="0.25">
      <c r="A655" t="s">
        <v>339</v>
      </c>
      <c r="B655">
        <v>3071</v>
      </c>
      <c r="C655">
        <v>0</v>
      </c>
      <c r="D655" t="s">
        <v>65</v>
      </c>
      <c r="E655">
        <v>0</v>
      </c>
      <c r="F655" t="s">
        <v>65</v>
      </c>
      <c r="G655" t="s">
        <v>65</v>
      </c>
      <c r="H655">
        <v>0</v>
      </c>
      <c r="I655" t="s">
        <v>65</v>
      </c>
      <c r="J655">
        <v>0</v>
      </c>
      <c r="K655" t="s">
        <v>65</v>
      </c>
      <c r="L655">
        <v>0</v>
      </c>
      <c r="M655" t="s">
        <v>65</v>
      </c>
      <c r="N655" t="s">
        <v>65</v>
      </c>
      <c r="O655" t="s">
        <v>65</v>
      </c>
      <c r="P655" t="s">
        <v>65</v>
      </c>
      <c r="Q655" t="s">
        <v>65</v>
      </c>
      <c r="R655">
        <v>0</v>
      </c>
      <c r="S655" t="s">
        <v>65</v>
      </c>
      <c r="T655">
        <v>0</v>
      </c>
      <c r="U655" t="s">
        <v>65</v>
      </c>
      <c r="V655">
        <v>0</v>
      </c>
      <c r="W655" t="s">
        <v>65</v>
      </c>
      <c r="X655">
        <v>0</v>
      </c>
      <c r="Y655" t="s">
        <v>65</v>
      </c>
      <c r="Z655">
        <v>0</v>
      </c>
      <c r="AA655" t="s">
        <v>65</v>
      </c>
      <c r="AB655" t="s">
        <v>65</v>
      </c>
      <c r="AC655">
        <v>0</v>
      </c>
      <c r="AD655" t="s">
        <v>65</v>
      </c>
      <c r="AE655">
        <v>0</v>
      </c>
      <c r="AF655" t="s">
        <v>65</v>
      </c>
      <c r="AG655">
        <v>0</v>
      </c>
      <c r="AH655" t="s">
        <v>65</v>
      </c>
      <c r="AI655">
        <v>0</v>
      </c>
      <c r="AJ655" t="s">
        <v>65</v>
      </c>
      <c r="AK655">
        <v>0</v>
      </c>
      <c r="AL655" t="s">
        <v>65</v>
      </c>
      <c r="AM655">
        <v>0</v>
      </c>
      <c r="AN655" t="s">
        <v>65</v>
      </c>
      <c r="AO655">
        <v>0</v>
      </c>
      <c r="AP655" t="s">
        <v>65</v>
      </c>
      <c r="AQ655" t="s">
        <v>65</v>
      </c>
      <c r="AR655">
        <v>0</v>
      </c>
      <c r="AS655" t="s">
        <v>65</v>
      </c>
      <c r="AT655">
        <v>0</v>
      </c>
      <c r="AU655" t="s">
        <v>65</v>
      </c>
      <c r="AV655">
        <v>0</v>
      </c>
      <c r="AW655" t="s">
        <v>65</v>
      </c>
      <c r="AX655">
        <v>0</v>
      </c>
      <c r="AY655">
        <v>0</v>
      </c>
      <c r="AZ655" t="s">
        <v>65</v>
      </c>
      <c r="BA655">
        <v>0</v>
      </c>
      <c r="BB655" t="s">
        <v>65</v>
      </c>
      <c r="BC655">
        <v>0</v>
      </c>
      <c r="BD655" t="s">
        <v>65</v>
      </c>
      <c r="BE655">
        <v>0</v>
      </c>
      <c r="BF655" t="s">
        <v>65</v>
      </c>
      <c r="BG655">
        <v>0</v>
      </c>
      <c r="BH655" t="s">
        <v>65</v>
      </c>
      <c r="BI655">
        <v>0</v>
      </c>
      <c r="BJ655" t="s">
        <v>65</v>
      </c>
      <c r="BK655">
        <v>0</v>
      </c>
      <c r="BL655" t="s">
        <v>65</v>
      </c>
      <c r="BM655">
        <v>0</v>
      </c>
      <c r="BN655" t="s">
        <v>65</v>
      </c>
      <c r="BO655">
        <v>0</v>
      </c>
      <c r="BP655" t="s">
        <v>65</v>
      </c>
      <c r="BQ655">
        <v>0</v>
      </c>
      <c r="BR655" t="s">
        <v>65</v>
      </c>
      <c r="BS655" t="s">
        <v>65</v>
      </c>
      <c r="BT655">
        <v>0</v>
      </c>
      <c r="BU655" t="s">
        <v>65</v>
      </c>
      <c r="BV655">
        <v>0</v>
      </c>
      <c r="BW655" t="s">
        <v>65</v>
      </c>
      <c r="BX655" t="s">
        <v>388</v>
      </c>
    </row>
    <row r="656" spans="1:76" x14ac:dyDescent="0.25">
      <c r="A656" t="s">
        <v>340</v>
      </c>
      <c r="B656">
        <v>3072</v>
      </c>
      <c r="C656">
        <v>35</v>
      </c>
      <c r="D656">
        <v>0</v>
      </c>
      <c r="E656">
        <v>0</v>
      </c>
      <c r="F656">
        <v>38</v>
      </c>
      <c r="G656">
        <v>42.8</v>
      </c>
      <c r="H656">
        <v>0</v>
      </c>
      <c r="I656">
        <v>0</v>
      </c>
      <c r="J656">
        <v>25</v>
      </c>
      <c r="K656">
        <v>40000</v>
      </c>
      <c r="L656">
        <v>0</v>
      </c>
      <c r="M656" t="s">
        <v>65</v>
      </c>
      <c r="N656" t="s">
        <v>65</v>
      </c>
      <c r="O656">
        <v>38000</v>
      </c>
      <c r="P656" t="s">
        <v>65</v>
      </c>
      <c r="Q656" t="s">
        <v>65</v>
      </c>
      <c r="R656">
        <v>0</v>
      </c>
      <c r="S656">
        <v>0</v>
      </c>
      <c r="T656">
        <v>0</v>
      </c>
      <c r="U656">
        <v>0</v>
      </c>
      <c r="V656">
        <v>20</v>
      </c>
      <c r="W656">
        <v>0.57142857142857095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40</v>
      </c>
      <c r="AN656">
        <v>1</v>
      </c>
      <c r="AO656">
        <v>40</v>
      </c>
      <c r="AP656">
        <v>0.57142857142857095</v>
      </c>
      <c r="AQ656">
        <v>0.5</v>
      </c>
      <c r="AR656">
        <v>20</v>
      </c>
      <c r="AS656">
        <v>0.5</v>
      </c>
      <c r="AT656">
        <v>20</v>
      </c>
      <c r="AU656">
        <v>1</v>
      </c>
      <c r="AV656">
        <v>25</v>
      </c>
      <c r="AW656">
        <v>0</v>
      </c>
      <c r="AX656">
        <v>0</v>
      </c>
      <c r="AY656">
        <v>0</v>
      </c>
      <c r="AZ656">
        <v>0</v>
      </c>
      <c r="BA656">
        <v>25</v>
      </c>
      <c r="BB656">
        <v>1</v>
      </c>
      <c r="BC656">
        <v>25</v>
      </c>
      <c r="BD656">
        <v>1</v>
      </c>
      <c r="BE656">
        <v>10</v>
      </c>
      <c r="BF656">
        <v>0.5</v>
      </c>
      <c r="BG656">
        <v>0</v>
      </c>
      <c r="BH656">
        <v>0</v>
      </c>
      <c r="BI656">
        <v>10</v>
      </c>
      <c r="BJ656">
        <v>1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 t="s">
        <v>388</v>
      </c>
    </row>
    <row r="657" spans="1:76" x14ac:dyDescent="0.25">
      <c r="A657" t="s">
        <v>341</v>
      </c>
      <c r="B657">
        <v>3073</v>
      </c>
      <c r="C657">
        <v>50</v>
      </c>
      <c r="D657">
        <v>0</v>
      </c>
      <c r="E657">
        <v>0</v>
      </c>
      <c r="F657">
        <v>27.6</v>
      </c>
      <c r="G657">
        <v>24.2</v>
      </c>
      <c r="H657">
        <v>0</v>
      </c>
      <c r="I657">
        <v>0</v>
      </c>
      <c r="J657">
        <v>35</v>
      </c>
      <c r="K657">
        <v>60000</v>
      </c>
      <c r="L657">
        <v>0</v>
      </c>
      <c r="M657" t="s">
        <v>65</v>
      </c>
      <c r="N657">
        <v>8</v>
      </c>
      <c r="O657">
        <v>52000</v>
      </c>
      <c r="P657" t="s">
        <v>65</v>
      </c>
      <c r="Q657">
        <v>2.4</v>
      </c>
      <c r="R657">
        <v>0</v>
      </c>
      <c r="S657">
        <v>0</v>
      </c>
      <c r="T657">
        <v>0</v>
      </c>
      <c r="U657">
        <v>0</v>
      </c>
      <c r="V657">
        <v>35</v>
      </c>
      <c r="W657">
        <v>0.7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50</v>
      </c>
      <c r="AN657">
        <v>1</v>
      </c>
      <c r="AO657">
        <v>50</v>
      </c>
      <c r="AP657">
        <v>0</v>
      </c>
      <c r="AQ657">
        <v>0</v>
      </c>
      <c r="AR657">
        <v>0</v>
      </c>
      <c r="AS657">
        <v>0.5</v>
      </c>
      <c r="AT657">
        <v>25</v>
      </c>
      <c r="AU657">
        <v>0.42857142857142799</v>
      </c>
      <c r="AV657">
        <v>15</v>
      </c>
      <c r="AW657">
        <v>0</v>
      </c>
      <c r="AX657">
        <v>0</v>
      </c>
      <c r="AY657">
        <v>0</v>
      </c>
      <c r="AZ657">
        <v>0</v>
      </c>
      <c r="BA657">
        <v>25</v>
      </c>
      <c r="BB657">
        <v>1</v>
      </c>
      <c r="BC657">
        <v>20</v>
      </c>
      <c r="BD657">
        <v>0.8</v>
      </c>
      <c r="BE657">
        <v>0</v>
      </c>
      <c r="BF657">
        <v>0</v>
      </c>
      <c r="BG657">
        <v>0</v>
      </c>
      <c r="BH657">
        <v>0</v>
      </c>
      <c r="BI657">
        <v>0</v>
      </c>
      <c r="BJ657" t="s">
        <v>65</v>
      </c>
      <c r="BK657">
        <v>0</v>
      </c>
      <c r="BL657" t="s">
        <v>65</v>
      </c>
      <c r="BM657">
        <v>0</v>
      </c>
      <c r="BN657" t="s">
        <v>65</v>
      </c>
      <c r="BO657">
        <v>0</v>
      </c>
      <c r="BP657" t="s">
        <v>65</v>
      </c>
      <c r="BQ657">
        <v>0</v>
      </c>
      <c r="BR657" t="s">
        <v>65</v>
      </c>
      <c r="BS657" t="s">
        <v>65</v>
      </c>
      <c r="BT657">
        <v>10</v>
      </c>
      <c r="BU657">
        <v>0.2</v>
      </c>
      <c r="BV657">
        <v>0</v>
      </c>
      <c r="BW657">
        <v>0</v>
      </c>
      <c r="BX657" t="s">
        <v>388</v>
      </c>
    </row>
    <row r="658" spans="1:76" x14ac:dyDescent="0.25">
      <c r="A658" t="s">
        <v>342</v>
      </c>
      <c r="B658">
        <v>3075</v>
      </c>
      <c r="C658">
        <v>25</v>
      </c>
      <c r="D658">
        <v>0.4</v>
      </c>
      <c r="E658">
        <v>10</v>
      </c>
      <c r="F658">
        <v>54</v>
      </c>
      <c r="G658" t="s">
        <v>65</v>
      </c>
      <c r="H658">
        <v>0</v>
      </c>
      <c r="I658">
        <v>0</v>
      </c>
      <c r="J658">
        <v>0</v>
      </c>
      <c r="K658" t="s">
        <v>65</v>
      </c>
      <c r="L658">
        <v>0</v>
      </c>
      <c r="M658" t="s">
        <v>65</v>
      </c>
      <c r="N658" t="s">
        <v>65</v>
      </c>
      <c r="O658" t="s">
        <v>65</v>
      </c>
      <c r="P658" t="s">
        <v>65</v>
      </c>
      <c r="Q658" t="s">
        <v>65</v>
      </c>
      <c r="R658">
        <v>0</v>
      </c>
      <c r="S658" t="s">
        <v>65</v>
      </c>
      <c r="T658">
        <v>0</v>
      </c>
      <c r="U658" t="s">
        <v>65</v>
      </c>
      <c r="V658">
        <v>0</v>
      </c>
      <c r="W658" t="s">
        <v>65</v>
      </c>
      <c r="X658">
        <v>0</v>
      </c>
      <c r="Y658" t="s">
        <v>65</v>
      </c>
      <c r="Z658">
        <v>0</v>
      </c>
      <c r="AA658">
        <v>0</v>
      </c>
      <c r="AB658">
        <v>0.4</v>
      </c>
      <c r="AC658">
        <v>10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1</v>
      </c>
      <c r="AM658">
        <v>20</v>
      </c>
      <c r="AN658">
        <v>1</v>
      </c>
      <c r="AO658">
        <v>20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0.4</v>
      </c>
      <c r="AV658">
        <v>10</v>
      </c>
      <c r="AW658">
        <v>0</v>
      </c>
      <c r="AX658">
        <v>0</v>
      </c>
      <c r="AY658">
        <v>0</v>
      </c>
      <c r="AZ658">
        <v>0</v>
      </c>
      <c r="BA658">
        <v>15</v>
      </c>
      <c r="BB658">
        <v>1</v>
      </c>
      <c r="BC658">
        <v>15</v>
      </c>
      <c r="BD658">
        <v>1</v>
      </c>
      <c r="BE658">
        <v>0</v>
      </c>
      <c r="BF658">
        <v>0</v>
      </c>
      <c r="BG658">
        <v>0</v>
      </c>
      <c r="BH658">
        <v>0</v>
      </c>
      <c r="BI658">
        <v>0</v>
      </c>
      <c r="BJ658" t="s">
        <v>65</v>
      </c>
      <c r="BK658">
        <v>0</v>
      </c>
      <c r="BL658" t="s">
        <v>65</v>
      </c>
      <c r="BM658">
        <v>0</v>
      </c>
      <c r="BN658" t="s">
        <v>65</v>
      </c>
      <c r="BO658">
        <v>0</v>
      </c>
      <c r="BP658" t="s">
        <v>65</v>
      </c>
      <c r="BQ658">
        <v>0</v>
      </c>
      <c r="BR658" t="s">
        <v>65</v>
      </c>
      <c r="BS658" t="s">
        <v>65</v>
      </c>
      <c r="BT658">
        <v>0</v>
      </c>
      <c r="BU658">
        <v>0</v>
      </c>
      <c r="BV658">
        <v>0</v>
      </c>
      <c r="BW658">
        <v>0</v>
      </c>
      <c r="BX658" t="s">
        <v>388</v>
      </c>
    </row>
    <row r="659" spans="1:76" x14ac:dyDescent="0.25">
      <c r="A659" t="s">
        <v>343</v>
      </c>
      <c r="B659">
        <v>3074</v>
      </c>
      <c r="C659">
        <v>85</v>
      </c>
      <c r="D659">
        <v>0</v>
      </c>
      <c r="E659">
        <v>0</v>
      </c>
      <c r="F659">
        <v>25.6</v>
      </c>
      <c r="G659">
        <v>34</v>
      </c>
      <c r="H659">
        <v>0</v>
      </c>
      <c r="I659">
        <v>0</v>
      </c>
      <c r="J659">
        <v>45</v>
      </c>
      <c r="K659">
        <v>42000</v>
      </c>
      <c r="L659">
        <v>40</v>
      </c>
      <c r="M659">
        <v>46000</v>
      </c>
      <c r="N659">
        <v>15</v>
      </c>
      <c r="O659">
        <v>34000</v>
      </c>
      <c r="P659">
        <v>34000</v>
      </c>
      <c r="Q659">
        <v>8</v>
      </c>
      <c r="R659">
        <v>0</v>
      </c>
      <c r="S659">
        <v>0</v>
      </c>
      <c r="T659">
        <v>40</v>
      </c>
      <c r="U659">
        <v>0.44444444444444398</v>
      </c>
      <c r="V659">
        <v>50</v>
      </c>
      <c r="W659">
        <v>0.55555555555555503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</v>
      </c>
      <c r="AM659">
        <v>90</v>
      </c>
      <c r="AN659">
        <v>1</v>
      </c>
      <c r="AO659">
        <v>90</v>
      </c>
      <c r="AP659">
        <v>0.23529411764705799</v>
      </c>
      <c r="AQ659">
        <v>0.22222222222222199</v>
      </c>
      <c r="AR659">
        <v>20</v>
      </c>
      <c r="AS659">
        <v>0.33333333333333298</v>
      </c>
      <c r="AT659">
        <v>30</v>
      </c>
      <c r="AU659">
        <v>0.88888888888888795</v>
      </c>
      <c r="AV659">
        <v>40</v>
      </c>
      <c r="AW659">
        <v>0</v>
      </c>
      <c r="AX659">
        <v>0</v>
      </c>
      <c r="AY659">
        <v>0</v>
      </c>
      <c r="AZ659">
        <v>0</v>
      </c>
      <c r="BA659">
        <v>45</v>
      </c>
      <c r="BB659">
        <v>1</v>
      </c>
      <c r="BC659">
        <v>35</v>
      </c>
      <c r="BD659">
        <v>0.77777777777777701</v>
      </c>
      <c r="BE659">
        <v>15</v>
      </c>
      <c r="BF659">
        <v>0.375</v>
      </c>
      <c r="BG659">
        <v>10</v>
      </c>
      <c r="BH659">
        <v>0.25</v>
      </c>
      <c r="BI659">
        <v>25</v>
      </c>
      <c r="BJ659">
        <v>1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 t="s">
        <v>388</v>
      </c>
    </row>
    <row r="660" spans="1:76" x14ac:dyDescent="0.25">
      <c r="A660" t="s">
        <v>344</v>
      </c>
      <c r="B660">
        <v>3076</v>
      </c>
      <c r="C660">
        <v>0</v>
      </c>
      <c r="D660" t="s">
        <v>65</v>
      </c>
      <c r="E660">
        <v>0</v>
      </c>
      <c r="F660" t="s">
        <v>65</v>
      </c>
      <c r="G660" t="s">
        <v>65</v>
      </c>
      <c r="H660">
        <v>0</v>
      </c>
      <c r="I660" t="s">
        <v>65</v>
      </c>
      <c r="J660">
        <v>0</v>
      </c>
      <c r="K660" t="s">
        <v>65</v>
      </c>
      <c r="L660">
        <v>0</v>
      </c>
      <c r="M660" t="s">
        <v>65</v>
      </c>
      <c r="N660" t="s">
        <v>65</v>
      </c>
      <c r="O660" t="s">
        <v>65</v>
      </c>
      <c r="P660" t="s">
        <v>65</v>
      </c>
      <c r="Q660" t="s">
        <v>65</v>
      </c>
      <c r="R660">
        <v>0</v>
      </c>
      <c r="S660" t="s">
        <v>65</v>
      </c>
      <c r="T660">
        <v>0</v>
      </c>
      <c r="U660" t="s">
        <v>65</v>
      </c>
      <c r="V660">
        <v>0</v>
      </c>
      <c r="W660" t="s">
        <v>65</v>
      </c>
      <c r="X660">
        <v>0</v>
      </c>
      <c r="Y660" t="s">
        <v>65</v>
      </c>
      <c r="Z660">
        <v>0</v>
      </c>
      <c r="AA660" t="s">
        <v>65</v>
      </c>
      <c r="AB660" t="s">
        <v>65</v>
      </c>
      <c r="AC660">
        <v>0</v>
      </c>
      <c r="AD660" t="s">
        <v>65</v>
      </c>
      <c r="AE660">
        <v>0</v>
      </c>
      <c r="AF660" t="s">
        <v>65</v>
      </c>
      <c r="AG660">
        <v>0</v>
      </c>
      <c r="AH660" t="s">
        <v>65</v>
      </c>
      <c r="AI660">
        <v>0</v>
      </c>
      <c r="AJ660" t="s">
        <v>65</v>
      </c>
      <c r="AK660">
        <v>0</v>
      </c>
      <c r="AL660" t="s">
        <v>65</v>
      </c>
      <c r="AM660">
        <v>0</v>
      </c>
      <c r="AN660" t="s">
        <v>65</v>
      </c>
      <c r="AO660">
        <v>0</v>
      </c>
      <c r="AP660" t="s">
        <v>65</v>
      </c>
      <c r="AQ660" t="s">
        <v>65</v>
      </c>
      <c r="AR660">
        <v>0</v>
      </c>
      <c r="AS660" t="s">
        <v>65</v>
      </c>
      <c r="AT660">
        <v>0</v>
      </c>
      <c r="AU660" t="s">
        <v>65</v>
      </c>
      <c r="AV660">
        <v>0</v>
      </c>
      <c r="AW660" t="s">
        <v>65</v>
      </c>
      <c r="AX660">
        <v>0</v>
      </c>
      <c r="AY660">
        <v>0</v>
      </c>
      <c r="AZ660" t="s">
        <v>65</v>
      </c>
      <c r="BA660">
        <v>0</v>
      </c>
      <c r="BB660" t="s">
        <v>65</v>
      </c>
      <c r="BC660">
        <v>0</v>
      </c>
      <c r="BD660" t="s">
        <v>65</v>
      </c>
      <c r="BE660">
        <v>0</v>
      </c>
      <c r="BF660" t="s">
        <v>65</v>
      </c>
      <c r="BG660">
        <v>0</v>
      </c>
      <c r="BH660" t="s">
        <v>65</v>
      </c>
      <c r="BI660">
        <v>0</v>
      </c>
      <c r="BJ660" t="s">
        <v>65</v>
      </c>
      <c r="BK660">
        <v>0</v>
      </c>
      <c r="BL660" t="s">
        <v>65</v>
      </c>
      <c r="BM660">
        <v>0</v>
      </c>
      <c r="BN660" t="s">
        <v>65</v>
      </c>
      <c r="BO660">
        <v>0</v>
      </c>
      <c r="BP660" t="s">
        <v>65</v>
      </c>
      <c r="BQ660">
        <v>0</v>
      </c>
      <c r="BR660" t="s">
        <v>65</v>
      </c>
      <c r="BS660" t="s">
        <v>65</v>
      </c>
      <c r="BT660">
        <v>0</v>
      </c>
      <c r="BU660" t="s">
        <v>65</v>
      </c>
      <c r="BV660">
        <v>0</v>
      </c>
      <c r="BW660" t="s">
        <v>65</v>
      </c>
      <c r="BX660" t="s">
        <v>388</v>
      </c>
    </row>
    <row r="661" spans="1:76" x14ac:dyDescent="0.25">
      <c r="A661" t="s">
        <v>345</v>
      </c>
      <c r="B661">
        <v>3077</v>
      </c>
      <c r="C661">
        <v>125</v>
      </c>
      <c r="D661">
        <v>0.24</v>
      </c>
      <c r="E661">
        <v>30</v>
      </c>
      <c r="F661">
        <v>40.4</v>
      </c>
      <c r="G661">
        <v>37.6</v>
      </c>
      <c r="H661">
        <v>0</v>
      </c>
      <c r="I661">
        <v>0</v>
      </c>
      <c r="J661">
        <v>100</v>
      </c>
      <c r="K661">
        <v>86000</v>
      </c>
      <c r="L661">
        <v>75</v>
      </c>
      <c r="M661">
        <v>160000</v>
      </c>
      <c r="N661">
        <v>3.8</v>
      </c>
      <c r="O661">
        <v>61000</v>
      </c>
      <c r="P661">
        <v>112000</v>
      </c>
      <c r="Q661">
        <v>2.8</v>
      </c>
      <c r="R661">
        <v>25</v>
      </c>
      <c r="S661">
        <v>0.2</v>
      </c>
      <c r="T661">
        <v>20</v>
      </c>
      <c r="U661">
        <v>0.16</v>
      </c>
      <c r="V661">
        <v>75</v>
      </c>
      <c r="W661">
        <v>0.6</v>
      </c>
      <c r="X661">
        <v>30</v>
      </c>
      <c r="Y661">
        <v>0.24</v>
      </c>
      <c r="Z661">
        <v>0</v>
      </c>
      <c r="AA661">
        <v>0</v>
      </c>
      <c r="AB661">
        <v>0.2</v>
      </c>
      <c r="AC661">
        <v>25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1</v>
      </c>
      <c r="AM661">
        <v>130</v>
      </c>
      <c r="AN661">
        <v>1</v>
      </c>
      <c r="AO661">
        <v>130</v>
      </c>
      <c r="AP661">
        <v>0.08</v>
      </c>
      <c r="AQ661">
        <v>7.69230769230769E-2</v>
      </c>
      <c r="AR661">
        <v>10</v>
      </c>
      <c r="AS661">
        <v>0.53846153846153799</v>
      </c>
      <c r="AT661">
        <v>70</v>
      </c>
      <c r="AU661">
        <v>0.5</v>
      </c>
      <c r="AV661">
        <v>60</v>
      </c>
      <c r="AW661">
        <v>0.16666666666666599</v>
      </c>
      <c r="AX661">
        <v>10</v>
      </c>
      <c r="AY661">
        <v>0</v>
      </c>
      <c r="AZ661">
        <v>0</v>
      </c>
      <c r="BA661">
        <v>65</v>
      </c>
      <c r="BB661">
        <v>1</v>
      </c>
      <c r="BC661">
        <v>60</v>
      </c>
      <c r="BD661">
        <v>0.92307692307692302</v>
      </c>
      <c r="BE661">
        <v>30</v>
      </c>
      <c r="BF661">
        <v>0.54545454545454497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10</v>
      </c>
      <c r="BR661">
        <v>0.4</v>
      </c>
      <c r="BS661">
        <v>0</v>
      </c>
      <c r="BT661">
        <v>25</v>
      </c>
      <c r="BU661">
        <v>0.2</v>
      </c>
      <c r="BV661">
        <v>20</v>
      </c>
      <c r="BW661">
        <v>0.16</v>
      </c>
      <c r="BX661" t="s">
        <v>388</v>
      </c>
    </row>
    <row r="662" spans="1:76" x14ac:dyDescent="0.25">
      <c r="A662" t="s">
        <v>346</v>
      </c>
      <c r="B662">
        <v>3078</v>
      </c>
      <c r="C662">
        <v>25</v>
      </c>
      <c r="D662">
        <v>0</v>
      </c>
      <c r="E662">
        <v>0</v>
      </c>
      <c r="F662">
        <v>42</v>
      </c>
      <c r="G662" t="s">
        <v>65</v>
      </c>
      <c r="H662">
        <v>0</v>
      </c>
      <c r="I662">
        <v>0</v>
      </c>
      <c r="J662">
        <v>20</v>
      </c>
      <c r="K662">
        <v>60000</v>
      </c>
      <c r="L662">
        <v>20</v>
      </c>
      <c r="M662">
        <v>80000</v>
      </c>
      <c r="N662" t="s">
        <v>65</v>
      </c>
      <c r="O662">
        <v>38000</v>
      </c>
      <c r="P662">
        <v>60000</v>
      </c>
      <c r="Q662">
        <v>5</v>
      </c>
      <c r="R662">
        <v>0</v>
      </c>
      <c r="S662">
        <v>0</v>
      </c>
      <c r="T662">
        <v>0</v>
      </c>
      <c r="U662">
        <v>0</v>
      </c>
      <c r="V662">
        <v>25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1</v>
      </c>
      <c r="AM662">
        <v>30</v>
      </c>
      <c r="AN662">
        <v>1</v>
      </c>
      <c r="AO662">
        <v>30</v>
      </c>
      <c r="AP662">
        <v>0</v>
      </c>
      <c r="AQ662">
        <v>0</v>
      </c>
      <c r="AR662">
        <v>0</v>
      </c>
      <c r="AS662">
        <v>0.33333333333333298</v>
      </c>
      <c r="AT662">
        <v>10</v>
      </c>
      <c r="AU662">
        <v>0.4</v>
      </c>
      <c r="AV662">
        <v>10</v>
      </c>
      <c r="AW662">
        <v>0</v>
      </c>
      <c r="AX662">
        <v>0</v>
      </c>
      <c r="AY662">
        <v>0</v>
      </c>
      <c r="AZ662">
        <v>0</v>
      </c>
      <c r="BA662">
        <v>20</v>
      </c>
      <c r="BB662">
        <v>1</v>
      </c>
      <c r="BC662">
        <v>15</v>
      </c>
      <c r="BD662">
        <v>0.75</v>
      </c>
      <c r="BE662">
        <v>0</v>
      </c>
      <c r="BF662">
        <v>0</v>
      </c>
      <c r="BG662">
        <v>0</v>
      </c>
      <c r="BH662">
        <v>0</v>
      </c>
      <c r="BI662">
        <v>10</v>
      </c>
      <c r="BJ662">
        <v>1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 t="s">
        <v>388</v>
      </c>
    </row>
    <row r="663" spans="1:76" x14ac:dyDescent="0.25">
      <c r="A663" t="s">
        <v>347</v>
      </c>
      <c r="B663">
        <v>3079</v>
      </c>
      <c r="C663">
        <v>1340</v>
      </c>
      <c r="D663">
        <v>4.8507462686567103E-2</v>
      </c>
      <c r="E663">
        <v>65</v>
      </c>
      <c r="F663">
        <v>30.8</v>
      </c>
      <c r="G663">
        <v>31.4</v>
      </c>
      <c r="H663">
        <v>20</v>
      </c>
      <c r="I663">
        <v>1.4925373134328301E-2</v>
      </c>
      <c r="J663">
        <v>925</v>
      </c>
      <c r="K663">
        <v>31000</v>
      </c>
      <c r="L663">
        <v>770</v>
      </c>
      <c r="M663">
        <v>30450</v>
      </c>
      <c r="N663">
        <v>26.3</v>
      </c>
      <c r="O663">
        <v>23560</v>
      </c>
      <c r="P663">
        <v>26900</v>
      </c>
      <c r="Q663">
        <v>18.2</v>
      </c>
      <c r="R663">
        <v>270</v>
      </c>
      <c r="S663">
        <v>0.20224719101123501</v>
      </c>
      <c r="T663">
        <v>380</v>
      </c>
      <c r="U663">
        <v>0.284644194756554</v>
      </c>
      <c r="V663">
        <v>885</v>
      </c>
      <c r="W663">
        <v>0.66292134831460603</v>
      </c>
      <c r="X663">
        <v>65</v>
      </c>
      <c r="Y663">
        <v>4.8689138576778999E-2</v>
      </c>
      <c r="Z663">
        <v>10</v>
      </c>
      <c r="AA663">
        <v>7.4626865671641703E-3</v>
      </c>
      <c r="AB663">
        <v>8.2089552238805902E-2</v>
      </c>
      <c r="AC663">
        <v>110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1</v>
      </c>
      <c r="AM663">
        <v>1335</v>
      </c>
      <c r="AN663">
        <v>1</v>
      </c>
      <c r="AO663">
        <v>1335</v>
      </c>
      <c r="AP663">
        <v>0.34328358208955201</v>
      </c>
      <c r="AQ663">
        <v>0.34456928838951301</v>
      </c>
      <c r="AR663">
        <v>460</v>
      </c>
      <c r="AS663">
        <v>0.90636704119850198</v>
      </c>
      <c r="AT663">
        <v>1210</v>
      </c>
      <c r="AU663">
        <v>0.62801932367149704</v>
      </c>
      <c r="AV663">
        <v>650</v>
      </c>
      <c r="AW663">
        <v>0.123076923076923</v>
      </c>
      <c r="AX663">
        <v>80</v>
      </c>
      <c r="AY663">
        <v>80</v>
      </c>
      <c r="AZ663">
        <v>0.10457516339869199</v>
      </c>
      <c r="BA663">
        <v>685</v>
      </c>
      <c r="BB663">
        <v>0.89542483660130701</v>
      </c>
      <c r="BC663">
        <v>590</v>
      </c>
      <c r="BD663">
        <v>0.77124183006535896</v>
      </c>
      <c r="BE663">
        <v>225</v>
      </c>
      <c r="BF663">
        <v>0.394736842105263</v>
      </c>
      <c r="BG663">
        <v>90</v>
      </c>
      <c r="BH663">
        <v>0.157894736842105</v>
      </c>
      <c r="BI663">
        <v>275</v>
      </c>
      <c r="BJ663">
        <v>0.80882352941176405</v>
      </c>
      <c r="BK663">
        <v>40</v>
      </c>
      <c r="BL663">
        <v>0.11764705882352899</v>
      </c>
      <c r="BM663">
        <v>10</v>
      </c>
      <c r="BN663">
        <v>2.94117647058823E-2</v>
      </c>
      <c r="BO663">
        <v>0</v>
      </c>
      <c r="BP663">
        <v>0</v>
      </c>
      <c r="BQ663">
        <v>10</v>
      </c>
      <c r="BR663">
        <v>2.94117647058823E-2</v>
      </c>
      <c r="BS663">
        <v>7.3529411764705802E-2</v>
      </c>
      <c r="BT663">
        <v>205</v>
      </c>
      <c r="BU663">
        <v>0.152985074626865</v>
      </c>
      <c r="BV663">
        <v>55</v>
      </c>
      <c r="BW663">
        <v>4.1044776119402902E-2</v>
      </c>
      <c r="BX663" t="s">
        <v>388</v>
      </c>
    </row>
    <row r="664" spans="1:76" x14ac:dyDescent="0.25">
      <c r="A664" t="s">
        <v>348</v>
      </c>
      <c r="B664">
        <v>3080</v>
      </c>
      <c r="C664">
        <v>705</v>
      </c>
      <c r="D664">
        <v>9.2198581560283599E-2</v>
      </c>
      <c r="E664">
        <v>65</v>
      </c>
      <c r="F664">
        <v>34.200000000000003</v>
      </c>
      <c r="G664">
        <v>33.6</v>
      </c>
      <c r="H664">
        <v>15</v>
      </c>
      <c r="I664">
        <v>2.1276595744680799E-2</v>
      </c>
      <c r="J664">
        <v>495</v>
      </c>
      <c r="K664">
        <v>40000</v>
      </c>
      <c r="L664">
        <v>445</v>
      </c>
      <c r="M664">
        <v>44800</v>
      </c>
      <c r="N664">
        <v>13.6</v>
      </c>
      <c r="O664">
        <v>33800</v>
      </c>
      <c r="P664">
        <v>38600</v>
      </c>
      <c r="Q664">
        <v>9.9</v>
      </c>
      <c r="R664">
        <v>105</v>
      </c>
      <c r="S664">
        <v>0.14893617021276501</v>
      </c>
      <c r="T664">
        <v>170</v>
      </c>
      <c r="U664">
        <v>0.24113475177304899</v>
      </c>
      <c r="V664">
        <v>465</v>
      </c>
      <c r="W664">
        <v>0.659574468085106</v>
      </c>
      <c r="X664">
        <v>65</v>
      </c>
      <c r="Y664">
        <v>9.2198581560283599E-2</v>
      </c>
      <c r="Z664">
        <v>35</v>
      </c>
      <c r="AA664">
        <v>4.9645390070921898E-2</v>
      </c>
      <c r="AB664">
        <v>9.9290780141843907E-2</v>
      </c>
      <c r="AC664">
        <v>70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1</v>
      </c>
      <c r="AM664">
        <v>700</v>
      </c>
      <c r="AN664">
        <v>1</v>
      </c>
      <c r="AO664">
        <v>700</v>
      </c>
      <c r="AP664">
        <v>0.134751773049645</v>
      </c>
      <c r="AQ664">
        <v>0.13571428571428501</v>
      </c>
      <c r="AR664">
        <v>95</v>
      </c>
      <c r="AS664">
        <v>0.91428571428571404</v>
      </c>
      <c r="AT664">
        <v>640</v>
      </c>
      <c r="AU664">
        <v>0.70535714285714202</v>
      </c>
      <c r="AV664">
        <v>395</v>
      </c>
      <c r="AW664">
        <v>0.177215189873417</v>
      </c>
      <c r="AX664">
        <v>70</v>
      </c>
      <c r="AY664">
        <v>30</v>
      </c>
      <c r="AZ664">
        <v>7.0588235294117604E-2</v>
      </c>
      <c r="BA664">
        <v>395</v>
      </c>
      <c r="BB664">
        <v>0.92941176470588205</v>
      </c>
      <c r="BC664">
        <v>350</v>
      </c>
      <c r="BD664">
        <v>0.82352941176470495</v>
      </c>
      <c r="BE664">
        <v>150</v>
      </c>
      <c r="BF664">
        <v>0.476190476190476</v>
      </c>
      <c r="BG664">
        <v>45</v>
      </c>
      <c r="BH664">
        <v>0.14285714285714199</v>
      </c>
      <c r="BI664">
        <v>135</v>
      </c>
      <c r="BJ664">
        <v>0.79411764705882304</v>
      </c>
      <c r="BK664">
        <v>20</v>
      </c>
      <c r="BL664">
        <v>0.11764705882352899</v>
      </c>
      <c r="BM664">
        <v>10</v>
      </c>
      <c r="BN664">
        <v>5.8823529411764698E-2</v>
      </c>
      <c r="BO664">
        <v>0</v>
      </c>
      <c r="BP664">
        <v>0</v>
      </c>
      <c r="BQ664">
        <v>0</v>
      </c>
      <c r="BR664">
        <v>0</v>
      </c>
      <c r="BS664">
        <v>5.8823529411764698E-2</v>
      </c>
      <c r="BT664">
        <v>65</v>
      </c>
      <c r="BU664">
        <v>9.2198581560283599E-2</v>
      </c>
      <c r="BV664">
        <v>65</v>
      </c>
      <c r="BW664">
        <v>9.2198581560283599E-2</v>
      </c>
      <c r="BX664" t="s">
        <v>388</v>
      </c>
    </row>
    <row r="665" spans="1:76" x14ac:dyDescent="0.25">
      <c r="A665" t="s">
        <v>349</v>
      </c>
      <c r="B665">
        <v>3081</v>
      </c>
      <c r="C665">
        <v>950</v>
      </c>
      <c r="D665">
        <v>3.1578947368420998E-2</v>
      </c>
      <c r="E665">
        <v>30</v>
      </c>
      <c r="F665">
        <v>31.2</v>
      </c>
      <c r="G665">
        <v>30</v>
      </c>
      <c r="H665">
        <v>35</v>
      </c>
      <c r="I665">
        <v>3.6842105263157801E-2</v>
      </c>
      <c r="J665">
        <v>675</v>
      </c>
      <c r="K665">
        <v>32400</v>
      </c>
      <c r="L665">
        <v>575</v>
      </c>
      <c r="M665">
        <v>28300</v>
      </c>
      <c r="N665">
        <v>32.799999999999997</v>
      </c>
      <c r="O665">
        <v>26200</v>
      </c>
      <c r="P665">
        <v>27700</v>
      </c>
      <c r="Q665">
        <v>16.2</v>
      </c>
      <c r="R665">
        <v>210</v>
      </c>
      <c r="S665">
        <v>0.221052631578947</v>
      </c>
      <c r="T665">
        <v>260</v>
      </c>
      <c r="U665">
        <v>0.27368421052631497</v>
      </c>
      <c r="V665">
        <v>660</v>
      </c>
      <c r="W665">
        <v>0.69473684210526299</v>
      </c>
      <c r="X665">
        <v>30</v>
      </c>
      <c r="Y665">
        <v>3.1578947368420998E-2</v>
      </c>
      <c r="Z665">
        <v>65</v>
      </c>
      <c r="AA665">
        <v>6.8421052631578896E-2</v>
      </c>
      <c r="AB665">
        <v>4.7368421052631497E-2</v>
      </c>
      <c r="AC665">
        <v>45</v>
      </c>
      <c r="AD665">
        <v>1.05820105820105E-2</v>
      </c>
      <c r="AE665">
        <v>10</v>
      </c>
      <c r="AF665">
        <v>1.05820105820105E-2</v>
      </c>
      <c r="AG665">
        <v>10</v>
      </c>
      <c r="AH665">
        <v>0</v>
      </c>
      <c r="AI665">
        <v>0</v>
      </c>
      <c r="AJ665">
        <v>0</v>
      </c>
      <c r="AK665">
        <v>0</v>
      </c>
      <c r="AL665">
        <v>1</v>
      </c>
      <c r="AM665">
        <v>945</v>
      </c>
      <c r="AN665">
        <v>1</v>
      </c>
      <c r="AO665">
        <v>945</v>
      </c>
      <c r="AP665">
        <v>0.44736842105263103</v>
      </c>
      <c r="AQ665">
        <v>0.44973544973544899</v>
      </c>
      <c r="AR665">
        <v>425</v>
      </c>
      <c r="AS665">
        <v>0.90476190476190399</v>
      </c>
      <c r="AT665">
        <v>855</v>
      </c>
      <c r="AU665">
        <v>0.64666666666666595</v>
      </c>
      <c r="AV665">
        <v>485</v>
      </c>
      <c r="AW665">
        <v>0.17525773195876199</v>
      </c>
      <c r="AX665">
        <v>85</v>
      </c>
      <c r="AY665">
        <v>60</v>
      </c>
      <c r="AZ665">
        <v>0.114285714285714</v>
      </c>
      <c r="BA665">
        <v>465</v>
      </c>
      <c r="BB665">
        <v>0.88571428571428501</v>
      </c>
      <c r="BC665">
        <v>370</v>
      </c>
      <c r="BD665">
        <v>0.70476190476190403</v>
      </c>
      <c r="BE665">
        <v>80</v>
      </c>
      <c r="BF665">
        <v>0.20253164556962</v>
      </c>
      <c r="BG665">
        <v>55</v>
      </c>
      <c r="BH665">
        <v>0.139240506329113</v>
      </c>
      <c r="BI665">
        <v>195</v>
      </c>
      <c r="BJ665">
        <v>0.609375</v>
      </c>
      <c r="BK665">
        <v>90</v>
      </c>
      <c r="BL665">
        <v>0.28125</v>
      </c>
      <c r="BM665">
        <v>15</v>
      </c>
      <c r="BN665">
        <v>4.6875E-2</v>
      </c>
      <c r="BO665">
        <v>10</v>
      </c>
      <c r="BP665">
        <v>3.125E-2</v>
      </c>
      <c r="BQ665">
        <v>10</v>
      </c>
      <c r="BR665">
        <v>3.125E-2</v>
      </c>
      <c r="BS665">
        <v>7.8125E-2</v>
      </c>
      <c r="BT665">
        <v>200</v>
      </c>
      <c r="BU665">
        <v>0.21052631578947301</v>
      </c>
      <c r="BV665">
        <v>115</v>
      </c>
      <c r="BW665">
        <v>0.121052631578947</v>
      </c>
      <c r="BX665" t="s">
        <v>388</v>
      </c>
    </row>
    <row r="666" spans="1:76" x14ac:dyDescent="0.25">
      <c r="A666" t="s">
        <v>350</v>
      </c>
      <c r="B666">
        <v>3082</v>
      </c>
      <c r="C666">
        <v>440</v>
      </c>
      <c r="D666">
        <v>2.27272727272727E-2</v>
      </c>
      <c r="E666">
        <v>10</v>
      </c>
      <c r="F666">
        <v>31.5</v>
      </c>
      <c r="G666">
        <v>31.4</v>
      </c>
      <c r="H666">
        <v>45</v>
      </c>
      <c r="I666">
        <v>0.102272727272727</v>
      </c>
      <c r="J666">
        <v>345</v>
      </c>
      <c r="K666">
        <v>37200</v>
      </c>
      <c r="L666">
        <v>320</v>
      </c>
      <c r="M666">
        <v>37200</v>
      </c>
      <c r="N666">
        <v>18.8</v>
      </c>
      <c r="O666">
        <v>30500</v>
      </c>
      <c r="P666">
        <v>34400</v>
      </c>
      <c r="Q666">
        <v>9.6</v>
      </c>
      <c r="R666">
        <v>80</v>
      </c>
      <c r="S666">
        <v>0.18181818181818099</v>
      </c>
      <c r="T666">
        <v>55</v>
      </c>
      <c r="U666">
        <v>0.125</v>
      </c>
      <c r="V666">
        <v>380</v>
      </c>
      <c r="W666">
        <v>0.86363636363636298</v>
      </c>
      <c r="X666">
        <v>0</v>
      </c>
      <c r="Y666">
        <v>0</v>
      </c>
      <c r="Z666">
        <v>25</v>
      </c>
      <c r="AA666">
        <v>5.6818181818181802E-2</v>
      </c>
      <c r="AB666">
        <v>3.4090909090908998E-2</v>
      </c>
      <c r="AC666">
        <v>15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1</v>
      </c>
      <c r="AM666">
        <v>445</v>
      </c>
      <c r="AN666">
        <v>1</v>
      </c>
      <c r="AO666">
        <v>445</v>
      </c>
      <c r="AP666">
        <v>0.21590909090909</v>
      </c>
      <c r="AQ666">
        <v>0.213483146067415</v>
      </c>
      <c r="AR666">
        <v>95</v>
      </c>
      <c r="AS666">
        <v>0.83146067415730296</v>
      </c>
      <c r="AT666">
        <v>370</v>
      </c>
      <c r="AU666">
        <v>0.80769230769230704</v>
      </c>
      <c r="AV666">
        <v>315</v>
      </c>
      <c r="AW666">
        <v>0.11111111111111099</v>
      </c>
      <c r="AX666">
        <v>35</v>
      </c>
      <c r="AY666">
        <v>10</v>
      </c>
      <c r="AZ666">
        <v>2.77777777777777E-2</v>
      </c>
      <c r="BA666">
        <v>350</v>
      </c>
      <c r="BB666">
        <v>0.97222222222222199</v>
      </c>
      <c r="BC666">
        <v>340</v>
      </c>
      <c r="BD666">
        <v>0.94444444444444398</v>
      </c>
      <c r="BE666">
        <v>135</v>
      </c>
      <c r="BF666">
        <v>0.48214285714285698</v>
      </c>
      <c r="BG666">
        <v>15</v>
      </c>
      <c r="BH666">
        <v>5.3571428571428499E-2</v>
      </c>
      <c r="BI666">
        <v>75</v>
      </c>
      <c r="BJ666">
        <v>0.51724137931034397</v>
      </c>
      <c r="BK666">
        <v>55</v>
      </c>
      <c r="BL666">
        <v>0.37931034482758602</v>
      </c>
      <c r="BM666">
        <v>10</v>
      </c>
      <c r="BN666">
        <v>6.8965517241379296E-2</v>
      </c>
      <c r="BO666">
        <v>0</v>
      </c>
      <c r="BP666">
        <v>0</v>
      </c>
      <c r="BQ666">
        <v>0</v>
      </c>
      <c r="BR666">
        <v>0</v>
      </c>
      <c r="BS666">
        <v>6.8965517241379296E-2</v>
      </c>
      <c r="BT666">
        <v>20</v>
      </c>
      <c r="BU666">
        <v>4.54545454545454E-2</v>
      </c>
      <c r="BV666">
        <v>30</v>
      </c>
      <c r="BW666">
        <v>6.8181818181818094E-2</v>
      </c>
      <c r="BX666" t="s">
        <v>388</v>
      </c>
    </row>
    <row r="667" spans="1:76" x14ac:dyDescent="0.25">
      <c r="A667" t="s">
        <v>351</v>
      </c>
      <c r="B667">
        <v>3083</v>
      </c>
      <c r="C667">
        <v>75</v>
      </c>
      <c r="D667">
        <v>0</v>
      </c>
      <c r="E667">
        <v>0</v>
      </c>
      <c r="F667">
        <v>37.5</v>
      </c>
      <c r="G667">
        <v>34.799999999999997</v>
      </c>
      <c r="H667">
        <v>15</v>
      </c>
      <c r="I667">
        <v>0.2</v>
      </c>
      <c r="J667">
        <v>70</v>
      </c>
      <c r="K667">
        <v>78000</v>
      </c>
      <c r="L667">
        <v>55</v>
      </c>
      <c r="M667">
        <v>144000</v>
      </c>
      <c r="N667">
        <v>6</v>
      </c>
      <c r="O667">
        <v>72000</v>
      </c>
      <c r="P667">
        <v>108000</v>
      </c>
      <c r="Q667">
        <v>3.8</v>
      </c>
      <c r="R667">
        <v>0</v>
      </c>
      <c r="S667">
        <v>0</v>
      </c>
      <c r="T667">
        <v>0</v>
      </c>
      <c r="U667">
        <v>0</v>
      </c>
      <c r="V667">
        <v>65</v>
      </c>
      <c r="W667">
        <v>0.86666666666666603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70</v>
      </c>
      <c r="AN667">
        <v>1</v>
      </c>
      <c r="AO667">
        <v>70</v>
      </c>
      <c r="AP667">
        <v>0.33333333333333298</v>
      </c>
      <c r="AQ667">
        <v>0.35714285714285698</v>
      </c>
      <c r="AR667">
        <v>25</v>
      </c>
      <c r="AS667">
        <v>0.5</v>
      </c>
      <c r="AT667">
        <v>35</v>
      </c>
      <c r="AU667">
        <v>0.73333333333333295</v>
      </c>
      <c r="AV667">
        <v>55</v>
      </c>
      <c r="AW667">
        <v>0</v>
      </c>
      <c r="AX667">
        <v>0</v>
      </c>
      <c r="AY667">
        <v>0</v>
      </c>
      <c r="AZ667">
        <v>0</v>
      </c>
      <c r="BA667">
        <v>65</v>
      </c>
      <c r="BB667">
        <v>1</v>
      </c>
      <c r="BC667">
        <v>60</v>
      </c>
      <c r="BD667">
        <v>0.92307692307692302</v>
      </c>
      <c r="BE667">
        <v>30</v>
      </c>
      <c r="BF667">
        <v>0.54545454545454497</v>
      </c>
      <c r="BG667">
        <v>0</v>
      </c>
      <c r="BH667">
        <v>0</v>
      </c>
      <c r="BI667">
        <v>15</v>
      </c>
      <c r="BJ667">
        <v>0.6</v>
      </c>
      <c r="BK667">
        <v>0</v>
      </c>
      <c r="BL667">
        <v>0</v>
      </c>
      <c r="BM667">
        <v>10</v>
      </c>
      <c r="BN667">
        <v>0.4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 t="s">
        <v>388</v>
      </c>
    </row>
    <row r="668" spans="1:76" x14ac:dyDescent="0.25">
      <c r="A668" t="s">
        <v>352</v>
      </c>
      <c r="B668">
        <v>3084</v>
      </c>
      <c r="C668" t="s">
        <v>65</v>
      </c>
      <c r="D668" t="s">
        <v>65</v>
      </c>
      <c r="E668" t="s">
        <v>65</v>
      </c>
      <c r="F668" t="s">
        <v>65</v>
      </c>
      <c r="G668" t="s">
        <v>65</v>
      </c>
      <c r="H668" t="s">
        <v>65</v>
      </c>
      <c r="I668" t="s">
        <v>65</v>
      </c>
      <c r="J668" t="s">
        <v>65</v>
      </c>
      <c r="K668" t="s">
        <v>65</v>
      </c>
      <c r="L668" t="s">
        <v>65</v>
      </c>
      <c r="M668" t="s">
        <v>65</v>
      </c>
      <c r="N668" t="s">
        <v>65</v>
      </c>
      <c r="O668" t="s">
        <v>65</v>
      </c>
      <c r="P668" t="s">
        <v>65</v>
      </c>
      <c r="Q668" t="s">
        <v>65</v>
      </c>
      <c r="R668" t="s">
        <v>65</v>
      </c>
      <c r="S668" t="s">
        <v>65</v>
      </c>
      <c r="T668" t="s">
        <v>65</v>
      </c>
      <c r="U668" t="s">
        <v>65</v>
      </c>
      <c r="V668" t="s">
        <v>65</v>
      </c>
      <c r="W668" t="s">
        <v>65</v>
      </c>
      <c r="X668" t="s">
        <v>65</v>
      </c>
      <c r="Y668" t="s">
        <v>65</v>
      </c>
      <c r="Z668" t="s">
        <v>65</v>
      </c>
      <c r="AA668" t="s">
        <v>65</v>
      </c>
      <c r="AB668" t="s">
        <v>65</v>
      </c>
      <c r="AC668" t="s">
        <v>65</v>
      </c>
      <c r="AD668" t="s">
        <v>65</v>
      </c>
      <c r="AE668" t="s">
        <v>65</v>
      </c>
      <c r="AF668" t="s">
        <v>65</v>
      </c>
      <c r="AG668" t="s">
        <v>65</v>
      </c>
      <c r="AH668" t="s">
        <v>65</v>
      </c>
      <c r="AI668" t="s">
        <v>65</v>
      </c>
      <c r="AJ668" t="s">
        <v>65</v>
      </c>
      <c r="AK668" t="s">
        <v>65</v>
      </c>
      <c r="AL668" t="s">
        <v>65</v>
      </c>
      <c r="AM668" t="s">
        <v>65</v>
      </c>
      <c r="AN668" t="s">
        <v>65</v>
      </c>
      <c r="AO668" t="s">
        <v>65</v>
      </c>
      <c r="AP668" t="s">
        <v>65</v>
      </c>
      <c r="AQ668" t="s">
        <v>65</v>
      </c>
      <c r="AR668" t="s">
        <v>65</v>
      </c>
      <c r="AS668" t="s">
        <v>65</v>
      </c>
      <c r="AT668" t="s">
        <v>65</v>
      </c>
      <c r="AU668" t="s">
        <v>65</v>
      </c>
      <c r="AV668" t="s">
        <v>65</v>
      </c>
      <c r="AW668" t="s">
        <v>65</v>
      </c>
      <c r="AX668" t="s">
        <v>65</v>
      </c>
      <c r="AY668" t="s">
        <v>65</v>
      </c>
      <c r="AZ668" t="s">
        <v>65</v>
      </c>
      <c r="BA668" t="s">
        <v>65</v>
      </c>
      <c r="BB668" t="s">
        <v>65</v>
      </c>
      <c r="BC668" t="s">
        <v>65</v>
      </c>
      <c r="BD668" t="s">
        <v>65</v>
      </c>
      <c r="BE668" t="s">
        <v>65</v>
      </c>
      <c r="BF668" t="s">
        <v>65</v>
      </c>
      <c r="BG668" t="s">
        <v>65</v>
      </c>
      <c r="BH668" t="s">
        <v>65</v>
      </c>
      <c r="BI668" t="s">
        <v>65</v>
      </c>
      <c r="BJ668" t="s">
        <v>65</v>
      </c>
      <c r="BK668" t="s">
        <v>65</v>
      </c>
      <c r="BL668" t="s">
        <v>65</v>
      </c>
      <c r="BM668" t="s">
        <v>65</v>
      </c>
      <c r="BN668" t="s">
        <v>65</v>
      </c>
      <c r="BO668" t="s">
        <v>65</v>
      </c>
      <c r="BP668" t="s">
        <v>65</v>
      </c>
      <c r="BQ668" t="s">
        <v>65</v>
      </c>
      <c r="BR668" t="s">
        <v>65</v>
      </c>
      <c r="BS668" t="s">
        <v>65</v>
      </c>
      <c r="BT668" t="s">
        <v>65</v>
      </c>
      <c r="BU668" t="s">
        <v>65</v>
      </c>
      <c r="BV668" t="s">
        <v>65</v>
      </c>
      <c r="BW668" t="s">
        <v>65</v>
      </c>
      <c r="BX668" t="s">
        <v>388</v>
      </c>
    </row>
    <row r="669" spans="1:76" x14ac:dyDescent="0.25">
      <c r="A669" t="s">
        <v>353</v>
      </c>
      <c r="B669">
        <v>3085</v>
      </c>
      <c r="C669">
        <v>180</v>
      </c>
      <c r="D669">
        <v>0</v>
      </c>
      <c r="E669">
        <v>0</v>
      </c>
      <c r="F669">
        <v>32.200000000000003</v>
      </c>
      <c r="G669">
        <v>34</v>
      </c>
      <c r="H669">
        <v>0</v>
      </c>
      <c r="I669">
        <v>0</v>
      </c>
      <c r="J669">
        <v>150</v>
      </c>
      <c r="K669">
        <v>32500</v>
      </c>
      <c r="L669">
        <v>125</v>
      </c>
      <c r="M669">
        <v>37000</v>
      </c>
      <c r="N669">
        <v>15.6</v>
      </c>
      <c r="O669">
        <v>25600</v>
      </c>
      <c r="P669">
        <v>31200</v>
      </c>
      <c r="Q669">
        <v>7.2</v>
      </c>
      <c r="R669">
        <v>0</v>
      </c>
      <c r="S669">
        <v>0</v>
      </c>
      <c r="T669">
        <v>25</v>
      </c>
      <c r="U669">
        <v>0.13888888888888801</v>
      </c>
      <c r="V669">
        <v>155</v>
      </c>
      <c r="W669">
        <v>0.86111111111111105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1</v>
      </c>
      <c r="AM669">
        <v>175</v>
      </c>
      <c r="AN669">
        <v>1</v>
      </c>
      <c r="AO669">
        <v>175</v>
      </c>
      <c r="AP669">
        <v>0</v>
      </c>
      <c r="AQ669">
        <v>0</v>
      </c>
      <c r="AR669">
        <v>0</v>
      </c>
      <c r="AS669">
        <v>0.91428571428571404</v>
      </c>
      <c r="AT669">
        <v>160</v>
      </c>
      <c r="AU669">
        <v>0.83870967741935398</v>
      </c>
      <c r="AV669">
        <v>130</v>
      </c>
      <c r="AW669">
        <v>0.269230769230769</v>
      </c>
      <c r="AX669">
        <v>35</v>
      </c>
      <c r="AY669">
        <v>10</v>
      </c>
      <c r="AZ669">
        <v>7.69230769230769E-2</v>
      </c>
      <c r="BA669">
        <v>125</v>
      </c>
      <c r="BB669">
        <v>0.96153846153846101</v>
      </c>
      <c r="BC669">
        <v>110</v>
      </c>
      <c r="BD669">
        <v>0.84615384615384603</v>
      </c>
      <c r="BE669">
        <v>20</v>
      </c>
      <c r="BF669">
        <v>0.21052631578947301</v>
      </c>
      <c r="BG669">
        <v>10</v>
      </c>
      <c r="BH669">
        <v>0.105263157894736</v>
      </c>
      <c r="BI669">
        <v>45</v>
      </c>
      <c r="BJ669">
        <v>0.6</v>
      </c>
      <c r="BK669">
        <v>15</v>
      </c>
      <c r="BL669">
        <v>0.2</v>
      </c>
      <c r="BM669">
        <v>0</v>
      </c>
      <c r="BN669">
        <v>0</v>
      </c>
      <c r="BO669">
        <v>10</v>
      </c>
      <c r="BP669">
        <v>0.133333333333333</v>
      </c>
      <c r="BQ669">
        <v>0</v>
      </c>
      <c r="BR669">
        <v>0</v>
      </c>
      <c r="BS669">
        <v>0</v>
      </c>
      <c r="BT669">
        <v>20</v>
      </c>
      <c r="BU669">
        <v>0.11111111111111099</v>
      </c>
      <c r="BV669">
        <v>25</v>
      </c>
      <c r="BW669">
        <v>0.13888888888888801</v>
      </c>
      <c r="BX669" t="s">
        <v>388</v>
      </c>
    </row>
    <row r="670" spans="1:76" x14ac:dyDescent="0.25">
      <c r="A670" t="s">
        <v>354</v>
      </c>
      <c r="B670">
        <v>3086</v>
      </c>
      <c r="C670">
        <v>15</v>
      </c>
      <c r="D670">
        <v>0</v>
      </c>
      <c r="E670">
        <v>0</v>
      </c>
      <c r="F670">
        <v>28</v>
      </c>
      <c r="G670" t="s">
        <v>65</v>
      </c>
      <c r="H670">
        <v>0</v>
      </c>
      <c r="I670">
        <v>0</v>
      </c>
      <c r="J670">
        <v>15</v>
      </c>
      <c r="K670">
        <v>20000</v>
      </c>
      <c r="L670">
        <v>0</v>
      </c>
      <c r="M670" t="s">
        <v>65</v>
      </c>
      <c r="N670">
        <v>50</v>
      </c>
      <c r="O670" t="s">
        <v>65</v>
      </c>
      <c r="P670" t="s">
        <v>65</v>
      </c>
      <c r="Q670" t="s">
        <v>65</v>
      </c>
      <c r="R670">
        <v>0</v>
      </c>
      <c r="S670">
        <v>0</v>
      </c>
      <c r="T670">
        <v>0</v>
      </c>
      <c r="U670">
        <v>0</v>
      </c>
      <c r="V670">
        <v>10</v>
      </c>
      <c r="W670">
        <v>0.66666666666666596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15</v>
      </c>
      <c r="AN670">
        <v>1</v>
      </c>
      <c r="AO670">
        <v>15</v>
      </c>
      <c r="AP670">
        <v>0</v>
      </c>
      <c r="AQ670">
        <v>0</v>
      </c>
      <c r="AR670">
        <v>0</v>
      </c>
      <c r="AS670">
        <v>0.66666666666666596</v>
      </c>
      <c r="AT670">
        <v>10</v>
      </c>
      <c r="AU670">
        <v>0</v>
      </c>
      <c r="AV670">
        <v>0</v>
      </c>
      <c r="AW670" t="s">
        <v>65</v>
      </c>
      <c r="AX670">
        <v>0</v>
      </c>
      <c r="AY670">
        <v>0</v>
      </c>
      <c r="AZ670">
        <v>0</v>
      </c>
      <c r="BA670">
        <v>10</v>
      </c>
      <c r="BB670">
        <v>1</v>
      </c>
      <c r="BC670">
        <v>0</v>
      </c>
      <c r="BD670">
        <v>0</v>
      </c>
      <c r="BE670">
        <v>0</v>
      </c>
      <c r="BF670" t="s">
        <v>65</v>
      </c>
      <c r="BG670">
        <v>0</v>
      </c>
      <c r="BH670" t="s">
        <v>65</v>
      </c>
      <c r="BI670">
        <v>0</v>
      </c>
      <c r="BJ670" t="s">
        <v>65</v>
      </c>
      <c r="BK670">
        <v>0</v>
      </c>
      <c r="BL670" t="s">
        <v>65</v>
      </c>
      <c r="BM670">
        <v>0</v>
      </c>
      <c r="BN670" t="s">
        <v>65</v>
      </c>
      <c r="BO670">
        <v>0</v>
      </c>
      <c r="BP670" t="s">
        <v>65</v>
      </c>
      <c r="BQ670">
        <v>0</v>
      </c>
      <c r="BR670" t="s">
        <v>65</v>
      </c>
      <c r="BS670" t="s">
        <v>65</v>
      </c>
      <c r="BT670">
        <v>0</v>
      </c>
      <c r="BU670">
        <v>0</v>
      </c>
      <c r="BV670">
        <v>0</v>
      </c>
      <c r="BW670">
        <v>0</v>
      </c>
      <c r="BX670" t="s">
        <v>388</v>
      </c>
    </row>
    <row r="671" spans="1:76" x14ac:dyDescent="0.25">
      <c r="A671" t="s">
        <v>355</v>
      </c>
      <c r="B671">
        <v>3087</v>
      </c>
      <c r="C671">
        <v>1830</v>
      </c>
      <c r="D671">
        <v>1.91256830601092E-2</v>
      </c>
      <c r="E671">
        <v>35</v>
      </c>
      <c r="F671">
        <v>29.4</v>
      </c>
      <c r="G671">
        <v>30.4</v>
      </c>
      <c r="H671">
        <v>95</v>
      </c>
      <c r="I671">
        <v>5.1912568306010903E-2</v>
      </c>
      <c r="J671">
        <v>1200</v>
      </c>
      <c r="K671">
        <v>31050</v>
      </c>
      <c r="L671">
        <v>920</v>
      </c>
      <c r="M671">
        <v>26050</v>
      </c>
      <c r="N671">
        <v>40.200000000000003</v>
      </c>
      <c r="O671">
        <v>24360</v>
      </c>
      <c r="P671">
        <v>25320</v>
      </c>
      <c r="Q671">
        <v>28.7</v>
      </c>
      <c r="R671">
        <v>540</v>
      </c>
      <c r="S671">
        <v>0.29508196721311403</v>
      </c>
      <c r="T671">
        <v>565</v>
      </c>
      <c r="U671">
        <v>0.308743169398907</v>
      </c>
      <c r="V671">
        <v>1230</v>
      </c>
      <c r="W671">
        <v>0.67213114754098302</v>
      </c>
      <c r="X671">
        <v>35</v>
      </c>
      <c r="Y671">
        <v>1.91256830601092E-2</v>
      </c>
      <c r="Z671">
        <v>270</v>
      </c>
      <c r="AA671">
        <v>0.14754098360655701</v>
      </c>
      <c r="AB671">
        <v>6.0109289617486301E-2</v>
      </c>
      <c r="AC671">
        <v>110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1</v>
      </c>
      <c r="AM671">
        <v>1830</v>
      </c>
      <c r="AN671">
        <v>1</v>
      </c>
      <c r="AO671">
        <v>1830</v>
      </c>
      <c r="AP671">
        <v>0.57377049180327799</v>
      </c>
      <c r="AQ671">
        <v>0.57377049180327799</v>
      </c>
      <c r="AR671">
        <v>1050</v>
      </c>
      <c r="AS671">
        <v>0.91256830601092898</v>
      </c>
      <c r="AT671">
        <v>1670</v>
      </c>
      <c r="AU671">
        <v>0.65328467153284597</v>
      </c>
      <c r="AV671">
        <v>895</v>
      </c>
      <c r="AW671">
        <v>0.20111731843575401</v>
      </c>
      <c r="AX671">
        <v>180</v>
      </c>
      <c r="AY671">
        <v>175</v>
      </c>
      <c r="AZ671">
        <v>0.165094339622641</v>
      </c>
      <c r="BA671">
        <v>890</v>
      </c>
      <c r="BB671">
        <v>0.839622641509434</v>
      </c>
      <c r="BC671">
        <v>730</v>
      </c>
      <c r="BD671">
        <v>0.68867924528301805</v>
      </c>
      <c r="BE671">
        <v>175</v>
      </c>
      <c r="BF671">
        <v>0.24475524475524399</v>
      </c>
      <c r="BG671">
        <v>95</v>
      </c>
      <c r="BH671">
        <v>0.132867132867132</v>
      </c>
      <c r="BI671">
        <v>315</v>
      </c>
      <c r="BJ671">
        <v>0.6</v>
      </c>
      <c r="BK671">
        <v>185</v>
      </c>
      <c r="BL671">
        <v>0.35238095238095202</v>
      </c>
      <c r="BM671">
        <v>10</v>
      </c>
      <c r="BN671">
        <v>1.9047619047619001E-2</v>
      </c>
      <c r="BO671">
        <v>0</v>
      </c>
      <c r="BP671">
        <v>0</v>
      </c>
      <c r="BQ671">
        <v>10</v>
      </c>
      <c r="BR671">
        <v>1.9047619047619001E-2</v>
      </c>
      <c r="BS671">
        <v>0.14285714285714199</v>
      </c>
      <c r="BT671">
        <v>275</v>
      </c>
      <c r="BU671">
        <v>0.15027322404371499</v>
      </c>
      <c r="BV671">
        <v>545</v>
      </c>
      <c r="BW671">
        <v>0.297814207650273</v>
      </c>
      <c r="BX671" t="s">
        <v>388</v>
      </c>
    </row>
    <row r="672" spans="1:76" x14ac:dyDescent="0.25">
      <c r="A672" t="s">
        <v>356</v>
      </c>
      <c r="B672">
        <v>3088</v>
      </c>
      <c r="C672">
        <v>1350</v>
      </c>
      <c r="D672">
        <v>2.2222222222222199E-2</v>
      </c>
      <c r="E672">
        <v>30</v>
      </c>
      <c r="F672">
        <v>26.6</v>
      </c>
      <c r="G672">
        <v>27.4</v>
      </c>
      <c r="H672">
        <v>30</v>
      </c>
      <c r="I672">
        <v>2.2222222222222199E-2</v>
      </c>
      <c r="J672">
        <v>825</v>
      </c>
      <c r="K672">
        <v>30850</v>
      </c>
      <c r="L672">
        <v>600</v>
      </c>
      <c r="M672">
        <v>25600</v>
      </c>
      <c r="N672">
        <v>43.4</v>
      </c>
      <c r="O672">
        <v>23440</v>
      </c>
      <c r="P672">
        <v>25000</v>
      </c>
      <c r="Q672">
        <v>33.200000000000003</v>
      </c>
      <c r="R672">
        <v>445</v>
      </c>
      <c r="S672">
        <v>0.329629629629629</v>
      </c>
      <c r="T672">
        <v>480</v>
      </c>
      <c r="U672">
        <v>0.35555555555555501</v>
      </c>
      <c r="V672">
        <v>845</v>
      </c>
      <c r="W672">
        <v>0.625925925925925</v>
      </c>
      <c r="X672">
        <v>30</v>
      </c>
      <c r="Y672">
        <v>2.2222222222222199E-2</v>
      </c>
      <c r="Z672">
        <v>60</v>
      </c>
      <c r="AA672">
        <v>4.4444444444444398E-2</v>
      </c>
      <c r="AB672">
        <v>0.114814814814814</v>
      </c>
      <c r="AC672">
        <v>155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1</v>
      </c>
      <c r="AM672">
        <v>1350</v>
      </c>
      <c r="AN672">
        <v>1</v>
      </c>
      <c r="AO672">
        <v>1350</v>
      </c>
      <c r="AP672">
        <v>0.7</v>
      </c>
      <c r="AQ672">
        <v>0.7</v>
      </c>
      <c r="AR672">
        <v>945</v>
      </c>
      <c r="AS672">
        <v>0.94814814814814796</v>
      </c>
      <c r="AT672">
        <v>1280</v>
      </c>
      <c r="AU672">
        <v>0.59788359788359702</v>
      </c>
      <c r="AV672">
        <v>565</v>
      </c>
      <c r="AW672">
        <v>0.14159292035398199</v>
      </c>
      <c r="AX672">
        <v>80</v>
      </c>
      <c r="AY672">
        <v>190</v>
      </c>
      <c r="AZ672">
        <v>0.26388888888888801</v>
      </c>
      <c r="BA672">
        <v>525</v>
      </c>
      <c r="BB672">
        <v>0.72916666666666596</v>
      </c>
      <c r="BC672">
        <v>365</v>
      </c>
      <c r="BD672">
        <v>0.50694444444444398</v>
      </c>
      <c r="BE672">
        <v>90</v>
      </c>
      <c r="BF672">
        <v>0.1875</v>
      </c>
      <c r="BG672">
        <v>90</v>
      </c>
      <c r="BH672">
        <v>0.1875</v>
      </c>
      <c r="BI672">
        <v>235</v>
      </c>
      <c r="BJ672">
        <v>0.61038961038961004</v>
      </c>
      <c r="BK672">
        <v>135</v>
      </c>
      <c r="BL672">
        <v>0.35064935064934999</v>
      </c>
      <c r="BM672">
        <v>0</v>
      </c>
      <c r="BN672">
        <v>0</v>
      </c>
      <c r="BO672">
        <v>0</v>
      </c>
      <c r="BP672">
        <v>0</v>
      </c>
      <c r="BQ672">
        <v>10</v>
      </c>
      <c r="BR672">
        <v>2.5974025974025899E-2</v>
      </c>
      <c r="BS672">
        <v>0.129870129870129</v>
      </c>
      <c r="BT672">
        <v>200</v>
      </c>
      <c r="BU672">
        <v>0.148148148148148</v>
      </c>
      <c r="BV672">
        <v>140</v>
      </c>
      <c r="BW672">
        <v>0.10370370370370301</v>
      </c>
      <c r="BX672" t="s">
        <v>388</v>
      </c>
    </row>
    <row r="673" spans="1:76" x14ac:dyDescent="0.25">
      <c r="A673" t="s">
        <v>357</v>
      </c>
      <c r="B673">
        <v>3089</v>
      </c>
      <c r="C673">
        <v>220</v>
      </c>
      <c r="D673">
        <v>4.54545454545454E-2</v>
      </c>
      <c r="E673">
        <v>10</v>
      </c>
      <c r="F673">
        <v>27.1</v>
      </c>
      <c r="G673">
        <v>22.6</v>
      </c>
      <c r="H673">
        <v>0</v>
      </c>
      <c r="I673">
        <v>0</v>
      </c>
      <c r="J673">
        <v>145</v>
      </c>
      <c r="K673">
        <v>28800</v>
      </c>
      <c r="L673">
        <v>100</v>
      </c>
      <c r="M673">
        <v>26400</v>
      </c>
      <c r="N673">
        <v>37</v>
      </c>
      <c r="O673">
        <v>26400</v>
      </c>
      <c r="P673">
        <v>24800</v>
      </c>
      <c r="Q673">
        <v>21</v>
      </c>
      <c r="R673">
        <v>70</v>
      </c>
      <c r="S673">
        <v>0.31818181818181801</v>
      </c>
      <c r="T673">
        <v>90</v>
      </c>
      <c r="U673">
        <v>0.40909090909090901</v>
      </c>
      <c r="V673">
        <v>125</v>
      </c>
      <c r="W673">
        <v>0.56818181818181801</v>
      </c>
      <c r="X673">
        <v>0</v>
      </c>
      <c r="Y673">
        <v>0</v>
      </c>
      <c r="Z673">
        <v>0</v>
      </c>
      <c r="AA673">
        <v>0</v>
      </c>
      <c r="AB673">
        <v>4.54545454545454E-2</v>
      </c>
      <c r="AC673">
        <v>10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1</v>
      </c>
      <c r="AM673">
        <v>225</v>
      </c>
      <c r="AN673">
        <v>1</v>
      </c>
      <c r="AO673">
        <v>225</v>
      </c>
      <c r="AP673">
        <v>0.52272727272727204</v>
      </c>
      <c r="AQ673">
        <v>0.51111111111111096</v>
      </c>
      <c r="AR673">
        <v>115</v>
      </c>
      <c r="AS673">
        <v>0.93333333333333302</v>
      </c>
      <c r="AT673">
        <v>210</v>
      </c>
      <c r="AU673">
        <v>0.7</v>
      </c>
      <c r="AV673">
        <v>105</v>
      </c>
      <c r="AW673">
        <v>0.19047619047618999</v>
      </c>
      <c r="AX673">
        <v>20</v>
      </c>
      <c r="AY673">
        <v>10</v>
      </c>
      <c r="AZ673">
        <v>0.11111111111111099</v>
      </c>
      <c r="BA673">
        <v>80</v>
      </c>
      <c r="BB673">
        <v>0.88888888888888795</v>
      </c>
      <c r="BC673">
        <v>65</v>
      </c>
      <c r="BD673">
        <v>0.72222222222222199</v>
      </c>
      <c r="BE673">
        <v>0</v>
      </c>
      <c r="BF673">
        <v>0</v>
      </c>
      <c r="BG673">
        <v>0</v>
      </c>
      <c r="BH673">
        <v>0</v>
      </c>
      <c r="BI673">
        <v>50</v>
      </c>
      <c r="BJ673">
        <v>0.66666666666666596</v>
      </c>
      <c r="BK673">
        <v>15</v>
      </c>
      <c r="BL673">
        <v>0.2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45</v>
      </c>
      <c r="BU673">
        <v>0.204545454545454</v>
      </c>
      <c r="BV673">
        <v>25</v>
      </c>
      <c r="BW673">
        <v>0.11363636363636299</v>
      </c>
      <c r="BX673" t="s">
        <v>388</v>
      </c>
    </row>
    <row r="674" spans="1:76" x14ac:dyDescent="0.25">
      <c r="A674" t="s">
        <v>358</v>
      </c>
      <c r="B674">
        <v>3090</v>
      </c>
      <c r="C674">
        <v>200</v>
      </c>
      <c r="D674">
        <v>0</v>
      </c>
      <c r="E674">
        <v>0</v>
      </c>
      <c r="F674">
        <v>29.8</v>
      </c>
      <c r="G674">
        <v>33.6</v>
      </c>
      <c r="H674">
        <v>10</v>
      </c>
      <c r="I674">
        <v>0.05</v>
      </c>
      <c r="J674">
        <v>130</v>
      </c>
      <c r="K674">
        <v>33500</v>
      </c>
      <c r="L674">
        <v>105</v>
      </c>
      <c r="M674">
        <v>35500</v>
      </c>
      <c r="N674">
        <v>23</v>
      </c>
      <c r="O674">
        <v>25200</v>
      </c>
      <c r="P674">
        <v>42000</v>
      </c>
      <c r="Q674">
        <v>23</v>
      </c>
      <c r="R674">
        <v>50</v>
      </c>
      <c r="S674">
        <v>0.24390243902438999</v>
      </c>
      <c r="T674">
        <v>55</v>
      </c>
      <c r="U674">
        <v>0.26829268292682901</v>
      </c>
      <c r="V674">
        <v>145</v>
      </c>
      <c r="W674">
        <v>0.707317073170731</v>
      </c>
      <c r="X674">
        <v>0</v>
      </c>
      <c r="Y674">
        <v>0</v>
      </c>
      <c r="Z674">
        <v>15</v>
      </c>
      <c r="AA674">
        <v>7.3170731707316999E-2</v>
      </c>
      <c r="AB674">
        <v>4.8780487804878002E-2</v>
      </c>
      <c r="AC674">
        <v>10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205</v>
      </c>
      <c r="AN674">
        <v>1</v>
      </c>
      <c r="AO674">
        <v>205</v>
      </c>
      <c r="AP674">
        <v>0.45</v>
      </c>
      <c r="AQ674">
        <v>0.439024390243902</v>
      </c>
      <c r="AR674">
        <v>90</v>
      </c>
      <c r="AS674">
        <v>0.80487804878048697</v>
      </c>
      <c r="AT674">
        <v>165</v>
      </c>
      <c r="AU674">
        <v>0.66666666666666596</v>
      </c>
      <c r="AV674">
        <v>100</v>
      </c>
      <c r="AW674">
        <v>0.15</v>
      </c>
      <c r="AX674">
        <v>15</v>
      </c>
      <c r="AY674">
        <v>30</v>
      </c>
      <c r="AZ674">
        <v>0.23076923076923</v>
      </c>
      <c r="BA674">
        <v>100</v>
      </c>
      <c r="BB674">
        <v>0.76923076923076905</v>
      </c>
      <c r="BC674">
        <v>90</v>
      </c>
      <c r="BD674">
        <v>0.69230769230769196</v>
      </c>
      <c r="BE674">
        <v>30</v>
      </c>
      <c r="BF674">
        <v>0.35294117647058798</v>
      </c>
      <c r="BG674">
        <v>0</v>
      </c>
      <c r="BH674">
        <v>0</v>
      </c>
      <c r="BI674">
        <v>30</v>
      </c>
      <c r="BJ674">
        <v>0.6</v>
      </c>
      <c r="BK674">
        <v>15</v>
      </c>
      <c r="BL674">
        <v>0.3</v>
      </c>
      <c r="BM674">
        <v>10</v>
      </c>
      <c r="BN674">
        <v>0.2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20</v>
      </c>
      <c r="BU674">
        <v>0.1</v>
      </c>
      <c r="BV674">
        <v>35</v>
      </c>
      <c r="BW674">
        <v>0.17073170731707299</v>
      </c>
      <c r="BX674" t="s">
        <v>388</v>
      </c>
    </row>
    <row r="675" spans="1:76" x14ac:dyDescent="0.25">
      <c r="A675" t="s">
        <v>359</v>
      </c>
      <c r="B675">
        <v>3091</v>
      </c>
      <c r="C675">
        <v>1285</v>
      </c>
      <c r="D675">
        <v>5.83657587548638E-2</v>
      </c>
      <c r="E675">
        <v>75</v>
      </c>
      <c r="F675">
        <v>30.7</v>
      </c>
      <c r="G675">
        <v>32.4</v>
      </c>
      <c r="H675">
        <v>20</v>
      </c>
      <c r="I675">
        <v>1.55642023346303E-2</v>
      </c>
      <c r="J675">
        <v>850</v>
      </c>
      <c r="K675">
        <v>36800</v>
      </c>
      <c r="L675">
        <v>730</v>
      </c>
      <c r="M675">
        <v>37400</v>
      </c>
      <c r="N675">
        <v>22.1</v>
      </c>
      <c r="O675">
        <v>27600</v>
      </c>
      <c r="P675">
        <v>30600</v>
      </c>
      <c r="Q675">
        <v>14.5</v>
      </c>
      <c r="R675">
        <v>230</v>
      </c>
      <c r="S675">
        <v>0.178988326848249</v>
      </c>
      <c r="T675">
        <v>405</v>
      </c>
      <c r="U675">
        <v>0.31517509727626403</v>
      </c>
      <c r="V675">
        <v>800</v>
      </c>
      <c r="W675">
        <v>0.62256809338521402</v>
      </c>
      <c r="X675">
        <v>75</v>
      </c>
      <c r="Y675">
        <v>5.83657587548638E-2</v>
      </c>
      <c r="Z675">
        <v>100</v>
      </c>
      <c r="AA675">
        <v>7.7821011673151697E-2</v>
      </c>
      <c r="AB675">
        <v>5.4474708171206199E-2</v>
      </c>
      <c r="AC675">
        <v>70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1285</v>
      </c>
      <c r="AN675">
        <v>1</v>
      </c>
      <c r="AO675">
        <v>1285</v>
      </c>
      <c r="AP675">
        <v>0.22957198443579699</v>
      </c>
      <c r="AQ675">
        <v>0.22957198443579699</v>
      </c>
      <c r="AR675">
        <v>295</v>
      </c>
      <c r="AS675">
        <v>0.89105058365758705</v>
      </c>
      <c r="AT675">
        <v>1145</v>
      </c>
      <c r="AU675">
        <v>0.69633507853403098</v>
      </c>
      <c r="AV675">
        <v>665</v>
      </c>
      <c r="AW675">
        <v>0.12030075187969901</v>
      </c>
      <c r="AX675">
        <v>80</v>
      </c>
      <c r="AY675">
        <v>55</v>
      </c>
      <c r="AZ675">
        <v>7.6388888888888895E-2</v>
      </c>
      <c r="BA675">
        <v>660</v>
      </c>
      <c r="BB675">
        <v>0.91666666666666596</v>
      </c>
      <c r="BC675">
        <v>590</v>
      </c>
      <c r="BD675">
        <v>0.81944444444444398</v>
      </c>
      <c r="BE675">
        <v>190</v>
      </c>
      <c r="BF675">
        <v>0.32478632478632402</v>
      </c>
      <c r="BG675">
        <v>70</v>
      </c>
      <c r="BH675">
        <v>0.119658119658119</v>
      </c>
      <c r="BI675">
        <v>310</v>
      </c>
      <c r="BJ675">
        <v>0.80519480519480502</v>
      </c>
      <c r="BK675">
        <v>55</v>
      </c>
      <c r="BL675">
        <v>0.14285714285714199</v>
      </c>
      <c r="BM675">
        <v>15</v>
      </c>
      <c r="BN675">
        <v>3.8961038961038898E-2</v>
      </c>
      <c r="BO675">
        <v>0</v>
      </c>
      <c r="BP675">
        <v>0</v>
      </c>
      <c r="BQ675">
        <v>10</v>
      </c>
      <c r="BR675">
        <v>2.5974025974025899E-2</v>
      </c>
      <c r="BS675">
        <v>6.4935064935064901E-2</v>
      </c>
      <c r="BT675">
        <v>165</v>
      </c>
      <c r="BU675">
        <v>0.12840466926069999</v>
      </c>
      <c r="BV675">
        <v>305</v>
      </c>
      <c r="BW675">
        <v>0.237354085603112</v>
      </c>
      <c r="BX675" t="s">
        <v>388</v>
      </c>
    </row>
    <row r="676" spans="1:76" x14ac:dyDescent="0.25">
      <c r="A676" t="s">
        <v>360</v>
      </c>
      <c r="B676">
        <v>3092</v>
      </c>
      <c r="C676">
        <v>185</v>
      </c>
      <c r="D676">
        <v>0</v>
      </c>
      <c r="E676">
        <v>0</v>
      </c>
      <c r="F676">
        <v>30.4</v>
      </c>
      <c r="G676">
        <v>30.2</v>
      </c>
      <c r="H676">
        <v>15</v>
      </c>
      <c r="I676">
        <v>8.1081081081081002E-2</v>
      </c>
      <c r="J676">
        <v>145</v>
      </c>
      <c r="K676">
        <v>39500</v>
      </c>
      <c r="L676">
        <v>125</v>
      </c>
      <c r="M676">
        <v>37500</v>
      </c>
      <c r="N676">
        <v>26</v>
      </c>
      <c r="O676">
        <v>30000</v>
      </c>
      <c r="P676">
        <v>35000</v>
      </c>
      <c r="Q676">
        <v>17</v>
      </c>
      <c r="R676">
        <v>20</v>
      </c>
      <c r="S676">
        <v>0.108108108108108</v>
      </c>
      <c r="T676">
        <v>30</v>
      </c>
      <c r="U676">
        <v>0.162162162162162</v>
      </c>
      <c r="V676">
        <v>155</v>
      </c>
      <c r="W676">
        <v>0.83783783783783705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1</v>
      </c>
      <c r="AM676">
        <v>185</v>
      </c>
      <c r="AN676">
        <v>1</v>
      </c>
      <c r="AO676">
        <v>185</v>
      </c>
      <c r="AP676">
        <v>0.32432432432432401</v>
      </c>
      <c r="AQ676">
        <v>0.32432432432432401</v>
      </c>
      <c r="AR676">
        <v>60</v>
      </c>
      <c r="AS676">
        <v>0.94594594594594605</v>
      </c>
      <c r="AT676">
        <v>175</v>
      </c>
      <c r="AU676">
        <v>0.71875</v>
      </c>
      <c r="AV676">
        <v>115</v>
      </c>
      <c r="AW676">
        <v>0.13043478260869501</v>
      </c>
      <c r="AX676">
        <v>15</v>
      </c>
      <c r="AY676">
        <v>0</v>
      </c>
      <c r="AZ676">
        <v>0</v>
      </c>
      <c r="BA676">
        <v>140</v>
      </c>
      <c r="BB676">
        <v>0.96551724137931005</v>
      </c>
      <c r="BC676">
        <v>130</v>
      </c>
      <c r="BD676">
        <v>0.89655172413793105</v>
      </c>
      <c r="BE676">
        <v>50</v>
      </c>
      <c r="BF676">
        <v>0.52631578947368396</v>
      </c>
      <c r="BG676">
        <v>0</v>
      </c>
      <c r="BH676">
        <v>0</v>
      </c>
      <c r="BI676">
        <v>30</v>
      </c>
      <c r="BJ676">
        <v>0.6</v>
      </c>
      <c r="BK676">
        <v>10</v>
      </c>
      <c r="BL676">
        <v>0.2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20</v>
      </c>
      <c r="BU676">
        <v>0.108108108108108</v>
      </c>
      <c r="BV676">
        <v>10</v>
      </c>
      <c r="BW676">
        <v>5.4054054054054002E-2</v>
      </c>
      <c r="BX676" t="s">
        <v>388</v>
      </c>
    </row>
    <row r="677" spans="1:76" x14ac:dyDescent="0.25">
      <c r="A677" t="s">
        <v>361</v>
      </c>
      <c r="B677">
        <v>3093</v>
      </c>
      <c r="C677">
        <v>140</v>
      </c>
      <c r="D677">
        <v>0</v>
      </c>
      <c r="E677">
        <v>0</v>
      </c>
      <c r="F677">
        <v>32.4</v>
      </c>
      <c r="G677">
        <v>33.6</v>
      </c>
      <c r="H677">
        <v>10</v>
      </c>
      <c r="I677">
        <v>7.1428571428571397E-2</v>
      </c>
      <c r="J677">
        <v>100</v>
      </c>
      <c r="K677">
        <v>42000</v>
      </c>
      <c r="L677">
        <v>85</v>
      </c>
      <c r="M677">
        <v>48000</v>
      </c>
      <c r="N677">
        <v>12.8</v>
      </c>
      <c r="O677">
        <v>37500</v>
      </c>
      <c r="P677">
        <v>48000</v>
      </c>
      <c r="Q677">
        <v>13.2</v>
      </c>
      <c r="R677">
        <v>0</v>
      </c>
      <c r="S677">
        <v>0</v>
      </c>
      <c r="T677">
        <v>0</v>
      </c>
      <c r="U677">
        <v>0</v>
      </c>
      <c r="V677">
        <v>115</v>
      </c>
      <c r="W677">
        <v>0.82142857142857095</v>
      </c>
      <c r="X677">
        <v>0</v>
      </c>
      <c r="Y677">
        <v>0</v>
      </c>
      <c r="Z677">
        <v>0</v>
      </c>
      <c r="AA677">
        <v>0</v>
      </c>
      <c r="AB677">
        <v>7.1428571428571397E-2</v>
      </c>
      <c r="AC677">
        <v>10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1</v>
      </c>
      <c r="AM677">
        <v>140</v>
      </c>
      <c r="AN677">
        <v>1</v>
      </c>
      <c r="AO677">
        <v>140</v>
      </c>
      <c r="AP677">
        <v>0.39285714285714202</v>
      </c>
      <c r="AQ677">
        <v>0.39285714285714202</v>
      </c>
      <c r="AR677">
        <v>55</v>
      </c>
      <c r="AS677">
        <v>0.71428571428571397</v>
      </c>
      <c r="AT677">
        <v>100</v>
      </c>
      <c r="AU677">
        <v>0.70833333333333304</v>
      </c>
      <c r="AV677">
        <v>85</v>
      </c>
      <c r="AW677">
        <v>0.11764705882352899</v>
      </c>
      <c r="AX677">
        <v>10</v>
      </c>
      <c r="AY677">
        <v>10</v>
      </c>
      <c r="AZ677">
        <v>9.0909090909090898E-2</v>
      </c>
      <c r="BA677">
        <v>100</v>
      </c>
      <c r="BB677">
        <v>0.90909090909090895</v>
      </c>
      <c r="BC677">
        <v>95</v>
      </c>
      <c r="BD677">
        <v>0.86363636363636298</v>
      </c>
      <c r="BE677">
        <v>40</v>
      </c>
      <c r="BF677">
        <v>0.5</v>
      </c>
      <c r="BG677">
        <v>0</v>
      </c>
      <c r="BH677">
        <v>0</v>
      </c>
      <c r="BI677">
        <v>15</v>
      </c>
      <c r="BJ677">
        <v>0.375</v>
      </c>
      <c r="BK677">
        <v>25</v>
      </c>
      <c r="BL677">
        <v>0.625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10</v>
      </c>
      <c r="BU677">
        <v>7.1428571428571397E-2</v>
      </c>
      <c r="BV677">
        <v>0</v>
      </c>
      <c r="BW677">
        <v>0</v>
      </c>
      <c r="BX677" t="s">
        <v>388</v>
      </c>
    </row>
    <row r="678" spans="1:76" x14ac:dyDescent="0.25">
      <c r="A678" t="s">
        <v>362</v>
      </c>
      <c r="B678">
        <v>3094</v>
      </c>
      <c r="C678">
        <v>80</v>
      </c>
      <c r="D678">
        <v>0</v>
      </c>
      <c r="E678">
        <v>0</v>
      </c>
      <c r="F678">
        <v>28</v>
      </c>
      <c r="G678">
        <v>33.200000000000003</v>
      </c>
      <c r="H678">
        <v>0</v>
      </c>
      <c r="I678">
        <v>0</v>
      </c>
      <c r="J678">
        <v>60</v>
      </c>
      <c r="K678">
        <v>35000</v>
      </c>
      <c r="L678">
        <v>50</v>
      </c>
      <c r="M678">
        <v>35000</v>
      </c>
      <c r="N678">
        <v>24</v>
      </c>
      <c r="O678">
        <v>33000</v>
      </c>
      <c r="P678">
        <v>32000</v>
      </c>
      <c r="Q678">
        <v>20</v>
      </c>
      <c r="R678">
        <v>0</v>
      </c>
      <c r="S678">
        <v>0</v>
      </c>
      <c r="T678">
        <v>0</v>
      </c>
      <c r="U678">
        <v>0</v>
      </c>
      <c r="V678">
        <v>50</v>
      </c>
      <c r="W678">
        <v>0.625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1</v>
      </c>
      <c r="AM678">
        <v>80</v>
      </c>
      <c r="AN678">
        <v>1</v>
      </c>
      <c r="AO678">
        <v>80</v>
      </c>
      <c r="AP678">
        <v>0.1875</v>
      </c>
      <c r="AQ678">
        <v>0.1875</v>
      </c>
      <c r="AR678">
        <v>15</v>
      </c>
      <c r="AS678">
        <v>0.75</v>
      </c>
      <c r="AT678">
        <v>60</v>
      </c>
      <c r="AU678">
        <v>0.75</v>
      </c>
      <c r="AV678">
        <v>45</v>
      </c>
      <c r="AW678">
        <v>0</v>
      </c>
      <c r="AX678">
        <v>0</v>
      </c>
      <c r="AY678">
        <v>10</v>
      </c>
      <c r="AZ678">
        <v>0.22222222222222199</v>
      </c>
      <c r="BA678">
        <v>35</v>
      </c>
      <c r="BB678">
        <v>0.77777777777777701</v>
      </c>
      <c r="BC678">
        <v>35</v>
      </c>
      <c r="BD678">
        <v>0.77777777777777701</v>
      </c>
      <c r="BE678">
        <v>0</v>
      </c>
      <c r="BF678">
        <v>0</v>
      </c>
      <c r="BG678">
        <v>15</v>
      </c>
      <c r="BH678">
        <v>0.375</v>
      </c>
      <c r="BI678">
        <v>25</v>
      </c>
      <c r="BJ678">
        <v>0.625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10</v>
      </c>
      <c r="BU678">
        <v>0.125</v>
      </c>
      <c r="BV678">
        <v>20</v>
      </c>
      <c r="BW678">
        <v>0.25</v>
      </c>
      <c r="BX678" t="s">
        <v>388</v>
      </c>
    </row>
    <row r="679" spans="1:76" x14ac:dyDescent="0.25">
      <c r="A679" t="s">
        <v>363</v>
      </c>
      <c r="B679">
        <v>3095</v>
      </c>
      <c r="C679">
        <v>165</v>
      </c>
      <c r="D679">
        <v>0</v>
      </c>
      <c r="E679">
        <v>0</v>
      </c>
      <c r="F679">
        <v>32.200000000000003</v>
      </c>
      <c r="G679">
        <v>35.6</v>
      </c>
      <c r="H679">
        <v>0</v>
      </c>
      <c r="I679">
        <v>0</v>
      </c>
      <c r="J679">
        <v>120</v>
      </c>
      <c r="K679">
        <v>46000</v>
      </c>
      <c r="L679">
        <v>115</v>
      </c>
      <c r="M679">
        <v>51000</v>
      </c>
      <c r="N679">
        <v>12</v>
      </c>
      <c r="O679">
        <v>36500</v>
      </c>
      <c r="P679">
        <v>41000</v>
      </c>
      <c r="Q679">
        <v>8.5</v>
      </c>
      <c r="R679">
        <v>0</v>
      </c>
      <c r="S679">
        <v>0</v>
      </c>
      <c r="T679">
        <v>40</v>
      </c>
      <c r="U679">
        <v>0.24242424242424199</v>
      </c>
      <c r="V679">
        <v>120</v>
      </c>
      <c r="W679">
        <v>0.72727272727272696</v>
      </c>
      <c r="X679">
        <v>0</v>
      </c>
      <c r="Y679">
        <v>0</v>
      </c>
      <c r="Z679">
        <v>20</v>
      </c>
      <c r="AA679">
        <v>0.12121212121212099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165</v>
      </c>
      <c r="AN679">
        <v>1</v>
      </c>
      <c r="AO679">
        <v>165</v>
      </c>
      <c r="AP679">
        <v>0.12121212121212099</v>
      </c>
      <c r="AQ679">
        <v>0.12121212121212099</v>
      </c>
      <c r="AR679">
        <v>20</v>
      </c>
      <c r="AS679">
        <v>0.63636363636363602</v>
      </c>
      <c r="AT679">
        <v>105</v>
      </c>
      <c r="AU679">
        <v>0.73076923076922995</v>
      </c>
      <c r="AV679">
        <v>95</v>
      </c>
      <c r="AW679">
        <v>0.105263157894736</v>
      </c>
      <c r="AX679">
        <v>10</v>
      </c>
      <c r="AY679">
        <v>10</v>
      </c>
      <c r="AZ679">
        <v>8.6956521739130405E-2</v>
      </c>
      <c r="BA679">
        <v>110</v>
      </c>
      <c r="BB679">
        <v>0.95652173913043403</v>
      </c>
      <c r="BC679">
        <v>105</v>
      </c>
      <c r="BD679">
        <v>0.91304347826086896</v>
      </c>
      <c r="BE679">
        <v>50</v>
      </c>
      <c r="BF679">
        <v>0.625</v>
      </c>
      <c r="BG679">
        <v>0</v>
      </c>
      <c r="BH679">
        <v>0</v>
      </c>
      <c r="BI679">
        <v>25</v>
      </c>
      <c r="BJ679">
        <v>0.83333333333333304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10</v>
      </c>
      <c r="BU679">
        <v>6.0606060606060601E-2</v>
      </c>
      <c r="BV679">
        <v>85</v>
      </c>
      <c r="BW679">
        <v>0.51515151515151503</v>
      </c>
      <c r="BX679" t="s">
        <v>388</v>
      </c>
    </row>
    <row r="680" spans="1:76" x14ac:dyDescent="0.25">
      <c r="A680" t="s">
        <v>364</v>
      </c>
      <c r="B680">
        <v>3097</v>
      </c>
      <c r="C680">
        <v>415</v>
      </c>
      <c r="D680">
        <v>3.6144578313252997E-2</v>
      </c>
      <c r="E680">
        <v>15</v>
      </c>
      <c r="F680">
        <v>30.6</v>
      </c>
      <c r="G680">
        <v>31.4</v>
      </c>
      <c r="H680">
        <v>10</v>
      </c>
      <c r="I680">
        <v>2.40963855421686E-2</v>
      </c>
      <c r="J680">
        <v>295</v>
      </c>
      <c r="K680">
        <v>34000</v>
      </c>
      <c r="L680">
        <v>265</v>
      </c>
      <c r="M680">
        <v>33600</v>
      </c>
      <c r="N680">
        <v>21.2</v>
      </c>
      <c r="O680">
        <v>26200</v>
      </c>
      <c r="P680">
        <v>28000</v>
      </c>
      <c r="Q680">
        <v>13.6</v>
      </c>
      <c r="R680">
        <v>40</v>
      </c>
      <c r="S680">
        <v>9.6385542168674704E-2</v>
      </c>
      <c r="T680">
        <v>115</v>
      </c>
      <c r="U680">
        <v>0.27710843373493899</v>
      </c>
      <c r="V680">
        <v>290</v>
      </c>
      <c r="W680">
        <v>0.69879518072289104</v>
      </c>
      <c r="X680">
        <v>0</v>
      </c>
      <c r="Y680">
        <v>0</v>
      </c>
      <c r="Z680">
        <v>0</v>
      </c>
      <c r="AA680">
        <v>0</v>
      </c>
      <c r="AB680">
        <v>4.8192771084337303E-2</v>
      </c>
      <c r="AC680">
        <v>20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1</v>
      </c>
      <c r="AM680">
        <v>415</v>
      </c>
      <c r="AN680">
        <v>1</v>
      </c>
      <c r="AO680">
        <v>415</v>
      </c>
      <c r="AP680">
        <v>0.21686746987951799</v>
      </c>
      <c r="AQ680">
        <v>0.21686746987951799</v>
      </c>
      <c r="AR680">
        <v>90</v>
      </c>
      <c r="AS680">
        <v>0.85542168674698704</v>
      </c>
      <c r="AT680">
        <v>355</v>
      </c>
      <c r="AU680">
        <v>0.70769230769230695</v>
      </c>
      <c r="AV680">
        <v>230</v>
      </c>
      <c r="AW680">
        <v>0.13043478260869501</v>
      </c>
      <c r="AX680">
        <v>30</v>
      </c>
      <c r="AY680">
        <v>25</v>
      </c>
      <c r="AZ680">
        <v>9.8039215686274495E-2</v>
      </c>
      <c r="BA680">
        <v>235</v>
      </c>
      <c r="BB680">
        <v>0.92156862745098</v>
      </c>
      <c r="BC680">
        <v>200</v>
      </c>
      <c r="BD680">
        <v>0.78431372549019596</v>
      </c>
      <c r="BE680">
        <v>70</v>
      </c>
      <c r="BF680">
        <v>0.35</v>
      </c>
      <c r="BG680">
        <v>25</v>
      </c>
      <c r="BH680">
        <v>0.125</v>
      </c>
      <c r="BI680">
        <v>100</v>
      </c>
      <c r="BJ680">
        <v>0.76923076923076905</v>
      </c>
      <c r="BK680">
        <v>20</v>
      </c>
      <c r="BL680">
        <v>0.15384615384615299</v>
      </c>
      <c r="BM680">
        <v>0</v>
      </c>
      <c r="BN680">
        <v>0</v>
      </c>
      <c r="BO680">
        <v>0</v>
      </c>
      <c r="BP680">
        <v>0</v>
      </c>
      <c r="BQ680">
        <v>10</v>
      </c>
      <c r="BR680">
        <v>7.69230769230769E-2</v>
      </c>
      <c r="BS680">
        <v>0.115384615384615</v>
      </c>
      <c r="BT680">
        <v>60</v>
      </c>
      <c r="BU680">
        <v>0.14457831325301199</v>
      </c>
      <c r="BV680">
        <v>10</v>
      </c>
      <c r="BW680">
        <v>2.40963855421686E-2</v>
      </c>
      <c r="BX680" t="s">
        <v>388</v>
      </c>
    </row>
    <row r="681" spans="1:76" x14ac:dyDescent="0.25">
      <c r="A681" t="s">
        <v>365</v>
      </c>
      <c r="B681">
        <v>3098</v>
      </c>
      <c r="C681">
        <v>430</v>
      </c>
      <c r="D681">
        <v>0</v>
      </c>
      <c r="E681">
        <v>0</v>
      </c>
      <c r="F681">
        <v>27.9</v>
      </c>
      <c r="G681">
        <v>28.6</v>
      </c>
      <c r="H681">
        <v>20</v>
      </c>
      <c r="I681">
        <v>4.6511627906976702E-2</v>
      </c>
      <c r="J681">
        <v>275</v>
      </c>
      <c r="K681">
        <v>29800</v>
      </c>
      <c r="L681">
        <v>215</v>
      </c>
      <c r="M681">
        <v>25600</v>
      </c>
      <c r="N681">
        <v>35.5</v>
      </c>
      <c r="O681">
        <v>25200</v>
      </c>
      <c r="P681">
        <v>25000</v>
      </c>
      <c r="Q681">
        <v>27.6</v>
      </c>
      <c r="R681">
        <v>165</v>
      </c>
      <c r="S681">
        <v>0.38372093023255799</v>
      </c>
      <c r="T681">
        <v>155</v>
      </c>
      <c r="U681">
        <v>0.36046511627906902</v>
      </c>
      <c r="V681">
        <v>270</v>
      </c>
      <c r="W681">
        <v>0.62790697674418605</v>
      </c>
      <c r="X681">
        <v>0</v>
      </c>
      <c r="Y681">
        <v>0</v>
      </c>
      <c r="Z681">
        <v>20</v>
      </c>
      <c r="AA681">
        <v>4.6511627906976702E-2</v>
      </c>
      <c r="AB681">
        <v>0.116279069767441</v>
      </c>
      <c r="AC681">
        <v>50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425</v>
      </c>
      <c r="AN681">
        <v>1</v>
      </c>
      <c r="AO681">
        <v>425</v>
      </c>
      <c r="AP681">
        <v>0.51162790697674398</v>
      </c>
      <c r="AQ681">
        <v>0.51764705882352902</v>
      </c>
      <c r="AR681">
        <v>220</v>
      </c>
      <c r="AS681">
        <v>0.90588235294117603</v>
      </c>
      <c r="AT681">
        <v>385</v>
      </c>
      <c r="AU681">
        <v>0.6</v>
      </c>
      <c r="AV681">
        <v>180</v>
      </c>
      <c r="AW681">
        <v>0.16666666666666599</v>
      </c>
      <c r="AX681">
        <v>30</v>
      </c>
      <c r="AY681">
        <v>45</v>
      </c>
      <c r="AZ681">
        <v>0.1875</v>
      </c>
      <c r="BA681">
        <v>190</v>
      </c>
      <c r="BB681">
        <v>0.79166666666666596</v>
      </c>
      <c r="BC681">
        <v>155</v>
      </c>
      <c r="BD681">
        <v>0.64583333333333304</v>
      </c>
      <c r="BE681">
        <v>60</v>
      </c>
      <c r="BF681">
        <v>0.38709677419354799</v>
      </c>
      <c r="BG681">
        <v>20</v>
      </c>
      <c r="BH681">
        <v>0.12903225806451599</v>
      </c>
      <c r="BI681">
        <v>70</v>
      </c>
      <c r="BJ681">
        <v>0.73684210526315697</v>
      </c>
      <c r="BK681">
        <v>15</v>
      </c>
      <c r="BL681">
        <v>0.157894736842105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65</v>
      </c>
      <c r="BU681">
        <v>0.15116279069767399</v>
      </c>
      <c r="BV681">
        <v>50</v>
      </c>
      <c r="BW681">
        <v>0.116279069767441</v>
      </c>
      <c r="BX681" t="s">
        <v>388</v>
      </c>
    </row>
    <row r="682" spans="1:76" x14ac:dyDescent="0.25">
      <c r="A682" t="s">
        <v>366</v>
      </c>
      <c r="B682">
        <v>3099</v>
      </c>
      <c r="C682">
        <v>30</v>
      </c>
      <c r="D682">
        <v>0</v>
      </c>
      <c r="E682">
        <v>0</v>
      </c>
      <c r="F682">
        <v>35</v>
      </c>
      <c r="G682">
        <v>45.6</v>
      </c>
      <c r="H682">
        <v>0</v>
      </c>
      <c r="I682">
        <v>0</v>
      </c>
      <c r="J682">
        <v>15</v>
      </c>
      <c r="K682">
        <v>45000</v>
      </c>
      <c r="L682">
        <v>15</v>
      </c>
      <c r="M682">
        <v>45000</v>
      </c>
      <c r="N682" t="s">
        <v>65</v>
      </c>
      <c r="O682">
        <v>52000</v>
      </c>
      <c r="P682">
        <v>70000</v>
      </c>
      <c r="Q682">
        <v>5</v>
      </c>
      <c r="R682">
        <v>0</v>
      </c>
      <c r="S682">
        <v>0</v>
      </c>
      <c r="T682">
        <v>0</v>
      </c>
      <c r="U682">
        <v>0</v>
      </c>
      <c r="V682">
        <v>20</v>
      </c>
      <c r="W682">
        <v>0.66666666666666596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30</v>
      </c>
      <c r="AN682">
        <v>1</v>
      </c>
      <c r="AO682">
        <v>30</v>
      </c>
      <c r="AP682">
        <v>0</v>
      </c>
      <c r="AQ682">
        <v>0</v>
      </c>
      <c r="AR682">
        <v>0</v>
      </c>
      <c r="AS682">
        <v>0.33333333333333298</v>
      </c>
      <c r="AT682">
        <v>10</v>
      </c>
      <c r="AU682">
        <v>0.75</v>
      </c>
      <c r="AV682">
        <v>15</v>
      </c>
      <c r="AW682">
        <v>0</v>
      </c>
      <c r="AX682">
        <v>0</v>
      </c>
      <c r="AY682">
        <v>0</v>
      </c>
      <c r="AZ682">
        <v>0</v>
      </c>
      <c r="BA682">
        <v>20</v>
      </c>
      <c r="BB682">
        <v>1</v>
      </c>
      <c r="BC682">
        <v>20</v>
      </c>
      <c r="BD682">
        <v>1</v>
      </c>
      <c r="BE682">
        <v>0</v>
      </c>
      <c r="BF682">
        <v>0</v>
      </c>
      <c r="BG682">
        <v>0</v>
      </c>
      <c r="BH682">
        <v>0</v>
      </c>
      <c r="BI682">
        <v>0</v>
      </c>
      <c r="BJ682" t="s">
        <v>65</v>
      </c>
      <c r="BK682">
        <v>0</v>
      </c>
      <c r="BL682" t="s">
        <v>65</v>
      </c>
      <c r="BM682">
        <v>0</v>
      </c>
      <c r="BN682" t="s">
        <v>65</v>
      </c>
      <c r="BO682">
        <v>0</v>
      </c>
      <c r="BP682" t="s">
        <v>65</v>
      </c>
      <c r="BQ682">
        <v>0</v>
      </c>
      <c r="BR682" t="s">
        <v>65</v>
      </c>
      <c r="BS682" t="s">
        <v>65</v>
      </c>
      <c r="BT682">
        <v>0</v>
      </c>
      <c r="BU682">
        <v>0</v>
      </c>
      <c r="BV682">
        <v>0</v>
      </c>
      <c r="BW682">
        <v>0</v>
      </c>
      <c r="BX682" t="s">
        <v>388</v>
      </c>
    </row>
    <row r="683" spans="1:76" x14ac:dyDescent="0.25">
      <c r="A683" t="s">
        <v>367</v>
      </c>
      <c r="B683">
        <v>3100</v>
      </c>
      <c r="C683">
        <v>740</v>
      </c>
      <c r="D683">
        <v>0.14864864864864799</v>
      </c>
      <c r="E683">
        <v>110</v>
      </c>
      <c r="F683">
        <v>37.5</v>
      </c>
      <c r="G683">
        <v>33.200000000000003</v>
      </c>
      <c r="H683">
        <v>35</v>
      </c>
      <c r="I683">
        <v>4.72972972972973E-2</v>
      </c>
      <c r="J683">
        <v>585</v>
      </c>
      <c r="K683">
        <v>37200</v>
      </c>
      <c r="L683">
        <v>500</v>
      </c>
      <c r="M683">
        <v>44200</v>
      </c>
      <c r="N683">
        <v>15.7</v>
      </c>
      <c r="O683">
        <v>32200</v>
      </c>
      <c r="P683">
        <v>39000</v>
      </c>
      <c r="Q683">
        <v>5.6</v>
      </c>
      <c r="R683">
        <v>145</v>
      </c>
      <c r="S683">
        <v>0.19727891156462499</v>
      </c>
      <c r="T683">
        <v>115</v>
      </c>
      <c r="U683">
        <v>0.156462585034013</v>
      </c>
      <c r="V683">
        <v>515</v>
      </c>
      <c r="W683">
        <v>0.70068027210884298</v>
      </c>
      <c r="X683">
        <v>110</v>
      </c>
      <c r="Y683">
        <v>0.14965986394557801</v>
      </c>
      <c r="Z683">
        <v>0</v>
      </c>
      <c r="AA683">
        <v>0</v>
      </c>
      <c r="AB683">
        <v>0.19047619047618999</v>
      </c>
      <c r="AC683">
        <v>140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740</v>
      </c>
      <c r="AN683">
        <v>1</v>
      </c>
      <c r="AO683">
        <v>740</v>
      </c>
      <c r="AP683">
        <v>0.15540540540540501</v>
      </c>
      <c r="AQ683">
        <v>0.15540540540540501</v>
      </c>
      <c r="AR683">
        <v>115</v>
      </c>
      <c r="AS683">
        <v>0.90540540540540504</v>
      </c>
      <c r="AT683">
        <v>670</v>
      </c>
      <c r="AU683">
        <v>0.65625</v>
      </c>
      <c r="AV683">
        <v>420</v>
      </c>
      <c r="AW683">
        <v>9.5238095238095205E-2</v>
      </c>
      <c r="AX683">
        <v>40</v>
      </c>
      <c r="AY683">
        <v>25</v>
      </c>
      <c r="AZ683">
        <v>5.0505050505050497E-2</v>
      </c>
      <c r="BA683">
        <v>470</v>
      </c>
      <c r="BB683">
        <v>0.94949494949494895</v>
      </c>
      <c r="BC683">
        <v>455</v>
      </c>
      <c r="BD683">
        <v>0.919191919191919</v>
      </c>
      <c r="BE683">
        <v>175</v>
      </c>
      <c r="BF683">
        <v>0.46052631578947301</v>
      </c>
      <c r="BG683">
        <v>40</v>
      </c>
      <c r="BH683">
        <v>0.105263157894736</v>
      </c>
      <c r="BI683">
        <v>180</v>
      </c>
      <c r="BJ683">
        <v>0.87804878048780399</v>
      </c>
      <c r="BK683">
        <v>10</v>
      </c>
      <c r="BL683">
        <v>4.8780487804878002E-2</v>
      </c>
      <c r="BM683">
        <v>0</v>
      </c>
      <c r="BN683">
        <v>0</v>
      </c>
      <c r="BO683">
        <v>0</v>
      </c>
      <c r="BP683">
        <v>0</v>
      </c>
      <c r="BQ683">
        <v>10</v>
      </c>
      <c r="BR683">
        <v>4.8780487804878002E-2</v>
      </c>
      <c r="BS683">
        <v>7.3170731707316999E-2</v>
      </c>
      <c r="BT683">
        <v>35</v>
      </c>
      <c r="BU683">
        <v>4.72972972972973E-2</v>
      </c>
      <c r="BV683">
        <v>10</v>
      </c>
      <c r="BW683">
        <v>1.3605442176870699E-2</v>
      </c>
      <c r="BX683" t="s">
        <v>388</v>
      </c>
    </row>
    <row r="684" spans="1:76" x14ac:dyDescent="0.25">
      <c r="A684" t="s">
        <v>368</v>
      </c>
      <c r="B684">
        <v>3101</v>
      </c>
      <c r="C684">
        <v>1025</v>
      </c>
      <c r="D684">
        <v>3.4146341463414602E-2</v>
      </c>
      <c r="E684">
        <v>35</v>
      </c>
      <c r="F684">
        <v>32</v>
      </c>
      <c r="G684">
        <v>30.8</v>
      </c>
      <c r="H684">
        <v>125</v>
      </c>
      <c r="I684">
        <v>0.12195121951219499</v>
      </c>
      <c r="J684">
        <v>810</v>
      </c>
      <c r="K684">
        <v>37800</v>
      </c>
      <c r="L684">
        <v>670</v>
      </c>
      <c r="M684">
        <v>41100</v>
      </c>
      <c r="N684">
        <v>21.3</v>
      </c>
      <c r="O684">
        <v>28000</v>
      </c>
      <c r="P684">
        <v>34000</v>
      </c>
      <c r="Q684">
        <v>12.8</v>
      </c>
      <c r="R684">
        <v>190</v>
      </c>
      <c r="S684">
        <v>0.185365853658536</v>
      </c>
      <c r="T684">
        <v>170</v>
      </c>
      <c r="U684">
        <v>0.16585365853658501</v>
      </c>
      <c r="V684">
        <v>820</v>
      </c>
      <c r="W684">
        <v>0.8</v>
      </c>
      <c r="X684">
        <v>35</v>
      </c>
      <c r="Y684">
        <v>3.4146341463414602E-2</v>
      </c>
      <c r="Z684">
        <v>80</v>
      </c>
      <c r="AA684">
        <v>7.8048780487804795E-2</v>
      </c>
      <c r="AB684">
        <v>5.85365853658536E-2</v>
      </c>
      <c r="AC684">
        <v>60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1025</v>
      </c>
      <c r="AN684">
        <v>1</v>
      </c>
      <c r="AO684">
        <v>1025</v>
      </c>
      <c r="AP684">
        <v>0.31219512195121901</v>
      </c>
      <c r="AQ684">
        <v>0.31219512195121901</v>
      </c>
      <c r="AR684">
        <v>320</v>
      </c>
      <c r="AS684">
        <v>0.97073170731707303</v>
      </c>
      <c r="AT684">
        <v>995</v>
      </c>
      <c r="AU684">
        <v>0.74301675977653603</v>
      </c>
      <c r="AV684">
        <v>665</v>
      </c>
      <c r="AW684">
        <v>0.16541353383458601</v>
      </c>
      <c r="AX684">
        <v>110</v>
      </c>
      <c r="AY684">
        <v>75</v>
      </c>
      <c r="AZ684">
        <v>0.10489510489510399</v>
      </c>
      <c r="BA684">
        <v>640</v>
      </c>
      <c r="BB684">
        <v>0.89510489510489499</v>
      </c>
      <c r="BC684">
        <v>560</v>
      </c>
      <c r="BD684">
        <v>0.78321678321678301</v>
      </c>
      <c r="BE684">
        <v>245</v>
      </c>
      <c r="BF684">
        <v>0.44144144144144098</v>
      </c>
      <c r="BG684">
        <v>55</v>
      </c>
      <c r="BH684">
        <v>9.90990990990991E-2</v>
      </c>
      <c r="BI684">
        <v>190</v>
      </c>
      <c r="BJ684">
        <v>0.62295081967213095</v>
      </c>
      <c r="BK684">
        <v>90</v>
      </c>
      <c r="BL684">
        <v>0.29508196721311403</v>
      </c>
      <c r="BM684">
        <v>20</v>
      </c>
      <c r="BN684">
        <v>6.5573770491803199E-2</v>
      </c>
      <c r="BO684">
        <v>0</v>
      </c>
      <c r="BP684">
        <v>0</v>
      </c>
      <c r="BQ684">
        <v>15</v>
      </c>
      <c r="BR684">
        <v>4.9180327868852403E-2</v>
      </c>
      <c r="BS684">
        <v>0</v>
      </c>
      <c r="BT684">
        <v>140</v>
      </c>
      <c r="BU684">
        <v>0.13658536585365799</v>
      </c>
      <c r="BV684">
        <v>185</v>
      </c>
      <c r="BW684">
        <v>0.180487804878048</v>
      </c>
      <c r="BX684" t="s">
        <v>388</v>
      </c>
    </row>
    <row r="685" spans="1:76" x14ac:dyDescent="0.25">
      <c r="A685" t="s">
        <v>369</v>
      </c>
      <c r="B685">
        <v>3102</v>
      </c>
      <c r="C685">
        <v>10</v>
      </c>
      <c r="D685">
        <v>0</v>
      </c>
      <c r="E685">
        <v>0</v>
      </c>
      <c r="F685" t="s">
        <v>65</v>
      </c>
      <c r="G685" t="s">
        <v>65</v>
      </c>
      <c r="H685">
        <v>0</v>
      </c>
      <c r="I685">
        <v>0</v>
      </c>
      <c r="J685">
        <v>0</v>
      </c>
      <c r="K685" t="s">
        <v>65</v>
      </c>
      <c r="L685">
        <v>0</v>
      </c>
      <c r="M685" t="s">
        <v>65</v>
      </c>
      <c r="N685" t="s">
        <v>65</v>
      </c>
      <c r="O685" t="s">
        <v>65</v>
      </c>
      <c r="P685" t="s">
        <v>65</v>
      </c>
      <c r="Q685" t="s">
        <v>65</v>
      </c>
      <c r="R685">
        <v>0</v>
      </c>
      <c r="S685" t="s">
        <v>65</v>
      </c>
      <c r="T685">
        <v>0</v>
      </c>
      <c r="U685" t="s">
        <v>65</v>
      </c>
      <c r="V685">
        <v>0</v>
      </c>
      <c r="W685" t="s">
        <v>65</v>
      </c>
      <c r="X685">
        <v>0</v>
      </c>
      <c r="Y685" t="s">
        <v>65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10</v>
      </c>
      <c r="AN685">
        <v>1</v>
      </c>
      <c r="AO685">
        <v>10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 t="s">
        <v>65</v>
      </c>
      <c r="AX685">
        <v>0</v>
      </c>
      <c r="AY685">
        <v>0</v>
      </c>
      <c r="AZ685">
        <v>0</v>
      </c>
      <c r="BA685">
        <v>10</v>
      </c>
      <c r="BB685">
        <v>1</v>
      </c>
      <c r="BC685">
        <v>10</v>
      </c>
      <c r="BD685">
        <v>1</v>
      </c>
      <c r="BE685">
        <v>0</v>
      </c>
      <c r="BF685" t="s">
        <v>65</v>
      </c>
      <c r="BG685">
        <v>0</v>
      </c>
      <c r="BH685" t="s">
        <v>65</v>
      </c>
      <c r="BI685">
        <v>0</v>
      </c>
      <c r="BJ685" t="s">
        <v>65</v>
      </c>
      <c r="BK685">
        <v>0</v>
      </c>
      <c r="BL685" t="s">
        <v>65</v>
      </c>
      <c r="BM685">
        <v>0</v>
      </c>
      <c r="BN685" t="s">
        <v>65</v>
      </c>
      <c r="BO685">
        <v>0</v>
      </c>
      <c r="BP685" t="s">
        <v>65</v>
      </c>
      <c r="BQ685">
        <v>0</v>
      </c>
      <c r="BR685" t="s">
        <v>65</v>
      </c>
      <c r="BS685" t="s">
        <v>65</v>
      </c>
      <c r="BT685">
        <v>0</v>
      </c>
      <c r="BU685">
        <v>0</v>
      </c>
      <c r="BV685">
        <v>0</v>
      </c>
      <c r="BW685">
        <v>0</v>
      </c>
      <c r="BX685" t="s">
        <v>388</v>
      </c>
    </row>
    <row r="686" spans="1:76" x14ac:dyDescent="0.25">
      <c r="A686" t="s">
        <v>370</v>
      </c>
      <c r="B686">
        <v>3103</v>
      </c>
      <c r="C686">
        <v>335</v>
      </c>
      <c r="D686">
        <v>5.9701492537313397E-2</v>
      </c>
      <c r="E686">
        <v>20</v>
      </c>
      <c r="F686">
        <v>29.8</v>
      </c>
      <c r="G686">
        <v>24.2</v>
      </c>
      <c r="H686">
        <v>0</v>
      </c>
      <c r="I686">
        <v>0</v>
      </c>
      <c r="J686">
        <v>190</v>
      </c>
      <c r="K686">
        <v>33200</v>
      </c>
      <c r="L686">
        <v>165</v>
      </c>
      <c r="M686">
        <v>31000</v>
      </c>
      <c r="N686">
        <v>26.8</v>
      </c>
      <c r="O686">
        <v>21600</v>
      </c>
      <c r="P686">
        <v>23200</v>
      </c>
      <c r="Q686">
        <v>14.4</v>
      </c>
      <c r="R686">
        <v>95</v>
      </c>
      <c r="S686">
        <v>0.28358208955223801</v>
      </c>
      <c r="T686">
        <v>135</v>
      </c>
      <c r="U686">
        <v>0.402985074626865</v>
      </c>
      <c r="V686">
        <v>180</v>
      </c>
      <c r="W686">
        <v>0.53731343283582</v>
      </c>
      <c r="X686">
        <v>0</v>
      </c>
      <c r="Y686">
        <v>0</v>
      </c>
      <c r="Z686">
        <v>25</v>
      </c>
      <c r="AA686">
        <v>7.4626865671641701E-2</v>
      </c>
      <c r="AB686">
        <v>5.9701492537313397E-2</v>
      </c>
      <c r="AC686">
        <v>20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1</v>
      </c>
      <c r="AM686">
        <v>335</v>
      </c>
      <c r="AN686">
        <v>1</v>
      </c>
      <c r="AO686">
        <v>335</v>
      </c>
      <c r="AP686">
        <v>0.20895522388059701</v>
      </c>
      <c r="AQ686">
        <v>0.20895522388059701</v>
      </c>
      <c r="AR686">
        <v>70</v>
      </c>
      <c r="AS686">
        <v>0.731343283582089</v>
      </c>
      <c r="AT686">
        <v>245</v>
      </c>
      <c r="AU686">
        <v>0.59183673469387699</v>
      </c>
      <c r="AV686">
        <v>145</v>
      </c>
      <c r="AW686">
        <v>0.13793103448275801</v>
      </c>
      <c r="AX686">
        <v>20</v>
      </c>
      <c r="AY686">
        <v>15</v>
      </c>
      <c r="AZ686">
        <v>0.107142857142857</v>
      </c>
      <c r="BA686">
        <v>130</v>
      </c>
      <c r="BB686">
        <v>0.92857142857142805</v>
      </c>
      <c r="BC686">
        <v>125</v>
      </c>
      <c r="BD686">
        <v>0.89285714285714202</v>
      </c>
      <c r="BE686">
        <v>40</v>
      </c>
      <c r="BF686">
        <v>0.32</v>
      </c>
      <c r="BG686">
        <v>10</v>
      </c>
      <c r="BH686">
        <v>0.08</v>
      </c>
      <c r="BI686">
        <v>60</v>
      </c>
      <c r="BJ686">
        <v>0.66666666666666596</v>
      </c>
      <c r="BK686">
        <v>10</v>
      </c>
      <c r="BL686">
        <v>0.11111111111111099</v>
      </c>
      <c r="BM686">
        <v>15</v>
      </c>
      <c r="BN686">
        <v>0.16666666666666599</v>
      </c>
      <c r="BO686">
        <v>0</v>
      </c>
      <c r="BP686">
        <v>0</v>
      </c>
      <c r="BQ686">
        <v>0</v>
      </c>
      <c r="BR686">
        <v>0</v>
      </c>
      <c r="BS686">
        <v>0.11111111111111099</v>
      </c>
      <c r="BT686">
        <v>80</v>
      </c>
      <c r="BU686">
        <v>0.23880597014925301</v>
      </c>
      <c r="BV686">
        <v>55</v>
      </c>
      <c r="BW686">
        <v>0.164179104477611</v>
      </c>
      <c r="BX686" t="s">
        <v>388</v>
      </c>
    </row>
    <row r="687" spans="1:76" x14ac:dyDescent="0.25">
      <c r="A687" t="s">
        <v>371</v>
      </c>
      <c r="B687">
        <v>3104</v>
      </c>
      <c r="C687">
        <v>680</v>
      </c>
      <c r="D687">
        <v>2.20588235294117E-2</v>
      </c>
      <c r="E687">
        <v>15</v>
      </c>
      <c r="F687">
        <v>30.4</v>
      </c>
      <c r="G687">
        <v>32</v>
      </c>
      <c r="H687">
        <v>155</v>
      </c>
      <c r="I687">
        <v>0.22794117647058801</v>
      </c>
      <c r="J687">
        <v>520</v>
      </c>
      <c r="K687">
        <v>37400</v>
      </c>
      <c r="L687">
        <v>465</v>
      </c>
      <c r="M687">
        <v>39600</v>
      </c>
      <c r="N687">
        <v>17</v>
      </c>
      <c r="O687">
        <v>33800</v>
      </c>
      <c r="P687">
        <v>40800</v>
      </c>
      <c r="Q687">
        <v>8.6</v>
      </c>
      <c r="R687">
        <v>235</v>
      </c>
      <c r="S687">
        <v>0.34558823529411697</v>
      </c>
      <c r="T687">
        <v>125</v>
      </c>
      <c r="U687">
        <v>0.183823529411764</v>
      </c>
      <c r="V687">
        <v>540</v>
      </c>
      <c r="W687">
        <v>0.79411764705882304</v>
      </c>
      <c r="X687">
        <v>0</v>
      </c>
      <c r="Y687">
        <v>0</v>
      </c>
      <c r="Z687">
        <v>95</v>
      </c>
      <c r="AA687">
        <v>0.13970588235294101</v>
      </c>
      <c r="AB687">
        <v>5.1470588235294101E-2</v>
      </c>
      <c r="AC687">
        <v>35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1</v>
      </c>
      <c r="AM687">
        <v>680</v>
      </c>
      <c r="AN687">
        <v>1</v>
      </c>
      <c r="AO687">
        <v>680</v>
      </c>
      <c r="AP687">
        <v>0.29411764705882298</v>
      </c>
      <c r="AQ687">
        <v>0.29411764705882298</v>
      </c>
      <c r="AR687">
        <v>200</v>
      </c>
      <c r="AS687">
        <v>0.71323529411764697</v>
      </c>
      <c r="AT687">
        <v>485</v>
      </c>
      <c r="AU687">
        <v>0.80357142857142805</v>
      </c>
      <c r="AV687">
        <v>450</v>
      </c>
      <c r="AW687">
        <v>0.22222222222222199</v>
      </c>
      <c r="AX687">
        <v>100</v>
      </c>
      <c r="AY687">
        <v>25</v>
      </c>
      <c r="AZ687">
        <v>5.3763440860214999E-2</v>
      </c>
      <c r="BA687">
        <v>440</v>
      </c>
      <c r="BB687">
        <v>0.94623655913978499</v>
      </c>
      <c r="BC687">
        <v>425</v>
      </c>
      <c r="BD687">
        <v>0.91397849462365599</v>
      </c>
      <c r="BE687">
        <v>170</v>
      </c>
      <c r="BF687">
        <v>0.47887323943661902</v>
      </c>
      <c r="BG687">
        <v>15</v>
      </c>
      <c r="BH687">
        <v>4.22535211267605E-2</v>
      </c>
      <c r="BI687">
        <v>65</v>
      </c>
      <c r="BJ687">
        <v>0.35135135135135098</v>
      </c>
      <c r="BK687">
        <v>35</v>
      </c>
      <c r="BL687">
        <v>0.18918918918918901</v>
      </c>
      <c r="BM687">
        <v>65</v>
      </c>
      <c r="BN687">
        <v>0.35135135135135098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80</v>
      </c>
      <c r="BU687">
        <v>0.11764705882352899</v>
      </c>
      <c r="BV687">
        <v>165</v>
      </c>
      <c r="BW687">
        <v>0.24264705882352899</v>
      </c>
      <c r="BX687" t="s">
        <v>388</v>
      </c>
    </row>
    <row r="688" spans="1:76" x14ac:dyDescent="0.25">
      <c r="A688" t="s">
        <v>372</v>
      </c>
      <c r="B688">
        <v>3105</v>
      </c>
      <c r="C688">
        <v>230</v>
      </c>
      <c r="D688">
        <v>0</v>
      </c>
      <c r="E688">
        <v>0</v>
      </c>
      <c r="F688">
        <v>28.4</v>
      </c>
      <c r="G688">
        <v>27</v>
      </c>
      <c r="H688">
        <v>0</v>
      </c>
      <c r="I688">
        <v>0</v>
      </c>
      <c r="J688">
        <v>150</v>
      </c>
      <c r="K688">
        <v>36000</v>
      </c>
      <c r="L688">
        <v>115</v>
      </c>
      <c r="M688">
        <v>33500</v>
      </c>
      <c r="N688">
        <v>38</v>
      </c>
      <c r="O688">
        <v>26000</v>
      </c>
      <c r="P688">
        <v>26000</v>
      </c>
      <c r="Q688">
        <v>28</v>
      </c>
      <c r="R688">
        <v>0</v>
      </c>
      <c r="S688">
        <v>0</v>
      </c>
      <c r="T688">
        <v>80</v>
      </c>
      <c r="U688">
        <v>0.34782608695652101</v>
      </c>
      <c r="V688">
        <v>145</v>
      </c>
      <c r="W688">
        <v>0.63043478260869501</v>
      </c>
      <c r="X688">
        <v>0</v>
      </c>
      <c r="Y688">
        <v>0</v>
      </c>
      <c r="Z688">
        <v>0</v>
      </c>
      <c r="AA688">
        <v>0</v>
      </c>
      <c r="AB688">
        <v>4.3478260869565202E-2</v>
      </c>
      <c r="AC688">
        <v>10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1</v>
      </c>
      <c r="AM688">
        <v>225</v>
      </c>
      <c r="AN688">
        <v>1</v>
      </c>
      <c r="AO688">
        <v>225</v>
      </c>
      <c r="AP688">
        <v>0.47826086956521702</v>
      </c>
      <c r="AQ688">
        <v>0.48888888888888798</v>
      </c>
      <c r="AR688">
        <v>110</v>
      </c>
      <c r="AS688">
        <v>0.95555555555555505</v>
      </c>
      <c r="AT688">
        <v>215</v>
      </c>
      <c r="AU688">
        <v>0.57575757575757502</v>
      </c>
      <c r="AV688">
        <v>95</v>
      </c>
      <c r="AW688">
        <v>0.157894736842105</v>
      </c>
      <c r="AX688">
        <v>15</v>
      </c>
      <c r="AY688">
        <v>20</v>
      </c>
      <c r="AZ688">
        <v>0.16</v>
      </c>
      <c r="BA688">
        <v>100</v>
      </c>
      <c r="BB688">
        <v>0.8</v>
      </c>
      <c r="BC688">
        <v>85</v>
      </c>
      <c r="BD688">
        <v>0.68</v>
      </c>
      <c r="BE688">
        <v>20</v>
      </c>
      <c r="BF688">
        <v>0.25</v>
      </c>
      <c r="BG688">
        <v>0</v>
      </c>
      <c r="BH688">
        <v>0</v>
      </c>
      <c r="BI688">
        <v>30</v>
      </c>
      <c r="BJ688">
        <v>0.5</v>
      </c>
      <c r="BK688">
        <v>15</v>
      </c>
      <c r="BL688">
        <v>0.25</v>
      </c>
      <c r="BM688">
        <v>20</v>
      </c>
      <c r="BN688">
        <v>0.33333333333333298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40</v>
      </c>
      <c r="BU688">
        <v>0.17391304347826</v>
      </c>
      <c r="BV688">
        <v>0</v>
      </c>
      <c r="BW688">
        <v>0</v>
      </c>
      <c r="BX688" t="s">
        <v>388</v>
      </c>
    </row>
    <row r="689" spans="1:76" x14ac:dyDescent="0.25">
      <c r="A689" t="s">
        <v>373</v>
      </c>
      <c r="B689">
        <v>3106</v>
      </c>
      <c r="C689">
        <v>515</v>
      </c>
      <c r="D689">
        <v>3.88349514563106E-2</v>
      </c>
      <c r="E689">
        <v>20</v>
      </c>
      <c r="F689">
        <v>32</v>
      </c>
      <c r="G689">
        <v>32.4</v>
      </c>
      <c r="H689">
        <v>10</v>
      </c>
      <c r="I689">
        <v>1.94174757281553E-2</v>
      </c>
      <c r="J689">
        <v>385</v>
      </c>
      <c r="K689">
        <v>44200</v>
      </c>
      <c r="L689">
        <v>355</v>
      </c>
      <c r="M689">
        <v>48600</v>
      </c>
      <c r="N689">
        <v>14.2</v>
      </c>
      <c r="O689">
        <v>38200</v>
      </c>
      <c r="P689">
        <v>43000</v>
      </c>
      <c r="Q689">
        <v>7.7</v>
      </c>
      <c r="R689">
        <v>35</v>
      </c>
      <c r="S689">
        <v>6.7961165048543604E-2</v>
      </c>
      <c r="T689">
        <v>120</v>
      </c>
      <c r="U689">
        <v>0.233009708737864</v>
      </c>
      <c r="V689">
        <v>370</v>
      </c>
      <c r="W689">
        <v>0.71844660194174703</v>
      </c>
      <c r="X689">
        <v>20</v>
      </c>
      <c r="Y689">
        <v>3.88349514563106E-2</v>
      </c>
      <c r="Z689">
        <v>0</v>
      </c>
      <c r="AA689">
        <v>0</v>
      </c>
      <c r="AB689">
        <v>4.85436893203883E-2</v>
      </c>
      <c r="AC689">
        <v>25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1</v>
      </c>
      <c r="AM689">
        <v>515</v>
      </c>
      <c r="AN689">
        <v>1</v>
      </c>
      <c r="AO689">
        <v>515</v>
      </c>
      <c r="AP689">
        <v>0.106796116504854</v>
      </c>
      <c r="AQ689">
        <v>0.106796116504854</v>
      </c>
      <c r="AR689">
        <v>55</v>
      </c>
      <c r="AS689">
        <v>0.59223300970873705</v>
      </c>
      <c r="AT689">
        <v>305</v>
      </c>
      <c r="AU689">
        <v>0.77777777777777701</v>
      </c>
      <c r="AV689">
        <v>315</v>
      </c>
      <c r="AW689">
        <v>4.7619047619047603E-2</v>
      </c>
      <c r="AX689">
        <v>15</v>
      </c>
      <c r="AY689">
        <v>10</v>
      </c>
      <c r="AZ689">
        <v>2.8571428571428501E-2</v>
      </c>
      <c r="BA689">
        <v>345</v>
      </c>
      <c r="BB689">
        <v>0.98571428571428499</v>
      </c>
      <c r="BC689">
        <v>315</v>
      </c>
      <c r="BD689">
        <v>0.9</v>
      </c>
      <c r="BE689">
        <v>155</v>
      </c>
      <c r="BF689">
        <v>0.51666666666666605</v>
      </c>
      <c r="BG689">
        <v>20</v>
      </c>
      <c r="BH689">
        <v>6.6666666666666596E-2</v>
      </c>
      <c r="BI689">
        <v>120</v>
      </c>
      <c r="BJ689">
        <v>0.82758620689655105</v>
      </c>
      <c r="BK689">
        <v>20</v>
      </c>
      <c r="BL689">
        <v>0.13793103448275801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0.17241379310344801</v>
      </c>
      <c r="BT689">
        <v>40</v>
      </c>
      <c r="BU689">
        <v>7.7669902912621297E-2</v>
      </c>
      <c r="BV689">
        <v>15</v>
      </c>
      <c r="BW689">
        <v>2.9126213592233E-2</v>
      </c>
      <c r="BX689" t="s">
        <v>388</v>
      </c>
    </row>
    <row r="690" spans="1:76" x14ac:dyDescent="0.25">
      <c r="A690" t="s">
        <v>374</v>
      </c>
      <c r="B690">
        <v>3107</v>
      </c>
      <c r="C690">
        <v>1280</v>
      </c>
      <c r="D690">
        <v>5.46875E-2</v>
      </c>
      <c r="E690">
        <v>70</v>
      </c>
      <c r="F690">
        <v>32.1</v>
      </c>
      <c r="G690">
        <v>32.4</v>
      </c>
      <c r="H690">
        <v>30</v>
      </c>
      <c r="I690">
        <v>2.34375E-2</v>
      </c>
      <c r="J690">
        <v>935</v>
      </c>
      <c r="K690">
        <v>52300</v>
      </c>
      <c r="L690">
        <v>845</v>
      </c>
      <c r="M690">
        <v>63800</v>
      </c>
      <c r="N690">
        <v>10.1</v>
      </c>
      <c r="O690">
        <v>43600</v>
      </c>
      <c r="P690">
        <v>55500</v>
      </c>
      <c r="Q690">
        <v>7</v>
      </c>
      <c r="R690">
        <v>45</v>
      </c>
      <c r="S690">
        <v>3.515625E-2</v>
      </c>
      <c r="T690">
        <v>270</v>
      </c>
      <c r="U690">
        <v>0.2109375</v>
      </c>
      <c r="V690">
        <v>940</v>
      </c>
      <c r="W690">
        <v>0.734375</v>
      </c>
      <c r="X690">
        <v>70</v>
      </c>
      <c r="Y690">
        <v>5.46875E-2</v>
      </c>
      <c r="Z690">
        <v>10</v>
      </c>
      <c r="AA690">
        <v>7.8125E-3</v>
      </c>
      <c r="AB690">
        <v>8.59375E-2</v>
      </c>
      <c r="AC690">
        <v>110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1280</v>
      </c>
      <c r="AN690">
        <v>1</v>
      </c>
      <c r="AO690">
        <v>1280</v>
      </c>
      <c r="AP690">
        <v>0.13671875</v>
      </c>
      <c r="AQ690">
        <v>0.13671875</v>
      </c>
      <c r="AR690">
        <v>175</v>
      </c>
      <c r="AS690">
        <v>0.77734375</v>
      </c>
      <c r="AT690">
        <v>995</v>
      </c>
      <c r="AU690">
        <v>0.79326923076922995</v>
      </c>
      <c r="AV690">
        <v>825</v>
      </c>
      <c r="AW690">
        <v>0.133333333333333</v>
      </c>
      <c r="AX690">
        <v>110</v>
      </c>
      <c r="AY690">
        <v>25</v>
      </c>
      <c r="AZ690">
        <v>2.8248587570621399E-2</v>
      </c>
      <c r="BA690">
        <v>865</v>
      </c>
      <c r="BB690">
        <v>0.97740112994350203</v>
      </c>
      <c r="BC690">
        <v>795</v>
      </c>
      <c r="BD690">
        <v>0.89830508474576198</v>
      </c>
      <c r="BE690">
        <v>435</v>
      </c>
      <c r="BF690">
        <v>0.60416666666666596</v>
      </c>
      <c r="BG690">
        <v>30</v>
      </c>
      <c r="BH690">
        <v>4.1666666666666602E-2</v>
      </c>
      <c r="BI690">
        <v>235</v>
      </c>
      <c r="BJ690">
        <v>0.90384615384615397</v>
      </c>
      <c r="BK690">
        <v>10</v>
      </c>
      <c r="BL690">
        <v>3.8461538461538401E-2</v>
      </c>
      <c r="BM690">
        <v>10</v>
      </c>
      <c r="BN690">
        <v>3.8461538461538401E-2</v>
      </c>
      <c r="BO690">
        <v>0</v>
      </c>
      <c r="BP690">
        <v>0</v>
      </c>
      <c r="BQ690">
        <v>0</v>
      </c>
      <c r="BR690">
        <v>0</v>
      </c>
      <c r="BS690">
        <v>9.6153846153846104E-2</v>
      </c>
      <c r="BT690">
        <v>80</v>
      </c>
      <c r="BU690">
        <v>6.25E-2</v>
      </c>
      <c r="BV690">
        <v>30</v>
      </c>
      <c r="BW690">
        <v>2.34375E-2</v>
      </c>
      <c r="BX690" t="s">
        <v>388</v>
      </c>
    </row>
    <row r="691" spans="1:76" x14ac:dyDescent="0.25">
      <c r="A691" t="s">
        <v>375</v>
      </c>
      <c r="B691">
        <v>3108</v>
      </c>
      <c r="C691">
        <v>750</v>
      </c>
      <c r="D691">
        <v>0.04</v>
      </c>
      <c r="E691">
        <v>30</v>
      </c>
      <c r="F691">
        <v>31.8</v>
      </c>
      <c r="G691">
        <v>32</v>
      </c>
      <c r="H691">
        <v>20</v>
      </c>
      <c r="I691">
        <v>2.6666666666666599E-2</v>
      </c>
      <c r="J691">
        <v>580</v>
      </c>
      <c r="K691">
        <v>46400</v>
      </c>
      <c r="L691">
        <v>510</v>
      </c>
      <c r="M691">
        <v>58000</v>
      </c>
      <c r="N691">
        <v>10.199999999999999</v>
      </c>
      <c r="O691">
        <v>41400</v>
      </c>
      <c r="P691">
        <v>50800</v>
      </c>
      <c r="Q691">
        <v>5.4</v>
      </c>
      <c r="R691">
        <v>100</v>
      </c>
      <c r="S691">
        <v>0.134228187919463</v>
      </c>
      <c r="T691">
        <v>150</v>
      </c>
      <c r="U691">
        <v>0.20134228187919401</v>
      </c>
      <c r="V691">
        <v>570</v>
      </c>
      <c r="W691">
        <v>0.76510067114093905</v>
      </c>
      <c r="X691">
        <v>30</v>
      </c>
      <c r="Y691">
        <v>4.0268456375838903E-2</v>
      </c>
      <c r="Z691">
        <v>0</v>
      </c>
      <c r="AA691">
        <v>0</v>
      </c>
      <c r="AB691">
        <v>4.0268456375838903E-2</v>
      </c>
      <c r="AC691">
        <v>30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745</v>
      </c>
      <c r="AN691">
        <v>1</v>
      </c>
      <c r="AO691">
        <v>745</v>
      </c>
      <c r="AP691">
        <v>5.3333333333333302E-2</v>
      </c>
      <c r="AQ691">
        <v>5.3691275167785199E-2</v>
      </c>
      <c r="AR691">
        <v>40</v>
      </c>
      <c r="AS691">
        <v>0.79865771812080499</v>
      </c>
      <c r="AT691">
        <v>595</v>
      </c>
      <c r="AU691">
        <v>0.77685950413223104</v>
      </c>
      <c r="AV691">
        <v>470</v>
      </c>
      <c r="AW691">
        <v>9.5744680851063801E-2</v>
      </c>
      <c r="AX691">
        <v>45</v>
      </c>
      <c r="AY691">
        <v>20</v>
      </c>
      <c r="AZ691">
        <v>3.6363636363636299E-2</v>
      </c>
      <c r="BA691">
        <v>525</v>
      </c>
      <c r="BB691">
        <v>0.95454545454545403</v>
      </c>
      <c r="BC691">
        <v>500</v>
      </c>
      <c r="BD691">
        <v>0.90909090909090895</v>
      </c>
      <c r="BE691">
        <v>250</v>
      </c>
      <c r="BF691">
        <v>0.58823529411764697</v>
      </c>
      <c r="BG691">
        <v>25</v>
      </c>
      <c r="BH691">
        <v>5.8823529411764698E-2</v>
      </c>
      <c r="BI691">
        <v>145</v>
      </c>
      <c r="BJ691">
        <v>0.85294117647058798</v>
      </c>
      <c r="BK691">
        <v>0</v>
      </c>
      <c r="BL691">
        <v>0</v>
      </c>
      <c r="BM691">
        <v>20</v>
      </c>
      <c r="BN691">
        <v>0.11764705882352899</v>
      </c>
      <c r="BO691">
        <v>0</v>
      </c>
      <c r="BP691">
        <v>0</v>
      </c>
      <c r="BQ691">
        <v>10</v>
      </c>
      <c r="BR691">
        <v>5.8823529411764698E-2</v>
      </c>
      <c r="BS691">
        <v>8.8235294117646995E-2</v>
      </c>
      <c r="BT691">
        <v>25</v>
      </c>
      <c r="BU691">
        <v>3.3333333333333298E-2</v>
      </c>
      <c r="BV691">
        <v>0</v>
      </c>
      <c r="BW691">
        <v>0</v>
      </c>
      <c r="BX691" t="s">
        <v>388</v>
      </c>
    </row>
    <row r="692" spans="1:76" x14ac:dyDescent="0.25">
      <c r="A692" t="s">
        <v>376</v>
      </c>
      <c r="B692">
        <v>3109</v>
      </c>
      <c r="C692">
        <v>1870</v>
      </c>
      <c r="D692">
        <v>8.5561497326203204E-2</v>
      </c>
      <c r="E692">
        <v>160</v>
      </c>
      <c r="F692">
        <v>34</v>
      </c>
      <c r="G692">
        <v>33.6</v>
      </c>
      <c r="H692">
        <v>70</v>
      </c>
      <c r="I692">
        <v>3.7433155080213901E-2</v>
      </c>
      <c r="J692">
        <v>1360</v>
      </c>
      <c r="K692">
        <v>46680</v>
      </c>
      <c r="L692">
        <v>1180</v>
      </c>
      <c r="M692">
        <v>59200</v>
      </c>
      <c r="N692">
        <v>11.3</v>
      </c>
      <c r="O692">
        <v>40400</v>
      </c>
      <c r="P692">
        <v>59500</v>
      </c>
      <c r="Q692">
        <v>5</v>
      </c>
      <c r="R692">
        <v>230</v>
      </c>
      <c r="S692">
        <v>0.12299465240641699</v>
      </c>
      <c r="T692">
        <v>440</v>
      </c>
      <c r="U692">
        <v>0.23529411764705799</v>
      </c>
      <c r="V692">
        <v>1265</v>
      </c>
      <c r="W692">
        <v>0.67647058823529405</v>
      </c>
      <c r="X692">
        <v>160</v>
      </c>
      <c r="Y692">
        <v>8.5561497326203204E-2</v>
      </c>
      <c r="Z692">
        <v>15</v>
      </c>
      <c r="AA692">
        <v>8.0213903743315499E-3</v>
      </c>
      <c r="AB692">
        <v>9.8930481283422397E-2</v>
      </c>
      <c r="AC692">
        <v>185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1</v>
      </c>
      <c r="AM692">
        <v>1870</v>
      </c>
      <c r="AN692">
        <v>1</v>
      </c>
      <c r="AO692">
        <v>1870</v>
      </c>
      <c r="AP692">
        <v>0.12032085561497299</v>
      </c>
      <c r="AQ692">
        <v>0.12032085561497299</v>
      </c>
      <c r="AR692">
        <v>225</v>
      </c>
      <c r="AS692">
        <v>0.89037433155080203</v>
      </c>
      <c r="AT692">
        <v>1665</v>
      </c>
      <c r="AU692">
        <v>0.69463087248322097</v>
      </c>
      <c r="AV692">
        <v>1035</v>
      </c>
      <c r="AW692">
        <v>0.14975845410628</v>
      </c>
      <c r="AX692">
        <v>155</v>
      </c>
      <c r="AY692">
        <v>65</v>
      </c>
      <c r="AZ692">
        <v>5.4166666666666599E-2</v>
      </c>
      <c r="BA692">
        <v>1135</v>
      </c>
      <c r="BB692">
        <v>0.94583333333333297</v>
      </c>
      <c r="BC692">
        <v>1070</v>
      </c>
      <c r="BD692">
        <v>0.89166666666666605</v>
      </c>
      <c r="BE692">
        <v>465</v>
      </c>
      <c r="BF692">
        <v>0.52542372881355903</v>
      </c>
      <c r="BG692">
        <v>45</v>
      </c>
      <c r="BH692">
        <v>5.0847457627118599E-2</v>
      </c>
      <c r="BI692">
        <v>350</v>
      </c>
      <c r="BJ692">
        <v>0.86419753086419704</v>
      </c>
      <c r="BK692">
        <v>45</v>
      </c>
      <c r="BL692">
        <v>0.11111111111111099</v>
      </c>
      <c r="BM692">
        <v>0</v>
      </c>
      <c r="BN692">
        <v>0</v>
      </c>
      <c r="BO692">
        <v>10</v>
      </c>
      <c r="BP692">
        <v>2.4691358024691301E-2</v>
      </c>
      <c r="BQ692">
        <v>0</v>
      </c>
      <c r="BR692">
        <v>0</v>
      </c>
      <c r="BS692">
        <v>9.8765432098765399E-2</v>
      </c>
      <c r="BT692">
        <v>125</v>
      </c>
      <c r="BU692">
        <v>6.6844919786096205E-2</v>
      </c>
      <c r="BV692">
        <v>10</v>
      </c>
      <c r="BW692">
        <v>5.3475935828877002E-3</v>
      </c>
      <c r="BX692" t="s">
        <v>388</v>
      </c>
    </row>
    <row r="693" spans="1:76" x14ac:dyDescent="0.25">
      <c r="A693" t="s">
        <v>377</v>
      </c>
      <c r="B693">
        <v>3110</v>
      </c>
      <c r="C693">
        <v>150</v>
      </c>
      <c r="D693">
        <v>0</v>
      </c>
      <c r="E693">
        <v>0</v>
      </c>
      <c r="F693">
        <v>27.6</v>
      </c>
      <c r="G693">
        <v>30.4</v>
      </c>
      <c r="H693">
        <v>0</v>
      </c>
      <c r="I693">
        <v>0</v>
      </c>
      <c r="J693">
        <v>110</v>
      </c>
      <c r="K693">
        <v>34000</v>
      </c>
      <c r="L693">
        <v>85</v>
      </c>
      <c r="M693">
        <v>39000</v>
      </c>
      <c r="N693">
        <v>23</v>
      </c>
      <c r="O693">
        <v>31600</v>
      </c>
      <c r="P693">
        <v>37000</v>
      </c>
      <c r="Q693">
        <v>13</v>
      </c>
      <c r="R693">
        <v>0</v>
      </c>
      <c r="S693">
        <v>0</v>
      </c>
      <c r="T693">
        <v>40</v>
      </c>
      <c r="U693">
        <v>0.266666666666666</v>
      </c>
      <c r="V693">
        <v>110</v>
      </c>
      <c r="W693">
        <v>0.73333333333333295</v>
      </c>
      <c r="X693">
        <v>0</v>
      </c>
      <c r="Y693">
        <v>0</v>
      </c>
      <c r="Z693">
        <v>0</v>
      </c>
      <c r="AA693">
        <v>0</v>
      </c>
      <c r="AB693">
        <v>0.16666666666666599</v>
      </c>
      <c r="AC693">
        <v>25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150</v>
      </c>
      <c r="AN693">
        <v>1</v>
      </c>
      <c r="AO693">
        <v>150</v>
      </c>
      <c r="AP693">
        <v>0.5</v>
      </c>
      <c r="AQ693">
        <v>0.5</v>
      </c>
      <c r="AR693">
        <v>75</v>
      </c>
      <c r="AS693">
        <v>0.76666666666666605</v>
      </c>
      <c r="AT693">
        <v>115</v>
      </c>
      <c r="AU693">
        <v>0.72727272727272696</v>
      </c>
      <c r="AV693">
        <v>80</v>
      </c>
      <c r="AW693">
        <v>0.1875</v>
      </c>
      <c r="AX693">
        <v>15</v>
      </c>
      <c r="AY693">
        <v>25</v>
      </c>
      <c r="AZ693">
        <v>0.27777777777777701</v>
      </c>
      <c r="BA693">
        <v>65</v>
      </c>
      <c r="BB693">
        <v>0.72222222222222199</v>
      </c>
      <c r="BC693">
        <v>60</v>
      </c>
      <c r="BD693">
        <v>0.66666666666666596</v>
      </c>
      <c r="BE693">
        <v>25</v>
      </c>
      <c r="BF693">
        <v>0.38461538461538403</v>
      </c>
      <c r="BG693">
        <v>0</v>
      </c>
      <c r="BH693">
        <v>0</v>
      </c>
      <c r="BI693">
        <v>25</v>
      </c>
      <c r="BJ693">
        <v>0.71428571428571397</v>
      </c>
      <c r="BK693">
        <v>10</v>
      </c>
      <c r="BL693">
        <v>0.28571428571428498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30</v>
      </c>
      <c r="BU693">
        <v>0.2</v>
      </c>
      <c r="BV693">
        <v>0</v>
      </c>
      <c r="BW693">
        <v>0</v>
      </c>
      <c r="BX693" t="s">
        <v>388</v>
      </c>
    </row>
    <row r="694" spans="1:76" x14ac:dyDescent="0.25">
      <c r="A694" t="s">
        <v>378</v>
      </c>
      <c r="B694">
        <v>3111</v>
      </c>
      <c r="C694">
        <v>510</v>
      </c>
      <c r="D694">
        <v>0</v>
      </c>
      <c r="E694">
        <v>0</v>
      </c>
      <c r="F694">
        <v>29.4</v>
      </c>
      <c r="G694">
        <v>32.799999999999997</v>
      </c>
      <c r="H694">
        <v>60</v>
      </c>
      <c r="I694">
        <v>0.11764705882352899</v>
      </c>
      <c r="J694">
        <v>370</v>
      </c>
      <c r="K694">
        <v>35000</v>
      </c>
      <c r="L694">
        <v>325</v>
      </c>
      <c r="M694">
        <v>33600</v>
      </c>
      <c r="N694">
        <v>23</v>
      </c>
      <c r="O694">
        <v>25700</v>
      </c>
      <c r="P694">
        <v>28800</v>
      </c>
      <c r="Q694">
        <v>14.2</v>
      </c>
      <c r="R694">
        <v>115</v>
      </c>
      <c r="S694">
        <v>0.223300970873786</v>
      </c>
      <c r="T694">
        <v>105</v>
      </c>
      <c r="U694">
        <v>0.20388349514563101</v>
      </c>
      <c r="V694">
        <v>405</v>
      </c>
      <c r="W694">
        <v>0.78640776699029102</v>
      </c>
      <c r="X694">
        <v>0</v>
      </c>
      <c r="Y694">
        <v>0</v>
      </c>
      <c r="Z694">
        <v>95</v>
      </c>
      <c r="AA694">
        <v>0.18446601941747501</v>
      </c>
      <c r="AB694">
        <v>3.88349514563106E-2</v>
      </c>
      <c r="AC694">
        <v>20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515</v>
      </c>
      <c r="AN694">
        <v>1</v>
      </c>
      <c r="AO694">
        <v>515</v>
      </c>
      <c r="AP694">
        <v>0.31372549019607798</v>
      </c>
      <c r="AQ694">
        <v>0.31067961165048502</v>
      </c>
      <c r="AR694">
        <v>160</v>
      </c>
      <c r="AS694">
        <v>0.78640776699029102</v>
      </c>
      <c r="AT694">
        <v>405</v>
      </c>
      <c r="AU694">
        <v>0.75</v>
      </c>
      <c r="AV694">
        <v>315</v>
      </c>
      <c r="AW694">
        <v>0.12698412698412601</v>
      </c>
      <c r="AX694">
        <v>40</v>
      </c>
      <c r="AY694">
        <v>55</v>
      </c>
      <c r="AZ694">
        <v>0.150684931506849</v>
      </c>
      <c r="BA694">
        <v>310</v>
      </c>
      <c r="BB694">
        <v>0.84931506849314997</v>
      </c>
      <c r="BC694">
        <v>300</v>
      </c>
      <c r="BD694">
        <v>0.82191780821917804</v>
      </c>
      <c r="BE694">
        <v>95</v>
      </c>
      <c r="BF694">
        <v>0.35185185185185103</v>
      </c>
      <c r="BG694">
        <v>15</v>
      </c>
      <c r="BH694">
        <v>5.5555555555555497E-2</v>
      </c>
      <c r="BI694">
        <v>90</v>
      </c>
      <c r="BJ694">
        <v>0.51428571428571401</v>
      </c>
      <c r="BK694">
        <v>40</v>
      </c>
      <c r="BL694">
        <v>0.22857142857142801</v>
      </c>
      <c r="BM694">
        <v>25</v>
      </c>
      <c r="BN694">
        <v>0.14285714285714199</v>
      </c>
      <c r="BO694">
        <v>0</v>
      </c>
      <c r="BP694">
        <v>0</v>
      </c>
      <c r="BQ694">
        <v>0</v>
      </c>
      <c r="BR694">
        <v>0</v>
      </c>
      <c r="BS694">
        <v>0.14285714285714199</v>
      </c>
      <c r="BT694">
        <v>60</v>
      </c>
      <c r="BU694">
        <v>0.11764705882352899</v>
      </c>
      <c r="BV694">
        <v>120</v>
      </c>
      <c r="BW694">
        <v>0.233009708737864</v>
      </c>
      <c r="BX694" t="s">
        <v>388</v>
      </c>
    </row>
    <row r="695" spans="1:76" x14ac:dyDescent="0.25">
      <c r="A695" t="s">
        <v>379</v>
      </c>
      <c r="B695">
        <v>3112</v>
      </c>
      <c r="C695">
        <v>685</v>
      </c>
      <c r="D695">
        <v>3.6496350364963501E-2</v>
      </c>
      <c r="E695">
        <v>25</v>
      </c>
      <c r="F695">
        <v>29.2</v>
      </c>
      <c r="G695">
        <v>30.6</v>
      </c>
      <c r="H695">
        <v>85</v>
      </c>
      <c r="I695">
        <v>0.124087591240875</v>
      </c>
      <c r="J695">
        <v>490</v>
      </c>
      <c r="K695">
        <v>30700</v>
      </c>
      <c r="L695">
        <v>410</v>
      </c>
      <c r="M695">
        <v>26500</v>
      </c>
      <c r="N695">
        <v>32.799999999999997</v>
      </c>
      <c r="O695">
        <v>25100</v>
      </c>
      <c r="P695">
        <v>28000</v>
      </c>
      <c r="Q695">
        <v>20.6</v>
      </c>
      <c r="R695">
        <v>195</v>
      </c>
      <c r="S695">
        <v>0.282608695652173</v>
      </c>
      <c r="T695">
        <v>200</v>
      </c>
      <c r="U695">
        <v>0.28985507246376802</v>
      </c>
      <c r="V695">
        <v>465</v>
      </c>
      <c r="W695">
        <v>0.67391304347825998</v>
      </c>
      <c r="X695">
        <v>20</v>
      </c>
      <c r="Y695">
        <v>2.8985507246376802E-2</v>
      </c>
      <c r="Z695">
        <v>145</v>
      </c>
      <c r="AA695">
        <v>0.21014492753623101</v>
      </c>
      <c r="AB695">
        <v>3.6231884057971002E-2</v>
      </c>
      <c r="AC695">
        <v>25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1</v>
      </c>
      <c r="AM695">
        <v>685</v>
      </c>
      <c r="AN695">
        <v>1</v>
      </c>
      <c r="AO695">
        <v>685</v>
      </c>
      <c r="AP695">
        <v>0.452554744525547</v>
      </c>
      <c r="AQ695">
        <v>0.452554744525547</v>
      </c>
      <c r="AR695">
        <v>310</v>
      </c>
      <c r="AS695">
        <v>0.87591240875912402</v>
      </c>
      <c r="AT695">
        <v>600</v>
      </c>
      <c r="AU695">
        <v>0.74509803921568596</v>
      </c>
      <c r="AV695">
        <v>380</v>
      </c>
      <c r="AW695">
        <v>0.18421052631578899</v>
      </c>
      <c r="AX695">
        <v>70</v>
      </c>
      <c r="AY695">
        <v>60</v>
      </c>
      <c r="AZ695">
        <v>0.14457831325301199</v>
      </c>
      <c r="BA695">
        <v>355</v>
      </c>
      <c r="BB695">
        <v>0.85542168674698704</v>
      </c>
      <c r="BC695">
        <v>310</v>
      </c>
      <c r="BD695">
        <v>0.74698795180722799</v>
      </c>
      <c r="BE695">
        <v>100</v>
      </c>
      <c r="BF695">
        <v>0.32786885245901598</v>
      </c>
      <c r="BG695">
        <v>65</v>
      </c>
      <c r="BH695">
        <v>0.21311475409836</v>
      </c>
      <c r="BI695">
        <v>100</v>
      </c>
      <c r="BJ695">
        <v>0.5</v>
      </c>
      <c r="BK695">
        <v>60</v>
      </c>
      <c r="BL695">
        <v>0.3</v>
      </c>
      <c r="BM695">
        <v>20</v>
      </c>
      <c r="BN695">
        <v>0.1</v>
      </c>
      <c r="BO695">
        <v>0</v>
      </c>
      <c r="BP695">
        <v>0</v>
      </c>
      <c r="BQ695">
        <v>15</v>
      </c>
      <c r="BR695">
        <v>7.4999999999999997E-2</v>
      </c>
      <c r="BS695">
        <v>7.4999999999999997E-2</v>
      </c>
      <c r="BT695">
        <v>80</v>
      </c>
      <c r="BU695">
        <v>0.116788321167883</v>
      </c>
      <c r="BV695">
        <v>275</v>
      </c>
      <c r="BW695">
        <v>0.39855072463768099</v>
      </c>
      <c r="BX695" t="s">
        <v>388</v>
      </c>
    </row>
    <row r="696" spans="1:76" x14ac:dyDescent="0.25">
      <c r="A696" t="s">
        <v>380</v>
      </c>
      <c r="B696">
        <v>3113</v>
      </c>
      <c r="C696">
        <v>15</v>
      </c>
      <c r="D696">
        <v>0</v>
      </c>
      <c r="E696">
        <v>0</v>
      </c>
      <c r="F696" t="s">
        <v>65</v>
      </c>
      <c r="G696" t="s">
        <v>65</v>
      </c>
      <c r="H696">
        <v>0</v>
      </c>
      <c r="I696">
        <v>0</v>
      </c>
      <c r="J696">
        <v>0</v>
      </c>
      <c r="K696" t="s">
        <v>65</v>
      </c>
      <c r="L696">
        <v>0</v>
      </c>
      <c r="M696" t="s">
        <v>65</v>
      </c>
      <c r="N696" t="s">
        <v>65</v>
      </c>
      <c r="O696" t="s">
        <v>65</v>
      </c>
      <c r="P696" t="s">
        <v>65</v>
      </c>
      <c r="Q696" t="s">
        <v>65</v>
      </c>
      <c r="R696">
        <v>0</v>
      </c>
      <c r="S696" t="s">
        <v>65</v>
      </c>
      <c r="T696">
        <v>0</v>
      </c>
      <c r="U696" t="s">
        <v>65</v>
      </c>
      <c r="V696">
        <v>0</v>
      </c>
      <c r="W696" t="s">
        <v>65</v>
      </c>
      <c r="X696">
        <v>0</v>
      </c>
      <c r="Y696" t="s">
        <v>65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1</v>
      </c>
      <c r="AM696">
        <v>10</v>
      </c>
      <c r="AN696">
        <v>1</v>
      </c>
      <c r="AO696">
        <v>10</v>
      </c>
      <c r="AP696">
        <v>0</v>
      </c>
      <c r="AQ696">
        <v>0</v>
      </c>
      <c r="AR696">
        <v>0</v>
      </c>
      <c r="AS696">
        <v>1</v>
      </c>
      <c r="AT696">
        <v>10</v>
      </c>
      <c r="AU696">
        <v>0</v>
      </c>
      <c r="AV696">
        <v>0</v>
      </c>
      <c r="AW696" t="s">
        <v>65</v>
      </c>
      <c r="AX696">
        <v>0</v>
      </c>
      <c r="AY696">
        <v>0</v>
      </c>
      <c r="AZ696">
        <v>0</v>
      </c>
      <c r="BA696">
        <v>10</v>
      </c>
      <c r="BB696">
        <v>1</v>
      </c>
      <c r="BC696">
        <v>10</v>
      </c>
      <c r="BD696">
        <v>1</v>
      </c>
      <c r="BE696">
        <v>0</v>
      </c>
      <c r="BF696" t="s">
        <v>65</v>
      </c>
      <c r="BG696">
        <v>0</v>
      </c>
      <c r="BH696" t="s">
        <v>65</v>
      </c>
      <c r="BI696">
        <v>0</v>
      </c>
      <c r="BJ696" t="s">
        <v>65</v>
      </c>
      <c r="BK696">
        <v>0</v>
      </c>
      <c r="BL696" t="s">
        <v>65</v>
      </c>
      <c r="BM696">
        <v>0</v>
      </c>
      <c r="BN696" t="s">
        <v>65</v>
      </c>
      <c r="BO696">
        <v>0</v>
      </c>
      <c r="BP696" t="s">
        <v>65</v>
      </c>
      <c r="BQ696">
        <v>0</v>
      </c>
      <c r="BR696" t="s">
        <v>65</v>
      </c>
      <c r="BS696" t="s">
        <v>65</v>
      </c>
      <c r="BT696">
        <v>0</v>
      </c>
      <c r="BU696">
        <v>0</v>
      </c>
      <c r="BV696">
        <v>0</v>
      </c>
      <c r="BW696">
        <v>0</v>
      </c>
      <c r="BX696" t="s">
        <v>388</v>
      </c>
    </row>
    <row r="697" spans="1:76" x14ac:dyDescent="0.25">
      <c r="A697" t="s">
        <v>381</v>
      </c>
      <c r="B697">
        <v>3114</v>
      </c>
      <c r="C697">
        <v>135</v>
      </c>
      <c r="D697">
        <v>0</v>
      </c>
      <c r="E697">
        <v>0</v>
      </c>
      <c r="F697">
        <v>30.6</v>
      </c>
      <c r="G697">
        <v>31</v>
      </c>
      <c r="H697">
        <v>10</v>
      </c>
      <c r="I697">
        <v>7.4074074074074001E-2</v>
      </c>
      <c r="J697">
        <v>100</v>
      </c>
      <c r="K697">
        <v>39000</v>
      </c>
      <c r="L697">
        <v>80</v>
      </c>
      <c r="M697">
        <v>44000</v>
      </c>
      <c r="N697">
        <v>28</v>
      </c>
      <c r="O697">
        <v>26800</v>
      </c>
      <c r="P697">
        <v>54000</v>
      </c>
      <c r="Q697">
        <v>18</v>
      </c>
      <c r="R697">
        <v>30</v>
      </c>
      <c r="S697">
        <v>0.22222222222222199</v>
      </c>
      <c r="T697">
        <v>0</v>
      </c>
      <c r="U697">
        <v>0</v>
      </c>
      <c r="V697">
        <v>105</v>
      </c>
      <c r="W697">
        <v>0.77777777777777701</v>
      </c>
      <c r="X697">
        <v>0</v>
      </c>
      <c r="Y697">
        <v>0</v>
      </c>
      <c r="Z697">
        <v>0</v>
      </c>
      <c r="AA697">
        <v>0</v>
      </c>
      <c r="AB697">
        <v>0.11111111111111099</v>
      </c>
      <c r="AC697">
        <v>15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1</v>
      </c>
      <c r="AM697">
        <v>130</v>
      </c>
      <c r="AN697">
        <v>1</v>
      </c>
      <c r="AO697">
        <v>130</v>
      </c>
      <c r="AP697">
        <v>0.592592592592592</v>
      </c>
      <c r="AQ697">
        <v>0.61538461538461497</v>
      </c>
      <c r="AR697">
        <v>80</v>
      </c>
      <c r="AS697">
        <v>0.88461538461538403</v>
      </c>
      <c r="AT697">
        <v>115</v>
      </c>
      <c r="AU697">
        <v>0.57142857142857095</v>
      </c>
      <c r="AV697">
        <v>60</v>
      </c>
      <c r="AW697">
        <v>0.25</v>
      </c>
      <c r="AX697">
        <v>15</v>
      </c>
      <c r="AY697">
        <v>20</v>
      </c>
      <c r="AZ697">
        <v>0.22222222222222199</v>
      </c>
      <c r="BA697">
        <v>70</v>
      </c>
      <c r="BB697">
        <v>0.77777777777777701</v>
      </c>
      <c r="BC697">
        <v>65</v>
      </c>
      <c r="BD697">
        <v>0.72222222222222199</v>
      </c>
      <c r="BE697">
        <v>20</v>
      </c>
      <c r="BF697">
        <v>0.44444444444444398</v>
      </c>
      <c r="BG697">
        <v>0</v>
      </c>
      <c r="BH697">
        <v>0</v>
      </c>
      <c r="BI697">
        <v>25</v>
      </c>
      <c r="BJ697">
        <v>1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20</v>
      </c>
      <c r="BW697">
        <v>0.148148148148148</v>
      </c>
      <c r="BX697" t="s">
        <v>388</v>
      </c>
    </row>
    <row r="698" spans="1:76" x14ac:dyDescent="0.25">
      <c r="A698" t="s">
        <v>382</v>
      </c>
      <c r="B698">
        <v>3115</v>
      </c>
      <c r="C698">
        <v>305</v>
      </c>
      <c r="D698">
        <v>4.9180327868852403E-2</v>
      </c>
      <c r="E698">
        <v>15</v>
      </c>
      <c r="F698">
        <v>33.4</v>
      </c>
      <c r="G698">
        <v>34.799999999999997</v>
      </c>
      <c r="H698">
        <v>45</v>
      </c>
      <c r="I698">
        <v>0.14754098360655701</v>
      </c>
      <c r="J698">
        <v>240</v>
      </c>
      <c r="K698">
        <v>38400</v>
      </c>
      <c r="L698">
        <v>185</v>
      </c>
      <c r="M698">
        <v>44400</v>
      </c>
      <c r="N698">
        <v>20.8</v>
      </c>
      <c r="O698">
        <v>31600</v>
      </c>
      <c r="P698">
        <v>40400</v>
      </c>
      <c r="Q698">
        <v>12</v>
      </c>
      <c r="R698">
        <v>115</v>
      </c>
      <c r="S698">
        <v>0.37704918032786799</v>
      </c>
      <c r="T698">
        <v>55</v>
      </c>
      <c r="U698">
        <v>0.18032786885245899</v>
      </c>
      <c r="V698">
        <v>235</v>
      </c>
      <c r="W698">
        <v>0.77049180327868805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1</v>
      </c>
      <c r="AM698">
        <v>305</v>
      </c>
      <c r="AN698">
        <v>1</v>
      </c>
      <c r="AO698">
        <v>305</v>
      </c>
      <c r="AP698">
        <v>0.37704918032786799</v>
      </c>
      <c r="AQ698">
        <v>0.37704918032786799</v>
      </c>
      <c r="AR698">
        <v>115</v>
      </c>
      <c r="AS698">
        <v>0.80327868852458995</v>
      </c>
      <c r="AT698">
        <v>245</v>
      </c>
      <c r="AU698">
        <v>0.68627450980392102</v>
      </c>
      <c r="AV698">
        <v>175</v>
      </c>
      <c r="AW698">
        <v>5.7142857142857099E-2</v>
      </c>
      <c r="AX698">
        <v>10</v>
      </c>
      <c r="AY698">
        <v>10</v>
      </c>
      <c r="AZ698">
        <v>4.6511627906976702E-2</v>
      </c>
      <c r="BA698">
        <v>205</v>
      </c>
      <c r="BB698">
        <v>0.95348837209302295</v>
      </c>
      <c r="BC698">
        <v>180</v>
      </c>
      <c r="BD698">
        <v>0.837209302325581</v>
      </c>
      <c r="BE698">
        <v>80</v>
      </c>
      <c r="BF698">
        <v>0.5</v>
      </c>
      <c r="BG698">
        <v>0</v>
      </c>
      <c r="BH698">
        <v>0</v>
      </c>
      <c r="BI698">
        <v>35</v>
      </c>
      <c r="BJ698">
        <v>0.41176470588235198</v>
      </c>
      <c r="BK698">
        <v>15</v>
      </c>
      <c r="BL698">
        <v>0.17647058823529399</v>
      </c>
      <c r="BM698">
        <v>20</v>
      </c>
      <c r="BN698">
        <v>0.23529411764705799</v>
      </c>
      <c r="BO698">
        <v>0</v>
      </c>
      <c r="BP698">
        <v>0</v>
      </c>
      <c r="BQ698">
        <v>10</v>
      </c>
      <c r="BR698">
        <v>0.11764705882352899</v>
      </c>
      <c r="BS698">
        <v>0.11764705882352899</v>
      </c>
      <c r="BT698">
        <v>25</v>
      </c>
      <c r="BU698">
        <v>8.1967213114753995E-2</v>
      </c>
      <c r="BV698">
        <v>40</v>
      </c>
      <c r="BW698">
        <v>0.13114754098360601</v>
      </c>
      <c r="BX698" t="s">
        <v>388</v>
      </c>
    </row>
    <row r="699" spans="1:76" x14ac:dyDescent="0.25">
      <c r="A699" t="s">
        <v>383</v>
      </c>
      <c r="B699">
        <v>3116</v>
      </c>
      <c r="C699">
        <v>400</v>
      </c>
      <c r="D699">
        <v>8.7499999999999994E-2</v>
      </c>
      <c r="E699">
        <v>35</v>
      </c>
      <c r="F699">
        <v>35.9</v>
      </c>
      <c r="G699">
        <v>35.6</v>
      </c>
      <c r="H699">
        <v>35</v>
      </c>
      <c r="I699">
        <v>8.7499999999999994E-2</v>
      </c>
      <c r="J699">
        <v>305</v>
      </c>
      <c r="K699">
        <v>41600</v>
      </c>
      <c r="L699">
        <v>240</v>
      </c>
      <c r="M699">
        <v>56400</v>
      </c>
      <c r="N699">
        <v>13</v>
      </c>
      <c r="O699">
        <v>36400</v>
      </c>
      <c r="P699">
        <v>53200</v>
      </c>
      <c r="Q699">
        <v>7.8</v>
      </c>
      <c r="R699">
        <v>90</v>
      </c>
      <c r="S699">
        <v>0.22500000000000001</v>
      </c>
      <c r="T699">
        <v>70</v>
      </c>
      <c r="U699">
        <v>0.17499999999999999</v>
      </c>
      <c r="V699">
        <v>295</v>
      </c>
      <c r="W699">
        <v>0.73750000000000004</v>
      </c>
      <c r="X699">
        <v>30</v>
      </c>
      <c r="Y699">
        <v>7.4999999999999997E-2</v>
      </c>
      <c r="Z699">
        <v>25</v>
      </c>
      <c r="AA699">
        <v>6.25E-2</v>
      </c>
      <c r="AB699">
        <v>6.25E-2</v>
      </c>
      <c r="AC699">
        <v>25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1</v>
      </c>
      <c r="AM699">
        <v>405</v>
      </c>
      <c r="AN699">
        <v>1</v>
      </c>
      <c r="AO699">
        <v>405</v>
      </c>
      <c r="AP699">
        <v>0.23749999999999999</v>
      </c>
      <c r="AQ699">
        <v>0.234567901234567</v>
      </c>
      <c r="AR699">
        <v>95</v>
      </c>
      <c r="AS699">
        <v>0.69135802469135799</v>
      </c>
      <c r="AT699">
        <v>280</v>
      </c>
      <c r="AU699">
        <v>0.72058823529411697</v>
      </c>
      <c r="AV699">
        <v>245</v>
      </c>
      <c r="AW699">
        <v>0.22448979591836701</v>
      </c>
      <c r="AX699">
        <v>55</v>
      </c>
      <c r="AY699">
        <v>35</v>
      </c>
      <c r="AZ699">
        <v>0.13207547169811301</v>
      </c>
      <c r="BA699">
        <v>220</v>
      </c>
      <c r="BB699">
        <v>0.83018867924528295</v>
      </c>
      <c r="BC699">
        <v>220</v>
      </c>
      <c r="BD699">
        <v>0.83018867924528295</v>
      </c>
      <c r="BE699">
        <v>100</v>
      </c>
      <c r="BF699">
        <v>0.52631578947368396</v>
      </c>
      <c r="BG699">
        <v>20</v>
      </c>
      <c r="BH699">
        <v>0.105263157894736</v>
      </c>
      <c r="BI699">
        <v>55</v>
      </c>
      <c r="BJ699">
        <v>0.6875</v>
      </c>
      <c r="BK699">
        <v>15</v>
      </c>
      <c r="BL699">
        <v>0.1875</v>
      </c>
      <c r="BM699">
        <v>10</v>
      </c>
      <c r="BN699">
        <v>0.125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50</v>
      </c>
      <c r="BU699">
        <v>0.125</v>
      </c>
      <c r="BV699">
        <v>65</v>
      </c>
      <c r="BW699">
        <v>0.16250000000000001</v>
      </c>
      <c r="BX699" t="s">
        <v>388</v>
      </c>
    </row>
    <row r="700" spans="1:76" x14ac:dyDescent="0.25">
      <c r="A700" t="s">
        <v>384</v>
      </c>
      <c r="B700">
        <v>3117</v>
      </c>
      <c r="C700">
        <v>390</v>
      </c>
      <c r="D700">
        <v>5.1282051282051197E-2</v>
      </c>
      <c r="E700">
        <v>20</v>
      </c>
      <c r="F700">
        <v>31.3</v>
      </c>
      <c r="G700">
        <v>31.4</v>
      </c>
      <c r="H700">
        <v>20</v>
      </c>
      <c r="I700">
        <v>5.1282051282051197E-2</v>
      </c>
      <c r="J700">
        <v>265</v>
      </c>
      <c r="K700">
        <v>36400</v>
      </c>
      <c r="L700">
        <v>235</v>
      </c>
      <c r="M700">
        <v>34800</v>
      </c>
      <c r="N700">
        <v>24.8</v>
      </c>
      <c r="O700">
        <v>26400</v>
      </c>
      <c r="P700">
        <v>28200</v>
      </c>
      <c r="Q700">
        <v>18</v>
      </c>
      <c r="R700">
        <v>60</v>
      </c>
      <c r="S700">
        <v>0.15384615384615299</v>
      </c>
      <c r="T700">
        <v>105</v>
      </c>
      <c r="U700">
        <v>0.269230769230769</v>
      </c>
      <c r="V700">
        <v>270</v>
      </c>
      <c r="W700">
        <v>0.69230769230769196</v>
      </c>
      <c r="X700">
        <v>0</v>
      </c>
      <c r="Y700">
        <v>0</v>
      </c>
      <c r="Z700">
        <v>0</v>
      </c>
      <c r="AA700">
        <v>0</v>
      </c>
      <c r="AB700">
        <v>6.4102564102564097E-2</v>
      </c>
      <c r="AC700">
        <v>25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1</v>
      </c>
      <c r="AM700">
        <v>385</v>
      </c>
      <c r="AN700">
        <v>1</v>
      </c>
      <c r="AO700">
        <v>385</v>
      </c>
      <c r="AP700">
        <v>0.37179487179487097</v>
      </c>
      <c r="AQ700">
        <v>0.37662337662337603</v>
      </c>
      <c r="AR700">
        <v>145</v>
      </c>
      <c r="AS700">
        <v>0.79220779220779203</v>
      </c>
      <c r="AT700">
        <v>305</v>
      </c>
      <c r="AU700">
        <v>0.77419354838709598</v>
      </c>
      <c r="AV700">
        <v>240</v>
      </c>
      <c r="AW700">
        <v>0.16666666666666599</v>
      </c>
      <c r="AX700">
        <v>40</v>
      </c>
      <c r="AY700">
        <v>35</v>
      </c>
      <c r="AZ700">
        <v>0.15217391304347799</v>
      </c>
      <c r="BA700">
        <v>190</v>
      </c>
      <c r="BB700">
        <v>0.82608695652173902</v>
      </c>
      <c r="BC700">
        <v>175</v>
      </c>
      <c r="BD700">
        <v>0.76086956521739102</v>
      </c>
      <c r="BE700">
        <v>55</v>
      </c>
      <c r="BF700">
        <v>0.26829268292682901</v>
      </c>
      <c r="BG700">
        <v>45</v>
      </c>
      <c r="BH700">
        <v>0.219512195121951</v>
      </c>
      <c r="BI700">
        <v>65</v>
      </c>
      <c r="BJ700">
        <v>0.46428571428571402</v>
      </c>
      <c r="BK700">
        <v>60</v>
      </c>
      <c r="BL700">
        <v>0.42857142857142799</v>
      </c>
      <c r="BM700">
        <v>15</v>
      </c>
      <c r="BN700">
        <v>0.107142857142857</v>
      </c>
      <c r="BO700">
        <v>0</v>
      </c>
      <c r="BP700">
        <v>0</v>
      </c>
      <c r="BQ700">
        <v>0</v>
      </c>
      <c r="BR700">
        <v>0</v>
      </c>
      <c r="BS700">
        <v>0.14285714285714199</v>
      </c>
      <c r="BT700">
        <v>65</v>
      </c>
      <c r="BU700">
        <v>0.16666666666666599</v>
      </c>
      <c r="BV700">
        <v>15</v>
      </c>
      <c r="BW700">
        <v>3.8461538461538401E-2</v>
      </c>
      <c r="BX700" t="s">
        <v>388</v>
      </c>
    </row>
    <row r="701" spans="1:76" x14ac:dyDescent="0.25">
      <c r="A701" t="s">
        <v>269</v>
      </c>
      <c r="B701">
        <v>3001</v>
      </c>
      <c r="C701">
        <v>100</v>
      </c>
      <c r="D701">
        <v>0.45</v>
      </c>
      <c r="E701">
        <v>45</v>
      </c>
      <c r="F701">
        <v>61.6</v>
      </c>
      <c r="G701">
        <v>59.6</v>
      </c>
      <c r="H701">
        <v>0</v>
      </c>
      <c r="I701">
        <v>0</v>
      </c>
      <c r="J701">
        <v>100</v>
      </c>
      <c r="K701">
        <v>57000</v>
      </c>
      <c r="L701">
        <v>90</v>
      </c>
      <c r="M701">
        <v>70000</v>
      </c>
      <c r="N701">
        <v>14.8</v>
      </c>
      <c r="O701">
        <v>69000</v>
      </c>
      <c r="P701">
        <v>90000</v>
      </c>
      <c r="Q701">
        <v>8.4</v>
      </c>
      <c r="R701">
        <v>0</v>
      </c>
      <c r="S701">
        <v>0</v>
      </c>
      <c r="T701">
        <v>0</v>
      </c>
      <c r="U701">
        <v>0</v>
      </c>
      <c r="V701">
        <v>55</v>
      </c>
      <c r="W701">
        <v>0.55000000000000004</v>
      </c>
      <c r="X701">
        <v>45</v>
      </c>
      <c r="Y701">
        <v>0.45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100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0.4</v>
      </c>
      <c r="AT701">
        <v>40</v>
      </c>
      <c r="AU701">
        <v>0.4</v>
      </c>
      <c r="AV701">
        <v>40</v>
      </c>
      <c r="AW701">
        <v>0</v>
      </c>
      <c r="AX701">
        <v>0</v>
      </c>
      <c r="AY701">
        <v>0</v>
      </c>
      <c r="AZ701">
        <v>0</v>
      </c>
      <c r="BA701">
        <v>50</v>
      </c>
      <c r="BB701">
        <v>0.90909090909090895</v>
      </c>
      <c r="BC701">
        <v>40</v>
      </c>
      <c r="BD701">
        <v>0.72727272727272696</v>
      </c>
      <c r="BE701">
        <v>10</v>
      </c>
      <c r="BF701">
        <v>0.25</v>
      </c>
      <c r="BG701">
        <v>0</v>
      </c>
      <c r="BH701">
        <v>0</v>
      </c>
      <c r="BI701">
        <v>25</v>
      </c>
      <c r="BJ701">
        <v>0.83333333333333304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 t="s">
        <v>389</v>
      </c>
    </row>
    <row r="702" spans="1:76" x14ac:dyDescent="0.25">
      <c r="A702" t="s">
        <v>271</v>
      </c>
      <c r="B702">
        <v>3002</v>
      </c>
      <c r="C702">
        <v>1610</v>
      </c>
      <c r="D702">
        <v>0.30434782608695599</v>
      </c>
      <c r="E702">
        <v>490</v>
      </c>
      <c r="F702">
        <v>53.8</v>
      </c>
      <c r="G702">
        <v>54.8</v>
      </c>
      <c r="H702">
        <v>180</v>
      </c>
      <c r="I702">
        <v>0.111801242236024</v>
      </c>
      <c r="J702">
        <v>1520</v>
      </c>
      <c r="K702">
        <v>60950</v>
      </c>
      <c r="L702">
        <v>1395</v>
      </c>
      <c r="M702">
        <v>78000</v>
      </c>
      <c r="N702">
        <v>11.4</v>
      </c>
      <c r="O702">
        <v>58750</v>
      </c>
      <c r="P702">
        <v>76900</v>
      </c>
      <c r="Q702">
        <v>8.9</v>
      </c>
      <c r="R702">
        <v>160</v>
      </c>
      <c r="S702">
        <v>9.9688473520249204E-2</v>
      </c>
      <c r="T702">
        <v>75</v>
      </c>
      <c r="U702">
        <v>4.67289719626168E-2</v>
      </c>
      <c r="V702">
        <v>1040</v>
      </c>
      <c r="W702">
        <v>0.64797507788161901</v>
      </c>
      <c r="X702">
        <v>490</v>
      </c>
      <c r="Y702">
        <v>0.305295950155763</v>
      </c>
      <c r="Z702">
        <v>15</v>
      </c>
      <c r="AA702">
        <v>9.3457943925233603E-3</v>
      </c>
      <c r="AB702">
        <v>2.8037383177569999E-2</v>
      </c>
      <c r="AC702">
        <v>45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1</v>
      </c>
      <c r="AM702">
        <v>1605</v>
      </c>
      <c r="AN702">
        <v>0.127725856697819</v>
      </c>
      <c r="AO702">
        <v>205</v>
      </c>
      <c r="AP702">
        <v>9.0062111801242198E-2</v>
      </c>
      <c r="AQ702">
        <v>0.13302752293577899</v>
      </c>
      <c r="AR702">
        <v>145</v>
      </c>
      <c r="AS702">
        <v>0.53271028037383095</v>
      </c>
      <c r="AT702">
        <v>855</v>
      </c>
      <c r="AU702">
        <v>0.59354838709677404</v>
      </c>
      <c r="AV702">
        <v>920</v>
      </c>
      <c r="AW702">
        <v>7.0652173913043403E-2</v>
      </c>
      <c r="AX702">
        <v>65</v>
      </c>
      <c r="AY702">
        <v>30</v>
      </c>
      <c r="AZ702">
        <v>3.0456852791878101E-2</v>
      </c>
      <c r="BA702">
        <v>955</v>
      </c>
      <c r="BB702">
        <v>0.96954314720812096</v>
      </c>
      <c r="BC702">
        <v>865</v>
      </c>
      <c r="BD702">
        <v>0.87817258883248706</v>
      </c>
      <c r="BE702">
        <v>455</v>
      </c>
      <c r="BF702">
        <v>0.53216374269005795</v>
      </c>
      <c r="BG702">
        <v>85</v>
      </c>
      <c r="BH702">
        <v>9.9415204678362498E-2</v>
      </c>
      <c r="BI702">
        <v>335</v>
      </c>
      <c r="BJ702">
        <v>0.85897435897435803</v>
      </c>
      <c r="BK702">
        <v>20</v>
      </c>
      <c r="BL702">
        <v>5.1282051282051197E-2</v>
      </c>
      <c r="BM702">
        <v>25</v>
      </c>
      <c r="BN702">
        <v>6.4102564102564097E-2</v>
      </c>
      <c r="BO702">
        <v>0</v>
      </c>
      <c r="BP702">
        <v>0</v>
      </c>
      <c r="BQ702">
        <v>15</v>
      </c>
      <c r="BR702">
        <v>3.8461538461538401E-2</v>
      </c>
      <c r="BS702">
        <v>0</v>
      </c>
      <c r="BT702">
        <v>80</v>
      </c>
      <c r="BU702">
        <v>4.9689440993788803E-2</v>
      </c>
      <c r="BV702">
        <v>115</v>
      </c>
      <c r="BW702">
        <v>7.1651090342679094E-2</v>
      </c>
      <c r="BX702" t="s">
        <v>389</v>
      </c>
    </row>
    <row r="703" spans="1:76" x14ac:dyDescent="0.25">
      <c r="A703" t="s">
        <v>272</v>
      </c>
      <c r="B703">
        <v>3003</v>
      </c>
      <c r="C703">
        <v>5910</v>
      </c>
      <c r="D703">
        <v>0.15989847715736</v>
      </c>
      <c r="E703">
        <v>945</v>
      </c>
      <c r="F703">
        <v>42.4</v>
      </c>
      <c r="G703">
        <v>40.4</v>
      </c>
      <c r="H703">
        <v>585</v>
      </c>
      <c r="I703">
        <v>9.8984771573603997E-2</v>
      </c>
      <c r="J703">
        <v>5135</v>
      </c>
      <c r="K703">
        <v>36680</v>
      </c>
      <c r="L703">
        <v>3975</v>
      </c>
      <c r="M703">
        <v>38000</v>
      </c>
      <c r="N703">
        <v>28.9</v>
      </c>
      <c r="O703">
        <v>32800</v>
      </c>
      <c r="P703">
        <v>37280</v>
      </c>
      <c r="Q703">
        <v>20.9</v>
      </c>
      <c r="R703">
        <v>1020</v>
      </c>
      <c r="S703">
        <v>0.172588832487309</v>
      </c>
      <c r="T703">
        <v>750</v>
      </c>
      <c r="U703">
        <v>0.12690355329949199</v>
      </c>
      <c r="V703">
        <v>4220</v>
      </c>
      <c r="W703">
        <v>0.71404399323181</v>
      </c>
      <c r="X703">
        <v>945</v>
      </c>
      <c r="Y703">
        <v>0.15989847715736</v>
      </c>
      <c r="Z703">
        <v>160</v>
      </c>
      <c r="AA703">
        <v>2.7072758037225E-2</v>
      </c>
      <c r="AB703">
        <v>5.5837563451776602E-2</v>
      </c>
      <c r="AC703">
        <v>330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1</v>
      </c>
      <c r="AM703">
        <v>5910</v>
      </c>
      <c r="AN703">
        <v>0.32487309644669998</v>
      </c>
      <c r="AO703">
        <v>1920</v>
      </c>
      <c r="AP703">
        <v>0.33925549915397601</v>
      </c>
      <c r="AQ703">
        <v>0.36755270394133799</v>
      </c>
      <c r="AR703">
        <v>2005</v>
      </c>
      <c r="AS703">
        <v>0.87648054145515997</v>
      </c>
      <c r="AT703">
        <v>5180</v>
      </c>
      <c r="AU703">
        <v>0.60467289719626105</v>
      </c>
      <c r="AV703">
        <v>3235</v>
      </c>
      <c r="AW703">
        <v>0.16228748068006099</v>
      </c>
      <c r="AX703">
        <v>525</v>
      </c>
      <c r="AY703">
        <v>600</v>
      </c>
      <c r="AZ703">
        <v>0.159574468085106</v>
      </c>
      <c r="BA703">
        <v>3160</v>
      </c>
      <c r="BB703">
        <v>0.840425531914893</v>
      </c>
      <c r="BC703">
        <v>2520</v>
      </c>
      <c r="BD703">
        <v>0.67021276595744605</v>
      </c>
      <c r="BE703">
        <v>795</v>
      </c>
      <c r="BF703">
        <v>0.29335793357933498</v>
      </c>
      <c r="BG703">
        <v>345</v>
      </c>
      <c r="BH703">
        <v>0.12730627306273001</v>
      </c>
      <c r="BI703">
        <v>1370</v>
      </c>
      <c r="BJ703">
        <v>0.71540469973890297</v>
      </c>
      <c r="BK703">
        <v>435</v>
      </c>
      <c r="BL703">
        <v>0.227154046997389</v>
      </c>
      <c r="BM703">
        <v>70</v>
      </c>
      <c r="BN703">
        <v>3.6553524804177499E-2</v>
      </c>
      <c r="BO703">
        <v>0</v>
      </c>
      <c r="BP703">
        <v>0</v>
      </c>
      <c r="BQ703">
        <v>30</v>
      </c>
      <c r="BR703">
        <v>1.5665796344647501E-2</v>
      </c>
      <c r="BS703">
        <v>8.0939947780678798E-2</v>
      </c>
      <c r="BT703">
        <v>645</v>
      </c>
      <c r="BU703">
        <v>0.109137055837563</v>
      </c>
      <c r="BV703">
        <v>415</v>
      </c>
      <c r="BW703">
        <v>7.0219966159052405E-2</v>
      </c>
      <c r="BX703" t="s">
        <v>389</v>
      </c>
    </row>
    <row r="704" spans="1:76" x14ac:dyDescent="0.25">
      <c r="A704" t="s">
        <v>273</v>
      </c>
      <c r="B704">
        <v>3004</v>
      </c>
      <c r="C704">
        <v>2500</v>
      </c>
      <c r="D704">
        <v>0.20399999999999999</v>
      </c>
      <c r="E704">
        <v>510</v>
      </c>
      <c r="F704">
        <v>44.3</v>
      </c>
      <c r="G704">
        <v>43.6</v>
      </c>
      <c r="H704">
        <v>260</v>
      </c>
      <c r="I704">
        <v>0.104</v>
      </c>
      <c r="J704">
        <v>2115</v>
      </c>
      <c r="K704">
        <v>39440</v>
      </c>
      <c r="L704">
        <v>1815</v>
      </c>
      <c r="M704">
        <v>38800</v>
      </c>
      <c r="N704">
        <v>25.8</v>
      </c>
      <c r="O704">
        <v>35360</v>
      </c>
      <c r="P704">
        <v>38560</v>
      </c>
      <c r="Q704">
        <v>17.2</v>
      </c>
      <c r="R704">
        <v>345</v>
      </c>
      <c r="S704">
        <v>0.13800000000000001</v>
      </c>
      <c r="T704">
        <v>340</v>
      </c>
      <c r="U704">
        <v>0.13600000000000001</v>
      </c>
      <c r="V704">
        <v>1650</v>
      </c>
      <c r="W704">
        <v>0.66</v>
      </c>
      <c r="X704">
        <v>505</v>
      </c>
      <c r="Y704">
        <v>0.20200000000000001</v>
      </c>
      <c r="Z704">
        <v>170</v>
      </c>
      <c r="AA704">
        <v>6.8000000000000005E-2</v>
      </c>
      <c r="AB704">
        <v>3.7999999999999999E-2</v>
      </c>
      <c r="AC704">
        <v>95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1</v>
      </c>
      <c r="AM704">
        <v>2500</v>
      </c>
      <c r="AN704">
        <v>0.30599999999999999</v>
      </c>
      <c r="AO704">
        <v>765</v>
      </c>
      <c r="AP704">
        <v>0.29799999999999999</v>
      </c>
      <c r="AQ704">
        <v>0.33483146067415698</v>
      </c>
      <c r="AR704">
        <v>745</v>
      </c>
      <c r="AS704">
        <v>0.81799999999999995</v>
      </c>
      <c r="AT704">
        <v>2045</v>
      </c>
      <c r="AU704">
        <v>0.631460674157303</v>
      </c>
      <c r="AV704">
        <v>1405</v>
      </c>
      <c r="AW704">
        <v>0.13523131672597799</v>
      </c>
      <c r="AX704">
        <v>190</v>
      </c>
      <c r="AY704">
        <v>180</v>
      </c>
      <c r="AZ704">
        <v>0.12720848056537101</v>
      </c>
      <c r="BA704">
        <v>1240</v>
      </c>
      <c r="BB704">
        <v>0.87632508833922196</v>
      </c>
      <c r="BC704">
        <v>990</v>
      </c>
      <c r="BD704">
        <v>0.69964664310953995</v>
      </c>
      <c r="BE704">
        <v>295</v>
      </c>
      <c r="BF704">
        <v>0.241803278688524</v>
      </c>
      <c r="BG704">
        <v>120</v>
      </c>
      <c r="BH704">
        <v>9.8360655737704902E-2</v>
      </c>
      <c r="BI704">
        <v>590</v>
      </c>
      <c r="BJ704">
        <v>0.65921787709497204</v>
      </c>
      <c r="BK704">
        <v>240</v>
      </c>
      <c r="BL704">
        <v>0.26815642458100503</v>
      </c>
      <c r="BM704">
        <v>25</v>
      </c>
      <c r="BN704">
        <v>2.7932960893854698E-2</v>
      </c>
      <c r="BO704">
        <v>0</v>
      </c>
      <c r="BP704">
        <v>0</v>
      </c>
      <c r="BQ704">
        <v>35</v>
      </c>
      <c r="BR704">
        <v>3.91061452513966E-2</v>
      </c>
      <c r="BS704">
        <v>7.2625698324022298E-2</v>
      </c>
      <c r="BT704">
        <v>300</v>
      </c>
      <c r="BU704">
        <v>0.12</v>
      </c>
      <c r="BV704">
        <v>445</v>
      </c>
      <c r="BW704">
        <v>0.17799999999999999</v>
      </c>
      <c r="BX704" t="s">
        <v>389</v>
      </c>
    </row>
    <row r="705" spans="1:76" x14ac:dyDescent="0.25">
      <c r="A705" t="s">
        <v>274</v>
      </c>
      <c r="B705">
        <v>3005</v>
      </c>
      <c r="C705">
        <v>1800</v>
      </c>
      <c r="D705">
        <v>0.280555555555555</v>
      </c>
      <c r="E705">
        <v>505</v>
      </c>
      <c r="F705">
        <v>49</v>
      </c>
      <c r="G705">
        <v>48.4</v>
      </c>
      <c r="H705">
        <v>145</v>
      </c>
      <c r="I705">
        <v>8.0555555555555505E-2</v>
      </c>
      <c r="J705">
        <v>1565</v>
      </c>
      <c r="K705">
        <v>49160</v>
      </c>
      <c r="L705">
        <v>1430</v>
      </c>
      <c r="M705">
        <v>54800</v>
      </c>
      <c r="N705">
        <v>15.6</v>
      </c>
      <c r="O705">
        <v>45200</v>
      </c>
      <c r="P705">
        <v>53300</v>
      </c>
      <c r="Q705">
        <v>13</v>
      </c>
      <c r="R705">
        <v>195</v>
      </c>
      <c r="S705">
        <v>0.108333333333333</v>
      </c>
      <c r="T705">
        <v>230</v>
      </c>
      <c r="U705">
        <v>0.12777777777777699</v>
      </c>
      <c r="V705">
        <v>1065</v>
      </c>
      <c r="W705">
        <v>0.59166666666666601</v>
      </c>
      <c r="X705">
        <v>505</v>
      </c>
      <c r="Y705">
        <v>0.280555555555555</v>
      </c>
      <c r="Z705">
        <v>10</v>
      </c>
      <c r="AA705">
        <v>5.5555555555555497E-3</v>
      </c>
      <c r="AB705">
        <v>3.0555555555555499E-2</v>
      </c>
      <c r="AC705">
        <v>55</v>
      </c>
      <c r="AD705">
        <v>5.5555555555555497E-3</v>
      </c>
      <c r="AE705">
        <v>10</v>
      </c>
      <c r="AF705">
        <v>5.5555555555555497E-3</v>
      </c>
      <c r="AG705">
        <v>10</v>
      </c>
      <c r="AH705">
        <v>0</v>
      </c>
      <c r="AI705">
        <v>0</v>
      </c>
      <c r="AJ705">
        <v>0</v>
      </c>
      <c r="AK705">
        <v>0</v>
      </c>
      <c r="AL705">
        <v>1</v>
      </c>
      <c r="AM705">
        <v>1800</v>
      </c>
      <c r="AN705">
        <v>0.24722222222222201</v>
      </c>
      <c r="AO705">
        <v>445</v>
      </c>
      <c r="AP705">
        <v>0.13611111111111099</v>
      </c>
      <c r="AQ705">
        <v>0.17314487632508799</v>
      </c>
      <c r="AR705">
        <v>245</v>
      </c>
      <c r="AS705">
        <v>0.59722222222222199</v>
      </c>
      <c r="AT705">
        <v>1075</v>
      </c>
      <c r="AU705">
        <v>0.56000000000000005</v>
      </c>
      <c r="AV705">
        <v>910</v>
      </c>
      <c r="AW705">
        <v>9.8901098901098897E-2</v>
      </c>
      <c r="AX705">
        <v>90</v>
      </c>
      <c r="AY705">
        <v>50</v>
      </c>
      <c r="AZ705">
        <v>5.2631578947368397E-2</v>
      </c>
      <c r="BA705">
        <v>895</v>
      </c>
      <c r="BB705">
        <v>0.942105263157894</v>
      </c>
      <c r="BC705">
        <v>785</v>
      </c>
      <c r="BD705">
        <v>0.826315789473684</v>
      </c>
      <c r="BE705">
        <v>360</v>
      </c>
      <c r="BF705">
        <v>0.439024390243902</v>
      </c>
      <c r="BG705">
        <v>95</v>
      </c>
      <c r="BH705">
        <v>0.115853658536585</v>
      </c>
      <c r="BI705">
        <v>355</v>
      </c>
      <c r="BJ705">
        <v>0.76344086021505297</v>
      </c>
      <c r="BK705">
        <v>60</v>
      </c>
      <c r="BL705">
        <v>0.12903225806451599</v>
      </c>
      <c r="BM705">
        <v>15</v>
      </c>
      <c r="BN705">
        <v>3.2258064516128997E-2</v>
      </c>
      <c r="BO705">
        <v>0</v>
      </c>
      <c r="BP705">
        <v>0</v>
      </c>
      <c r="BQ705">
        <v>35</v>
      </c>
      <c r="BR705">
        <v>7.5268817204300995E-2</v>
      </c>
      <c r="BS705">
        <v>7.5268817204300995E-2</v>
      </c>
      <c r="BT705">
        <v>170</v>
      </c>
      <c r="BU705">
        <v>9.44444444444444E-2</v>
      </c>
      <c r="BV705">
        <v>45</v>
      </c>
      <c r="BW705">
        <v>2.5000000000000001E-2</v>
      </c>
      <c r="BX705" t="s">
        <v>389</v>
      </c>
    </row>
    <row r="706" spans="1:76" x14ac:dyDescent="0.25">
      <c r="A706" t="s">
        <v>275</v>
      </c>
      <c r="B706">
        <v>3006</v>
      </c>
      <c r="C706" t="s">
        <v>65</v>
      </c>
      <c r="D706" t="s">
        <v>65</v>
      </c>
      <c r="E706" t="s">
        <v>65</v>
      </c>
      <c r="F706" t="s">
        <v>65</v>
      </c>
      <c r="G706" t="s">
        <v>65</v>
      </c>
      <c r="H706" t="s">
        <v>65</v>
      </c>
      <c r="I706" t="s">
        <v>65</v>
      </c>
      <c r="J706" t="s">
        <v>65</v>
      </c>
      <c r="K706" t="s">
        <v>65</v>
      </c>
      <c r="L706" t="s">
        <v>65</v>
      </c>
      <c r="M706" t="s">
        <v>65</v>
      </c>
      <c r="N706" t="s">
        <v>65</v>
      </c>
      <c r="O706" t="s">
        <v>65</v>
      </c>
      <c r="P706" t="s">
        <v>65</v>
      </c>
      <c r="Q706" t="s">
        <v>65</v>
      </c>
      <c r="R706" t="s">
        <v>65</v>
      </c>
      <c r="S706" t="s">
        <v>65</v>
      </c>
      <c r="T706" t="s">
        <v>65</v>
      </c>
      <c r="U706" t="s">
        <v>65</v>
      </c>
      <c r="V706" t="s">
        <v>65</v>
      </c>
      <c r="W706" t="s">
        <v>65</v>
      </c>
      <c r="X706" t="s">
        <v>65</v>
      </c>
      <c r="Y706" t="s">
        <v>65</v>
      </c>
      <c r="Z706" t="s">
        <v>65</v>
      </c>
      <c r="AA706" t="s">
        <v>65</v>
      </c>
      <c r="AB706" t="s">
        <v>65</v>
      </c>
      <c r="AC706" t="s">
        <v>65</v>
      </c>
      <c r="AD706" t="s">
        <v>65</v>
      </c>
      <c r="AE706" t="s">
        <v>65</v>
      </c>
      <c r="AF706" t="s">
        <v>65</v>
      </c>
      <c r="AG706" t="s">
        <v>65</v>
      </c>
      <c r="AH706" t="s">
        <v>65</v>
      </c>
      <c r="AI706" t="s">
        <v>65</v>
      </c>
      <c r="AJ706" t="s">
        <v>65</v>
      </c>
      <c r="AK706" t="s">
        <v>65</v>
      </c>
      <c r="AL706" t="s">
        <v>65</v>
      </c>
      <c r="AM706" t="s">
        <v>65</v>
      </c>
      <c r="AN706" t="s">
        <v>65</v>
      </c>
      <c r="AO706" t="s">
        <v>65</v>
      </c>
      <c r="AP706" t="s">
        <v>65</v>
      </c>
      <c r="AQ706" t="s">
        <v>65</v>
      </c>
      <c r="AR706" t="s">
        <v>65</v>
      </c>
      <c r="AS706" t="s">
        <v>65</v>
      </c>
      <c r="AT706" t="s">
        <v>65</v>
      </c>
      <c r="AU706" t="s">
        <v>65</v>
      </c>
      <c r="AV706" t="s">
        <v>65</v>
      </c>
      <c r="AW706" t="s">
        <v>65</v>
      </c>
      <c r="AX706" t="s">
        <v>65</v>
      </c>
      <c r="AY706" t="s">
        <v>65</v>
      </c>
      <c r="AZ706" t="s">
        <v>65</v>
      </c>
      <c r="BA706" t="s">
        <v>65</v>
      </c>
      <c r="BB706" t="s">
        <v>65</v>
      </c>
      <c r="BC706" t="s">
        <v>65</v>
      </c>
      <c r="BD706" t="s">
        <v>65</v>
      </c>
      <c r="BE706" t="s">
        <v>65</v>
      </c>
      <c r="BF706" t="s">
        <v>65</v>
      </c>
      <c r="BG706" t="s">
        <v>65</v>
      </c>
      <c r="BH706" t="s">
        <v>65</v>
      </c>
      <c r="BI706" t="s">
        <v>65</v>
      </c>
      <c r="BJ706" t="s">
        <v>65</v>
      </c>
      <c r="BK706" t="s">
        <v>65</v>
      </c>
      <c r="BL706" t="s">
        <v>65</v>
      </c>
      <c r="BM706" t="s">
        <v>65</v>
      </c>
      <c r="BN706" t="s">
        <v>65</v>
      </c>
      <c r="BO706" t="s">
        <v>65</v>
      </c>
      <c r="BP706" t="s">
        <v>65</v>
      </c>
      <c r="BQ706" t="s">
        <v>65</v>
      </c>
      <c r="BR706" t="s">
        <v>65</v>
      </c>
      <c r="BS706" t="s">
        <v>65</v>
      </c>
      <c r="BT706" t="s">
        <v>65</v>
      </c>
      <c r="BU706" t="s">
        <v>65</v>
      </c>
      <c r="BV706" t="s">
        <v>65</v>
      </c>
      <c r="BW706" t="s">
        <v>65</v>
      </c>
      <c r="BX706" t="s">
        <v>389</v>
      </c>
    </row>
    <row r="707" spans="1:76" x14ac:dyDescent="0.25">
      <c r="A707" t="s">
        <v>276</v>
      </c>
      <c r="B707">
        <v>3007</v>
      </c>
      <c r="C707">
        <v>890</v>
      </c>
      <c r="D707">
        <v>0.29213483146067398</v>
      </c>
      <c r="E707">
        <v>260</v>
      </c>
      <c r="F707">
        <v>51.3</v>
      </c>
      <c r="G707">
        <v>51.6</v>
      </c>
      <c r="H707">
        <v>80</v>
      </c>
      <c r="I707">
        <v>8.98876404494382E-2</v>
      </c>
      <c r="J707">
        <v>845</v>
      </c>
      <c r="K707">
        <v>42400</v>
      </c>
      <c r="L707">
        <v>735</v>
      </c>
      <c r="M707">
        <v>44800</v>
      </c>
      <c r="N707">
        <v>21.7</v>
      </c>
      <c r="O707">
        <v>39200</v>
      </c>
      <c r="P707">
        <v>43100</v>
      </c>
      <c r="Q707">
        <v>15.6</v>
      </c>
      <c r="R707">
        <v>45</v>
      </c>
      <c r="S707">
        <v>5.0279329608938501E-2</v>
      </c>
      <c r="T707">
        <v>60</v>
      </c>
      <c r="U707">
        <v>6.7039106145251395E-2</v>
      </c>
      <c r="V707">
        <v>570</v>
      </c>
      <c r="W707">
        <v>0.63687150837988804</v>
      </c>
      <c r="X707">
        <v>260</v>
      </c>
      <c r="Y707">
        <v>0.29050279329608902</v>
      </c>
      <c r="Z707">
        <v>0</v>
      </c>
      <c r="AA707">
        <v>0</v>
      </c>
      <c r="AB707">
        <v>2.7932960893854698E-2</v>
      </c>
      <c r="AC707">
        <v>25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1</v>
      </c>
      <c r="AM707">
        <v>890</v>
      </c>
      <c r="AN707">
        <v>0.15730337078651599</v>
      </c>
      <c r="AO707">
        <v>140</v>
      </c>
      <c r="AP707">
        <v>0.123595505617977</v>
      </c>
      <c r="AQ707">
        <v>0.170542635658914</v>
      </c>
      <c r="AR707">
        <v>110</v>
      </c>
      <c r="AS707">
        <v>0.60674157303370702</v>
      </c>
      <c r="AT707">
        <v>540</v>
      </c>
      <c r="AU707">
        <v>0.62573099415204603</v>
      </c>
      <c r="AV707">
        <v>535</v>
      </c>
      <c r="AW707">
        <v>0.14953271028037299</v>
      </c>
      <c r="AX707">
        <v>80</v>
      </c>
      <c r="AY707">
        <v>45</v>
      </c>
      <c r="AZ707">
        <v>8.9108910891089105E-2</v>
      </c>
      <c r="BA707">
        <v>460</v>
      </c>
      <c r="BB707">
        <v>0.91089108910891003</v>
      </c>
      <c r="BC707">
        <v>400</v>
      </c>
      <c r="BD707">
        <v>0.79207920792079201</v>
      </c>
      <c r="BE707">
        <v>160</v>
      </c>
      <c r="BF707">
        <v>0.35164835164835101</v>
      </c>
      <c r="BG707">
        <v>45</v>
      </c>
      <c r="BH707">
        <v>9.8901098901098897E-2</v>
      </c>
      <c r="BI707">
        <v>235</v>
      </c>
      <c r="BJ707">
        <v>0.79661016949152497</v>
      </c>
      <c r="BK707">
        <v>35</v>
      </c>
      <c r="BL707">
        <v>0.11864406779661001</v>
      </c>
      <c r="BM707">
        <v>20</v>
      </c>
      <c r="BN707">
        <v>6.7796610169491497E-2</v>
      </c>
      <c r="BO707">
        <v>0</v>
      </c>
      <c r="BP707">
        <v>0</v>
      </c>
      <c r="BQ707">
        <v>0</v>
      </c>
      <c r="BR707">
        <v>0</v>
      </c>
      <c r="BS707">
        <v>5.0847457627118599E-2</v>
      </c>
      <c r="BT707">
        <v>85</v>
      </c>
      <c r="BU707">
        <v>9.5505617977528004E-2</v>
      </c>
      <c r="BV707">
        <v>0</v>
      </c>
      <c r="BW707">
        <v>0</v>
      </c>
      <c r="BX707" t="s">
        <v>389</v>
      </c>
    </row>
    <row r="708" spans="1:76" x14ac:dyDescent="0.25">
      <c r="A708" t="s">
        <v>277</v>
      </c>
      <c r="B708">
        <v>3008</v>
      </c>
      <c r="C708">
        <v>995</v>
      </c>
      <c r="D708">
        <v>0.23618090452261301</v>
      </c>
      <c r="E708">
        <v>235</v>
      </c>
      <c r="F708">
        <v>49.1</v>
      </c>
      <c r="G708">
        <v>51.6</v>
      </c>
      <c r="H708">
        <v>120</v>
      </c>
      <c r="I708">
        <v>0.120603015075376</v>
      </c>
      <c r="J708">
        <v>910</v>
      </c>
      <c r="K708">
        <v>43000</v>
      </c>
      <c r="L708">
        <v>775</v>
      </c>
      <c r="M708">
        <v>46500</v>
      </c>
      <c r="N708">
        <v>19.7</v>
      </c>
      <c r="O708">
        <v>36800</v>
      </c>
      <c r="P708">
        <v>43400</v>
      </c>
      <c r="Q708">
        <v>14.8</v>
      </c>
      <c r="R708">
        <v>130</v>
      </c>
      <c r="S708">
        <v>0.130653266331658</v>
      </c>
      <c r="T708">
        <v>65</v>
      </c>
      <c r="U708">
        <v>6.5326633165829096E-2</v>
      </c>
      <c r="V708">
        <v>695</v>
      </c>
      <c r="W708">
        <v>0.69849246231155704</v>
      </c>
      <c r="X708">
        <v>235</v>
      </c>
      <c r="Y708">
        <v>0.23618090452261301</v>
      </c>
      <c r="Z708">
        <v>0</v>
      </c>
      <c r="AA708">
        <v>0</v>
      </c>
      <c r="AB708">
        <v>2.01005025125628E-2</v>
      </c>
      <c r="AC708">
        <v>20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1</v>
      </c>
      <c r="AM708">
        <v>1000</v>
      </c>
      <c r="AN708">
        <v>0.19</v>
      </c>
      <c r="AO708">
        <v>190</v>
      </c>
      <c r="AP708">
        <v>0.231155778894472</v>
      </c>
      <c r="AQ708">
        <v>0.26900584795321603</v>
      </c>
      <c r="AR708">
        <v>230</v>
      </c>
      <c r="AS708">
        <v>0.71499999999999997</v>
      </c>
      <c r="AT708">
        <v>715</v>
      </c>
      <c r="AU708">
        <v>0.66666666666666596</v>
      </c>
      <c r="AV708">
        <v>620</v>
      </c>
      <c r="AW708">
        <v>8.8709677419354802E-2</v>
      </c>
      <c r="AX708">
        <v>55</v>
      </c>
      <c r="AY708">
        <v>105</v>
      </c>
      <c r="AZ708">
        <v>0.16279069767441801</v>
      </c>
      <c r="BA708">
        <v>540</v>
      </c>
      <c r="BB708">
        <v>0.837209302325581</v>
      </c>
      <c r="BC708">
        <v>440</v>
      </c>
      <c r="BD708">
        <v>0.68217054263565802</v>
      </c>
      <c r="BE708">
        <v>195</v>
      </c>
      <c r="BF708">
        <v>0.34513274336283101</v>
      </c>
      <c r="BG708">
        <v>70</v>
      </c>
      <c r="BH708">
        <v>0.123893805309734</v>
      </c>
      <c r="BI708">
        <v>280</v>
      </c>
      <c r="BJ708">
        <v>0.75675675675675602</v>
      </c>
      <c r="BK708">
        <v>55</v>
      </c>
      <c r="BL708">
        <v>0.14864864864864799</v>
      </c>
      <c r="BM708">
        <v>20</v>
      </c>
      <c r="BN708">
        <v>5.4054054054054002E-2</v>
      </c>
      <c r="BO708">
        <v>0</v>
      </c>
      <c r="BP708">
        <v>0</v>
      </c>
      <c r="BQ708">
        <v>0</v>
      </c>
      <c r="BR708">
        <v>0</v>
      </c>
      <c r="BS708">
        <v>9.45945945945946E-2</v>
      </c>
      <c r="BT708">
        <v>50</v>
      </c>
      <c r="BU708">
        <v>5.0251256281407003E-2</v>
      </c>
      <c r="BV708">
        <v>10</v>
      </c>
      <c r="BW708">
        <v>1.00502512562814E-2</v>
      </c>
      <c r="BX708" t="s">
        <v>389</v>
      </c>
    </row>
    <row r="709" spans="1:76" x14ac:dyDescent="0.25">
      <c r="A709" t="s">
        <v>278</v>
      </c>
      <c r="B709">
        <v>3009</v>
      </c>
      <c r="C709">
        <v>1630</v>
      </c>
      <c r="D709">
        <v>0.32208588957055201</v>
      </c>
      <c r="E709">
        <v>525</v>
      </c>
      <c r="F709">
        <v>51.6</v>
      </c>
      <c r="G709">
        <v>52</v>
      </c>
      <c r="H709">
        <v>445</v>
      </c>
      <c r="I709">
        <v>0.27300613496932502</v>
      </c>
      <c r="J709">
        <v>1535</v>
      </c>
      <c r="K709">
        <v>36400</v>
      </c>
      <c r="L709">
        <v>1170</v>
      </c>
      <c r="M709">
        <v>37300</v>
      </c>
      <c r="N709">
        <v>32.700000000000003</v>
      </c>
      <c r="O709">
        <v>32320</v>
      </c>
      <c r="P709">
        <v>35500</v>
      </c>
      <c r="Q709">
        <v>24.9</v>
      </c>
      <c r="R709">
        <v>530</v>
      </c>
      <c r="S709">
        <v>0.32515337423312801</v>
      </c>
      <c r="T709">
        <v>75</v>
      </c>
      <c r="U709">
        <v>4.6012269938650298E-2</v>
      </c>
      <c r="V709">
        <v>1030</v>
      </c>
      <c r="W709">
        <v>0.63190184049079701</v>
      </c>
      <c r="X709">
        <v>525</v>
      </c>
      <c r="Y709">
        <v>0.32208588957055201</v>
      </c>
      <c r="Z709">
        <v>50</v>
      </c>
      <c r="AA709">
        <v>3.0674846625766802E-2</v>
      </c>
      <c r="AB709">
        <v>6.7484662576687102E-2</v>
      </c>
      <c r="AC709">
        <v>110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1630</v>
      </c>
      <c r="AN709">
        <v>0.220858895705521</v>
      </c>
      <c r="AO709">
        <v>360</v>
      </c>
      <c r="AP709">
        <v>0.26687116564417102</v>
      </c>
      <c r="AQ709">
        <v>0.33461538461538398</v>
      </c>
      <c r="AR709">
        <v>435</v>
      </c>
      <c r="AS709">
        <v>0.69938650306748396</v>
      </c>
      <c r="AT709">
        <v>1140</v>
      </c>
      <c r="AU709">
        <v>0.55948553054662298</v>
      </c>
      <c r="AV709">
        <v>870</v>
      </c>
      <c r="AW709">
        <v>0.15517241379310301</v>
      </c>
      <c r="AX709">
        <v>135</v>
      </c>
      <c r="AY709">
        <v>80</v>
      </c>
      <c r="AZ709">
        <v>8.3769633507853394E-2</v>
      </c>
      <c r="BA709">
        <v>875</v>
      </c>
      <c r="BB709">
        <v>0.91623036649214595</v>
      </c>
      <c r="BC709">
        <v>730</v>
      </c>
      <c r="BD709">
        <v>0.764397905759162</v>
      </c>
      <c r="BE709">
        <v>320</v>
      </c>
      <c r="BF709">
        <v>0.43537414965986299</v>
      </c>
      <c r="BG709">
        <v>85</v>
      </c>
      <c r="BH709">
        <v>0.115646258503401</v>
      </c>
      <c r="BI709">
        <v>275</v>
      </c>
      <c r="BJ709">
        <v>0.66265060240963802</v>
      </c>
      <c r="BK709">
        <v>135</v>
      </c>
      <c r="BL709">
        <v>0.32530120481927699</v>
      </c>
      <c r="BM709">
        <v>15</v>
      </c>
      <c r="BN709">
        <v>3.6144578313252997E-2</v>
      </c>
      <c r="BO709">
        <v>0</v>
      </c>
      <c r="BP709">
        <v>0</v>
      </c>
      <c r="BQ709">
        <v>0</v>
      </c>
      <c r="BR709">
        <v>0</v>
      </c>
      <c r="BS709">
        <v>4.8192771084337303E-2</v>
      </c>
      <c r="BT709">
        <v>70</v>
      </c>
      <c r="BU709">
        <v>4.2944785276073601E-2</v>
      </c>
      <c r="BV709">
        <v>140</v>
      </c>
      <c r="BW709">
        <v>8.5889570552147201E-2</v>
      </c>
      <c r="BX709" t="s">
        <v>389</v>
      </c>
    </row>
    <row r="710" spans="1:76" x14ac:dyDescent="0.25">
      <c r="A710" t="s">
        <v>279</v>
      </c>
      <c r="B710">
        <v>3010</v>
      </c>
      <c r="C710">
        <v>1340</v>
      </c>
      <c r="D710">
        <v>0.32462686567164101</v>
      </c>
      <c r="E710">
        <v>435</v>
      </c>
      <c r="F710">
        <v>52.5</v>
      </c>
      <c r="G710">
        <v>54.4</v>
      </c>
      <c r="H710">
        <v>100</v>
      </c>
      <c r="I710">
        <v>7.4626865671641701E-2</v>
      </c>
      <c r="J710">
        <v>1225</v>
      </c>
      <c r="K710">
        <v>44700</v>
      </c>
      <c r="L710">
        <v>1100</v>
      </c>
      <c r="M710">
        <v>45300</v>
      </c>
      <c r="N710">
        <v>22.2</v>
      </c>
      <c r="O710">
        <v>41900</v>
      </c>
      <c r="P710">
        <v>46500</v>
      </c>
      <c r="Q710">
        <v>15.6</v>
      </c>
      <c r="R710">
        <v>120</v>
      </c>
      <c r="S710">
        <v>8.9552238805970102E-2</v>
      </c>
      <c r="T710">
        <v>80</v>
      </c>
      <c r="U710">
        <v>5.9701492537313397E-2</v>
      </c>
      <c r="V710">
        <v>820</v>
      </c>
      <c r="W710">
        <v>0.61194029850746201</v>
      </c>
      <c r="X710">
        <v>435</v>
      </c>
      <c r="Y710">
        <v>0.32462686567164101</v>
      </c>
      <c r="Z710">
        <v>75</v>
      </c>
      <c r="AA710">
        <v>5.5970149253731297E-2</v>
      </c>
      <c r="AB710">
        <v>1.8656716417910401E-2</v>
      </c>
      <c r="AC710">
        <v>25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1340</v>
      </c>
      <c r="AN710">
        <v>0.164179104477611</v>
      </c>
      <c r="AO710">
        <v>220</v>
      </c>
      <c r="AP710">
        <v>0.21641791044776101</v>
      </c>
      <c r="AQ710">
        <v>0.29743589743589699</v>
      </c>
      <c r="AR710">
        <v>290</v>
      </c>
      <c r="AS710">
        <v>0.63805970149253699</v>
      </c>
      <c r="AT710">
        <v>855</v>
      </c>
      <c r="AU710">
        <v>0.6</v>
      </c>
      <c r="AV710">
        <v>765</v>
      </c>
      <c r="AW710">
        <v>0.11764705882352899</v>
      </c>
      <c r="AX710">
        <v>90</v>
      </c>
      <c r="AY710">
        <v>75</v>
      </c>
      <c r="AZ710">
        <v>0.102739726027397</v>
      </c>
      <c r="BA710">
        <v>650</v>
      </c>
      <c r="BB710">
        <v>0.89041095890410904</v>
      </c>
      <c r="BC710">
        <v>525</v>
      </c>
      <c r="BD710">
        <v>0.71917808219178003</v>
      </c>
      <c r="BE710">
        <v>240</v>
      </c>
      <c r="BF710">
        <v>0.35555555555555501</v>
      </c>
      <c r="BG710">
        <v>90</v>
      </c>
      <c r="BH710">
        <v>0.133333333333333</v>
      </c>
      <c r="BI710">
        <v>340</v>
      </c>
      <c r="BJ710">
        <v>0.78160919540229801</v>
      </c>
      <c r="BK710">
        <v>80</v>
      </c>
      <c r="BL710">
        <v>0.18390804597701099</v>
      </c>
      <c r="BM710">
        <v>10</v>
      </c>
      <c r="BN710">
        <v>2.2988505747126398E-2</v>
      </c>
      <c r="BO710">
        <v>0</v>
      </c>
      <c r="BP710">
        <v>0</v>
      </c>
      <c r="BQ710">
        <v>10</v>
      </c>
      <c r="BR710">
        <v>2.2988505747126398E-2</v>
      </c>
      <c r="BS710">
        <v>5.7471264367816001E-2</v>
      </c>
      <c r="BT710">
        <v>100</v>
      </c>
      <c r="BU710">
        <v>7.4626865671641701E-2</v>
      </c>
      <c r="BV710">
        <v>165</v>
      </c>
      <c r="BW710">
        <v>0.12313432835820801</v>
      </c>
      <c r="BX710" t="s">
        <v>389</v>
      </c>
    </row>
    <row r="711" spans="1:76" x14ac:dyDescent="0.25">
      <c r="A711" t="s">
        <v>280</v>
      </c>
      <c r="B711">
        <v>3011</v>
      </c>
      <c r="C711">
        <v>2790</v>
      </c>
      <c r="D711">
        <v>0.186379928315412</v>
      </c>
      <c r="E711">
        <v>520</v>
      </c>
      <c r="F711">
        <v>47.6</v>
      </c>
      <c r="G711">
        <v>49.2</v>
      </c>
      <c r="H711">
        <v>155</v>
      </c>
      <c r="I711">
        <v>5.5555555555555497E-2</v>
      </c>
      <c r="J711">
        <v>2480</v>
      </c>
      <c r="K711">
        <v>47280</v>
      </c>
      <c r="L711">
        <v>2150</v>
      </c>
      <c r="M711">
        <v>50400</v>
      </c>
      <c r="N711">
        <v>21.8</v>
      </c>
      <c r="O711">
        <v>42000</v>
      </c>
      <c r="P711">
        <v>48120</v>
      </c>
      <c r="Q711">
        <v>15.2</v>
      </c>
      <c r="R711">
        <v>290</v>
      </c>
      <c r="S711">
        <v>0.103942652329749</v>
      </c>
      <c r="T711">
        <v>240</v>
      </c>
      <c r="U711">
        <v>8.6021505376343996E-2</v>
      </c>
      <c r="V711">
        <v>2030</v>
      </c>
      <c r="W711">
        <v>0.72759856630824304</v>
      </c>
      <c r="X711">
        <v>520</v>
      </c>
      <c r="Y711">
        <v>0.186379928315412</v>
      </c>
      <c r="Z711">
        <v>75</v>
      </c>
      <c r="AA711">
        <v>2.68817204301075E-2</v>
      </c>
      <c r="AB711">
        <v>4.4802867383512503E-2</v>
      </c>
      <c r="AC711">
        <v>125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2790</v>
      </c>
      <c r="AN711">
        <v>0.21146953405017899</v>
      </c>
      <c r="AO711">
        <v>590</v>
      </c>
      <c r="AP711">
        <v>0.297491039426523</v>
      </c>
      <c r="AQ711">
        <v>0.35930735930735902</v>
      </c>
      <c r="AR711">
        <v>830</v>
      </c>
      <c r="AS711">
        <v>0.77956989247311803</v>
      </c>
      <c r="AT711">
        <v>2175</v>
      </c>
      <c r="AU711">
        <v>0.62264150943396201</v>
      </c>
      <c r="AV711">
        <v>1650</v>
      </c>
      <c r="AW711">
        <v>0.103030303030303</v>
      </c>
      <c r="AX711">
        <v>170</v>
      </c>
      <c r="AY711">
        <v>235</v>
      </c>
      <c r="AZ711">
        <v>0.129120879120879</v>
      </c>
      <c r="BA711">
        <v>1585</v>
      </c>
      <c r="BB711">
        <v>0.87087912087912001</v>
      </c>
      <c r="BC711">
        <v>1245</v>
      </c>
      <c r="BD711">
        <v>0.68406593406593397</v>
      </c>
      <c r="BE711">
        <v>475</v>
      </c>
      <c r="BF711">
        <v>0.320945945945945</v>
      </c>
      <c r="BG711">
        <v>210</v>
      </c>
      <c r="BH711">
        <v>0.141891891891891</v>
      </c>
      <c r="BI711">
        <v>820</v>
      </c>
      <c r="BJ711">
        <v>0.82828282828282795</v>
      </c>
      <c r="BK711">
        <v>115</v>
      </c>
      <c r="BL711">
        <v>0.11616161616161599</v>
      </c>
      <c r="BM711">
        <v>15</v>
      </c>
      <c r="BN711">
        <v>1.51515151515151E-2</v>
      </c>
      <c r="BO711">
        <v>10</v>
      </c>
      <c r="BP711">
        <v>1.01010101010101E-2</v>
      </c>
      <c r="BQ711">
        <v>25</v>
      </c>
      <c r="BR711">
        <v>2.52525252525252E-2</v>
      </c>
      <c r="BS711">
        <v>8.0808080808080801E-2</v>
      </c>
      <c r="BT711">
        <v>300</v>
      </c>
      <c r="BU711">
        <v>0.10752688172043</v>
      </c>
      <c r="BV711">
        <v>230</v>
      </c>
      <c r="BW711">
        <v>8.2437275985663E-2</v>
      </c>
      <c r="BX711" t="s">
        <v>389</v>
      </c>
    </row>
    <row r="712" spans="1:76" x14ac:dyDescent="0.25">
      <c r="A712" t="s">
        <v>281</v>
      </c>
      <c r="B712">
        <v>3012</v>
      </c>
      <c r="C712">
        <v>2070</v>
      </c>
      <c r="D712">
        <v>0.471014492753623</v>
      </c>
      <c r="E712">
        <v>975</v>
      </c>
      <c r="F712">
        <v>59.2</v>
      </c>
      <c r="G712">
        <v>63.2</v>
      </c>
      <c r="H712">
        <v>305</v>
      </c>
      <c r="I712">
        <v>0.147342995169082</v>
      </c>
      <c r="J712">
        <v>1950</v>
      </c>
      <c r="K712">
        <v>47400</v>
      </c>
      <c r="L712">
        <v>1750</v>
      </c>
      <c r="M712">
        <v>50120</v>
      </c>
      <c r="N712">
        <v>20.2</v>
      </c>
      <c r="O712">
        <v>43640</v>
      </c>
      <c r="P712">
        <v>48600</v>
      </c>
      <c r="Q712">
        <v>17.3</v>
      </c>
      <c r="R712">
        <v>295</v>
      </c>
      <c r="S712">
        <v>0.14251207729468501</v>
      </c>
      <c r="T712">
        <v>85</v>
      </c>
      <c r="U712">
        <v>4.1062801932367103E-2</v>
      </c>
      <c r="V712">
        <v>1005</v>
      </c>
      <c r="W712">
        <v>0.48550724637681097</v>
      </c>
      <c r="X712">
        <v>975</v>
      </c>
      <c r="Y712">
        <v>0.471014492753623</v>
      </c>
      <c r="Z712">
        <v>10</v>
      </c>
      <c r="AA712">
        <v>4.8309178743961298E-3</v>
      </c>
      <c r="AB712">
        <v>5.5555555555555497E-2</v>
      </c>
      <c r="AC712">
        <v>115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2070</v>
      </c>
      <c r="AN712">
        <v>9.9033816425120699E-2</v>
      </c>
      <c r="AO712">
        <v>205</v>
      </c>
      <c r="AP712">
        <v>8.4541062801932298E-2</v>
      </c>
      <c r="AQ712">
        <v>0.14644351464435101</v>
      </c>
      <c r="AR712">
        <v>175</v>
      </c>
      <c r="AS712">
        <v>0.55797101449275299</v>
      </c>
      <c r="AT712">
        <v>1155</v>
      </c>
      <c r="AU712">
        <v>0.43640897755610902</v>
      </c>
      <c r="AV712">
        <v>875</v>
      </c>
      <c r="AW712">
        <v>8.5714285714285701E-2</v>
      </c>
      <c r="AX712">
        <v>75</v>
      </c>
      <c r="AY712">
        <v>85</v>
      </c>
      <c r="AZ712">
        <v>8.99470899470899E-2</v>
      </c>
      <c r="BA712">
        <v>860</v>
      </c>
      <c r="BB712">
        <v>0.91005291005291</v>
      </c>
      <c r="BC712">
        <v>730</v>
      </c>
      <c r="BD712">
        <v>0.772486772486772</v>
      </c>
      <c r="BE712">
        <v>355</v>
      </c>
      <c r="BF712">
        <v>0.446540880503144</v>
      </c>
      <c r="BG712">
        <v>75</v>
      </c>
      <c r="BH712">
        <v>9.4339622641509399E-2</v>
      </c>
      <c r="BI712">
        <v>360</v>
      </c>
      <c r="BJ712">
        <v>0.80898876404494302</v>
      </c>
      <c r="BK712">
        <v>40</v>
      </c>
      <c r="BL712">
        <v>8.98876404494382E-2</v>
      </c>
      <c r="BM712">
        <v>25</v>
      </c>
      <c r="BN712">
        <v>5.6179775280898799E-2</v>
      </c>
      <c r="BO712">
        <v>0</v>
      </c>
      <c r="BP712">
        <v>0</v>
      </c>
      <c r="BQ712">
        <v>20</v>
      </c>
      <c r="BR712">
        <v>4.49438202247191E-2</v>
      </c>
      <c r="BS712">
        <v>3.3707865168539297E-2</v>
      </c>
      <c r="BT712">
        <v>80</v>
      </c>
      <c r="BU712">
        <v>3.8647342995168997E-2</v>
      </c>
      <c r="BV712">
        <v>50</v>
      </c>
      <c r="BW712">
        <v>2.41545893719806E-2</v>
      </c>
      <c r="BX712" t="s">
        <v>389</v>
      </c>
    </row>
    <row r="713" spans="1:76" x14ac:dyDescent="0.25">
      <c r="A713" t="s">
        <v>282</v>
      </c>
      <c r="B713">
        <v>3013</v>
      </c>
      <c r="C713">
        <v>1880</v>
      </c>
      <c r="D713">
        <v>0.31914893617021201</v>
      </c>
      <c r="E713">
        <v>600</v>
      </c>
      <c r="F713">
        <v>50.6</v>
      </c>
      <c r="G713">
        <v>50</v>
      </c>
      <c r="H713">
        <v>235</v>
      </c>
      <c r="I713">
        <v>0.125</v>
      </c>
      <c r="J713">
        <v>1700</v>
      </c>
      <c r="K713">
        <v>44080</v>
      </c>
      <c r="L713">
        <v>1500</v>
      </c>
      <c r="M713">
        <v>45080</v>
      </c>
      <c r="N713">
        <v>22.2</v>
      </c>
      <c r="O713">
        <v>41360</v>
      </c>
      <c r="P713">
        <v>46520</v>
      </c>
      <c r="Q713">
        <v>16.5</v>
      </c>
      <c r="R713">
        <v>230</v>
      </c>
      <c r="S713">
        <v>0.122340425531914</v>
      </c>
      <c r="T713">
        <v>130</v>
      </c>
      <c r="U713">
        <v>6.9148936170212699E-2</v>
      </c>
      <c r="V713">
        <v>1145</v>
      </c>
      <c r="W713">
        <v>0.60904255319148903</v>
      </c>
      <c r="X713">
        <v>600</v>
      </c>
      <c r="Y713">
        <v>0.31914893617021201</v>
      </c>
      <c r="Z713">
        <v>35</v>
      </c>
      <c r="AA713">
        <v>1.8617021276595699E-2</v>
      </c>
      <c r="AB713">
        <v>3.1914893617021198E-2</v>
      </c>
      <c r="AC713">
        <v>60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1</v>
      </c>
      <c r="AM713">
        <v>1875</v>
      </c>
      <c r="AN713">
        <v>0.19466666666666599</v>
      </c>
      <c r="AO713">
        <v>365</v>
      </c>
      <c r="AP713">
        <v>0.154255319148936</v>
      </c>
      <c r="AQ713">
        <v>0.21402214022140201</v>
      </c>
      <c r="AR713">
        <v>290</v>
      </c>
      <c r="AS713">
        <v>0.64800000000000002</v>
      </c>
      <c r="AT713">
        <v>1215</v>
      </c>
      <c r="AU713">
        <v>0.57746478873239404</v>
      </c>
      <c r="AV713">
        <v>1025</v>
      </c>
      <c r="AW713">
        <v>0.13658536585365799</v>
      </c>
      <c r="AX713">
        <v>140</v>
      </c>
      <c r="AY713">
        <v>105</v>
      </c>
      <c r="AZ713">
        <v>0.1</v>
      </c>
      <c r="BA713">
        <v>940</v>
      </c>
      <c r="BB713">
        <v>0.89523809523809506</v>
      </c>
      <c r="BC713">
        <v>785</v>
      </c>
      <c r="BD713">
        <v>0.74761904761904696</v>
      </c>
      <c r="BE713">
        <v>330</v>
      </c>
      <c r="BF713">
        <v>0.37288135593220301</v>
      </c>
      <c r="BG713">
        <v>50</v>
      </c>
      <c r="BH713">
        <v>5.6497175141242903E-2</v>
      </c>
      <c r="BI713">
        <v>410</v>
      </c>
      <c r="BJ713">
        <v>0.73873873873873797</v>
      </c>
      <c r="BK713">
        <v>100</v>
      </c>
      <c r="BL713">
        <v>0.18018018018018001</v>
      </c>
      <c r="BM713">
        <v>20</v>
      </c>
      <c r="BN713">
        <v>3.6036036036036001E-2</v>
      </c>
      <c r="BO713">
        <v>10</v>
      </c>
      <c r="BP713">
        <v>1.8018018018018001E-2</v>
      </c>
      <c r="BQ713">
        <v>15</v>
      </c>
      <c r="BR713">
        <v>2.7027027027027001E-2</v>
      </c>
      <c r="BS713">
        <v>4.5045045045045001E-2</v>
      </c>
      <c r="BT713">
        <v>125</v>
      </c>
      <c r="BU713">
        <v>6.6489361702127603E-2</v>
      </c>
      <c r="BV713">
        <v>75</v>
      </c>
      <c r="BW713">
        <v>3.9893617021276598E-2</v>
      </c>
      <c r="BX713" t="s">
        <v>389</v>
      </c>
    </row>
    <row r="714" spans="1:76" x14ac:dyDescent="0.25">
      <c r="A714" t="s">
        <v>283</v>
      </c>
      <c r="B714">
        <v>3014</v>
      </c>
      <c r="C714">
        <v>6770</v>
      </c>
      <c r="D714">
        <v>0.18389955686853701</v>
      </c>
      <c r="E714">
        <v>1245</v>
      </c>
      <c r="F714">
        <v>48.3</v>
      </c>
      <c r="G714">
        <v>48.8</v>
      </c>
      <c r="H714">
        <v>300</v>
      </c>
      <c r="I714">
        <v>4.4313146233382499E-2</v>
      </c>
      <c r="J714">
        <v>6210</v>
      </c>
      <c r="K714">
        <v>55200</v>
      </c>
      <c r="L714">
        <v>5610</v>
      </c>
      <c r="M714">
        <v>67000</v>
      </c>
      <c r="N714">
        <v>11.8</v>
      </c>
      <c r="O714">
        <v>52350</v>
      </c>
      <c r="P714">
        <v>66900</v>
      </c>
      <c r="Q714">
        <v>7.8</v>
      </c>
      <c r="R714">
        <v>520</v>
      </c>
      <c r="S714">
        <v>7.6752767527675195E-2</v>
      </c>
      <c r="T714">
        <v>490</v>
      </c>
      <c r="U714">
        <v>7.2324723247232395E-2</v>
      </c>
      <c r="V714">
        <v>5035</v>
      </c>
      <c r="W714">
        <v>0.74317343173431705</v>
      </c>
      <c r="X714">
        <v>1245</v>
      </c>
      <c r="Y714">
        <v>0.183763837638376</v>
      </c>
      <c r="Z714">
        <v>65</v>
      </c>
      <c r="AA714">
        <v>9.5940959409594097E-3</v>
      </c>
      <c r="AB714">
        <v>3.76383763837638E-2</v>
      </c>
      <c r="AC714">
        <v>255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6775</v>
      </c>
      <c r="AN714">
        <v>0.14612546125461201</v>
      </c>
      <c r="AO714">
        <v>990</v>
      </c>
      <c r="AP714">
        <v>0.14918759231905401</v>
      </c>
      <c r="AQ714">
        <v>0.173241852487135</v>
      </c>
      <c r="AR714">
        <v>1010</v>
      </c>
      <c r="AS714">
        <v>0.64797047970479704</v>
      </c>
      <c r="AT714">
        <v>4390</v>
      </c>
      <c r="AU714">
        <v>0.70982839313572499</v>
      </c>
      <c r="AV714">
        <v>4550</v>
      </c>
      <c r="AW714">
        <v>9.0109890109890095E-2</v>
      </c>
      <c r="AX714">
        <v>410</v>
      </c>
      <c r="AY714">
        <v>150</v>
      </c>
      <c r="AZ714">
        <v>3.1645569620253097E-2</v>
      </c>
      <c r="BA714">
        <v>4590</v>
      </c>
      <c r="BB714">
        <v>0.968354430379746</v>
      </c>
      <c r="BC714">
        <v>4085</v>
      </c>
      <c r="BD714">
        <v>0.86181434599156104</v>
      </c>
      <c r="BE714">
        <v>2055</v>
      </c>
      <c r="BF714">
        <v>0.49577804583835899</v>
      </c>
      <c r="BG714">
        <v>220</v>
      </c>
      <c r="BH714">
        <v>5.3075995174909497E-2</v>
      </c>
      <c r="BI714">
        <v>1790</v>
      </c>
      <c r="BJ714">
        <v>0.86265060240963798</v>
      </c>
      <c r="BK714">
        <v>175</v>
      </c>
      <c r="BL714">
        <v>8.43373493975903E-2</v>
      </c>
      <c r="BM714">
        <v>40</v>
      </c>
      <c r="BN714">
        <v>1.92771084337349E-2</v>
      </c>
      <c r="BO714">
        <v>10</v>
      </c>
      <c r="BP714">
        <v>4.8192771084337302E-3</v>
      </c>
      <c r="BQ714">
        <v>70</v>
      </c>
      <c r="BR714">
        <v>3.3734939759036103E-2</v>
      </c>
      <c r="BS714">
        <v>5.0602409638554197E-2</v>
      </c>
      <c r="BT714">
        <v>425</v>
      </c>
      <c r="BU714">
        <v>6.2776957163958605E-2</v>
      </c>
      <c r="BV714">
        <v>315</v>
      </c>
      <c r="BW714">
        <v>4.64944649446494E-2</v>
      </c>
      <c r="BX714" t="s">
        <v>389</v>
      </c>
    </row>
    <row r="715" spans="1:76" x14ac:dyDescent="0.25">
      <c r="A715" t="s">
        <v>284</v>
      </c>
      <c r="B715">
        <v>3015</v>
      </c>
      <c r="C715">
        <v>2600</v>
      </c>
      <c r="D715">
        <v>0.248076923076923</v>
      </c>
      <c r="E715">
        <v>645</v>
      </c>
      <c r="F715">
        <v>47.6</v>
      </c>
      <c r="G715">
        <v>46.8</v>
      </c>
      <c r="H715">
        <v>510</v>
      </c>
      <c r="I715">
        <v>0.19615384615384601</v>
      </c>
      <c r="J715">
        <v>2295</v>
      </c>
      <c r="K715">
        <v>40080</v>
      </c>
      <c r="L715">
        <v>1855</v>
      </c>
      <c r="M715">
        <v>41120</v>
      </c>
      <c r="N715">
        <v>27.2</v>
      </c>
      <c r="O715">
        <v>35800</v>
      </c>
      <c r="P715">
        <v>39560</v>
      </c>
      <c r="Q715">
        <v>21</v>
      </c>
      <c r="R715">
        <v>500</v>
      </c>
      <c r="S715">
        <v>0.19230769230769201</v>
      </c>
      <c r="T715">
        <v>255</v>
      </c>
      <c r="U715">
        <v>9.8076923076923006E-2</v>
      </c>
      <c r="V715">
        <v>1700</v>
      </c>
      <c r="W715">
        <v>0.65384615384615297</v>
      </c>
      <c r="X715">
        <v>645</v>
      </c>
      <c r="Y715">
        <v>0.248076923076923</v>
      </c>
      <c r="Z715">
        <v>115</v>
      </c>
      <c r="AA715">
        <v>4.4230769230769199E-2</v>
      </c>
      <c r="AB715">
        <v>3.4615384615384603E-2</v>
      </c>
      <c r="AC715">
        <v>90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2595</v>
      </c>
      <c r="AN715">
        <v>0.229287090558766</v>
      </c>
      <c r="AO715">
        <v>595</v>
      </c>
      <c r="AP715">
        <v>0.31153846153846099</v>
      </c>
      <c r="AQ715">
        <v>0.39416058394160502</v>
      </c>
      <c r="AR715">
        <v>810</v>
      </c>
      <c r="AS715">
        <v>0.64932562620423895</v>
      </c>
      <c r="AT715">
        <v>1685</v>
      </c>
      <c r="AU715">
        <v>0.55670103092783496</v>
      </c>
      <c r="AV715">
        <v>1350</v>
      </c>
      <c r="AW715">
        <v>0.17037037037037001</v>
      </c>
      <c r="AX715">
        <v>230</v>
      </c>
      <c r="AY715">
        <v>195</v>
      </c>
      <c r="AZ715">
        <v>0.12956810631229199</v>
      </c>
      <c r="BA715">
        <v>1310</v>
      </c>
      <c r="BB715">
        <v>0.87043189368770701</v>
      </c>
      <c r="BC715">
        <v>1080</v>
      </c>
      <c r="BD715">
        <v>0.71760797342192695</v>
      </c>
      <c r="BE715">
        <v>405</v>
      </c>
      <c r="BF715">
        <v>0.363228699551569</v>
      </c>
      <c r="BG715">
        <v>110</v>
      </c>
      <c r="BH715">
        <v>9.8654708520179296E-2</v>
      </c>
      <c r="BI715">
        <v>450</v>
      </c>
      <c r="BJ715">
        <v>0.64285714285714202</v>
      </c>
      <c r="BK715">
        <v>170</v>
      </c>
      <c r="BL715">
        <v>0.24285714285714199</v>
      </c>
      <c r="BM715">
        <v>35</v>
      </c>
      <c r="BN715">
        <v>0.05</v>
      </c>
      <c r="BO715">
        <v>0</v>
      </c>
      <c r="BP715">
        <v>0</v>
      </c>
      <c r="BQ715">
        <v>40</v>
      </c>
      <c r="BR715">
        <v>5.7142857142857099E-2</v>
      </c>
      <c r="BS715">
        <v>6.4285714285714196E-2</v>
      </c>
      <c r="BT715">
        <v>275</v>
      </c>
      <c r="BU715">
        <v>0.10576923076923</v>
      </c>
      <c r="BV715">
        <v>325</v>
      </c>
      <c r="BW715">
        <v>0.125</v>
      </c>
      <c r="BX715" t="s">
        <v>389</v>
      </c>
    </row>
    <row r="716" spans="1:76" x14ac:dyDescent="0.25">
      <c r="A716" t="s">
        <v>285</v>
      </c>
      <c r="B716">
        <v>3016</v>
      </c>
      <c r="C716">
        <v>5690</v>
      </c>
      <c r="D716">
        <v>0.13356766256590499</v>
      </c>
      <c r="E716">
        <v>760</v>
      </c>
      <c r="F716">
        <v>45.5</v>
      </c>
      <c r="G716">
        <v>46.4</v>
      </c>
      <c r="H716">
        <v>225</v>
      </c>
      <c r="I716">
        <v>3.9543057996484998E-2</v>
      </c>
      <c r="J716">
        <v>5155</v>
      </c>
      <c r="K716">
        <v>55150</v>
      </c>
      <c r="L716">
        <v>4675</v>
      </c>
      <c r="M716">
        <v>66900</v>
      </c>
      <c r="N716">
        <v>10.5</v>
      </c>
      <c r="O716">
        <v>51700</v>
      </c>
      <c r="P716">
        <v>65600</v>
      </c>
      <c r="Q716">
        <v>6.7</v>
      </c>
      <c r="R716">
        <v>270</v>
      </c>
      <c r="S716">
        <v>4.7451669595782002E-2</v>
      </c>
      <c r="T716">
        <v>475</v>
      </c>
      <c r="U716">
        <v>8.3479789103690596E-2</v>
      </c>
      <c r="V716">
        <v>4455</v>
      </c>
      <c r="W716">
        <v>0.78295254833040395</v>
      </c>
      <c r="X716">
        <v>760</v>
      </c>
      <c r="Y716">
        <v>0.13356766256590499</v>
      </c>
      <c r="Z716">
        <v>35</v>
      </c>
      <c r="AA716">
        <v>6.1511423550087803E-3</v>
      </c>
      <c r="AB716">
        <v>3.8664323374340899E-2</v>
      </c>
      <c r="AC716">
        <v>220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1</v>
      </c>
      <c r="AM716">
        <v>5690</v>
      </c>
      <c r="AN716">
        <v>0.176625659050966</v>
      </c>
      <c r="AO716">
        <v>1005</v>
      </c>
      <c r="AP716">
        <v>0.15026362038664301</v>
      </c>
      <c r="AQ716">
        <v>0.16147308781869599</v>
      </c>
      <c r="AR716">
        <v>855</v>
      </c>
      <c r="AS716">
        <v>0.803163444639718</v>
      </c>
      <c r="AT716">
        <v>4570</v>
      </c>
      <c r="AU716">
        <v>0.73283160865475006</v>
      </c>
      <c r="AV716">
        <v>3895</v>
      </c>
      <c r="AW716">
        <v>9.6277278562259302E-2</v>
      </c>
      <c r="AX716">
        <v>375</v>
      </c>
      <c r="AY716">
        <v>75</v>
      </c>
      <c r="AZ716">
        <v>1.7942583732057399E-2</v>
      </c>
      <c r="BA716">
        <v>4105</v>
      </c>
      <c r="BB716">
        <v>0.98205741626794196</v>
      </c>
      <c r="BC716">
        <v>3645</v>
      </c>
      <c r="BD716">
        <v>0.87200956937799001</v>
      </c>
      <c r="BE716">
        <v>1930</v>
      </c>
      <c r="BF716">
        <v>0.54751773049645303</v>
      </c>
      <c r="BG716">
        <v>205</v>
      </c>
      <c r="BH716">
        <v>5.8156028368794299E-2</v>
      </c>
      <c r="BI716">
        <v>1360</v>
      </c>
      <c r="BJ716">
        <v>0.86349206349206298</v>
      </c>
      <c r="BK716">
        <v>85</v>
      </c>
      <c r="BL716">
        <v>5.3968253968253901E-2</v>
      </c>
      <c r="BM716">
        <v>70</v>
      </c>
      <c r="BN716">
        <v>4.4444444444444398E-2</v>
      </c>
      <c r="BO716">
        <v>10</v>
      </c>
      <c r="BP716">
        <v>6.3492063492063397E-3</v>
      </c>
      <c r="BQ716">
        <v>60</v>
      </c>
      <c r="BR716">
        <v>3.8095238095238099E-2</v>
      </c>
      <c r="BS716">
        <v>6.3492063492063405E-2</v>
      </c>
      <c r="BT716">
        <v>380</v>
      </c>
      <c r="BU716">
        <v>6.6783831282952497E-2</v>
      </c>
      <c r="BV716">
        <v>235</v>
      </c>
      <c r="BW716">
        <v>4.1300527240773197E-2</v>
      </c>
      <c r="BX716" t="s">
        <v>389</v>
      </c>
    </row>
    <row r="717" spans="1:76" x14ac:dyDescent="0.25">
      <c r="A717" t="s">
        <v>286</v>
      </c>
      <c r="B717">
        <v>3017</v>
      </c>
      <c r="C717">
        <v>2560</v>
      </c>
      <c r="D717">
        <v>0.140625</v>
      </c>
      <c r="E717">
        <v>360</v>
      </c>
      <c r="F717">
        <v>46.7</v>
      </c>
      <c r="G717">
        <v>47.6</v>
      </c>
      <c r="H717">
        <v>125</v>
      </c>
      <c r="I717">
        <v>4.8828125E-2</v>
      </c>
      <c r="J717">
        <v>2370</v>
      </c>
      <c r="K717">
        <v>52750</v>
      </c>
      <c r="L717">
        <v>2165</v>
      </c>
      <c r="M717">
        <v>59750</v>
      </c>
      <c r="N717">
        <v>13.2</v>
      </c>
      <c r="O717">
        <v>48640</v>
      </c>
      <c r="P717">
        <v>58200</v>
      </c>
      <c r="Q717">
        <v>9.1</v>
      </c>
      <c r="R717">
        <v>130</v>
      </c>
      <c r="S717">
        <v>5.0682261208576898E-2</v>
      </c>
      <c r="T717">
        <v>165</v>
      </c>
      <c r="U717">
        <v>6.43274853801169E-2</v>
      </c>
      <c r="V717">
        <v>2045</v>
      </c>
      <c r="W717">
        <v>0.79727095516569202</v>
      </c>
      <c r="X717">
        <v>360</v>
      </c>
      <c r="Y717">
        <v>0.140350877192982</v>
      </c>
      <c r="Z717">
        <v>90</v>
      </c>
      <c r="AA717">
        <v>3.5087719298245598E-2</v>
      </c>
      <c r="AB717">
        <v>1.9493177387914201E-2</v>
      </c>
      <c r="AC717">
        <v>50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1</v>
      </c>
      <c r="AM717">
        <v>2560</v>
      </c>
      <c r="AN717">
        <v>9.375E-2</v>
      </c>
      <c r="AO717">
        <v>240</v>
      </c>
      <c r="AP717">
        <v>0.181640625</v>
      </c>
      <c r="AQ717">
        <v>0.20898876404494299</v>
      </c>
      <c r="AR717">
        <v>465</v>
      </c>
      <c r="AS717">
        <v>0.78125</v>
      </c>
      <c r="AT717">
        <v>2000</v>
      </c>
      <c r="AU717">
        <v>0.76180698151950699</v>
      </c>
      <c r="AV717">
        <v>1855</v>
      </c>
      <c r="AW717">
        <v>9.7035040431266803E-2</v>
      </c>
      <c r="AX717">
        <v>180</v>
      </c>
      <c r="AY717">
        <v>105</v>
      </c>
      <c r="AZ717">
        <v>5.63002680965147E-2</v>
      </c>
      <c r="BA717">
        <v>1765</v>
      </c>
      <c r="BB717">
        <v>0.94638069705093797</v>
      </c>
      <c r="BC717">
        <v>1570</v>
      </c>
      <c r="BD717">
        <v>0.84182305630026799</v>
      </c>
      <c r="BE717">
        <v>685</v>
      </c>
      <c r="BF717">
        <v>0.40895522388059702</v>
      </c>
      <c r="BG717">
        <v>115</v>
      </c>
      <c r="BH717">
        <v>6.8656716417910393E-2</v>
      </c>
      <c r="BI717">
        <v>745</v>
      </c>
      <c r="BJ717">
        <v>0.768041237113402</v>
      </c>
      <c r="BK717">
        <v>145</v>
      </c>
      <c r="BL717">
        <v>0.149484536082474</v>
      </c>
      <c r="BM717">
        <v>30</v>
      </c>
      <c r="BN717">
        <v>3.0927835051546299E-2</v>
      </c>
      <c r="BO717">
        <v>0</v>
      </c>
      <c r="BP717">
        <v>0</v>
      </c>
      <c r="BQ717">
        <v>45</v>
      </c>
      <c r="BR717">
        <v>4.6391752577319499E-2</v>
      </c>
      <c r="BS717">
        <v>0.108247422680412</v>
      </c>
      <c r="BT717">
        <v>210</v>
      </c>
      <c r="BU717">
        <v>8.203125E-2</v>
      </c>
      <c r="BV717">
        <v>555</v>
      </c>
      <c r="BW717">
        <v>0.216374269005847</v>
      </c>
      <c r="BX717" t="s">
        <v>389</v>
      </c>
    </row>
    <row r="718" spans="1:76" x14ac:dyDescent="0.25">
      <c r="A718" t="s">
        <v>287</v>
      </c>
      <c r="B718">
        <v>3018</v>
      </c>
      <c r="C718">
        <v>2450</v>
      </c>
      <c r="D718">
        <v>0.29795918367346902</v>
      </c>
      <c r="E718">
        <v>730</v>
      </c>
      <c r="F718">
        <v>51.4</v>
      </c>
      <c r="G718">
        <v>52.4</v>
      </c>
      <c r="H718">
        <v>335</v>
      </c>
      <c r="I718">
        <v>0.13673469387755099</v>
      </c>
      <c r="J718">
        <v>2300</v>
      </c>
      <c r="K718">
        <v>46240</v>
      </c>
      <c r="L718">
        <v>2030</v>
      </c>
      <c r="M718">
        <v>49760</v>
      </c>
      <c r="N718">
        <v>19.8</v>
      </c>
      <c r="O718">
        <v>42320</v>
      </c>
      <c r="P718">
        <v>49520</v>
      </c>
      <c r="Q718">
        <v>14</v>
      </c>
      <c r="R718">
        <v>275</v>
      </c>
      <c r="S718">
        <v>0.11224489795918299</v>
      </c>
      <c r="T718">
        <v>100</v>
      </c>
      <c r="U718">
        <v>4.08163265306122E-2</v>
      </c>
      <c r="V718">
        <v>1620</v>
      </c>
      <c r="W718">
        <v>0.66122448979591797</v>
      </c>
      <c r="X718">
        <v>730</v>
      </c>
      <c r="Y718">
        <v>0.29795918367346902</v>
      </c>
      <c r="Z718">
        <v>15</v>
      </c>
      <c r="AA718">
        <v>6.1224489795918303E-3</v>
      </c>
      <c r="AB718">
        <v>7.5510204081632601E-2</v>
      </c>
      <c r="AC718">
        <v>185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2445</v>
      </c>
      <c r="AN718">
        <v>0.130879345603272</v>
      </c>
      <c r="AO718">
        <v>320</v>
      </c>
      <c r="AP718">
        <v>0.19183673469387699</v>
      </c>
      <c r="AQ718">
        <v>0.25405405405405401</v>
      </c>
      <c r="AR718">
        <v>470</v>
      </c>
      <c r="AS718">
        <v>0.64417177914110402</v>
      </c>
      <c r="AT718">
        <v>1575</v>
      </c>
      <c r="AU718">
        <v>0.57838983050847403</v>
      </c>
      <c r="AV718">
        <v>1365</v>
      </c>
      <c r="AW718">
        <v>0.13186813186813101</v>
      </c>
      <c r="AX718">
        <v>180</v>
      </c>
      <c r="AY718">
        <v>135</v>
      </c>
      <c r="AZ718">
        <v>9.2783505154639095E-2</v>
      </c>
      <c r="BA718">
        <v>1325</v>
      </c>
      <c r="BB718">
        <v>0.91065292096219896</v>
      </c>
      <c r="BC718">
        <v>1145</v>
      </c>
      <c r="BD718">
        <v>0.78694158075601295</v>
      </c>
      <c r="BE718">
        <v>420</v>
      </c>
      <c r="BF718">
        <v>0.354430379746835</v>
      </c>
      <c r="BG718">
        <v>130</v>
      </c>
      <c r="BH718">
        <v>0.10970464135021001</v>
      </c>
      <c r="BI718">
        <v>575</v>
      </c>
      <c r="BJ718">
        <v>0.79310344827586199</v>
      </c>
      <c r="BK718">
        <v>95</v>
      </c>
      <c r="BL718">
        <v>0.13103448275862001</v>
      </c>
      <c r="BM718">
        <v>20</v>
      </c>
      <c r="BN718">
        <v>2.7586206896551699E-2</v>
      </c>
      <c r="BO718">
        <v>10</v>
      </c>
      <c r="BP718">
        <v>1.3793103448275799E-2</v>
      </c>
      <c r="BQ718">
        <v>25</v>
      </c>
      <c r="BR718">
        <v>3.4482758620689599E-2</v>
      </c>
      <c r="BS718">
        <v>3.4482758620689599E-2</v>
      </c>
      <c r="BT718">
        <v>180</v>
      </c>
      <c r="BU718">
        <v>7.3469387755102006E-2</v>
      </c>
      <c r="BV718">
        <v>85</v>
      </c>
      <c r="BW718">
        <v>3.4693877551020401E-2</v>
      </c>
      <c r="BX718" t="s">
        <v>389</v>
      </c>
    </row>
    <row r="719" spans="1:76" x14ac:dyDescent="0.25">
      <c r="A719" t="s">
        <v>288</v>
      </c>
      <c r="B719">
        <v>3019</v>
      </c>
      <c r="C719" t="s">
        <v>65</v>
      </c>
      <c r="D719" t="s">
        <v>65</v>
      </c>
      <c r="E719" t="s">
        <v>65</v>
      </c>
      <c r="F719" t="s">
        <v>65</v>
      </c>
      <c r="G719" t="s">
        <v>65</v>
      </c>
      <c r="H719" t="s">
        <v>65</v>
      </c>
      <c r="I719" t="s">
        <v>65</v>
      </c>
      <c r="J719" t="s">
        <v>65</v>
      </c>
      <c r="K719" t="s">
        <v>65</v>
      </c>
      <c r="L719" t="s">
        <v>65</v>
      </c>
      <c r="M719" t="s">
        <v>65</v>
      </c>
      <c r="N719" t="s">
        <v>65</v>
      </c>
      <c r="O719" t="s">
        <v>65</v>
      </c>
      <c r="P719" t="s">
        <v>65</v>
      </c>
      <c r="Q719" t="s">
        <v>65</v>
      </c>
      <c r="R719" t="s">
        <v>65</v>
      </c>
      <c r="S719" t="s">
        <v>65</v>
      </c>
      <c r="T719" t="s">
        <v>65</v>
      </c>
      <c r="U719" t="s">
        <v>65</v>
      </c>
      <c r="V719" t="s">
        <v>65</v>
      </c>
      <c r="W719" t="s">
        <v>65</v>
      </c>
      <c r="X719" t="s">
        <v>65</v>
      </c>
      <c r="Y719" t="s">
        <v>65</v>
      </c>
      <c r="Z719" t="s">
        <v>65</v>
      </c>
      <c r="AA719" t="s">
        <v>65</v>
      </c>
      <c r="AB719" t="s">
        <v>65</v>
      </c>
      <c r="AC719" t="s">
        <v>65</v>
      </c>
      <c r="AD719" t="s">
        <v>65</v>
      </c>
      <c r="AE719" t="s">
        <v>65</v>
      </c>
      <c r="AF719" t="s">
        <v>65</v>
      </c>
      <c r="AG719" t="s">
        <v>65</v>
      </c>
      <c r="AH719" t="s">
        <v>65</v>
      </c>
      <c r="AI719" t="s">
        <v>65</v>
      </c>
      <c r="AJ719" t="s">
        <v>65</v>
      </c>
      <c r="AK719" t="s">
        <v>65</v>
      </c>
      <c r="AL719" t="s">
        <v>65</v>
      </c>
      <c r="AM719" t="s">
        <v>65</v>
      </c>
      <c r="AN719" t="s">
        <v>65</v>
      </c>
      <c r="AO719" t="s">
        <v>65</v>
      </c>
      <c r="AP719" t="s">
        <v>65</v>
      </c>
      <c r="AQ719" t="s">
        <v>65</v>
      </c>
      <c r="AR719" t="s">
        <v>65</v>
      </c>
      <c r="AS719" t="s">
        <v>65</v>
      </c>
      <c r="AT719" t="s">
        <v>65</v>
      </c>
      <c r="AU719" t="s">
        <v>65</v>
      </c>
      <c r="AV719" t="s">
        <v>65</v>
      </c>
      <c r="AW719" t="s">
        <v>65</v>
      </c>
      <c r="AX719" t="s">
        <v>65</v>
      </c>
      <c r="AY719" t="s">
        <v>65</v>
      </c>
      <c r="AZ719" t="s">
        <v>65</v>
      </c>
      <c r="BA719" t="s">
        <v>65</v>
      </c>
      <c r="BB719" t="s">
        <v>65</v>
      </c>
      <c r="BC719" t="s">
        <v>65</v>
      </c>
      <c r="BD719" t="s">
        <v>65</v>
      </c>
      <c r="BE719" t="s">
        <v>65</v>
      </c>
      <c r="BF719" t="s">
        <v>65</v>
      </c>
      <c r="BG719" t="s">
        <v>65</v>
      </c>
      <c r="BH719" t="s">
        <v>65</v>
      </c>
      <c r="BI719" t="s">
        <v>65</v>
      </c>
      <c r="BJ719" t="s">
        <v>65</v>
      </c>
      <c r="BK719" t="s">
        <v>65</v>
      </c>
      <c r="BL719" t="s">
        <v>65</v>
      </c>
      <c r="BM719" t="s">
        <v>65</v>
      </c>
      <c r="BN719" t="s">
        <v>65</v>
      </c>
      <c r="BO719" t="s">
        <v>65</v>
      </c>
      <c r="BP719" t="s">
        <v>65</v>
      </c>
      <c r="BQ719" t="s">
        <v>65</v>
      </c>
      <c r="BR719" t="s">
        <v>65</v>
      </c>
      <c r="BS719" t="s">
        <v>65</v>
      </c>
      <c r="BT719" t="s">
        <v>65</v>
      </c>
      <c r="BU719" t="s">
        <v>65</v>
      </c>
      <c r="BV719" t="s">
        <v>65</v>
      </c>
      <c r="BW719" t="s">
        <v>65</v>
      </c>
      <c r="BX719" t="s">
        <v>389</v>
      </c>
    </row>
    <row r="720" spans="1:76" x14ac:dyDescent="0.25">
      <c r="A720" t="s">
        <v>289</v>
      </c>
      <c r="B720">
        <v>3020</v>
      </c>
      <c r="C720">
        <v>4925</v>
      </c>
      <c r="D720">
        <v>0.179695431472081</v>
      </c>
      <c r="E720">
        <v>885</v>
      </c>
      <c r="F720">
        <v>45.6</v>
      </c>
      <c r="G720">
        <v>45.6</v>
      </c>
      <c r="H720">
        <v>750</v>
      </c>
      <c r="I720">
        <v>0.15228426395938999</v>
      </c>
      <c r="J720">
        <v>4390</v>
      </c>
      <c r="K720">
        <v>38800</v>
      </c>
      <c r="L720">
        <v>3530</v>
      </c>
      <c r="M720">
        <v>41680</v>
      </c>
      <c r="N720">
        <v>26.4</v>
      </c>
      <c r="O720">
        <v>35960</v>
      </c>
      <c r="P720">
        <v>41840</v>
      </c>
      <c r="Q720">
        <v>18.8</v>
      </c>
      <c r="R720">
        <v>1095</v>
      </c>
      <c r="S720">
        <v>0.22233502538071001</v>
      </c>
      <c r="T720">
        <v>465</v>
      </c>
      <c r="U720">
        <v>9.4416243654822304E-2</v>
      </c>
      <c r="V720">
        <v>3575</v>
      </c>
      <c r="W720">
        <v>0.72588832487309596</v>
      </c>
      <c r="X720">
        <v>890</v>
      </c>
      <c r="Y720">
        <v>0.18071065989847701</v>
      </c>
      <c r="Z720">
        <v>230</v>
      </c>
      <c r="AA720">
        <v>4.6700507614213099E-2</v>
      </c>
      <c r="AB720">
        <v>6.70050761421319E-2</v>
      </c>
      <c r="AC720">
        <v>330</v>
      </c>
      <c r="AD720">
        <v>2.03045685279187E-3</v>
      </c>
      <c r="AE720">
        <v>10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>
        <v>4925</v>
      </c>
      <c r="AN720">
        <v>0.20406091370558299</v>
      </c>
      <c r="AO720">
        <v>1005</v>
      </c>
      <c r="AP720">
        <v>0.35736040609136999</v>
      </c>
      <c r="AQ720">
        <v>0.40552995391704999</v>
      </c>
      <c r="AR720">
        <v>1760</v>
      </c>
      <c r="AS720">
        <v>0.79390862944162399</v>
      </c>
      <c r="AT720">
        <v>3910</v>
      </c>
      <c r="AU720">
        <v>0.60718171926006503</v>
      </c>
      <c r="AV720">
        <v>2790</v>
      </c>
      <c r="AW720">
        <v>0.14516129032257999</v>
      </c>
      <c r="AX720">
        <v>405</v>
      </c>
      <c r="AY720">
        <v>515</v>
      </c>
      <c r="AZ720">
        <v>0.15944272445820401</v>
      </c>
      <c r="BA720">
        <v>2720</v>
      </c>
      <c r="BB720">
        <v>0.84210526315789402</v>
      </c>
      <c r="BC720">
        <v>2175</v>
      </c>
      <c r="BD720">
        <v>0.67337461300309598</v>
      </c>
      <c r="BE720">
        <v>710</v>
      </c>
      <c r="BF720">
        <v>0.29769392033542902</v>
      </c>
      <c r="BG720">
        <v>320</v>
      </c>
      <c r="BH720">
        <v>0.13417190775681301</v>
      </c>
      <c r="BI720">
        <v>1185</v>
      </c>
      <c r="BJ720">
        <v>0.71171171171171099</v>
      </c>
      <c r="BK720">
        <v>315</v>
      </c>
      <c r="BL720">
        <v>0.18918918918918901</v>
      </c>
      <c r="BM720">
        <v>85</v>
      </c>
      <c r="BN720">
        <v>5.1051051051050997E-2</v>
      </c>
      <c r="BO720">
        <v>20</v>
      </c>
      <c r="BP720">
        <v>1.2012012012012E-2</v>
      </c>
      <c r="BQ720">
        <v>60</v>
      </c>
      <c r="BR720">
        <v>3.6036036036036001E-2</v>
      </c>
      <c r="BS720">
        <v>3.6036036036036001E-2</v>
      </c>
      <c r="BT720">
        <v>480</v>
      </c>
      <c r="BU720">
        <v>9.7461928934010095E-2</v>
      </c>
      <c r="BV720">
        <v>445</v>
      </c>
      <c r="BW720">
        <v>9.0355329949238505E-2</v>
      </c>
      <c r="BX720" t="s">
        <v>389</v>
      </c>
    </row>
    <row r="721" spans="1:76" x14ac:dyDescent="0.25">
      <c r="A721" t="s">
        <v>290</v>
      </c>
      <c r="B721">
        <v>3021</v>
      </c>
      <c r="C721">
        <v>920</v>
      </c>
      <c r="D721">
        <v>0.27173913043478198</v>
      </c>
      <c r="E721">
        <v>250</v>
      </c>
      <c r="F721">
        <v>53.4</v>
      </c>
      <c r="G721">
        <v>52.8</v>
      </c>
      <c r="H721">
        <v>55</v>
      </c>
      <c r="I721">
        <v>5.9782608695652099E-2</v>
      </c>
      <c r="J721">
        <v>890</v>
      </c>
      <c r="K721">
        <v>80200</v>
      </c>
      <c r="L721">
        <v>825</v>
      </c>
      <c r="M721">
        <v>106200</v>
      </c>
      <c r="N721">
        <v>6.1</v>
      </c>
      <c r="O721">
        <v>69200</v>
      </c>
      <c r="P721">
        <v>91600</v>
      </c>
      <c r="Q721">
        <v>5.4</v>
      </c>
      <c r="R721">
        <v>65</v>
      </c>
      <c r="S721">
        <v>7.0652173913043403E-2</v>
      </c>
      <c r="T721">
        <v>30</v>
      </c>
      <c r="U721">
        <v>3.2608695652173898E-2</v>
      </c>
      <c r="V721">
        <v>635</v>
      </c>
      <c r="W721">
        <v>0.69021739130434701</v>
      </c>
      <c r="X721">
        <v>250</v>
      </c>
      <c r="Y721">
        <v>0.27173913043478198</v>
      </c>
      <c r="Z721">
        <v>0</v>
      </c>
      <c r="AA721">
        <v>0</v>
      </c>
      <c r="AB721">
        <v>4.3478260869565202E-2</v>
      </c>
      <c r="AC721">
        <v>40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1</v>
      </c>
      <c r="AM721">
        <v>920</v>
      </c>
      <c r="AN721">
        <v>6.5217391304347797E-2</v>
      </c>
      <c r="AO721">
        <v>60</v>
      </c>
      <c r="AP721">
        <v>6.5217391304347797E-2</v>
      </c>
      <c r="AQ721">
        <v>8.6330935251798496E-2</v>
      </c>
      <c r="AR721">
        <v>60</v>
      </c>
      <c r="AS721">
        <v>0.467391304347826</v>
      </c>
      <c r="AT721">
        <v>430</v>
      </c>
      <c r="AU721">
        <v>0.69060773480662896</v>
      </c>
      <c r="AV721">
        <v>625</v>
      </c>
      <c r="AW721">
        <v>5.6000000000000001E-2</v>
      </c>
      <c r="AX721">
        <v>35</v>
      </c>
      <c r="AY721">
        <v>0</v>
      </c>
      <c r="AZ721">
        <v>0</v>
      </c>
      <c r="BA721">
        <v>580</v>
      </c>
      <c r="BB721">
        <v>0.99145299145299104</v>
      </c>
      <c r="BC721">
        <v>550</v>
      </c>
      <c r="BD721">
        <v>0.94017094017094005</v>
      </c>
      <c r="BE721">
        <v>310</v>
      </c>
      <c r="BF721">
        <v>0.52991452991452903</v>
      </c>
      <c r="BG721">
        <v>35</v>
      </c>
      <c r="BH721">
        <v>5.9829059829059797E-2</v>
      </c>
      <c r="BI721">
        <v>245</v>
      </c>
      <c r="BJ721">
        <v>0.907407407407407</v>
      </c>
      <c r="BK721">
        <v>20</v>
      </c>
      <c r="BL721">
        <v>7.4074074074074001E-2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3.7037037037037E-2</v>
      </c>
      <c r="BT721">
        <v>70</v>
      </c>
      <c r="BU721">
        <v>7.6086956521739094E-2</v>
      </c>
      <c r="BV721">
        <v>15</v>
      </c>
      <c r="BW721">
        <v>1.6304347826086901E-2</v>
      </c>
      <c r="BX721" t="s">
        <v>389</v>
      </c>
    </row>
    <row r="722" spans="1:76" x14ac:dyDescent="0.25">
      <c r="A722" t="s">
        <v>291</v>
      </c>
      <c r="B722">
        <v>3022</v>
      </c>
      <c r="C722">
        <v>3000</v>
      </c>
      <c r="D722">
        <v>0.206666666666666</v>
      </c>
      <c r="E722">
        <v>620</v>
      </c>
      <c r="F722">
        <v>47.7</v>
      </c>
      <c r="G722">
        <v>48.8</v>
      </c>
      <c r="H722">
        <v>310</v>
      </c>
      <c r="I722">
        <v>0.103333333333333</v>
      </c>
      <c r="J722">
        <v>2670</v>
      </c>
      <c r="K722">
        <v>42560</v>
      </c>
      <c r="L722">
        <v>2280</v>
      </c>
      <c r="M722">
        <v>44280</v>
      </c>
      <c r="N722">
        <v>23.3</v>
      </c>
      <c r="O722">
        <v>39160</v>
      </c>
      <c r="P722">
        <v>43640</v>
      </c>
      <c r="Q722">
        <v>16.8</v>
      </c>
      <c r="R722">
        <v>435</v>
      </c>
      <c r="S722">
        <v>0.14499999999999999</v>
      </c>
      <c r="T722">
        <v>315</v>
      </c>
      <c r="U722">
        <v>0.105</v>
      </c>
      <c r="V722">
        <v>2065</v>
      </c>
      <c r="W722">
        <v>0.68833333333333302</v>
      </c>
      <c r="X722">
        <v>620</v>
      </c>
      <c r="Y722">
        <v>0.206666666666666</v>
      </c>
      <c r="Z722">
        <v>245</v>
      </c>
      <c r="AA722">
        <v>8.1666666666666596E-2</v>
      </c>
      <c r="AB722">
        <v>3.6666666666666597E-2</v>
      </c>
      <c r="AC722">
        <v>110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1</v>
      </c>
      <c r="AM722">
        <v>3005</v>
      </c>
      <c r="AN722">
        <v>0.14808652246256199</v>
      </c>
      <c r="AO722">
        <v>445</v>
      </c>
      <c r="AP722">
        <v>0.27666666666666601</v>
      </c>
      <c r="AQ722">
        <v>0.321705426356589</v>
      </c>
      <c r="AR722">
        <v>830</v>
      </c>
      <c r="AS722">
        <v>0.79201331114808604</v>
      </c>
      <c r="AT722">
        <v>2380</v>
      </c>
      <c r="AU722">
        <v>0.63261648745519705</v>
      </c>
      <c r="AV722">
        <v>1765</v>
      </c>
      <c r="AW722">
        <v>9.3484419263456006E-2</v>
      </c>
      <c r="AX722">
        <v>165</v>
      </c>
      <c r="AY722">
        <v>185</v>
      </c>
      <c r="AZ722">
        <v>9.8404255319148898E-2</v>
      </c>
      <c r="BA722">
        <v>1700</v>
      </c>
      <c r="BB722">
        <v>0.90425531914893598</v>
      </c>
      <c r="BC722">
        <v>1390</v>
      </c>
      <c r="BD722">
        <v>0.73936170212765895</v>
      </c>
      <c r="BE722">
        <v>565</v>
      </c>
      <c r="BF722">
        <v>0.35423197492163</v>
      </c>
      <c r="BG722">
        <v>125</v>
      </c>
      <c r="BH722">
        <v>7.8369905956112804E-2</v>
      </c>
      <c r="BI722">
        <v>740</v>
      </c>
      <c r="BJ722">
        <v>0.71844660194174703</v>
      </c>
      <c r="BK722">
        <v>185</v>
      </c>
      <c r="BL722">
        <v>0.17961165048543601</v>
      </c>
      <c r="BM722">
        <v>65</v>
      </c>
      <c r="BN722">
        <v>6.3106796116504799E-2</v>
      </c>
      <c r="BO722">
        <v>0</v>
      </c>
      <c r="BP722">
        <v>0</v>
      </c>
      <c r="BQ722">
        <v>40</v>
      </c>
      <c r="BR722">
        <v>3.88349514563106E-2</v>
      </c>
      <c r="BS722">
        <v>7.2815533980582506E-2</v>
      </c>
      <c r="BT722">
        <v>285</v>
      </c>
      <c r="BU722">
        <v>9.5000000000000001E-2</v>
      </c>
      <c r="BV722">
        <v>600</v>
      </c>
      <c r="BW722">
        <v>0.2</v>
      </c>
      <c r="BX722" t="s">
        <v>389</v>
      </c>
    </row>
    <row r="723" spans="1:76" x14ac:dyDescent="0.25">
      <c r="A723" t="s">
        <v>292</v>
      </c>
      <c r="B723">
        <v>3023</v>
      </c>
      <c r="C723">
        <v>2580</v>
      </c>
      <c r="D723">
        <v>0.27131782945736399</v>
      </c>
      <c r="E723">
        <v>700</v>
      </c>
      <c r="F723">
        <v>51.5</v>
      </c>
      <c r="G723">
        <v>53.2</v>
      </c>
      <c r="H723">
        <v>215</v>
      </c>
      <c r="I723">
        <v>8.3333333333333301E-2</v>
      </c>
      <c r="J723">
        <v>2380</v>
      </c>
      <c r="K723">
        <v>53000</v>
      </c>
      <c r="L723">
        <v>2195</v>
      </c>
      <c r="M723">
        <v>61700</v>
      </c>
      <c r="N723">
        <v>13.9</v>
      </c>
      <c r="O723">
        <v>50640</v>
      </c>
      <c r="P723">
        <v>60950</v>
      </c>
      <c r="Q723">
        <v>9.3000000000000007</v>
      </c>
      <c r="R723">
        <v>205</v>
      </c>
      <c r="S723">
        <v>7.9303675048355796E-2</v>
      </c>
      <c r="T723">
        <v>185</v>
      </c>
      <c r="U723">
        <v>7.15667311411992E-2</v>
      </c>
      <c r="V723">
        <v>1695</v>
      </c>
      <c r="W723">
        <v>0.65570599613152802</v>
      </c>
      <c r="X723">
        <v>700</v>
      </c>
      <c r="Y723">
        <v>0.270793036750483</v>
      </c>
      <c r="Z723">
        <v>0</v>
      </c>
      <c r="AA723">
        <v>0</v>
      </c>
      <c r="AB723">
        <v>4.4487427466150802E-2</v>
      </c>
      <c r="AC723">
        <v>115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2585</v>
      </c>
      <c r="AN723">
        <v>0.100580270793036</v>
      </c>
      <c r="AO723">
        <v>260</v>
      </c>
      <c r="AP723">
        <v>7.9457364341085204E-2</v>
      </c>
      <c r="AQ723">
        <v>9.7619047619047605E-2</v>
      </c>
      <c r="AR723">
        <v>205</v>
      </c>
      <c r="AS723">
        <v>0.66731141199226296</v>
      </c>
      <c r="AT723">
        <v>1725</v>
      </c>
      <c r="AU723">
        <v>0.64227642276422703</v>
      </c>
      <c r="AV723">
        <v>1580</v>
      </c>
      <c r="AW723">
        <v>0.132911392405063</v>
      </c>
      <c r="AX723">
        <v>210</v>
      </c>
      <c r="AY723">
        <v>50</v>
      </c>
      <c r="AZ723">
        <v>3.1645569620253097E-2</v>
      </c>
      <c r="BA723">
        <v>1530</v>
      </c>
      <c r="BB723">
        <v>0.968354430379746</v>
      </c>
      <c r="BC723">
        <v>1385</v>
      </c>
      <c r="BD723">
        <v>0.876582278481012</v>
      </c>
      <c r="BE723">
        <v>560</v>
      </c>
      <c r="BF723">
        <v>0.41025641025641002</v>
      </c>
      <c r="BG723">
        <v>115</v>
      </c>
      <c r="BH723">
        <v>8.42490842490842E-2</v>
      </c>
      <c r="BI723">
        <v>540</v>
      </c>
      <c r="BJ723">
        <v>0.68789808917197404</v>
      </c>
      <c r="BK723">
        <v>130</v>
      </c>
      <c r="BL723">
        <v>0.16560509554140099</v>
      </c>
      <c r="BM723">
        <v>40</v>
      </c>
      <c r="BN723">
        <v>5.0955414012738801E-2</v>
      </c>
      <c r="BO723">
        <v>0</v>
      </c>
      <c r="BP723">
        <v>0</v>
      </c>
      <c r="BQ723">
        <v>75</v>
      </c>
      <c r="BR723">
        <v>9.5541401273885301E-2</v>
      </c>
      <c r="BS723">
        <v>4.4585987261146397E-2</v>
      </c>
      <c r="BT723">
        <v>175</v>
      </c>
      <c r="BU723">
        <v>6.7829457364340998E-2</v>
      </c>
      <c r="BV723">
        <v>65</v>
      </c>
      <c r="BW723">
        <v>2.51450676982591E-2</v>
      </c>
      <c r="BX723" t="s">
        <v>389</v>
      </c>
    </row>
    <row r="724" spans="1:76" x14ac:dyDescent="0.25">
      <c r="A724" t="s">
        <v>293</v>
      </c>
      <c r="B724">
        <v>3024</v>
      </c>
      <c r="C724">
        <v>7210</v>
      </c>
      <c r="D724">
        <v>0.22052704576976401</v>
      </c>
      <c r="E724">
        <v>1590</v>
      </c>
      <c r="F724">
        <v>47.8</v>
      </c>
      <c r="G724">
        <v>44.8</v>
      </c>
      <c r="H724">
        <v>2715</v>
      </c>
      <c r="I724">
        <v>0.37656033287101198</v>
      </c>
      <c r="J724">
        <v>6910</v>
      </c>
      <c r="K724">
        <v>53600</v>
      </c>
      <c r="L724">
        <v>6015</v>
      </c>
      <c r="M724">
        <v>67200</v>
      </c>
      <c r="N724">
        <v>12.8</v>
      </c>
      <c r="O724">
        <v>46560</v>
      </c>
      <c r="P724">
        <v>58750</v>
      </c>
      <c r="Q724">
        <v>9.6999999999999993</v>
      </c>
      <c r="R724">
        <v>1400</v>
      </c>
      <c r="S724">
        <v>0.19417475728155301</v>
      </c>
      <c r="T724">
        <v>175</v>
      </c>
      <c r="U724">
        <v>2.4271844660194102E-2</v>
      </c>
      <c r="V724">
        <v>5450</v>
      </c>
      <c r="W724">
        <v>0.75589459084604704</v>
      </c>
      <c r="X724">
        <v>1590</v>
      </c>
      <c r="Y724">
        <v>0.22052704576976401</v>
      </c>
      <c r="Z724">
        <v>110</v>
      </c>
      <c r="AA724">
        <v>1.5256588072122001E-2</v>
      </c>
      <c r="AB724">
        <v>4.23023578363384E-2</v>
      </c>
      <c r="AC724">
        <v>305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1</v>
      </c>
      <c r="AM724">
        <v>7210</v>
      </c>
      <c r="AN724">
        <v>0.18099861303744799</v>
      </c>
      <c r="AO724">
        <v>1305</v>
      </c>
      <c r="AP724">
        <v>0.168515950069348</v>
      </c>
      <c r="AQ724">
        <v>0.20182724252491599</v>
      </c>
      <c r="AR724">
        <v>1215</v>
      </c>
      <c r="AS724">
        <v>0.63730929264909797</v>
      </c>
      <c r="AT724">
        <v>4595</v>
      </c>
      <c r="AU724">
        <v>0.65891472868217005</v>
      </c>
      <c r="AV724">
        <v>4675</v>
      </c>
      <c r="AW724">
        <v>0.10695187165775399</v>
      </c>
      <c r="AX724">
        <v>500</v>
      </c>
      <c r="AY724">
        <v>335</v>
      </c>
      <c r="AZ724">
        <v>6.7540322580645101E-2</v>
      </c>
      <c r="BA724">
        <v>4625</v>
      </c>
      <c r="BB724">
        <v>0.93245967741935398</v>
      </c>
      <c r="BC724">
        <v>4115</v>
      </c>
      <c r="BD724">
        <v>0.82963709677419295</v>
      </c>
      <c r="BE724">
        <v>2340</v>
      </c>
      <c r="BF724">
        <v>0.55980861244019098</v>
      </c>
      <c r="BG724">
        <v>145</v>
      </c>
      <c r="BH724">
        <v>3.4688995215310998E-2</v>
      </c>
      <c r="BI724">
        <v>735</v>
      </c>
      <c r="BJ724">
        <v>0.40947075208913603</v>
      </c>
      <c r="BK724">
        <v>350</v>
      </c>
      <c r="BL724">
        <v>0.19498607242339799</v>
      </c>
      <c r="BM724">
        <v>565</v>
      </c>
      <c r="BN724">
        <v>0.314763231197771</v>
      </c>
      <c r="BO724">
        <v>65</v>
      </c>
      <c r="BP724">
        <v>3.6211699164345398E-2</v>
      </c>
      <c r="BQ724">
        <v>70</v>
      </c>
      <c r="BR724">
        <v>3.8997214484679597E-2</v>
      </c>
      <c r="BS724">
        <v>3.8997214484679597E-2</v>
      </c>
      <c r="BT724">
        <v>545</v>
      </c>
      <c r="BU724">
        <v>7.5589459084604696E-2</v>
      </c>
      <c r="BV724">
        <v>610</v>
      </c>
      <c r="BW724">
        <v>8.46047156726768E-2</v>
      </c>
      <c r="BX724" t="s">
        <v>389</v>
      </c>
    </row>
    <row r="725" spans="1:76" x14ac:dyDescent="0.25">
      <c r="A725" t="s">
        <v>294</v>
      </c>
      <c r="B725">
        <v>3025</v>
      </c>
      <c r="C725">
        <v>2645</v>
      </c>
      <c r="D725">
        <v>0.22495274102079299</v>
      </c>
      <c r="E725">
        <v>595</v>
      </c>
      <c r="F725">
        <v>48.6</v>
      </c>
      <c r="G725">
        <v>49.6</v>
      </c>
      <c r="H725">
        <v>150</v>
      </c>
      <c r="I725">
        <v>5.6710775047258903E-2</v>
      </c>
      <c r="J725">
        <v>2395</v>
      </c>
      <c r="K725">
        <v>50320</v>
      </c>
      <c r="L725">
        <v>2155</v>
      </c>
      <c r="M725">
        <v>56650</v>
      </c>
      <c r="N725">
        <v>16.399999999999999</v>
      </c>
      <c r="O725">
        <v>46920</v>
      </c>
      <c r="P725">
        <v>56700</v>
      </c>
      <c r="Q725">
        <v>12.1</v>
      </c>
      <c r="R725">
        <v>230</v>
      </c>
      <c r="S725">
        <v>8.6956521739130405E-2</v>
      </c>
      <c r="T725">
        <v>240</v>
      </c>
      <c r="U725">
        <v>9.0737240075614303E-2</v>
      </c>
      <c r="V725">
        <v>1810</v>
      </c>
      <c r="W725">
        <v>0.684310018903591</v>
      </c>
      <c r="X725">
        <v>600</v>
      </c>
      <c r="Y725">
        <v>0.226843100189035</v>
      </c>
      <c r="Z725">
        <v>130</v>
      </c>
      <c r="AA725">
        <v>4.9149338374291099E-2</v>
      </c>
      <c r="AB725">
        <v>2.83553875236294E-2</v>
      </c>
      <c r="AC725">
        <v>75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1</v>
      </c>
      <c r="AM725">
        <v>2645</v>
      </c>
      <c r="AN725">
        <v>0.17202268431001799</v>
      </c>
      <c r="AO725">
        <v>455</v>
      </c>
      <c r="AP725">
        <v>0.19659735349716401</v>
      </c>
      <c r="AQ725">
        <v>0.24940047961630599</v>
      </c>
      <c r="AR725">
        <v>520</v>
      </c>
      <c r="AS725">
        <v>0.74480151228733404</v>
      </c>
      <c r="AT725">
        <v>1970</v>
      </c>
      <c r="AU725">
        <v>0.60649087221095299</v>
      </c>
      <c r="AV725">
        <v>1495</v>
      </c>
      <c r="AW725">
        <v>9.36454849498327E-2</v>
      </c>
      <c r="AX725">
        <v>140</v>
      </c>
      <c r="AY725">
        <v>135</v>
      </c>
      <c r="AZ725">
        <v>8.0357142857142794E-2</v>
      </c>
      <c r="BA725">
        <v>1550</v>
      </c>
      <c r="BB725">
        <v>0.92261904761904701</v>
      </c>
      <c r="BC725">
        <v>1335</v>
      </c>
      <c r="BD725">
        <v>0.79464285714285698</v>
      </c>
      <c r="BE725">
        <v>495</v>
      </c>
      <c r="BF725">
        <v>0.36666666666666597</v>
      </c>
      <c r="BG725">
        <v>130</v>
      </c>
      <c r="BH725">
        <v>9.6296296296296297E-2</v>
      </c>
      <c r="BI725">
        <v>675</v>
      </c>
      <c r="BJ725">
        <v>0.80838323353293395</v>
      </c>
      <c r="BK725">
        <v>110</v>
      </c>
      <c r="BL725">
        <v>0.13173652694610699</v>
      </c>
      <c r="BM725">
        <v>25</v>
      </c>
      <c r="BN725">
        <v>2.9940119760479E-2</v>
      </c>
      <c r="BO725">
        <v>0</v>
      </c>
      <c r="BP725">
        <v>0</v>
      </c>
      <c r="BQ725">
        <v>25</v>
      </c>
      <c r="BR725">
        <v>2.9940119760479E-2</v>
      </c>
      <c r="BS725">
        <v>8.3832335329341298E-2</v>
      </c>
      <c r="BT725">
        <v>185</v>
      </c>
      <c r="BU725">
        <v>6.9943289224952701E-2</v>
      </c>
      <c r="BV725">
        <v>520</v>
      </c>
      <c r="BW725">
        <v>0.19659735349716401</v>
      </c>
      <c r="BX725" t="s">
        <v>389</v>
      </c>
    </row>
    <row r="726" spans="1:76" x14ac:dyDescent="0.25">
      <c r="A726" t="s">
        <v>295</v>
      </c>
      <c r="B726">
        <v>3026</v>
      </c>
      <c r="C726">
        <v>4090</v>
      </c>
      <c r="D726">
        <v>0.14547677261613601</v>
      </c>
      <c r="E726">
        <v>595</v>
      </c>
      <c r="F726">
        <v>46.4</v>
      </c>
      <c r="G726">
        <v>46.8</v>
      </c>
      <c r="H726">
        <v>125</v>
      </c>
      <c r="I726">
        <v>3.0562347188263998E-2</v>
      </c>
      <c r="J726">
        <v>3770</v>
      </c>
      <c r="K726">
        <v>52250</v>
      </c>
      <c r="L726">
        <v>3415</v>
      </c>
      <c r="M726">
        <v>60650</v>
      </c>
      <c r="N726">
        <v>13.2</v>
      </c>
      <c r="O726">
        <v>47840</v>
      </c>
      <c r="P726">
        <v>58650</v>
      </c>
      <c r="Q726">
        <v>7.8</v>
      </c>
      <c r="R726">
        <v>235</v>
      </c>
      <c r="S726">
        <v>5.7457212713936397E-2</v>
      </c>
      <c r="T726">
        <v>275</v>
      </c>
      <c r="U726">
        <v>6.7237163814180906E-2</v>
      </c>
      <c r="V726">
        <v>3215</v>
      </c>
      <c r="W726">
        <v>0.78606356968215096</v>
      </c>
      <c r="X726">
        <v>600</v>
      </c>
      <c r="Y726">
        <v>0.14669926650366699</v>
      </c>
      <c r="Z726">
        <v>185</v>
      </c>
      <c r="AA726">
        <v>4.52322738386308E-2</v>
      </c>
      <c r="AB726">
        <v>2.44498777506112E-2</v>
      </c>
      <c r="AC726">
        <v>100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1</v>
      </c>
      <c r="AM726">
        <v>4085</v>
      </c>
      <c r="AN726">
        <v>0.13219094247245999</v>
      </c>
      <c r="AO726">
        <v>540</v>
      </c>
      <c r="AP726">
        <v>0.21149144254278701</v>
      </c>
      <c r="AQ726">
        <v>0.235054347826086</v>
      </c>
      <c r="AR726">
        <v>865</v>
      </c>
      <c r="AS726">
        <v>0.82496940024479803</v>
      </c>
      <c r="AT726">
        <v>3370</v>
      </c>
      <c r="AU726">
        <v>0.75738125802310596</v>
      </c>
      <c r="AV726">
        <v>2950</v>
      </c>
      <c r="AW726">
        <v>7.9661016949152494E-2</v>
      </c>
      <c r="AX726">
        <v>235</v>
      </c>
      <c r="AY726">
        <v>145</v>
      </c>
      <c r="AZ726">
        <v>4.7933884297520601E-2</v>
      </c>
      <c r="BA726">
        <v>2875</v>
      </c>
      <c r="BB726">
        <v>0.95041322314049603</v>
      </c>
      <c r="BC726">
        <v>2480</v>
      </c>
      <c r="BD726">
        <v>0.81983471074380099</v>
      </c>
      <c r="BE726">
        <v>1115</v>
      </c>
      <c r="BF726">
        <v>0.411439114391143</v>
      </c>
      <c r="BG726">
        <v>315</v>
      </c>
      <c r="BH726">
        <v>0.116236162361623</v>
      </c>
      <c r="BI726">
        <v>1415</v>
      </c>
      <c r="BJ726">
        <v>0.895569620253164</v>
      </c>
      <c r="BK726">
        <v>105</v>
      </c>
      <c r="BL726">
        <v>6.6455696202531597E-2</v>
      </c>
      <c r="BM726">
        <v>25</v>
      </c>
      <c r="BN726">
        <v>1.58227848101265E-2</v>
      </c>
      <c r="BO726">
        <v>0</v>
      </c>
      <c r="BP726">
        <v>0</v>
      </c>
      <c r="BQ726">
        <v>35</v>
      </c>
      <c r="BR726">
        <v>2.2151898734177201E-2</v>
      </c>
      <c r="BS726">
        <v>5.3797468354430299E-2</v>
      </c>
      <c r="BT726">
        <v>270</v>
      </c>
      <c r="BU726">
        <v>6.6014669926650296E-2</v>
      </c>
      <c r="BV726">
        <v>680</v>
      </c>
      <c r="BW726">
        <v>0.166259168704156</v>
      </c>
      <c r="BX726" t="s">
        <v>389</v>
      </c>
    </row>
    <row r="727" spans="1:76" x14ac:dyDescent="0.25">
      <c r="A727" t="s">
        <v>296</v>
      </c>
      <c r="B727">
        <v>3027</v>
      </c>
      <c r="C727">
        <v>5330</v>
      </c>
      <c r="D727">
        <v>0.148217636022514</v>
      </c>
      <c r="E727">
        <v>790</v>
      </c>
      <c r="F727">
        <v>46.3</v>
      </c>
      <c r="G727">
        <v>47.6</v>
      </c>
      <c r="H727">
        <v>125</v>
      </c>
      <c r="I727">
        <v>2.3452157598499002E-2</v>
      </c>
      <c r="J727">
        <v>4895</v>
      </c>
      <c r="K727">
        <v>46960</v>
      </c>
      <c r="L727">
        <v>4195</v>
      </c>
      <c r="M727">
        <v>54600</v>
      </c>
      <c r="N727">
        <v>15.6</v>
      </c>
      <c r="O727">
        <v>42320</v>
      </c>
      <c r="P727">
        <v>52300</v>
      </c>
      <c r="Q727">
        <v>9.9</v>
      </c>
      <c r="R727">
        <v>415</v>
      </c>
      <c r="S727">
        <v>7.7861163227016805E-2</v>
      </c>
      <c r="T727">
        <v>380</v>
      </c>
      <c r="U727">
        <v>7.1294559099437105E-2</v>
      </c>
      <c r="V727">
        <v>4165</v>
      </c>
      <c r="W727">
        <v>0.78142589118198802</v>
      </c>
      <c r="X727">
        <v>785</v>
      </c>
      <c r="Y727">
        <v>0.14727954971857399</v>
      </c>
      <c r="Z727">
        <v>40</v>
      </c>
      <c r="AA727">
        <v>7.5046904315196998E-3</v>
      </c>
      <c r="AB727">
        <v>8.0675422138836703E-2</v>
      </c>
      <c r="AC727">
        <v>430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5330</v>
      </c>
      <c r="AN727">
        <v>0.179174484052532</v>
      </c>
      <c r="AO727">
        <v>955</v>
      </c>
      <c r="AP727">
        <v>0.165103189493433</v>
      </c>
      <c r="AQ727">
        <v>0.17547357926221299</v>
      </c>
      <c r="AR727">
        <v>880</v>
      </c>
      <c r="AS727">
        <v>0.87992495309568397</v>
      </c>
      <c r="AT727">
        <v>4690</v>
      </c>
      <c r="AU727">
        <v>0.69861660079051302</v>
      </c>
      <c r="AV727">
        <v>3535</v>
      </c>
      <c r="AW727">
        <v>0.12022630834512001</v>
      </c>
      <c r="AX727">
        <v>425</v>
      </c>
      <c r="AY727">
        <v>275</v>
      </c>
      <c r="AZ727">
        <v>7.1521456436931002E-2</v>
      </c>
      <c r="BA727">
        <v>3570</v>
      </c>
      <c r="BB727">
        <v>0.92847854356306803</v>
      </c>
      <c r="BC727">
        <v>3125</v>
      </c>
      <c r="BD727">
        <v>0.81274382314694404</v>
      </c>
      <c r="BE727">
        <v>1240</v>
      </c>
      <c r="BF727">
        <v>0.398713826366559</v>
      </c>
      <c r="BG727">
        <v>295</v>
      </c>
      <c r="BH727">
        <v>9.4855305466237896E-2</v>
      </c>
      <c r="BI727">
        <v>1585</v>
      </c>
      <c r="BJ727">
        <v>0.85215053763440796</v>
      </c>
      <c r="BK727">
        <v>210</v>
      </c>
      <c r="BL727">
        <v>0.112903225806451</v>
      </c>
      <c r="BM727">
        <v>30</v>
      </c>
      <c r="BN727">
        <v>1.6129032258064498E-2</v>
      </c>
      <c r="BO727">
        <v>0</v>
      </c>
      <c r="BP727">
        <v>0</v>
      </c>
      <c r="BQ727">
        <v>35</v>
      </c>
      <c r="BR727">
        <v>1.88172043010752E-2</v>
      </c>
      <c r="BS727">
        <v>5.91397849462365E-2</v>
      </c>
      <c r="BT727">
        <v>425</v>
      </c>
      <c r="BU727">
        <v>7.9737335834896797E-2</v>
      </c>
      <c r="BV727">
        <v>145</v>
      </c>
      <c r="BW727">
        <v>2.7204502814258898E-2</v>
      </c>
      <c r="BX727" t="s">
        <v>389</v>
      </c>
    </row>
    <row r="728" spans="1:76" x14ac:dyDescent="0.25">
      <c r="A728" t="s">
        <v>297</v>
      </c>
      <c r="B728">
        <v>3028</v>
      </c>
      <c r="C728">
        <v>1265</v>
      </c>
      <c r="D728">
        <v>0.26482213438735103</v>
      </c>
      <c r="E728">
        <v>335</v>
      </c>
      <c r="F728">
        <v>50.4</v>
      </c>
      <c r="G728">
        <v>49.2</v>
      </c>
      <c r="H728">
        <v>155</v>
      </c>
      <c r="I728">
        <v>0.122529644268774</v>
      </c>
      <c r="J728">
        <v>1200</v>
      </c>
      <c r="K728">
        <v>47600</v>
      </c>
      <c r="L728">
        <v>1085</v>
      </c>
      <c r="M728">
        <v>54900</v>
      </c>
      <c r="N728">
        <v>17.5</v>
      </c>
      <c r="O728">
        <v>42700</v>
      </c>
      <c r="P728">
        <v>48400</v>
      </c>
      <c r="Q728">
        <v>13.7</v>
      </c>
      <c r="R728">
        <v>170</v>
      </c>
      <c r="S728">
        <v>0.13438735177865599</v>
      </c>
      <c r="T728">
        <v>55</v>
      </c>
      <c r="U728">
        <v>4.3478260869565202E-2</v>
      </c>
      <c r="V728">
        <v>880</v>
      </c>
      <c r="W728">
        <v>0.69565217391304301</v>
      </c>
      <c r="X728">
        <v>335</v>
      </c>
      <c r="Y728">
        <v>0.26482213438735103</v>
      </c>
      <c r="Z728">
        <v>0</v>
      </c>
      <c r="AA728">
        <v>0</v>
      </c>
      <c r="AB728">
        <v>2.7667984189723299E-2</v>
      </c>
      <c r="AC728">
        <v>35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1</v>
      </c>
      <c r="AM728">
        <v>1270</v>
      </c>
      <c r="AN728">
        <v>0.23622047244094399</v>
      </c>
      <c r="AO728">
        <v>300</v>
      </c>
      <c r="AP728">
        <v>8.6956521739130405E-2</v>
      </c>
      <c r="AQ728">
        <v>0.11764705882352899</v>
      </c>
      <c r="AR728">
        <v>110</v>
      </c>
      <c r="AS728">
        <v>0.62992125984251901</v>
      </c>
      <c r="AT728">
        <v>800</v>
      </c>
      <c r="AU728">
        <v>0.61475409836065498</v>
      </c>
      <c r="AV728">
        <v>750</v>
      </c>
      <c r="AW728">
        <v>8.66666666666666E-2</v>
      </c>
      <c r="AX728">
        <v>65</v>
      </c>
      <c r="AY728">
        <v>75</v>
      </c>
      <c r="AZ728">
        <v>9.2024539877300596E-2</v>
      </c>
      <c r="BA728">
        <v>745</v>
      </c>
      <c r="BB728">
        <v>0.91411042944785204</v>
      </c>
      <c r="BC728">
        <v>590</v>
      </c>
      <c r="BD728">
        <v>0.72392638036809798</v>
      </c>
      <c r="BE728">
        <v>245</v>
      </c>
      <c r="BF728">
        <v>0.36029411764705799</v>
      </c>
      <c r="BG728">
        <v>65</v>
      </c>
      <c r="BH728">
        <v>9.5588235294117599E-2</v>
      </c>
      <c r="BI728">
        <v>305</v>
      </c>
      <c r="BJ728">
        <v>0.70114942528735602</v>
      </c>
      <c r="BK728">
        <v>105</v>
      </c>
      <c r="BL728">
        <v>0.24137931034482701</v>
      </c>
      <c r="BM728">
        <v>20</v>
      </c>
      <c r="BN728">
        <v>4.5977011494252797E-2</v>
      </c>
      <c r="BO728">
        <v>0</v>
      </c>
      <c r="BP728">
        <v>0</v>
      </c>
      <c r="BQ728">
        <v>0</v>
      </c>
      <c r="BR728">
        <v>0</v>
      </c>
      <c r="BS728">
        <v>0.126436781609195</v>
      </c>
      <c r="BT728">
        <v>70</v>
      </c>
      <c r="BU728">
        <v>5.5335968379446598E-2</v>
      </c>
      <c r="BV728">
        <v>35</v>
      </c>
      <c r="BW728">
        <v>2.7667984189723299E-2</v>
      </c>
      <c r="BX728" t="s">
        <v>389</v>
      </c>
    </row>
    <row r="729" spans="1:76" x14ac:dyDescent="0.25">
      <c r="A729" t="s">
        <v>298</v>
      </c>
      <c r="B729">
        <v>3029</v>
      </c>
      <c r="C729">
        <v>895</v>
      </c>
      <c r="D729">
        <v>0.26256983240223403</v>
      </c>
      <c r="E729">
        <v>235</v>
      </c>
      <c r="F729">
        <v>50.7</v>
      </c>
      <c r="G729">
        <v>50</v>
      </c>
      <c r="H729">
        <v>190</v>
      </c>
      <c r="I729">
        <v>0.212290502793296</v>
      </c>
      <c r="J729">
        <v>860</v>
      </c>
      <c r="K729">
        <v>72000</v>
      </c>
      <c r="L729">
        <v>830</v>
      </c>
      <c r="M729">
        <v>88200</v>
      </c>
      <c r="N729">
        <v>8</v>
      </c>
      <c r="O729">
        <v>65200</v>
      </c>
      <c r="P729">
        <v>85600</v>
      </c>
      <c r="Q729">
        <v>5.8</v>
      </c>
      <c r="R729">
        <v>55</v>
      </c>
      <c r="S729">
        <v>6.1452513966480403E-2</v>
      </c>
      <c r="T729">
        <v>0</v>
      </c>
      <c r="U729">
        <v>0</v>
      </c>
      <c r="V729">
        <v>635</v>
      </c>
      <c r="W729">
        <v>0.70949720670391003</v>
      </c>
      <c r="X729">
        <v>235</v>
      </c>
      <c r="Y729">
        <v>0.26256983240223403</v>
      </c>
      <c r="Z729">
        <v>0</v>
      </c>
      <c r="AA729">
        <v>0</v>
      </c>
      <c r="AB729">
        <v>1.11731843575419E-2</v>
      </c>
      <c r="AC729">
        <v>10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895</v>
      </c>
      <c r="AN729">
        <v>0.111731843575419</v>
      </c>
      <c r="AO729">
        <v>100</v>
      </c>
      <c r="AP729">
        <v>0.100558659217877</v>
      </c>
      <c r="AQ729">
        <v>0.13533834586466101</v>
      </c>
      <c r="AR729">
        <v>90</v>
      </c>
      <c r="AS729">
        <v>0.491620111731843</v>
      </c>
      <c r="AT729">
        <v>440</v>
      </c>
      <c r="AU729">
        <v>0.65909090909090895</v>
      </c>
      <c r="AV729">
        <v>580</v>
      </c>
      <c r="AW729">
        <v>9.4827586206896505E-2</v>
      </c>
      <c r="AX729">
        <v>55</v>
      </c>
      <c r="AY729">
        <v>15</v>
      </c>
      <c r="AZ729">
        <v>2.6086956521739101E-2</v>
      </c>
      <c r="BA729">
        <v>560</v>
      </c>
      <c r="BB729">
        <v>0.97391304347826002</v>
      </c>
      <c r="BC729">
        <v>520</v>
      </c>
      <c r="BD729">
        <v>0.90434782608695596</v>
      </c>
      <c r="BE729">
        <v>320</v>
      </c>
      <c r="BF729">
        <v>0.60952380952380902</v>
      </c>
      <c r="BG729">
        <v>20</v>
      </c>
      <c r="BH729">
        <v>3.8095238095238099E-2</v>
      </c>
      <c r="BI729">
        <v>110</v>
      </c>
      <c r="BJ729">
        <v>0.55000000000000004</v>
      </c>
      <c r="BK729">
        <v>15</v>
      </c>
      <c r="BL729">
        <v>7.4999999999999997E-2</v>
      </c>
      <c r="BM729">
        <v>55</v>
      </c>
      <c r="BN729">
        <v>0.27500000000000002</v>
      </c>
      <c r="BO729">
        <v>0</v>
      </c>
      <c r="BP729">
        <v>0</v>
      </c>
      <c r="BQ729">
        <v>15</v>
      </c>
      <c r="BR729">
        <v>7.4999999999999997E-2</v>
      </c>
      <c r="BS729">
        <v>0.05</v>
      </c>
      <c r="BT729">
        <v>80</v>
      </c>
      <c r="BU729">
        <v>8.9385474860335198E-2</v>
      </c>
      <c r="BV729">
        <v>35</v>
      </c>
      <c r="BW729">
        <v>3.91061452513966E-2</v>
      </c>
      <c r="BX729" t="s">
        <v>389</v>
      </c>
    </row>
    <row r="730" spans="1:76" x14ac:dyDescent="0.25">
      <c r="A730" t="s">
        <v>299</v>
      </c>
      <c r="B730">
        <v>3030</v>
      </c>
      <c r="C730" t="s">
        <v>65</v>
      </c>
      <c r="D730" t="s">
        <v>65</v>
      </c>
      <c r="E730" t="s">
        <v>65</v>
      </c>
      <c r="F730" t="s">
        <v>65</v>
      </c>
      <c r="G730" t="s">
        <v>65</v>
      </c>
      <c r="H730" t="s">
        <v>65</v>
      </c>
      <c r="I730" t="s">
        <v>65</v>
      </c>
      <c r="J730" t="s">
        <v>65</v>
      </c>
      <c r="K730" t="s">
        <v>65</v>
      </c>
      <c r="L730" t="s">
        <v>65</v>
      </c>
      <c r="M730" t="s">
        <v>65</v>
      </c>
      <c r="N730" t="s">
        <v>65</v>
      </c>
      <c r="O730" t="s">
        <v>65</v>
      </c>
      <c r="P730" t="s">
        <v>65</v>
      </c>
      <c r="Q730" t="s">
        <v>65</v>
      </c>
      <c r="R730" t="s">
        <v>65</v>
      </c>
      <c r="S730" t="s">
        <v>65</v>
      </c>
      <c r="T730" t="s">
        <v>65</v>
      </c>
      <c r="U730" t="s">
        <v>65</v>
      </c>
      <c r="V730" t="s">
        <v>65</v>
      </c>
      <c r="W730" t="s">
        <v>65</v>
      </c>
      <c r="X730" t="s">
        <v>65</v>
      </c>
      <c r="Y730" t="s">
        <v>65</v>
      </c>
      <c r="Z730" t="s">
        <v>65</v>
      </c>
      <c r="AA730" t="s">
        <v>65</v>
      </c>
      <c r="AB730" t="s">
        <v>65</v>
      </c>
      <c r="AC730" t="s">
        <v>65</v>
      </c>
      <c r="AD730" t="s">
        <v>65</v>
      </c>
      <c r="AE730" t="s">
        <v>65</v>
      </c>
      <c r="AF730" t="s">
        <v>65</v>
      </c>
      <c r="AG730" t="s">
        <v>65</v>
      </c>
      <c r="AH730" t="s">
        <v>65</v>
      </c>
      <c r="AI730" t="s">
        <v>65</v>
      </c>
      <c r="AJ730" t="s">
        <v>65</v>
      </c>
      <c r="AK730" t="s">
        <v>65</v>
      </c>
      <c r="AL730" t="s">
        <v>65</v>
      </c>
      <c r="AM730" t="s">
        <v>65</v>
      </c>
      <c r="AN730" t="s">
        <v>65</v>
      </c>
      <c r="AO730" t="s">
        <v>65</v>
      </c>
      <c r="AP730" t="s">
        <v>65</v>
      </c>
      <c r="AQ730" t="s">
        <v>65</v>
      </c>
      <c r="AR730" t="s">
        <v>65</v>
      </c>
      <c r="AS730" t="s">
        <v>65</v>
      </c>
      <c r="AT730" t="s">
        <v>65</v>
      </c>
      <c r="AU730" t="s">
        <v>65</v>
      </c>
      <c r="AV730" t="s">
        <v>65</v>
      </c>
      <c r="AW730" t="s">
        <v>65</v>
      </c>
      <c r="AX730" t="s">
        <v>65</v>
      </c>
      <c r="AY730" t="s">
        <v>65</v>
      </c>
      <c r="AZ730" t="s">
        <v>65</v>
      </c>
      <c r="BA730" t="s">
        <v>65</v>
      </c>
      <c r="BB730" t="s">
        <v>65</v>
      </c>
      <c r="BC730" t="s">
        <v>65</v>
      </c>
      <c r="BD730" t="s">
        <v>65</v>
      </c>
      <c r="BE730" t="s">
        <v>65</v>
      </c>
      <c r="BF730" t="s">
        <v>65</v>
      </c>
      <c r="BG730" t="s">
        <v>65</v>
      </c>
      <c r="BH730" t="s">
        <v>65</v>
      </c>
      <c r="BI730" t="s">
        <v>65</v>
      </c>
      <c r="BJ730" t="s">
        <v>65</v>
      </c>
      <c r="BK730" t="s">
        <v>65</v>
      </c>
      <c r="BL730" t="s">
        <v>65</v>
      </c>
      <c r="BM730" t="s">
        <v>65</v>
      </c>
      <c r="BN730" t="s">
        <v>65</v>
      </c>
      <c r="BO730" t="s">
        <v>65</v>
      </c>
      <c r="BP730" t="s">
        <v>65</v>
      </c>
      <c r="BQ730" t="s">
        <v>65</v>
      </c>
      <c r="BR730" t="s">
        <v>65</v>
      </c>
      <c r="BS730" t="s">
        <v>65</v>
      </c>
      <c r="BT730" t="s">
        <v>65</v>
      </c>
      <c r="BU730" t="s">
        <v>65</v>
      </c>
      <c r="BV730" t="s">
        <v>65</v>
      </c>
      <c r="BW730" t="s">
        <v>65</v>
      </c>
      <c r="BX730" t="s">
        <v>389</v>
      </c>
    </row>
    <row r="731" spans="1:76" x14ac:dyDescent="0.25">
      <c r="A731" t="s">
        <v>300</v>
      </c>
      <c r="B731">
        <v>3031</v>
      </c>
      <c r="C731">
        <v>165</v>
      </c>
      <c r="D731">
        <v>0.36363636363636298</v>
      </c>
      <c r="E731">
        <v>60</v>
      </c>
      <c r="F731">
        <v>58.6</v>
      </c>
      <c r="G731">
        <v>55.6</v>
      </c>
      <c r="H731">
        <v>25</v>
      </c>
      <c r="I731">
        <v>0.15151515151515099</v>
      </c>
      <c r="J731">
        <v>170</v>
      </c>
      <c r="K731">
        <v>48800</v>
      </c>
      <c r="L731">
        <v>155</v>
      </c>
      <c r="M731">
        <v>57000</v>
      </c>
      <c r="N731">
        <v>15.2</v>
      </c>
      <c r="O731">
        <v>49600</v>
      </c>
      <c r="P731">
        <v>56000</v>
      </c>
      <c r="Q731">
        <v>11.6</v>
      </c>
      <c r="R731">
        <v>25</v>
      </c>
      <c r="S731">
        <v>0.15151515151515099</v>
      </c>
      <c r="T731">
        <v>0</v>
      </c>
      <c r="U731">
        <v>0</v>
      </c>
      <c r="V731">
        <v>110</v>
      </c>
      <c r="W731">
        <v>0.66666666666666596</v>
      </c>
      <c r="X731">
        <v>60</v>
      </c>
      <c r="Y731">
        <v>0.36363636363636298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</v>
      </c>
      <c r="AM731">
        <v>170</v>
      </c>
      <c r="AN731">
        <v>8.8235294117646995E-2</v>
      </c>
      <c r="AO731">
        <v>15</v>
      </c>
      <c r="AP731">
        <v>0.15151515151515099</v>
      </c>
      <c r="AQ731">
        <v>0.238095238095238</v>
      </c>
      <c r="AR731">
        <v>25</v>
      </c>
      <c r="AS731">
        <v>0.23529411764705799</v>
      </c>
      <c r="AT731">
        <v>40</v>
      </c>
      <c r="AU731">
        <v>0.48484848484848397</v>
      </c>
      <c r="AV731">
        <v>80</v>
      </c>
      <c r="AW731">
        <v>0.125</v>
      </c>
      <c r="AX731">
        <v>10</v>
      </c>
      <c r="AY731">
        <v>0</v>
      </c>
      <c r="AZ731">
        <v>0</v>
      </c>
      <c r="BA731">
        <v>100</v>
      </c>
      <c r="BB731">
        <v>0.952380952380952</v>
      </c>
      <c r="BC731">
        <v>85</v>
      </c>
      <c r="BD731">
        <v>0.80952380952380898</v>
      </c>
      <c r="BE731">
        <v>35</v>
      </c>
      <c r="BF731">
        <v>0.46666666666666601</v>
      </c>
      <c r="BG731">
        <v>20</v>
      </c>
      <c r="BH731">
        <v>0.266666666666666</v>
      </c>
      <c r="BI731">
        <v>40</v>
      </c>
      <c r="BJ731">
        <v>0.88888888888888795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 t="s">
        <v>389</v>
      </c>
    </row>
    <row r="732" spans="1:76" x14ac:dyDescent="0.25">
      <c r="A732" t="s">
        <v>301</v>
      </c>
      <c r="B732">
        <v>3032</v>
      </c>
      <c r="C732">
        <v>2400</v>
      </c>
      <c r="D732">
        <v>0.36249999999999999</v>
      </c>
      <c r="E732">
        <v>870</v>
      </c>
      <c r="F732">
        <v>54.6</v>
      </c>
      <c r="G732">
        <v>56.4</v>
      </c>
      <c r="H732">
        <v>240</v>
      </c>
      <c r="I732">
        <v>0.1</v>
      </c>
      <c r="J732">
        <v>2235</v>
      </c>
      <c r="K732">
        <v>48320</v>
      </c>
      <c r="L732">
        <v>1990</v>
      </c>
      <c r="M732">
        <v>52550</v>
      </c>
      <c r="N732">
        <v>18.7</v>
      </c>
      <c r="O732">
        <v>46160</v>
      </c>
      <c r="P732">
        <v>52700</v>
      </c>
      <c r="Q732">
        <v>14</v>
      </c>
      <c r="R732">
        <v>230</v>
      </c>
      <c r="S732">
        <v>9.5634095634095598E-2</v>
      </c>
      <c r="T732">
        <v>125</v>
      </c>
      <c r="U732">
        <v>5.1975051975051902E-2</v>
      </c>
      <c r="V732">
        <v>1405</v>
      </c>
      <c r="W732">
        <v>0.58419958419958395</v>
      </c>
      <c r="X732">
        <v>865</v>
      </c>
      <c r="Y732">
        <v>0.35966735966735902</v>
      </c>
      <c r="Z732">
        <v>125</v>
      </c>
      <c r="AA732">
        <v>5.1975051975051902E-2</v>
      </c>
      <c r="AB732">
        <v>2.0790020790020701E-2</v>
      </c>
      <c r="AC732">
        <v>50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1</v>
      </c>
      <c r="AM732">
        <v>2405</v>
      </c>
      <c r="AN732">
        <v>0.139293139293139</v>
      </c>
      <c r="AO732">
        <v>335</v>
      </c>
      <c r="AP732">
        <v>0.116666666666666</v>
      </c>
      <c r="AQ732">
        <v>0.16766467065868201</v>
      </c>
      <c r="AR732">
        <v>280</v>
      </c>
      <c r="AS732">
        <v>0.65280665280665195</v>
      </c>
      <c r="AT732">
        <v>1570</v>
      </c>
      <c r="AU732">
        <v>0.53118279569892402</v>
      </c>
      <c r="AV732">
        <v>1235</v>
      </c>
      <c r="AW732">
        <v>0.121457489878542</v>
      </c>
      <c r="AX732">
        <v>150</v>
      </c>
      <c r="AY732">
        <v>90</v>
      </c>
      <c r="AZ732">
        <v>6.8702290076335798E-2</v>
      </c>
      <c r="BA732">
        <v>1220</v>
      </c>
      <c r="BB732">
        <v>0.93129770992366401</v>
      </c>
      <c r="BC732">
        <v>1075</v>
      </c>
      <c r="BD732">
        <v>0.82061068702289997</v>
      </c>
      <c r="BE732">
        <v>430</v>
      </c>
      <c r="BF732">
        <v>0.39814814814814797</v>
      </c>
      <c r="BG732">
        <v>120</v>
      </c>
      <c r="BH732">
        <v>0.11111111111111099</v>
      </c>
      <c r="BI732">
        <v>505</v>
      </c>
      <c r="BJ732">
        <v>0.7890625</v>
      </c>
      <c r="BK732">
        <v>125</v>
      </c>
      <c r="BL732">
        <v>0.1953125</v>
      </c>
      <c r="BM732">
        <v>10</v>
      </c>
      <c r="BN732">
        <v>1.5625E-2</v>
      </c>
      <c r="BO732">
        <v>0</v>
      </c>
      <c r="BP732">
        <v>0</v>
      </c>
      <c r="BQ732">
        <v>0</v>
      </c>
      <c r="BR732">
        <v>0</v>
      </c>
      <c r="BS732">
        <v>8.59375E-2</v>
      </c>
      <c r="BT732">
        <v>145</v>
      </c>
      <c r="BU732">
        <v>6.0416666666666598E-2</v>
      </c>
      <c r="BV732">
        <v>425</v>
      </c>
      <c r="BW732">
        <v>0.176715176715176</v>
      </c>
      <c r="BX732" t="s">
        <v>389</v>
      </c>
    </row>
    <row r="733" spans="1:76" x14ac:dyDescent="0.25">
      <c r="A733" t="s">
        <v>302</v>
      </c>
      <c r="B733">
        <v>3033</v>
      </c>
      <c r="C733">
        <v>410</v>
      </c>
      <c r="D733">
        <v>0.23170731707316999</v>
      </c>
      <c r="E733">
        <v>95</v>
      </c>
      <c r="F733">
        <v>55.8</v>
      </c>
      <c r="G733">
        <v>58.8</v>
      </c>
      <c r="H733">
        <v>15</v>
      </c>
      <c r="I733">
        <v>3.65853658536585E-2</v>
      </c>
      <c r="J733">
        <v>400</v>
      </c>
      <c r="K733">
        <v>52400</v>
      </c>
      <c r="L733">
        <v>365</v>
      </c>
      <c r="M733">
        <v>61200</v>
      </c>
      <c r="N733">
        <v>14.3</v>
      </c>
      <c r="O733">
        <v>51800</v>
      </c>
      <c r="P733">
        <v>62400</v>
      </c>
      <c r="Q733">
        <v>8.6</v>
      </c>
      <c r="R733">
        <v>0</v>
      </c>
      <c r="S733">
        <v>0</v>
      </c>
      <c r="T733">
        <v>0</v>
      </c>
      <c r="U733">
        <v>0</v>
      </c>
      <c r="V733">
        <v>305</v>
      </c>
      <c r="W733">
        <v>0.74390243902439002</v>
      </c>
      <c r="X733">
        <v>95</v>
      </c>
      <c r="Y733">
        <v>0.23170731707316999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1</v>
      </c>
      <c r="AM733">
        <v>415</v>
      </c>
      <c r="AN733">
        <v>3.6144578313252997E-2</v>
      </c>
      <c r="AO733">
        <v>15</v>
      </c>
      <c r="AP733">
        <v>0.134146341463414</v>
      </c>
      <c r="AQ733">
        <v>0.21568627450980299</v>
      </c>
      <c r="AR733">
        <v>55</v>
      </c>
      <c r="AS733">
        <v>0.36144578313253001</v>
      </c>
      <c r="AT733">
        <v>150</v>
      </c>
      <c r="AU733">
        <v>0.68292682926829196</v>
      </c>
      <c r="AV733">
        <v>280</v>
      </c>
      <c r="AW733">
        <v>8.9285714285714204E-2</v>
      </c>
      <c r="AX733">
        <v>25</v>
      </c>
      <c r="AY733">
        <v>25</v>
      </c>
      <c r="AZ733">
        <v>8.6206896551724102E-2</v>
      </c>
      <c r="BA733">
        <v>265</v>
      </c>
      <c r="BB733">
        <v>0.91379310344827602</v>
      </c>
      <c r="BC733">
        <v>200</v>
      </c>
      <c r="BD733">
        <v>0.68965517241379304</v>
      </c>
      <c r="BE733">
        <v>115</v>
      </c>
      <c r="BF733">
        <v>0.45098039215686198</v>
      </c>
      <c r="BG733">
        <v>40</v>
      </c>
      <c r="BH733">
        <v>0.15686274509803899</v>
      </c>
      <c r="BI733">
        <v>125</v>
      </c>
      <c r="BJ733">
        <v>0.89285714285714202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10</v>
      </c>
      <c r="BR733">
        <v>7.1428571428571397E-2</v>
      </c>
      <c r="BS733">
        <v>0</v>
      </c>
      <c r="BT733">
        <v>25</v>
      </c>
      <c r="BU733">
        <v>6.0975609756097497E-2</v>
      </c>
      <c r="BV733">
        <v>0</v>
      </c>
      <c r="BW733">
        <v>0</v>
      </c>
      <c r="BX733" t="s">
        <v>389</v>
      </c>
    </row>
    <row r="734" spans="1:76" x14ac:dyDescent="0.25">
      <c r="A734" t="s">
        <v>303</v>
      </c>
      <c r="B734">
        <v>3034</v>
      </c>
      <c r="C734">
        <v>2545</v>
      </c>
      <c r="D734">
        <v>0.23575638506876201</v>
      </c>
      <c r="E734">
        <v>600</v>
      </c>
      <c r="F734">
        <v>46</v>
      </c>
      <c r="G734">
        <v>46.8</v>
      </c>
      <c r="H734">
        <v>170</v>
      </c>
      <c r="I734">
        <v>6.6797642436149302E-2</v>
      </c>
      <c r="J734">
        <v>2130</v>
      </c>
      <c r="K734">
        <v>42720</v>
      </c>
      <c r="L734">
        <v>1740</v>
      </c>
      <c r="M734">
        <v>46400</v>
      </c>
      <c r="N734">
        <v>24.4</v>
      </c>
      <c r="O734">
        <v>40480</v>
      </c>
      <c r="P734">
        <v>47000</v>
      </c>
      <c r="Q734">
        <v>19.3</v>
      </c>
      <c r="R734">
        <v>395</v>
      </c>
      <c r="S734">
        <v>0.15520628683693499</v>
      </c>
      <c r="T734">
        <v>415</v>
      </c>
      <c r="U734">
        <v>0.163064833005893</v>
      </c>
      <c r="V734">
        <v>1530</v>
      </c>
      <c r="W734">
        <v>0.60117878192534302</v>
      </c>
      <c r="X734">
        <v>600</v>
      </c>
      <c r="Y734">
        <v>0.23575638506876201</v>
      </c>
      <c r="Z734">
        <v>85</v>
      </c>
      <c r="AA734">
        <v>3.3398821218074602E-2</v>
      </c>
      <c r="AB734">
        <v>4.71512770137524E-2</v>
      </c>
      <c r="AC734">
        <v>120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1</v>
      </c>
      <c r="AM734">
        <v>2545</v>
      </c>
      <c r="AN734">
        <v>0.326129666011787</v>
      </c>
      <c r="AO734">
        <v>830</v>
      </c>
      <c r="AP734">
        <v>0.36935166994106</v>
      </c>
      <c r="AQ734">
        <v>0.45742092457420902</v>
      </c>
      <c r="AR734">
        <v>940</v>
      </c>
      <c r="AS734">
        <v>0.72888015717092303</v>
      </c>
      <c r="AT734">
        <v>1855</v>
      </c>
      <c r="AU734">
        <v>0.52115812917594595</v>
      </c>
      <c r="AV734">
        <v>1170</v>
      </c>
      <c r="AW734">
        <v>0.12393162393162301</v>
      </c>
      <c r="AX734">
        <v>145</v>
      </c>
      <c r="AY734">
        <v>275</v>
      </c>
      <c r="AZ734">
        <v>0.20220588235294101</v>
      </c>
      <c r="BA734">
        <v>1085</v>
      </c>
      <c r="BB734">
        <v>0.79779411764705799</v>
      </c>
      <c r="BC734">
        <v>880</v>
      </c>
      <c r="BD734">
        <v>0.64705882352941102</v>
      </c>
      <c r="BE734">
        <v>355</v>
      </c>
      <c r="BF734">
        <v>0.34803921568627399</v>
      </c>
      <c r="BG734">
        <v>135</v>
      </c>
      <c r="BH734">
        <v>0.13235294117647001</v>
      </c>
      <c r="BI734">
        <v>530</v>
      </c>
      <c r="BJ734">
        <v>0.80916030534351102</v>
      </c>
      <c r="BK734">
        <v>90</v>
      </c>
      <c r="BL734">
        <v>0.13740458015267101</v>
      </c>
      <c r="BM734">
        <v>0</v>
      </c>
      <c r="BN734">
        <v>0</v>
      </c>
      <c r="BO734">
        <v>0</v>
      </c>
      <c r="BP734">
        <v>0</v>
      </c>
      <c r="BQ734">
        <v>30</v>
      </c>
      <c r="BR734">
        <v>4.5801526717557203E-2</v>
      </c>
      <c r="BS734">
        <v>3.8167938931297697E-2</v>
      </c>
      <c r="BT734">
        <v>280</v>
      </c>
      <c r="BU734">
        <v>0.110019646365422</v>
      </c>
      <c r="BV734">
        <v>130</v>
      </c>
      <c r="BW734">
        <v>5.10805500982318E-2</v>
      </c>
      <c r="BX734" t="s">
        <v>389</v>
      </c>
    </row>
    <row r="735" spans="1:76" x14ac:dyDescent="0.25">
      <c r="A735" t="s">
        <v>304</v>
      </c>
      <c r="B735">
        <v>3035</v>
      </c>
      <c r="C735">
        <v>2045</v>
      </c>
      <c r="D735">
        <v>0.30562347188264</v>
      </c>
      <c r="E735">
        <v>625</v>
      </c>
      <c r="F735">
        <v>50.6</v>
      </c>
      <c r="G735">
        <v>52.8</v>
      </c>
      <c r="H735">
        <v>190</v>
      </c>
      <c r="I735">
        <v>9.2909535452322695E-2</v>
      </c>
      <c r="J735">
        <v>1850</v>
      </c>
      <c r="K735">
        <v>40920</v>
      </c>
      <c r="L735">
        <v>1650</v>
      </c>
      <c r="M735">
        <v>39240</v>
      </c>
      <c r="N735">
        <v>25.3</v>
      </c>
      <c r="O735">
        <v>36880</v>
      </c>
      <c r="P735">
        <v>39520</v>
      </c>
      <c r="Q735">
        <v>18.3</v>
      </c>
      <c r="R735">
        <v>170</v>
      </c>
      <c r="S735">
        <v>8.3129584352078206E-2</v>
      </c>
      <c r="T735">
        <v>170</v>
      </c>
      <c r="U735">
        <v>8.3129584352078206E-2</v>
      </c>
      <c r="V735">
        <v>1255</v>
      </c>
      <c r="W735">
        <v>0.61369193154034196</v>
      </c>
      <c r="X735">
        <v>625</v>
      </c>
      <c r="Y735">
        <v>0.30562347188264</v>
      </c>
      <c r="Z735">
        <v>25</v>
      </c>
      <c r="AA735">
        <v>1.22249388753056E-2</v>
      </c>
      <c r="AB735">
        <v>2.9339853300733399E-2</v>
      </c>
      <c r="AC735">
        <v>60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2050</v>
      </c>
      <c r="AN735">
        <v>0.18780487804877999</v>
      </c>
      <c r="AO735">
        <v>385</v>
      </c>
      <c r="AP735">
        <v>0.229828850855745</v>
      </c>
      <c r="AQ735">
        <v>0.32867132867132798</v>
      </c>
      <c r="AR735">
        <v>470</v>
      </c>
      <c r="AS735">
        <v>0.61707317073170698</v>
      </c>
      <c r="AT735">
        <v>1265</v>
      </c>
      <c r="AU735">
        <v>0.5625</v>
      </c>
      <c r="AV735">
        <v>1080</v>
      </c>
      <c r="AW735">
        <v>0.11574074074074001</v>
      </c>
      <c r="AX735">
        <v>125</v>
      </c>
      <c r="AY735">
        <v>80</v>
      </c>
      <c r="AZ735">
        <v>6.9264069264069195E-2</v>
      </c>
      <c r="BA735">
        <v>1075</v>
      </c>
      <c r="BB735">
        <v>0.93073593073592997</v>
      </c>
      <c r="BC735">
        <v>835</v>
      </c>
      <c r="BD735">
        <v>0.722943722943722</v>
      </c>
      <c r="BE735">
        <v>310</v>
      </c>
      <c r="BF735">
        <v>0.324607329842931</v>
      </c>
      <c r="BG735">
        <v>160</v>
      </c>
      <c r="BH735">
        <v>0.16753926701570601</v>
      </c>
      <c r="BI735">
        <v>545</v>
      </c>
      <c r="BJ735">
        <v>0.84496124031007702</v>
      </c>
      <c r="BK735">
        <v>75</v>
      </c>
      <c r="BL735">
        <v>0.116279069767441</v>
      </c>
      <c r="BM735">
        <v>10</v>
      </c>
      <c r="BN735">
        <v>1.5503875968992199E-2</v>
      </c>
      <c r="BO735">
        <v>0</v>
      </c>
      <c r="BP735">
        <v>0</v>
      </c>
      <c r="BQ735">
        <v>10</v>
      </c>
      <c r="BR735">
        <v>1.5503875968992199E-2</v>
      </c>
      <c r="BS735">
        <v>5.4263565891472798E-2</v>
      </c>
      <c r="BT735">
        <v>145</v>
      </c>
      <c r="BU735">
        <v>7.0904645476772596E-2</v>
      </c>
      <c r="BV735">
        <v>105</v>
      </c>
      <c r="BW735">
        <v>5.1344743276283598E-2</v>
      </c>
      <c r="BX735" t="s">
        <v>389</v>
      </c>
    </row>
    <row r="736" spans="1:76" x14ac:dyDescent="0.25">
      <c r="A736" t="s">
        <v>305</v>
      </c>
      <c r="B736">
        <v>3036</v>
      </c>
      <c r="C736">
        <v>795</v>
      </c>
      <c r="D736">
        <v>0.39622641509433898</v>
      </c>
      <c r="E736">
        <v>315</v>
      </c>
      <c r="F736">
        <v>58.5</v>
      </c>
      <c r="G736">
        <v>59.6</v>
      </c>
      <c r="H736">
        <v>85</v>
      </c>
      <c r="I736">
        <v>0.10691823899371</v>
      </c>
      <c r="J736">
        <v>770</v>
      </c>
      <c r="K736">
        <v>58300</v>
      </c>
      <c r="L736">
        <v>700</v>
      </c>
      <c r="M736">
        <v>68000</v>
      </c>
      <c r="N736">
        <v>12</v>
      </c>
      <c r="O736">
        <v>55000</v>
      </c>
      <c r="P736">
        <v>67200</v>
      </c>
      <c r="Q736">
        <v>9.8000000000000007</v>
      </c>
      <c r="R736">
        <v>15</v>
      </c>
      <c r="S736">
        <v>1.8867924528301799E-2</v>
      </c>
      <c r="T736">
        <v>0</v>
      </c>
      <c r="U736">
        <v>0</v>
      </c>
      <c r="V736">
        <v>465</v>
      </c>
      <c r="W736">
        <v>0.58490566037735803</v>
      </c>
      <c r="X736">
        <v>315</v>
      </c>
      <c r="Y736">
        <v>0.39622641509433898</v>
      </c>
      <c r="Z736">
        <v>0</v>
      </c>
      <c r="AA736">
        <v>0</v>
      </c>
      <c r="AB736">
        <v>1.25786163522012E-2</v>
      </c>
      <c r="AC736">
        <v>10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800</v>
      </c>
      <c r="AN736">
        <v>5.6250000000000001E-2</v>
      </c>
      <c r="AO736">
        <v>45</v>
      </c>
      <c r="AP736">
        <v>8.8050314465408799E-2</v>
      </c>
      <c r="AQ736">
        <v>0.12727272727272701</v>
      </c>
      <c r="AR736">
        <v>70</v>
      </c>
      <c r="AS736">
        <v>0.39374999999999999</v>
      </c>
      <c r="AT736">
        <v>315</v>
      </c>
      <c r="AU736">
        <v>0.51923076923076905</v>
      </c>
      <c r="AV736">
        <v>405</v>
      </c>
      <c r="AW736">
        <v>6.1728395061728301E-2</v>
      </c>
      <c r="AX736">
        <v>25</v>
      </c>
      <c r="AY736">
        <v>10</v>
      </c>
      <c r="AZ736">
        <v>2.2471910112359501E-2</v>
      </c>
      <c r="BA736">
        <v>445</v>
      </c>
      <c r="BB736">
        <v>1</v>
      </c>
      <c r="BC736">
        <v>395</v>
      </c>
      <c r="BD736">
        <v>0.88764044943820197</v>
      </c>
      <c r="BE736">
        <v>230</v>
      </c>
      <c r="BF736">
        <v>0.60526315789473595</v>
      </c>
      <c r="BG736">
        <v>20</v>
      </c>
      <c r="BH736">
        <v>5.2631578947368397E-2</v>
      </c>
      <c r="BI736">
        <v>115</v>
      </c>
      <c r="BJ736">
        <v>0.85185185185185097</v>
      </c>
      <c r="BK736">
        <v>15</v>
      </c>
      <c r="BL736">
        <v>0.11111111111111099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20</v>
      </c>
      <c r="BU736">
        <v>2.51572327044025E-2</v>
      </c>
      <c r="BV736">
        <v>10</v>
      </c>
      <c r="BW736">
        <v>1.25786163522012E-2</v>
      </c>
      <c r="BX736" t="s">
        <v>389</v>
      </c>
    </row>
    <row r="737" spans="1:76" x14ac:dyDescent="0.25">
      <c r="A737" t="s">
        <v>306</v>
      </c>
      <c r="B737">
        <v>3037</v>
      </c>
      <c r="C737">
        <v>430</v>
      </c>
      <c r="D737">
        <v>0.34883720930232498</v>
      </c>
      <c r="E737">
        <v>150</v>
      </c>
      <c r="F737">
        <v>55.9</v>
      </c>
      <c r="G737">
        <v>55.6</v>
      </c>
      <c r="H737">
        <v>35</v>
      </c>
      <c r="I737">
        <v>8.1395348837209294E-2</v>
      </c>
      <c r="J737">
        <v>415</v>
      </c>
      <c r="K737">
        <v>52200</v>
      </c>
      <c r="L737">
        <v>390</v>
      </c>
      <c r="M737">
        <v>59000</v>
      </c>
      <c r="N737">
        <v>14</v>
      </c>
      <c r="O737">
        <v>54600</v>
      </c>
      <c r="P737">
        <v>64800</v>
      </c>
      <c r="Q737">
        <v>11</v>
      </c>
      <c r="R737">
        <v>0</v>
      </c>
      <c r="S737">
        <v>0</v>
      </c>
      <c r="T737">
        <v>20</v>
      </c>
      <c r="U737">
        <v>4.6511627906976702E-2</v>
      </c>
      <c r="V737">
        <v>265</v>
      </c>
      <c r="W737">
        <v>0.61627906976744096</v>
      </c>
      <c r="X737">
        <v>150</v>
      </c>
      <c r="Y737">
        <v>0.34883720930232498</v>
      </c>
      <c r="Z737">
        <v>0</v>
      </c>
      <c r="AA737">
        <v>0</v>
      </c>
      <c r="AB737">
        <v>3.4883720930232502E-2</v>
      </c>
      <c r="AC737">
        <v>15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435</v>
      </c>
      <c r="AN737">
        <v>0</v>
      </c>
      <c r="AO737">
        <v>0</v>
      </c>
      <c r="AP737">
        <v>8.1395348837209294E-2</v>
      </c>
      <c r="AQ737">
        <v>0.122807017543859</v>
      </c>
      <c r="AR737">
        <v>35</v>
      </c>
      <c r="AS737">
        <v>0.24137931034482701</v>
      </c>
      <c r="AT737">
        <v>105</v>
      </c>
      <c r="AU737">
        <v>0.54651162790697605</v>
      </c>
      <c r="AV737">
        <v>235</v>
      </c>
      <c r="AW737">
        <v>6.3829787234042507E-2</v>
      </c>
      <c r="AX737">
        <v>15</v>
      </c>
      <c r="AY737">
        <v>10</v>
      </c>
      <c r="AZ737">
        <v>4.08163265306122E-2</v>
      </c>
      <c r="BA737">
        <v>230</v>
      </c>
      <c r="BB737">
        <v>0.93877551020408101</v>
      </c>
      <c r="BC737">
        <v>195</v>
      </c>
      <c r="BD737">
        <v>0.79591836734693799</v>
      </c>
      <c r="BE737">
        <v>90</v>
      </c>
      <c r="BF737">
        <v>0.40909090909090901</v>
      </c>
      <c r="BG737">
        <v>35</v>
      </c>
      <c r="BH737">
        <v>0.15909090909090901</v>
      </c>
      <c r="BI737">
        <v>110</v>
      </c>
      <c r="BJ737">
        <v>0.88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30</v>
      </c>
      <c r="BU737">
        <v>6.9767441860465101E-2</v>
      </c>
      <c r="BV737">
        <v>30</v>
      </c>
      <c r="BW737">
        <v>6.9767441860465101E-2</v>
      </c>
      <c r="BX737" t="s">
        <v>389</v>
      </c>
    </row>
    <row r="738" spans="1:76" x14ac:dyDescent="0.25">
      <c r="A738" t="s">
        <v>307</v>
      </c>
      <c r="B738">
        <v>3038</v>
      </c>
      <c r="C738">
        <v>940</v>
      </c>
      <c r="D738">
        <v>0.25</v>
      </c>
      <c r="E738">
        <v>235</v>
      </c>
      <c r="F738">
        <v>52.4</v>
      </c>
      <c r="G738">
        <v>52.8</v>
      </c>
      <c r="H738">
        <v>35</v>
      </c>
      <c r="I738">
        <v>3.7234042553191397E-2</v>
      </c>
      <c r="J738">
        <v>870</v>
      </c>
      <c r="K738">
        <v>64200</v>
      </c>
      <c r="L738">
        <v>780</v>
      </c>
      <c r="M738">
        <v>85800</v>
      </c>
      <c r="N738">
        <v>8.8000000000000007</v>
      </c>
      <c r="O738">
        <v>65000</v>
      </c>
      <c r="P738">
        <v>92200</v>
      </c>
      <c r="Q738">
        <v>6.5</v>
      </c>
      <c r="R738">
        <v>35</v>
      </c>
      <c r="S738">
        <v>3.7234042553191397E-2</v>
      </c>
      <c r="T738">
        <v>70</v>
      </c>
      <c r="U738">
        <v>7.4468085106382906E-2</v>
      </c>
      <c r="V738">
        <v>635</v>
      </c>
      <c r="W738">
        <v>0.67553191489361697</v>
      </c>
      <c r="X738">
        <v>235</v>
      </c>
      <c r="Y738">
        <v>0.25</v>
      </c>
      <c r="Z738">
        <v>0</v>
      </c>
      <c r="AA738">
        <v>0</v>
      </c>
      <c r="AB738">
        <v>1.5957446808510599E-2</v>
      </c>
      <c r="AC738">
        <v>15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945</v>
      </c>
      <c r="AN738">
        <v>0.13227513227513199</v>
      </c>
      <c r="AO738">
        <v>125</v>
      </c>
      <c r="AP738">
        <v>7.9787234042553196E-2</v>
      </c>
      <c r="AQ738">
        <v>0.101351351351351</v>
      </c>
      <c r="AR738">
        <v>75</v>
      </c>
      <c r="AS738">
        <v>0.42857142857142799</v>
      </c>
      <c r="AT738">
        <v>405</v>
      </c>
      <c r="AU738">
        <v>0.6</v>
      </c>
      <c r="AV738">
        <v>540</v>
      </c>
      <c r="AW738">
        <v>7.4074074074074001E-2</v>
      </c>
      <c r="AX738">
        <v>40</v>
      </c>
      <c r="AY738">
        <v>25</v>
      </c>
      <c r="AZ738">
        <v>4.2016806722689003E-2</v>
      </c>
      <c r="BA738">
        <v>565</v>
      </c>
      <c r="BB738">
        <v>0.94957983193277296</v>
      </c>
      <c r="BC738">
        <v>495</v>
      </c>
      <c r="BD738">
        <v>0.83193277310924296</v>
      </c>
      <c r="BE738">
        <v>275</v>
      </c>
      <c r="BF738">
        <v>0.55000000000000004</v>
      </c>
      <c r="BG738">
        <v>60</v>
      </c>
      <c r="BH738">
        <v>0.12</v>
      </c>
      <c r="BI738">
        <v>220</v>
      </c>
      <c r="BJ738">
        <v>0.97777777777777697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4.4444444444444398E-2</v>
      </c>
      <c r="BT738">
        <v>70</v>
      </c>
      <c r="BU738">
        <v>7.4468085106382906E-2</v>
      </c>
      <c r="BV738">
        <v>10</v>
      </c>
      <c r="BW738">
        <v>1.0638297872340399E-2</v>
      </c>
      <c r="BX738" t="s">
        <v>389</v>
      </c>
    </row>
    <row r="739" spans="1:76" x14ac:dyDescent="0.25">
      <c r="A739" t="s">
        <v>308</v>
      </c>
      <c r="B739">
        <v>3039</v>
      </c>
      <c r="C739">
        <v>265</v>
      </c>
      <c r="D739">
        <v>0.47169811320754701</v>
      </c>
      <c r="E739">
        <v>125</v>
      </c>
      <c r="F739">
        <v>59.8</v>
      </c>
      <c r="G739">
        <v>63.6</v>
      </c>
      <c r="H739">
        <v>35</v>
      </c>
      <c r="I739">
        <v>0.13207547169811301</v>
      </c>
      <c r="J739">
        <v>260</v>
      </c>
      <c r="K739">
        <v>45600</v>
      </c>
      <c r="L739">
        <v>215</v>
      </c>
      <c r="M739">
        <v>51200</v>
      </c>
      <c r="N739">
        <v>20.8</v>
      </c>
      <c r="O739">
        <v>43200</v>
      </c>
      <c r="P739">
        <v>46000</v>
      </c>
      <c r="Q739">
        <v>20</v>
      </c>
      <c r="R739">
        <v>0</v>
      </c>
      <c r="S739">
        <v>0</v>
      </c>
      <c r="T739">
        <v>0</v>
      </c>
      <c r="U739">
        <v>0</v>
      </c>
      <c r="V739">
        <v>130</v>
      </c>
      <c r="W739">
        <v>0.490566037735849</v>
      </c>
      <c r="X739">
        <v>125</v>
      </c>
      <c r="Y739">
        <v>0.47169811320754701</v>
      </c>
      <c r="Z739">
        <v>0</v>
      </c>
      <c r="AA739">
        <v>0</v>
      </c>
      <c r="AB739">
        <v>5.6603773584905599E-2</v>
      </c>
      <c r="AC739">
        <v>15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1</v>
      </c>
      <c r="AM739">
        <v>265</v>
      </c>
      <c r="AN739">
        <v>0</v>
      </c>
      <c r="AO739">
        <v>0</v>
      </c>
      <c r="AP739">
        <v>0.20754716981131999</v>
      </c>
      <c r="AQ739">
        <v>0.37931034482758602</v>
      </c>
      <c r="AR739">
        <v>55</v>
      </c>
      <c r="AS739">
        <v>0.39622641509433898</v>
      </c>
      <c r="AT739">
        <v>105</v>
      </c>
      <c r="AU739">
        <v>0.48076923076923</v>
      </c>
      <c r="AV739">
        <v>125</v>
      </c>
      <c r="AW739">
        <v>0</v>
      </c>
      <c r="AX739">
        <v>0</v>
      </c>
      <c r="AY739">
        <v>10</v>
      </c>
      <c r="AZ739">
        <v>7.4074074074074001E-2</v>
      </c>
      <c r="BA739">
        <v>125</v>
      </c>
      <c r="BB739">
        <v>0.92592592592592604</v>
      </c>
      <c r="BC739">
        <v>95</v>
      </c>
      <c r="BD739">
        <v>0.70370370370370305</v>
      </c>
      <c r="BE739">
        <v>40</v>
      </c>
      <c r="BF739">
        <v>0.33333333333333298</v>
      </c>
      <c r="BG739">
        <v>10</v>
      </c>
      <c r="BH739">
        <v>8.3333333333333301E-2</v>
      </c>
      <c r="BI739">
        <v>75</v>
      </c>
      <c r="BJ739">
        <v>0.9375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 t="s">
        <v>389</v>
      </c>
    </row>
    <row r="740" spans="1:76" x14ac:dyDescent="0.25">
      <c r="A740" t="s">
        <v>309</v>
      </c>
      <c r="B740">
        <v>3040</v>
      </c>
      <c r="C740">
        <v>1920</v>
      </c>
      <c r="D740">
        <v>0.23958333333333301</v>
      </c>
      <c r="E740">
        <v>460</v>
      </c>
      <c r="F740">
        <v>49.6</v>
      </c>
      <c r="G740">
        <v>50.4</v>
      </c>
      <c r="H740">
        <v>220</v>
      </c>
      <c r="I740">
        <v>0.114583333333333</v>
      </c>
      <c r="J740">
        <v>1730</v>
      </c>
      <c r="K740">
        <v>41000</v>
      </c>
      <c r="L740">
        <v>1505</v>
      </c>
      <c r="M740">
        <v>39880</v>
      </c>
      <c r="N740">
        <v>26.2</v>
      </c>
      <c r="O740">
        <v>36760</v>
      </c>
      <c r="P740">
        <v>39880</v>
      </c>
      <c r="Q740">
        <v>18.7</v>
      </c>
      <c r="R740">
        <v>265</v>
      </c>
      <c r="S740">
        <v>0.13766233766233699</v>
      </c>
      <c r="T740">
        <v>140</v>
      </c>
      <c r="U740">
        <v>7.2727272727272696E-2</v>
      </c>
      <c r="V740">
        <v>1320</v>
      </c>
      <c r="W740">
        <v>0.68571428571428505</v>
      </c>
      <c r="X740">
        <v>465</v>
      </c>
      <c r="Y740">
        <v>0.241558441558441</v>
      </c>
      <c r="Z740">
        <v>50</v>
      </c>
      <c r="AA740">
        <v>2.5974025974025899E-2</v>
      </c>
      <c r="AB740">
        <v>5.1948051948051903E-2</v>
      </c>
      <c r="AC740">
        <v>100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</v>
      </c>
      <c r="AM740">
        <v>1920</v>
      </c>
      <c r="AN740">
        <v>0.18489583333333301</v>
      </c>
      <c r="AO740">
        <v>355</v>
      </c>
      <c r="AP740">
        <v>0.2421875</v>
      </c>
      <c r="AQ740">
        <v>0.31208053691275101</v>
      </c>
      <c r="AR740">
        <v>465</v>
      </c>
      <c r="AS740">
        <v>0.6953125</v>
      </c>
      <c r="AT740">
        <v>1335</v>
      </c>
      <c r="AU740">
        <v>0.60773480662983403</v>
      </c>
      <c r="AV740">
        <v>1100</v>
      </c>
      <c r="AW740">
        <v>0.17272727272727201</v>
      </c>
      <c r="AX740">
        <v>190</v>
      </c>
      <c r="AY740">
        <v>110</v>
      </c>
      <c r="AZ740">
        <v>9.3617021276595699E-2</v>
      </c>
      <c r="BA740">
        <v>1065</v>
      </c>
      <c r="BB740">
        <v>0.90638297872340401</v>
      </c>
      <c r="BC740">
        <v>905</v>
      </c>
      <c r="BD740">
        <v>0.77021276595744603</v>
      </c>
      <c r="BE740">
        <v>335</v>
      </c>
      <c r="BF740">
        <v>0.37016574585635298</v>
      </c>
      <c r="BG740">
        <v>100</v>
      </c>
      <c r="BH740">
        <v>0.11049723756906001</v>
      </c>
      <c r="BI740">
        <v>385</v>
      </c>
      <c r="BJ740">
        <v>0.66956521739130404</v>
      </c>
      <c r="BK740">
        <v>115</v>
      </c>
      <c r="BL740">
        <v>0.2</v>
      </c>
      <c r="BM740">
        <v>45</v>
      </c>
      <c r="BN740">
        <v>7.8260869565217397E-2</v>
      </c>
      <c r="BO740">
        <v>10</v>
      </c>
      <c r="BP740">
        <v>1.7391304347826E-2</v>
      </c>
      <c r="BQ740">
        <v>20</v>
      </c>
      <c r="BR740">
        <v>3.4782608695652098E-2</v>
      </c>
      <c r="BS740">
        <v>4.3478260869565202E-2</v>
      </c>
      <c r="BT740">
        <v>170</v>
      </c>
      <c r="BU740">
        <v>8.8541666666666602E-2</v>
      </c>
      <c r="BV740">
        <v>155</v>
      </c>
      <c r="BW740">
        <v>8.0519480519480505E-2</v>
      </c>
      <c r="BX740" t="s">
        <v>389</v>
      </c>
    </row>
    <row r="741" spans="1:76" x14ac:dyDescent="0.25">
      <c r="A741" t="s">
        <v>310</v>
      </c>
      <c r="B741">
        <v>3041</v>
      </c>
      <c r="C741">
        <v>2465</v>
      </c>
      <c r="D741">
        <v>0.186612576064908</v>
      </c>
      <c r="E741">
        <v>460</v>
      </c>
      <c r="F741">
        <v>43.2</v>
      </c>
      <c r="G741">
        <v>42.4</v>
      </c>
      <c r="H741">
        <v>215</v>
      </c>
      <c r="I741">
        <v>8.7221095334685597E-2</v>
      </c>
      <c r="J741">
        <v>2040</v>
      </c>
      <c r="K741">
        <v>32560</v>
      </c>
      <c r="L741">
        <v>1470</v>
      </c>
      <c r="M741">
        <v>31120</v>
      </c>
      <c r="N741">
        <v>37.700000000000003</v>
      </c>
      <c r="O741">
        <v>28920</v>
      </c>
      <c r="P741">
        <v>31680</v>
      </c>
      <c r="Q741">
        <v>28.2</v>
      </c>
      <c r="R741">
        <v>625</v>
      </c>
      <c r="S741">
        <v>0.25354969574036501</v>
      </c>
      <c r="T741">
        <v>385</v>
      </c>
      <c r="U741">
        <v>0.156186612576064</v>
      </c>
      <c r="V741">
        <v>1620</v>
      </c>
      <c r="W741">
        <v>0.65720081135902597</v>
      </c>
      <c r="X741">
        <v>460</v>
      </c>
      <c r="Y741">
        <v>0.186612576064908</v>
      </c>
      <c r="Z741">
        <v>25</v>
      </c>
      <c r="AA741">
        <v>1.0141987829614601E-2</v>
      </c>
      <c r="AB741">
        <v>8.5192697768762607E-2</v>
      </c>
      <c r="AC741">
        <v>210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1</v>
      </c>
      <c r="AM741">
        <v>2470</v>
      </c>
      <c r="AN741">
        <v>0.32793522267206399</v>
      </c>
      <c r="AO741">
        <v>810</v>
      </c>
      <c r="AP741">
        <v>0.42190669371196698</v>
      </c>
      <c r="AQ741">
        <v>0.475972540045766</v>
      </c>
      <c r="AR741">
        <v>1040</v>
      </c>
      <c r="AS741">
        <v>0.82388663967611298</v>
      </c>
      <c r="AT741">
        <v>2035</v>
      </c>
      <c r="AU741">
        <v>0.50574712643678099</v>
      </c>
      <c r="AV741">
        <v>1100</v>
      </c>
      <c r="AW741">
        <v>0.15454545454545399</v>
      </c>
      <c r="AX741">
        <v>170</v>
      </c>
      <c r="AY741">
        <v>305</v>
      </c>
      <c r="AZ741">
        <v>0.21942446043165401</v>
      </c>
      <c r="BA741">
        <v>1080</v>
      </c>
      <c r="BB741">
        <v>0.77697841726618699</v>
      </c>
      <c r="BC741">
        <v>810</v>
      </c>
      <c r="BD741">
        <v>0.58273381294964</v>
      </c>
      <c r="BE741">
        <v>225</v>
      </c>
      <c r="BF741">
        <v>0.241935483870967</v>
      </c>
      <c r="BG741">
        <v>145</v>
      </c>
      <c r="BH741">
        <v>0.15591397849462299</v>
      </c>
      <c r="BI741">
        <v>485</v>
      </c>
      <c r="BJ741">
        <v>0.70289855072463703</v>
      </c>
      <c r="BK741">
        <v>90</v>
      </c>
      <c r="BL741">
        <v>0.13043478260869501</v>
      </c>
      <c r="BM741">
        <v>55</v>
      </c>
      <c r="BN741">
        <v>7.9710144927536197E-2</v>
      </c>
      <c r="BO741">
        <v>0</v>
      </c>
      <c r="BP741">
        <v>0</v>
      </c>
      <c r="BQ741">
        <v>55</v>
      </c>
      <c r="BR741">
        <v>7.9710144927536197E-2</v>
      </c>
      <c r="BS741">
        <v>6.5217391304347797E-2</v>
      </c>
      <c r="BT741">
        <v>325</v>
      </c>
      <c r="BU741">
        <v>0.13184584178498901</v>
      </c>
      <c r="BV741">
        <v>110</v>
      </c>
      <c r="BW741">
        <v>4.4624746450304197E-2</v>
      </c>
      <c r="BX741" t="s">
        <v>389</v>
      </c>
    </row>
    <row r="742" spans="1:76" x14ac:dyDescent="0.25">
      <c r="A742" t="s">
        <v>311</v>
      </c>
      <c r="B742">
        <v>3042</v>
      </c>
      <c r="C742" t="s">
        <v>65</v>
      </c>
      <c r="D742" t="s">
        <v>65</v>
      </c>
      <c r="E742" t="s">
        <v>65</v>
      </c>
      <c r="F742" t="s">
        <v>65</v>
      </c>
      <c r="G742" t="s">
        <v>65</v>
      </c>
      <c r="H742" t="s">
        <v>65</v>
      </c>
      <c r="I742" t="s">
        <v>65</v>
      </c>
      <c r="J742" t="s">
        <v>65</v>
      </c>
      <c r="K742" t="s">
        <v>65</v>
      </c>
      <c r="L742" t="s">
        <v>65</v>
      </c>
      <c r="M742" t="s">
        <v>65</v>
      </c>
      <c r="N742" t="s">
        <v>65</v>
      </c>
      <c r="O742" t="s">
        <v>65</v>
      </c>
      <c r="P742" t="s">
        <v>65</v>
      </c>
      <c r="Q742" t="s">
        <v>65</v>
      </c>
      <c r="R742" t="s">
        <v>65</v>
      </c>
      <c r="S742" t="s">
        <v>65</v>
      </c>
      <c r="T742" t="s">
        <v>65</v>
      </c>
      <c r="U742" t="s">
        <v>65</v>
      </c>
      <c r="V742" t="s">
        <v>65</v>
      </c>
      <c r="W742" t="s">
        <v>65</v>
      </c>
      <c r="X742" t="s">
        <v>65</v>
      </c>
      <c r="Y742" t="s">
        <v>65</v>
      </c>
      <c r="Z742" t="s">
        <v>65</v>
      </c>
      <c r="AA742" t="s">
        <v>65</v>
      </c>
      <c r="AB742" t="s">
        <v>65</v>
      </c>
      <c r="AC742" t="s">
        <v>65</v>
      </c>
      <c r="AD742" t="s">
        <v>65</v>
      </c>
      <c r="AE742" t="s">
        <v>65</v>
      </c>
      <c r="AF742" t="s">
        <v>65</v>
      </c>
      <c r="AG742" t="s">
        <v>65</v>
      </c>
      <c r="AH742" t="s">
        <v>65</v>
      </c>
      <c r="AI742" t="s">
        <v>65</v>
      </c>
      <c r="AJ742" t="s">
        <v>65</v>
      </c>
      <c r="AK742" t="s">
        <v>65</v>
      </c>
      <c r="AL742" t="s">
        <v>65</v>
      </c>
      <c r="AM742" t="s">
        <v>65</v>
      </c>
      <c r="AN742" t="s">
        <v>65</v>
      </c>
      <c r="AO742" t="s">
        <v>65</v>
      </c>
      <c r="AP742" t="s">
        <v>65</v>
      </c>
      <c r="AQ742" t="s">
        <v>65</v>
      </c>
      <c r="AR742" t="s">
        <v>65</v>
      </c>
      <c r="AS742" t="s">
        <v>65</v>
      </c>
      <c r="AT742" t="s">
        <v>65</v>
      </c>
      <c r="AU742" t="s">
        <v>65</v>
      </c>
      <c r="AV742" t="s">
        <v>65</v>
      </c>
      <c r="AW742" t="s">
        <v>65</v>
      </c>
      <c r="AX742" t="s">
        <v>65</v>
      </c>
      <c r="AY742" t="s">
        <v>65</v>
      </c>
      <c r="AZ742" t="s">
        <v>65</v>
      </c>
      <c r="BA742" t="s">
        <v>65</v>
      </c>
      <c r="BB742" t="s">
        <v>65</v>
      </c>
      <c r="BC742" t="s">
        <v>65</v>
      </c>
      <c r="BD742" t="s">
        <v>65</v>
      </c>
      <c r="BE742" t="s">
        <v>65</v>
      </c>
      <c r="BF742" t="s">
        <v>65</v>
      </c>
      <c r="BG742" t="s">
        <v>65</v>
      </c>
      <c r="BH742" t="s">
        <v>65</v>
      </c>
      <c r="BI742" t="s">
        <v>65</v>
      </c>
      <c r="BJ742" t="s">
        <v>65</v>
      </c>
      <c r="BK742" t="s">
        <v>65</v>
      </c>
      <c r="BL742" t="s">
        <v>65</v>
      </c>
      <c r="BM742" t="s">
        <v>65</v>
      </c>
      <c r="BN742" t="s">
        <v>65</v>
      </c>
      <c r="BO742" t="s">
        <v>65</v>
      </c>
      <c r="BP742" t="s">
        <v>65</v>
      </c>
      <c r="BQ742" t="s">
        <v>65</v>
      </c>
      <c r="BR742" t="s">
        <v>65</v>
      </c>
      <c r="BS742" t="s">
        <v>65</v>
      </c>
      <c r="BT742" t="s">
        <v>65</v>
      </c>
      <c r="BU742" t="s">
        <v>65</v>
      </c>
      <c r="BV742" t="s">
        <v>65</v>
      </c>
      <c r="BW742" t="s">
        <v>65</v>
      </c>
      <c r="BX742" t="s">
        <v>389</v>
      </c>
    </row>
    <row r="743" spans="1:76" x14ac:dyDescent="0.25">
      <c r="A743" t="s">
        <v>312</v>
      </c>
      <c r="B743">
        <v>3043</v>
      </c>
      <c r="C743">
        <v>3530</v>
      </c>
      <c r="D743">
        <v>0.24079320113314401</v>
      </c>
      <c r="E743">
        <v>850</v>
      </c>
      <c r="F743">
        <v>50.2</v>
      </c>
      <c r="G743">
        <v>52.8</v>
      </c>
      <c r="H743">
        <v>150</v>
      </c>
      <c r="I743">
        <v>4.2492917847025399E-2</v>
      </c>
      <c r="J743">
        <v>3240</v>
      </c>
      <c r="K743">
        <v>48880</v>
      </c>
      <c r="L743">
        <v>2930</v>
      </c>
      <c r="M743">
        <v>54050</v>
      </c>
      <c r="N743">
        <v>15.9</v>
      </c>
      <c r="O743">
        <v>46240</v>
      </c>
      <c r="P743">
        <v>53950</v>
      </c>
      <c r="Q743">
        <v>10.8</v>
      </c>
      <c r="R743">
        <v>195</v>
      </c>
      <c r="S743">
        <v>5.52407932011331E-2</v>
      </c>
      <c r="T743">
        <v>290</v>
      </c>
      <c r="U743">
        <v>8.2152974504249299E-2</v>
      </c>
      <c r="V743">
        <v>2390</v>
      </c>
      <c r="W743">
        <v>0.67705382436260597</v>
      </c>
      <c r="X743">
        <v>845</v>
      </c>
      <c r="Y743">
        <v>0.23937677053824299</v>
      </c>
      <c r="Z743">
        <v>165</v>
      </c>
      <c r="AA743">
        <v>4.6742209631728003E-2</v>
      </c>
      <c r="AB743">
        <v>3.39943342776204E-2</v>
      </c>
      <c r="AC743">
        <v>120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1</v>
      </c>
      <c r="AM743">
        <v>3525</v>
      </c>
      <c r="AN743">
        <v>0.14042553191489299</v>
      </c>
      <c r="AO743">
        <v>495</v>
      </c>
      <c r="AP743">
        <v>0.14164305949008499</v>
      </c>
      <c r="AQ743">
        <v>0.17985611510791299</v>
      </c>
      <c r="AR743">
        <v>500</v>
      </c>
      <c r="AS743">
        <v>0.76312056737588596</v>
      </c>
      <c r="AT743">
        <v>2690</v>
      </c>
      <c r="AU743">
        <v>0.67420814479638003</v>
      </c>
      <c r="AV743">
        <v>2235</v>
      </c>
      <c r="AW743">
        <v>0.10290827740492101</v>
      </c>
      <c r="AX743">
        <v>230</v>
      </c>
      <c r="AY743">
        <v>130</v>
      </c>
      <c r="AZ743">
        <v>5.7522123893805302E-2</v>
      </c>
      <c r="BA743">
        <v>2120</v>
      </c>
      <c r="BB743">
        <v>0.93805309734513198</v>
      </c>
      <c r="BC743">
        <v>1790</v>
      </c>
      <c r="BD743">
        <v>0.79203539823008795</v>
      </c>
      <c r="BE743">
        <v>865</v>
      </c>
      <c r="BF743">
        <v>0.43034825870646698</v>
      </c>
      <c r="BG743">
        <v>165</v>
      </c>
      <c r="BH743">
        <v>8.2089552238805902E-2</v>
      </c>
      <c r="BI743">
        <v>920</v>
      </c>
      <c r="BJ743">
        <v>0.81057268722466902</v>
      </c>
      <c r="BK743">
        <v>160</v>
      </c>
      <c r="BL743">
        <v>0.14096916299559401</v>
      </c>
      <c r="BM743">
        <v>20</v>
      </c>
      <c r="BN743">
        <v>1.7621145374449299E-2</v>
      </c>
      <c r="BO743">
        <v>0</v>
      </c>
      <c r="BP743">
        <v>0</v>
      </c>
      <c r="BQ743">
        <v>25</v>
      </c>
      <c r="BR743">
        <v>2.2026431718061599E-2</v>
      </c>
      <c r="BS743">
        <v>7.4889867841409594E-2</v>
      </c>
      <c r="BT743">
        <v>215</v>
      </c>
      <c r="BU743">
        <v>6.0906515580736502E-2</v>
      </c>
      <c r="BV743">
        <v>755</v>
      </c>
      <c r="BW743">
        <v>0.213881019830028</v>
      </c>
      <c r="BX743" t="s">
        <v>389</v>
      </c>
    </row>
    <row r="744" spans="1:76" x14ac:dyDescent="0.25">
      <c r="A744" t="s">
        <v>313</v>
      </c>
      <c r="B744">
        <v>3044</v>
      </c>
      <c r="C744">
        <v>5585</v>
      </c>
      <c r="D744">
        <v>0.106535362578334</v>
      </c>
      <c r="E744">
        <v>595</v>
      </c>
      <c r="F744">
        <v>43.5</v>
      </c>
      <c r="G744">
        <v>43.2</v>
      </c>
      <c r="H744">
        <v>230</v>
      </c>
      <c r="I744">
        <v>4.1181736794986497E-2</v>
      </c>
      <c r="J744">
        <v>5075</v>
      </c>
      <c r="K744">
        <v>46760</v>
      </c>
      <c r="L744">
        <v>4420</v>
      </c>
      <c r="M744">
        <v>52750</v>
      </c>
      <c r="N744">
        <v>16.5</v>
      </c>
      <c r="O744">
        <v>43200</v>
      </c>
      <c r="P744">
        <v>52400</v>
      </c>
      <c r="Q744">
        <v>10.4</v>
      </c>
      <c r="R744">
        <v>495</v>
      </c>
      <c r="S744">
        <v>8.8630259623992805E-2</v>
      </c>
      <c r="T744">
        <v>430</v>
      </c>
      <c r="U744">
        <v>7.6991942703670505E-2</v>
      </c>
      <c r="V744">
        <v>4565</v>
      </c>
      <c r="W744">
        <v>0.81736794986571104</v>
      </c>
      <c r="X744">
        <v>595</v>
      </c>
      <c r="Y744">
        <v>0.106535362578334</v>
      </c>
      <c r="Z744">
        <v>35</v>
      </c>
      <c r="AA744">
        <v>6.2667860340196897E-3</v>
      </c>
      <c r="AB744">
        <v>4.6553267681289097E-2</v>
      </c>
      <c r="AC744">
        <v>260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5590</v>
      </c>
      <c r="AN744">
        <v>0.164579606440071</v>
      </c>
      <c r="AO744">
        <v>920</v>
      </c>
      <c r="AP744">
        <v>0.239928379588182</v>
      </c>
      <c r="AQ744">
        <v>0.253068932955618</v>
      </c>
      <c r="AR744">
        <v>1340</v>
      </c>
      <c r="AS744">
        <v>0.83899821109123396</v>
      </c>
      <c r="AT744">
        <v>4690</v>
      </c>
      <c r="AU744">
        <v>0.70331753554502296</v>
      </c>
      <c r="AV744">
        <v>3710</v>
      </c>
      <c r="AW744">
        <v>0.12129380053908299</v>
      </c>
      <c r="AX744">
        <v>450</v>
      </c>
      <c r="AY744">
        <v>385</v>
      </c>
      <c r="AZ744">
        <v>9.3107617896009603E-2</v>
      </c>
      <c r="BA744">
        <v>3755</v>
      </c>
      <c r="BB744">
        <v>0.90810157194679497</v>
      </c>
      <c r="BC744">
        <v>3080</v>
      </c>
      <c r="BD744">
        <v>0.74486094316807705</v>
      </c>
      <c r="BE744">
        <v>1345</v>
      </c>
      <c r="BF744">
        <v>0.41131498470948002</v>
      </c>
      <c r="BG744">
        <v>335</v>
      </c>
      <c r="BH744">
        <v>0.102446483180428</v>
      </c>
      <c r="BI744">
        <v>1705</v>
      </c>
      <c r="BJ744">
        <v>0.89736842105263104</v>
      </c>
      <c r="BK744">
        <v>105</v>
      </c>
      <c r="BL744">
        <v>5.5263157894736799E-2</v>
      </c>
      <c r="BM744">
        <v>30</v>
      </c>
      <c r="BN744">
        <v>1.5789473684210499E-2</v>
      </c>
      <c r="BO744">
        <v>0</v>
      </c>
      <c r="BP744">
        <v>0</v>
      </c>
      <c r="BQ744">
        <v>55</v>
      </c>
      <c r="BR744">
        <v>2.89473684210526E-2</v>
      </c>
      <c r="BS744">
        <v>4.2105263157894701E-2</v>
      </c>
      <c r="BT744">
        <v>545</v>
      </c>
      <c r="BU744">
        <v>9.7582811101163805E-2</v>
      </c>
      <c r="BV744">
        <v>270</v>
      </c>
      <c r="BW744">
        <v>4.8343777976723297E-2</v>
      </c>
      <c r="BX744" t="s">
        <v>389</v>
      </c>
    </row>
    <row r="745" spans="1:76" x14ac:dyDescent="0.25">
      <c r="A745" t="s">
        <v>314</v>
      </c>
      <c r="B745">
        <v>3045</v>
      </c>
      <c r="C745">
        <v>1105</v>
      </c>
      <c r="D745">
        <v>0.34389140271493202</v>
      </c>
      <c r="E745">
        <v>380</v>
      </c>
      <c r="F745">
        <v>52.8</v>
      </c>
      <c r="G745">
        <v>54.4</v>
      </c>
      <c r="H745">
        <v>130</v>
      </c>
      <c r="I745">
        <v>0.11764705882352899</v>
      </c>
      <c r="J745">
        <v>975</v>
      </c>
      <c r="K745">
        <v>45700</v>
      </c>
      <c r="L745">
        <v>855</v>
      </c>
      <c r="M745">
        <v>45700</v>
      </c>
      <c r="N745">
        <v>24</v>
      </c>
      <c r="O745">
        <v>42400</v>
      </c>
      <c r="P745">
        <v>45800</v>
      </c>
      <c r="Q745">
        <v>19</v>
      </c>
      <c r="R745">
        <v>165</v>
      </c>
      <c r="S745">
        <v>0.14932126696832501</v>
      </c>
      <c r="T745">
        <v>90</v>
      </c>
      <c r="U745">
        <v>8.1447963800904896E-2</v>
      </c>
      <c r="V745">
        <v>640</v>
      </c>
      <c r="W745">
        <v>0.579185520361991</v>
      </c>
      <c r="X745">
        <v>375</v>
      </c>
      <c r="Y745">
        <v>0.33936651583710398</v>
      </c>
      <c r="Z745">
        <v>0</v>
      </c>
      <c r="AA745">
        <v>0</v>
      </c>
      <c r="AB745">
        <v>4.52488687782805E-2</v>
      </c>
      <c r="AC745">
        <v>50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1</v>
      </c>
      <c r="AM745">
        <v>1105</v>
      </c>
      <c r="AN745">
        <v>0.167420814479638</v>
      </c>
      <c r="AO745">
        <v>185</v>
      </c>
      <c r="AP745">
        <v>0.22624434389140199</v>
      </c>
      <c r="AQ745">
        <v>0.31847133757961699</v>
      </c>
      <c r="AR745">
        <v>250</v>
      </c>
      <c r="AS745">
        <v>0.68778280542986403</v>
      </c>
      <c r="AT745">
        <v>760</v>
      </c>
      <c r="AU745">
        <v>0.509708737864077</v>
      </c>
      <c r="AV745">
        <v>525</v>
      </c>
      <c r="AW745">
        <v>8.5714285714285701E-2</v>
      </c>
      <c r="AX745">
        <v>45</v>
      </c>
      <c r="AY745">
        <v>80</v>
      </c>
      <c r="AZ745">
        <v>0.13008130081300801</v>
      </c>
      <c r="BA745">
        <v>530</v>
      </c>
      <c r="BB745">
        <v>0.861788617886178</v>
      </c>
      <c r="BC745">
        <v>440</v>
      </c>
      <c r="BD745">
        <v>0.71544715447154394</v>
      </c>
      <c r="BE745">
        <v>195</v>
      </c>
      <c r="BF745">
        <v>0.40625</v>
      </c>
      <c r="BG745">
        <v>35</v>
      </c>
      <c r="BH745">
        <v>7.2916666666666602E-2</v>
      </c>
      <c r="BI745">
        <v>210</v>
      </c>
      <c r="BJ745">
        <v>0.73684210526315697</v>
      </c>
      <c r="BK745">
        <v>45</v>
      </c>
      <c r="BL745">
        <v>0.157894736842105</v>
      </c>
      <c r="BM745">
        <v>20</v>
      </c>
      <c r="BN745">
        <v>7.0175438596491196E-2</v>
      </c>
      <c r="BO745">
        <v>10</v>
      </c>
      <c r="BP745">
        <v>3.5087719298245598E-2</v>
      </c>
      <c r="BQ745">
        <v>0</v>
      </c>
      <c r="BR745">
        <v>0</v>
      </c>
      <c r="BS745">
        <v>7.0175438596491196E-2</v>
      </c>
      <c r="BT745">
        <v>40</v>
      </c>
      <c r="BU745">
        <v>3.6199095022624403E-2</v>
      </c>
      <c r="BV745">
        <v>15</v>
      </c>
      <c r="BW745">
        <v>1.3574660633484101E-2</v>
      </c>
      <c r="BX745" t="s">
        <v>389</v>
      </c>
    </row>
    <row r="746" spans="1:76" x14ac:dyDescent="0.25">
      <c r="A746" t="s">
        <v>315</v>
      </c>
      <c r="B746">
        <v>3046</v>
      </c>
      <c r="C746">
        <v>280</v>
      </c>
      <c r="D746">
        <v>0.41071428571428498</v>
      </c>
      <c r="E746">
        <v>115</v>
      </c>
      <c r="F746">
        <v>60.8</v>
      </c>
      <c r="G746">
        <v>61.2</v>
      </c>
      <c r="H746">
        <v>30</v>
      </c>
      <c r="I746">
        <v>0.107142857142857</v>
      </c>
      <c r="J746">
        <v>265</v>
      </c>
      <c r="K746">
        <v>56400</v>
      </c>
      <c r="L746">
        <v>245</v>
      </c>
      <c r="M746">
        <v>68000</v>
      </c>
      <c r="N746">
        <v>13.2</v>
      </c>
      <c r="O746">
        <v>48400</v>
      </c>
      <c r="P746">
        <v>61200</v>
      </c>
      <c r="Q746">
        <v>11.4</v>
      </c>
      <c r="R746">
        <v>40</v>
      </c>
      <c r="S746">
        <v>0.145454545454545</v>
      </c>
      <c r="T746">
        <v>0</v>
      </c>
      <c r="U746">
        <v>0</v>
      </c>
      <c r="V746">
        <v>165</v>
      </c>
      <c r="W746">
        <v>0.6</v>
      </c>
      <c r="X746">
        <v>115</v>
      </c>
      <c r="Y746">
        <v>0.41818181818181799</v>
      </c>
      <c r="Z746">
        <v>0</v>
      </c>
      <c r="AA746">
        <v>0</v>
      </c>
      <c r="AB746">
        <v>5.3571428571428499E-2</v>
      </c>
      <c r="AC746">
        <v>15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1</v>
      </c>
      <c r="AM746">
        <v>280</v>
      </c>
      <c r="AN746">
        <v>0.107142857142857</v>
      </c>
      <c r="AO746">
        <v>30</v>
      </c>
      <c r="AP746">
        <v>0</v>
      </c>
      <c r="AQ746">
        <v>0</v>
      </c>
      <c r="AR746">
        <v>0</v>
      </c>
      <c r="AS746">
        <v>0.160714285714285</v>
      </c>
      <c r="AT746">
        <v>45</v>
      </c>
      <c r="AU746">
        <v>0.46428571428571402</v>
      </c>
      <c r="AV746">
        <v>130</v>
      </c>
      <c r="AW746">
        <v>7.69230769230769E-2</v>
      </c>
      <c r="AX746">
        <v>10</v>
      </c>
      <c r="AY746">
        <v>0</v>
      </c>
      <c r="AZ746">
        <v>0</v>
      </c>
      <c r="BA746">
        <v>155</v>
      </c>
      <c r="BB746">
        <v>0.96875</v>
      </c>
      <c r="BC746">
        <v>125</v>
      </c>
      <c r="BD746">
        <v>0.78125</v>
      </c>
      <c r="BE746">
        <v>70</v>
      </c>
      <c r="BF746">
        <v>0.58333333333333304</v>
      </c>
      <c r="BG746">
        <v>0</v>
      </c>
      <c r="BH746">
        <v>0</v>
      </c>
      <c r="BI746">
        <v>40</v>
      </c>
      <c r="BJ746">
        <v>0.8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 t="s">
        <v>389</v>
      </c>
    </row>
    <row r="747" spans="1:76" x14ac:dyDescent="0.25">
      <c r="A747" t="s">
        <v>316</v>
      </c>
      <c r="B747">
        <v>3047</v>
      </c>
      <c r="C747">
        <v>2300</v>
      </c>
      <c r="D747">
        <v>0.37826086956521698</v>
      </c>
      <c r="E747">
        <v>870</v>
      </c>
      <c r="F747">
        <v>56.6</v>
      </c>
      <c r="G747">
        <v>57.2</v>
      </c>
      <c r="H747">
        <v>460</v>
      </c>
      <c r="I747">
        <v>0.2</v>
      </c>
      <c r="J747">
        <v>2210</v>
      </c>
      <c r="K747">
        <v>64500</v>
      </c>
      <c r="L747">
        <v>2045</v>
      </c>
      <c r="M747">
        <v>87100</v>
      </c>
      <c r="N747">
        <v>9.6</v>
      </c>
      <c r="O747">
        <v>64700</v>
      </c>
      <c r="P747">
        <v>83300</v>
      </c>
      <c r="Q747">
        <v>7.6</v>
      </c>
      <c r="R747">
        <v>240</v>
      </c>
      <c r="S747">
        <v>0.104347826086956</v>
      </c>
      <c r="T747">
        <v>70</v>
      </c>
      <c r="U747">
        <v>3.0434782608695601E-2</v>
      </c>
      <c r="V747">
        <v>1355</v>
      </c>
      <c r="W747">
        <v>0.58913043478260796</v>
      </c>
      <c r="X747">
        <v>870</v>
      </c>
      <c r="Y747">
        <v>0.37826086956521698</v>
      </c>
      <c r="Z747">
        <v>0</v>
      </c>
      <c r="AA747">
        <v>0</v>
      </c>
      <c r="AB747">
        <v>3.2608695652173898E-2</v>
      </c>
      <c r="AC747">
        <v>75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2300</v>
      </c>
      <c r="AN747">
        <v>0.12826086956521701</v>
      </c>
      <c r="AO747">
        <v>295</v>
      </c>
      <c r="AP747">
        <v>5.6521739130434699E-2</v>
      </c>
      <c r="AQ747">
        <v>9.0277777777777707E-2</v>
      </c>
      <c r="AR747">
        <v>130</v>
      </c>
      <c r="AS747">
        <v>0.397826086956521</v>
      </c>
      <c r="AT747">
        <v>915</v>
      </c>
      <c r="AU747">
        <v>0.58351893095768304</v>
      </c>
      <c r="AV747">
        <v>1310</v>
      </c>
      <c r="AW747">
        <v>9.9236641221374003E-2</v>
      </c>
      <c r="AX747">
        <v>130</v>
      </c>
      <c r="AY747">
        <v>30</v>
      </c>
      <c r="AZ747">
        <v>2.3346303501945501E-2</v>
      </c>
      <c r="BA747">
        <v>1260</v>
      </c>
      <c r="BB747">
        <v>0.98054474708171202</v>
      </c>
      <c r="BC747">
        <v>1170</v>
      </c>
      <c r="BD747">
        <v>0.91050583657587503</v>
      </c>
      <c r="BE747">
        <v>665</v>
      </c>
      <c r="BF747">
        <v>0.56355932203389802</v>
      </c>
      <c r="BG747">
        <v>55</v>
      </c>
      <c r="BH747">
        <v>4.6610169491525397E-2</v>
      </c>
      <c r="BI747">
        <v>300</v>
      </c>
      <c r="BJ747">
        <v>0.58823529411764697</v>
      </c>
      <c r="BK747">
        <v>45</v>
      </c>
      <c r="BL747">
        <v>8.8235294117646995E-2</v>
      </c>
      <c r="BM747">
        <v>100</v>
      </c>
      <c r="BN747">
        <v>0.19607843137254899</v>
      </c>
      <c r="BO747">
        <v>30</v>
      </c>
      <c r="BP747">
        <v>5.8823529411764698E-2</v>
      </c>
      <c r="BQ747">
        <v>40</v>
      </c>
      <c r="BR747">
        <v>7.8431372549019607E-2</v>
      </c>
      <c r="BS747">
        <v>2.94117647058823E-2</v>
      </c>
      <c r="BT747">
        <v>90</v>
      </c>
      <c r="BU747">
        <v>3.9130434782608699E-2</v>
      </c>
      <c r="BV747">
        <v>165</v>
      </c>
      <c r="BW747">
        <v>7.1739130434782597E-2</v>
      </c>
      <c r="BX747" t="s">
        <v>389</v>
      </c>
    </row>
    <row r="748" spans="1:76" x14ac:dyDescent="0.25">
      <c r="A748" t="s">
        <v>317</v>
      </c>
      <c r="B748">
        <v>3048</v>
      </c>
      <c r="C748">
        <v>2860</v>
      </c>
      <c r="D748">
        <v>0.17307692307692299</v>
      </c>
      <c r="E748">
        <v>495</v>
      </c>
      <c r="F748">
        <v>46</v>
      </c>
      <c r="G748">
        <v>43.2</v>
      </c>
      <c r="H748">
        <v>215</v>
      </c>
      <c r="I748">
        <v>7.51748251748251E-2</v>
      </c>
      <c r="J748">
        <v>2585</v>
      </c>
      <c r="K748">
        <v>46760</v>
      </c>
      <c r="L748">
        <v>2315</v>
      </c>
      <c r="M748">
        <v>51040</v>
      </c>
      <c r="N748">
        <v>16.399999999999999</v>
      </c>
      <c r="O748">
        <v>43480</v>
      </c>
      <c r="P748">
        <v>50040</v>
      </c>
      <c r="Q748">
        <v>11.5</v>
      </c>
      <c r="R748">
        <v>245</v>
      </c>
      <c r="S748">
        <v>8.5664335664335595E-2</v>
      </c>
      <c r="T748">
        <v>255</v>
      </c>
      <c r="U748">
        <v>8.9160839160839098E-2</v>
      </c>
      <c r="V748">
        <v>2110</v>
      </c>
      <c r="W748">
        <v>0.73776223776223704</v>
      </c>
      <c r="X748">
        <v>490</v>
      </c>
      <c r="Y748">
        <v>0.171328671328671</v>
      </c>
      <c r="Z748">
        <v>35</v>
      </c>
      <c r="AA748">
        <v>1.22377622377622E-2</v>
      </c>
      <c r="AB748">
        <v>3.3216783216783202E-2</v>
      </c>
      <c r="AC748">
        <v>95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1</v>
      </c>
      <c r="AM748">
        <v>2855</v>
      </c>
      <c r="AN748">
        <v>0.23467600700525301</v>
      </c>
      <c r="AO748">
        <v>670</v>
      </c>
      <c r="AP748">
        <v>0.16608391608391601</v>
      </c>
      <c r="AQ748">
        <v>0.19191919191919099</v>
      </c>
      <c r="AR748">
        <v>475</v>
      </c>
      <c r="AS748">
        <v>0.69877408056042001</v>
      </c>
      <c r="AT748">
        <v>1995</v>
      </c>
      <c r="AU748">
        <v>0.68549905838041403</v>
      </c>
      <c r="AV748">
        <v>1820</v>
      </c>
      <c r="AW748">
        <v>9.3406593406593394E-2</v>
      </c>
      <c r="AX748">
        <v>170</v>
      </c>
      <c r="AY748">
        <v>140</v>
      </c>
      <c r="AZ748">
        <v>6.8796068796068796E-2</v>
      </c>
      <c r="BA748">
        <v>1895</v>
      </c>
      <c r="BB748">
        <v>0.93120393120393097</v>
      </c>
      <c r="BC748">
        <v>1655</v>
      </c>
      <c r="BD748">
        <v>0.81326781326781294</v>
      </c>
      <c r="BE748">
        <v>700</v>
      </c>
      <c r="BF748">
        <v>0.42553191489361702</v>
      </c>
      <c r="BG748">
        <v>160</v>
      </c>
      <c r="BH748">
        <v>9.7264437689969604E-2</v>
      </c>
      <c r="BI748">
        <v>795</v>
      </c>
      <c r="BJ748">
        <v>0.84574468085106302</v>
      </c>
      <c r="BK748">
        <v>85</v>
      </c>
      <c r="BL748">
        <v>9.0425531914893595E-2</v>
      </c>
      <c r="BM748">
        <v>20</v>
      </c>
      <c r="BN748">
        <v>2.1276595744680799E-2</v>
      </c>
      <c r="BO748">
        <v>0</v>
      </c>
      <c r="BP748">
        <v>0</v>
      </c>
      <c r="BQ748">
        <v>35</v>
      </c>
      <c r="BR748">
        <v>3.7234042553191397E-2</v>
      </c>
      <c r="BS748">
        <v>6.3829787234042507E-2</v>
      </c>
      <c r="BT748">
        <v>130</v>
      </c>
      <c r="BU748">
        <v>4.54545454545454E-2</v>
      </c>
      <c r="BV748">
        <v>125</v>
      </c>
      <c r="BW748">
        <v>4.3706293706293697E-2</v>
      </c>
      <c r="BX748" t="s">
        <v>389</v>
      </c>
    </row>
    <row r="749" spans="1:76" x14ac:dyDescent="0.25">
      <c r="A749" t="s">
        <v>318</v>
      </c>
      <c r="B749">
        <v>3049</v>
      </c>
      <c r="C749">
        <v>1615</v>
      </c>
      <c r="D749">
        <v>0.269349845201238</v>
      </c>
      <c r="E749">
        <v>435</v>
      </c>
      <c r="F749">
        <v>52.6</v>
      </c>
      <c r="G749">
        <v>54.4</v>
      </c>
      <c r="H749">
        <v>110</v>
      </c>
      <c r="I749">
        <v>6.8111455108359101E-2</v>
      </c>
      <c r="J749">
        <v>1535</v>
      </c>
      <c r="K749">
        <v>58150</v>
      </c>
      <c r="L749">
        <v>1415</v>
      </c>
      <c r="M749">
        <v>68900</v>
      </c>
      <c r="N749">
        <v>11.8</v>
      </c>
      <c r="O749">
        <v>55550</v>
      </c>
      <c r="P749">
        <v>67700</v>
      </c>
      <c r="Q749">
        <v>8.6</v>
      </c>
      <c r="R749">
        <v>55</v>
      </c>
      <c r="S749">
        <v>3.4055727554179502E-2</v>
      </c>
      <c r="T749">
        <v>65</v>
      </c>
      <c r="U749">
        <v>4.0247678018575803E-2</v>
      </c>
      <c r="V749">
        <v>1115</v>
      </c>
      <c r="W749">
        <v>0.69040247678018496</v>
      </c>
      <c r="X749">
        <v>435</v>
      </c>
      <c r="Y749">
        <v>0.269349845201238</v>
      </c>
      <c r="Z749">
        <v>10</v>
      </c>
      <c r="AA749">
        <v>6.19195046439628E-3</v>
      </c>
      <c r="AB749">
        <v>3.7151702786377701E-2</v>
      </c>
      <c r="AC749">
        <v>60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1</v>
      </c>
      <c r="AM749">
        <v>1620</v>
      </c>
      <c r="AN749">
        <v>7.4074074074074001E-2</v>
      </c>
      <c r="AO749">
        <v>120</v>
      </c>
      <c r="AP749">
        <v>0.15479876160990699</v>
      </c>
      <c r="AQ749">
        <v>0.207468879668049</v>
      </c>
      <c r="AR749">
        <v>250</v>
      </c>
      <c r="AS749">
        <v>0.49691358024691301</v>
      </c>
      <c r="AT749">
        <v>805</v>
      </c>
      <c r="AU749">
        <v>0.64536741214057503</v>
      </c>
      <c r="AV749">
        <v>1010</v>
      </c>
      <c r="AW749">
        <v>6.4356435643564303E-2</v>
      </c>
      <c r="AX749">
        <v>65</v>
      </c>
      <c r="AY749">
        <v>75</v>
      </c>
      <c r="AZ749">
        <v>7.10900473933649E-2</v>
      </c>
      <c r="BA749">
        <v>985</v>
      </c>
      <c r="BB749">
        <v>0.93364928909952605</v>
      </c>
      <c r="BC749">
        <v>890</v>
      </c>
      <c r="BD749">
        <v>0.84360189573459698</v>
      </c>
      <c r="BE749">
        <v>340</v>
      </c>
      <c r="BF749">
        <v>0.35978835978835899</v>
      </c>
      <c r="BG749">
        <v>75</v>
      </c>
      <c r="BH749">
        <v>7.9365079365079305E-2</v>
      </c>
      <c r="BI749">
        <v>545</v>
      </c>
      <c r="BJ749">
        <v>0.93162393162393098</v>
      </c>
      <c r="BK749">
        <v>0</v>
      </c>
      <c r="BL749">
        <v>0</v>
      </c>
      <c r="BM749">
        <v>15</v>
      </c>
      <c r="BN749">
        <v>2.5641025641025599E-2</v>
      </c>
      <c r="BO749">
        <v>0</v>
      </c>
      <c r="BP749">
        <v>0</v>
      </c>
      <c r="BQ749">
        <v>20</v>
      </c>
      <c r="BR749">
        <v>3.4188034188034101E-2</v>
      </c>
      <c r="BS749">
        <v>3.4188034188034101E-2</v>
      </c>
      <c r="BT749">
        <v>75</v>
      </c>
      <c r="BU749">
        <v>4.6439628482972103E-2</v>
      </c>
      <c r="BV749">
        <v>70</v>
      </c>
      <c r="BW749">
        <v>4.3343653250773898E-2</v>
      </c>
      <c r="BX749" t="s">
        <v>389</v>
      </c>
    </row>
    <row r="750" spans="1:76" x14ac:dyDescent="0.25">
      <c r="A750" t="s">
        <v>319</v>
      </c>
      <c r="B750">
        <v>3050</v>
      </c>
      <c r="C750">
        <v>40</v>
      </c>
      <c r="D750">
        <v>0</v>
      </c>
      <c r="E750">
        <v>0</v>
      </c>
      <c r="F750">
        <v>35</v>
      </c>
      <c r="G750">
        <v>34</v>
      </c>
      <c r="H750">
        <v>0</v>
      </c>
      <c r="I750">
        <v>0</v>
      </c>
      <c r="J750">
        <v>30</v>
      </c>
      <c r="K750">
        <v>30000</v>
      </c>
      <c r="L750">
        <v>30</v>
      </c>
      <c r="M750">
        <v>20000</v>
      </c>
      <c r="N750">
        <v>40</v>
      </c>
      <c r="O750">
        <v>30000</v>
      </c>
      <c r="P750">
        <v>28000</v>
      </c>
      <c r="Q750">
        <v>20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1</v>
      </c>
      <c r="AM750">
        <v>35</v>
      </c>
      <c r="AN750">
        <v>0.42857142857142799</v>
      </c>
      <c r="AO750">
        <v>15</v>
      </c>
      <c r="AP750">
        <v>0</v>
      </c>
      <c r="AQ750">
        <v>0</v>
      </c>
      <c r="AR750">
        <v>0</v>
      </c>
      <c r="AS750">
        <v>0.85714285714285698</v>
      </c>
      <c r="AT750">
        <v>30</v>
      </c>
      <c r="AU750">
        <v>0.5</v>
      </c>
      <c r="AV750">
        <v>15</v>
      </c>
      <c r="AW750">
        <v>0</v>
      </c>
      <c r="AX750">
        <v>0</v>
      </c>
      <c r="AY750">
        <v>0</v>
      </c>
      <c r="AZ750">
        <v>0</v>
      </c>
      <c r="BA750">
        <v>15</v>
      </c>
      <c r="BB750">
        <v>0.75</v>
      </c>
      <c r="BC750">
        <v>10</v>
      </c>
      <c r="BD750">
        <v>0.5</v>
      </c>
      <c r="BE750">
        <v>10</v>
      </c>
      <c r="BF750">
        <v>1</v>
      </c>
      <c r="BG750">
        <v>0</v>
      </c>
      <c r="BH750">
        <v>0</v>
      </c>
      <c r="BI750">
        <v>0</v>
      </c>
      <c r="BJ750" t="s">
        <v>65</v>
      </c>
      <c r="BK750">
        <v>0</v>
      </c>
      <c r="BL750" t="s">
        <v>65</v>
      </c>
      <c r="BM750">
        <v>0</v>
      </c>
      <c r="BN750" t="s">
        <v>65</v>
      </c>
      <c r="BO750">
        <v>0</v>
      </c>
      <c r="BP750" t="s">
        <v>65</v>
      </c>
      <c r="BQ750">
        <v>0</v>
      </c>
      <c r="BR750" t="s">
        <v>65</v>
      </c>
      <c r="BS750" t="s">
        <v>65</v>
      </c>
      <c r="BT750">
        <v>10</v>
      </c>
      <c r="BU750">
        <v>0.25</v>
      </c>
      <c r="BV750">
        <v>0</v>
      </c>
      <c r="BW750">
        <v>0</v>
      </c>
      <c r="BX750" t="s">
        <v>389</v>
      </c>
    </row>
    <row r="751" spans="1:76" x14ac:dyDescent="0.25">
      <c r="A751" t="s">
        <v>320</v>
      </c>
      <c r="B751">
        <v>3051</v>
      </c>
      <c r="C751">
        <v>30</v>
      </c>
      <c r="D751">
        <v>0.5</v>
      </c>
      <c r="E751">
        <v>15</v>
      </c>
      <c r="F751">
        <v>60</v>
      </c>
      <c r="G751" t="s">
        <v>65</v>
      </c>
      <c r="H751">
        <v>0</v>
      </c>
      <c r="I751">
        <v>0</v>
      </c>
      <c r="J751" t="s">
        <v>65</v>
      </c>
      <c r="K751" t="s">
        <v>65</v>
      </c>
      <c r="L751" t="s">
        <v>65</v>
      </c>
      <c r="M751" t="s">
        <v>65</v>
      </c>
      <c r="N751" t="s">
        <v>65</v>
      </c>
      <c r="O751" t="s">
        <v>65</v>
      </c>
      <c r="P751" t="s">
        <v>65</v>
      </c>
      <c r="Q751" t="s">
        <v>65</v>
      </c>
      <c r="R751" t="s">
        <v>65</v>
      </c>
      <c r="S751" t="s">
        <v>65</v>
      </c>
      <c r="T751" t="s">
        <v>65</v>
      </c>
      <c r="U751" t="s">
        <v>65</v>
      </c>
      <c r="V751" t="s">
        <v>65</v>
      </c>
      <c r="W751" t="s">
        <v>65</v>
      </c>
      <c r="X751" t="s">
        <v>65</v>
      </c>
      <c r="Y751" t="s">
        <v>65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30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0.42857142857142799</v>
      </c>
      <c r="AV751">
        <v>15</v>
      </c>
      <c r="AW751">
        <v>0</v>
      </c>
      <c r="AX751">
        <v>0</v>
      </c>
      <c r="AY751">
        <v>0</v>
      </c>
      <c r="AZ751">
        <v>0</v>
      </c>
      <c r="BA751">
        <v>10</v>
      </c>
      <c r="BB751">
        <v>0.5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10</v>
      </c>
      <c r="BJ751">
        <v>1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 t="s">
        <v>389</v>
      </c>
    </row>
    <row r="752" spans="1:76" x14ac:dyDescent="0.25">
      <c r="A752" t="s">
        <v>321</v>
      </c>
      <c r="B752">
        <v>3052</v>
      </c>
      <c r="C752">
        <v>2435</v>
      </c>
      <c r="D752">
        <v>0.17453798767967099</v>
      </c>
      <c r="E752">
        <v>425</v>
      </c>
      <c r="F752">
        <v>47.9</v>
      </c>
      <c r="G752">
        <v>51.6</v>
      </c>
      <c r="H752">
        <v>165</v>
      </c>
      <c r="I752">
        <v>6.7761806981519498E-2</v>
      </c>
      <c r="J752">
        <v>2185</v>
      </c>
      <c r="K752">
        <v>42640</v>
      </c>
      <c r="L752">
        <v>1835</v>
      </c>
      <c r="M752">
        <v>46480</v>
      </c>
      <c r="N752">
        <v>21.4</v>
      </c>
      <c r="O752">
        <v>39200</v>
      </c>
      <c r="P752">
        <v>45920</v>
      </c>
      <c r="Q752">
        <v>14.2</v>
      </c>
      <c r="R752">
        <v>350</v>
      </c>
      <c r="S752">
        <v>0.14373716632443501</v>
      </c>
      <c r="T752">
        <v>220</v>
      </c>
      <c r="U752">
        <v>9.0349075975359294E-2</v>
      </c>
      <c r="V752">
        <v>1790</v>
      </c>
      <c r="W752">
        <v>0.73511293634496899</v>
      </c>
      <c r="X752">
        <v>420</v>
      </c>
      <c r="Y752">
        <v>0.172484599589322</v>
      </c>
      <c r="Z752">
        <v>40</v>
      </c>
      <c r="AA752">
        <v>1.6427104722792601E-2</v>
      </c>
      <c r="AB752">
        <v>6.3655030800821299E-2</v>
      </c>
      <c r="AC752">
        <v>155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1</v>
      </c>
      <c r="AM752">
        <v>2440</v>
      </c>
      <c r="AN752">
        <v>0.125</v>
      </c>
      <c r="AO752">
        <v>305</v>
      </c>
      <c r="AP752">
        <v>0.25051334702258699</v>
      </c>
      <c r="AQ752">
        <v>0.28638497652582101</v>
      </c>
      <c r="AR752">
        <v>610</v>
      </c>
      <c r="AS752">
        <v>0.83401639344262202</v>
      </c>
      <c r="AT752">
        <v>2035</v>
      </c>
      <c r="AU752">
        <v>0.64692982456140302</v>
      </c>
      <c r="AV752">
        <v>1475</v>
      </c>
      <c r="AW752">
        <v>0.111864406779661</v>
      </c>
      <c r="AX752">
        <v>165</v>
      </c>
      <c r="AY752">
        <v>230</v>
      </c>
      <c r="AZ752">
        <v>0.14067278287461699</v>
      </c>
      <c r="BA752">
        <v>1410</v>
      </c>
      <c r="BB752">
        <v>0.86238532110091703</v>
      </c>
      <c r="BC752">
        <v>1105</v>
      </c>
      <c r="BD752">
        <v>0.67584097859327197</v>
      </c>
      <c r="BE752">
        <v>390</v>
      </c>
      <c r="BF752">
        <v>0.29657794676805999</v>
      </c>
      <c r="BG752">
        <v>155</v>
      </c>
      <c r="BH752">
        <v>0.11787072243346</v>
      </c>
      <c r="BI752">
        <v>785</v>
      </c>
      <c r="BJ752">
        <v>0.85326086956521696</v>
      </c>
      <c r="BK752">
        <v>65</v>
      </c>
      <c r="BL752">
        <v>7.0652173913043403E-2</v>
      </c>
      <c r="BM752">
        <v>10</v>
      </c>
      <c r="BN752">
        <v>1.0869565217391301E-2</v>
      </c>
      <c r="BO752">
        <v>0</v>
      </c>
      <c r="BP752">
        <v>0</v>
      </c>
      <c r="BQ752">
        <v>55</v>
      </c>
      <c r="BR752">
        <v>5.9782608695652099E-2</v>
      </c>
      <c r="BS752">
        <v>4.3478260869565202E-2</v>
      </c>
      <c r="BT752">
        <v>220</v>
      </c>
      <c r="BU752">
        <v>9.0349075975359294E-2</v>
      </c>
      <c r="BV752">
        <v>115</v>
      </c>
      <c r="BW752">
        <v>4.7227926078028698E-2</v>
      </c>
      <c r="BX752" t="s">
        <v>389</v>
      </c>
    </row>
    <row r="753" spans="1:76" x14ac:dyDescent="0.25">
      <c r="A753" t="s">
        <v>322</v>
      </c>
      <c r="B753">
        <v>3053</v>
      </c>
      <c r="C753">
        <v>1955</v>
      </c>
      <c r="D753">
        <v>0.19693094629155999</v>
      </c>
      <c r="E753">
        <v>385</v>
      </c>
      <c r="F753">
        <v>48.7</v>
      </c>
      <c r="G753">
        <v>50</v>
      </c>
      <c r="H753">
        <v>130</v>
      </c>
      <c r="I753">
        <v>6.6496163682864401E-2</v>
      </c>
      <c r="J753">
        <v>1855</v>
      </c>
      <c r="K753">
        <v>41120</v>
      </c>
      <c r="L753">
        <v>1600</v>
      </c>
      <c r="M753">
        <v>41680</v>
      </c>
      <c r="N753">
        <v>24.3</v>
      </c>
      <c r="O753">
        <v>37560</v>
      </c>
      <c r="P753">
        <v>42400</v>
      </c>
      <c r="Q753">
        <v>16.5</v>
      </c>
      <c r="R753">
        <v>175</v>
      </c>
      <c r="S753">
        <v>8.95140664961636E-2</v>
      </c>
      <c r="T753">
        <v>65</v>
      </c>
      <c r="U753">
        <v>3.32480818414322E-2</v>
      </c>
      <c r="V753">
        <v>1510</v>
      </c>
      <c r="W753">
        <v>0.77237851662404</v>
      </c>
      <c r="X753">
        <v>380</v>
      </c>
      <c r="Y753">
        <v>0.19437340153452601</v>
      </c>
      <c r="Z753">
        <v>25</v>
      </c>
      <c r="AA753">
        <v>1.27877237851662E-2</v>
      </c>
      <c r="AB753">
        <v>3.32480818414322E-2</v>
      </c>
      <c r="AC753">
        <v>65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1</v>
      </c>
      <c r="AM753">
        <v>1960</v>
      </c>
      <c r="AN753">
        <v>9.18367346938775E-2</v>
      </c>
      <c r="AO753">
        <v>180</v>
      </c>
      <c r="AP753">
        <v>0.26086956521739102</v>
      </c>
      <c r="AQ753">
        <v>0.29394812680115201</v>
      </c>
      <c r="AR753">
        <v>510</v>
      </c>
      <c r="AS753">
        <v>0.80612244897959096</v>
      </c>
      <c r="AT753">
        <v>1580</v>
      </c>
      <c r="AU753">
        <v>0.64155844155844099</v>
      </c>
      <c r="AV753">
        <v>1235</v>
      </c>
      <c r="AW753">
        <v>0.133603238866396</v>
      </c>
      <c r="AX753">
        <v>165</v>
      </c>
      <c r="AY753">
        <v>160</v>
      </c>
      <c r="AZ753">
        <v>0.11764705882352899</v>
      </c>
      <c r="BA753">
        <v>1200</v>
      </c>
      <c r="BB753">
        <v>0.88235294117647001</v>
      </c>
      <c r="BC753">
        <v>915</v>
      </c>
      <c r="BD753">
        <v>0.67279411764705799</v>
      </c>
      <c r="BE753">
        <v>350</v>
      </c>
      <c r="BF753">
        <v>0.32863849765258202</v>
      </c>
      <c r="BG753">
        <v>130</v>
      </c>
      <c r="BH753">
        <v>0.12206572769953</v>
      </c>
      <c r="BI753">
        <v>550</v>
      </c>
      <c r="BJ753">
        <v>0.780141843971631</v>
      </c>
      <c r="BK753">
        <v>115</v>
      </c>
      <c r="BL753">
        <v>0.16312056737588601</v>
      </c>
      <c r="BM753">
        <v>10</v>
      </c>
      <c r="BN753">
        <v>1.4184397163120499E-2</v>
      </c>
      <c r="BO753">
        <v>10</v>
      </c>
      <c r="BP753">
        <v>1.4184397163120499E-2</v>
      </c>
      <c r="BQ753">
        <v>20</v>
      </c>
      <c r="BR753">
        <v>2.8368794326241099E-2</v>
      </c>
      <c r="BS753">
        <v>2.8368794326241099E-2</v>
      </c>
      <c r="BT753">
        <v>185</v>
      </c>
      <c r="BU753">
        <v>9.46291560102301E-2</v>
      </c>
      <c r="BV753">
        <v>100</v>
      </c>
      <c r="BW753">
        <v>5.1150895140664898E-2</v>
      </c>
      <c r="BX753" t="s">
        <v>389</v>
      </c>
    </row>
    <row r="754" spans="1:76" x14ac:dyDescent="0.25">
      <c r="A754" t="s">
        <v>323</v>
      </c>
      <c r="B754">
        <v>3054</v>
      </c>
      <c r="C754">
        <v>2540</v>
      </c>
      <c r="D754">
        <v>0.15944881889763701</v>
      </c>
      <c r="E754">
        <v>405</v>
      </c>
      <c r="F754">
        <v>43.9</v>
      </c>
      <c r="G754">
        <v>42.8</v>
      </c>
      <c r="H754">
        <v>405</v>
      </c>
      <c r="I754">
        <v>0.15944881889763701</v>
      </c>
      <c r="J754">
        <v>2240</v>
      </c>
      <c r="K754">
        <v>34440</v>
      </c>
      <c r="L754">
        <v>1750</v>
      </c>
      <c r="M754">
        <v>33040</v>
      </c>
      <c r="N754">
        <v>32.799999999999997</v>
      </c>
      <c r="O754">
        <v>30400</v>
      </c>
      <c r="P754">
        <v>32800</v>
      </c>
      <c r="Q754">
        <v>22</v>
      </c>
      <c r="R754">
        <v>485</v>
      </c>
      <c r="S754">
        <v>0.190944881889763</v>
      </c>
      <c r="T754">
        <v>270</v>
      </c>
      <c r="U754">
        <v>0.10629921259842499</v>
      </c>
      <c r="V754">
        <v>1865</v>
      </c>
      <c r="W754">
        <v>0.73425196850393704</v>
      </c>
      <c r="X754">
        <v>405</v>
      </c>
      <c r="Y754">
        <v>0.15944881889763701</v>
      </c>
      <c r="Z754">
        <v>115</v>
      </c>
      <c r="AA754">
        <v>4.5275590551181098E-2</v>
      </c>
      <c r="AB754">
        <v>5.5118110236220402E-2</v>
      </c>
      <c r="AC754">
        <v>140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1</v>
      </c>
      <c r="AM754">
        <v>2540</v>
      </c>
      <c r="AN754">
        <v>0.25393700787401502</v>
      </c>
      <c r="AO754">
        <v>645</v>
      </c>
      <c r="AP754">
        <v>0.32874015748031499</v>
      </c>
      <c r="AQ754">
        <v>0.36784140969162998</v>
      </c>
      <c r="AR754">
        <v>835</v>
      </c>
      <c r="AS754">
        <v>0.83070866141732203</v>
      </c>
      <c r="AT754">
        <v>2110</v>
      </c>
      <c r="AU754">
        <v>0.61956521739130399</v>
      </c>
      <c r="AV754">
        <v>1425</v>
      </c>
      <c r="AW754">
        <v>0.17192982456140299</v>
      </c>
      <c r="AX754">
        <v>245</v>
      </c>
      <c r="AY754">
        <v>315</v>
      </c>
      <c r="AZ754">
        <v>0.19090909090909</v>
      </c>
      <c r="BA754">
        <v>1335</v>
      </c>
      <c r="BB754">
        <v>0.80909090909090897</v>
      </c>
      <c r="BC754">
        <v>1020</v>
      </c>
      <c r="BD754">
        <v>0.61818181818181805</v>
      </c>
      <c r="BE754">
        <v>205</v>
      </c>
      <c r="BF754">
        <v>0.17299578059071699</v>
      </c>
      <c r="BG754">
        <v>145</v>
      </c>
      <c r="BH754">
        <v>0.122362869198312</v>
      </c>
      <c r="BI754">
        <v>645</v>
      </c>
      <c r="BJ754">
        <v>0.66839378238341896</v>
      </c>
      <c r="BK754">
        <v>235</v>
      </c>
      <c r="BL754">
        <v>0.243523316062176</v>
      </c>
      <c r="BM754">
        <v>50</v>
      </c>
      <c r="BN754">
        <v>5.1813471502590601E-2</v>
      </c>
      <c r="BO754">
        <v>10</v>
      </c>
      <c r="BP754">
        <v>1.03626943005181E-2</v>
      </c>
      <c r="BQ754">
        <v>20</v>
      </c>
      <c r="BR754">
        <v>2.0725388601036201E-2</v>
      </c>
      <c r="BS754">
        <v>8.2901554404144998E-2</v>
      </c>
      <c r="BT754">
        <v>245</v>
      </c>
      <c r="BU754">
        <v>9.6456692913385794E-2</v>
      </c>
      <c r="BV754">
        <v>405</v>
      </c>
      <c r="BW754">
        <v>0.15944881889763701</v>
      </c>
      <c r="BX754" t="s">
        <v>389</v>
      </c>
    </row>
    <row r="755" spans="1:76" x14ac:dyDescent="0.25">
      <c r="A755" t="s">
        <v>324</v>
      </c>
      <c r="B755">
        <v>3055</v>
      </c>
      <c r="C755">
        <v>2000</v>
      </c>
      <c r="D755">
        <v>0.28249999999999997</v>
      </c>
      <c r="E755">
        <v>565</v>
      </c>
      <c r="F755">
        <v>51.1</v>
      </c>
      <c r="G755">
        <v>50.4</v>
      </c>
      <c r="H755">
        <v>710</v>
      </c>
      <c r="I755">
        <v>0.35499999999999998</v>
      </c>
      <c r="J755">
        <v>1915</v>
      </c>
      <c r="K755">
        <v>52050</v>
      </c>
      <c r="L755">
        <v>1560</v>
      </c>
      <c r="M755">
        <v>66100</v>
      </c>
      <c r="N755">
        <v>15.9</v>
      </c>
      <c r="O755">
        <v>46440</v>
      </c>
      <c r="P755">
        <v>58550</v>
      </c>
      <c r="Q755">
        <v>13.4</v>
      </c>
      <c r="R755">
        <v>475</v>
      </c>
      <c r="S755">
        <v>0.23749999999999999</v>
      </c>
      <c r="T755">
        <v>50</v>
      </c>
      <c r="U755">
        <v>2.5000000000000001E-2</v>
      </c>
      <c r="V755">
        <v>1385</v>
      </c>
      <c r="W755">
        <v>0.6925</v>
      </c>
      <c r="X755">
        <v>565</v>
      </c>
      <c r="Y755">
        <v>0.28249999999999997</v>
      </c>
      <c r="Z755">
        <v>35</v>
      </c>
      <c r="AA755">
        <v>1.7500000000000002E-2</v>
      </c>
      <c r="AB755">
        <v>0.08</v>
      </c>
      <c r="AC755">
        <v>160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1</v>
      </c>
      <c r="AM755">
        <v>2000</v>
      </c>
      <c r="AN755">
        <v>0.115</v>
      </c>
      <c r="AO755">
        <v>230</v>
      </c>
      <c r="AP755">
        <v>0.17749999999999999</v>
      </c>
      <c r="AQ755">
        <v>0.219135802469135</v>
      </c>
      <c r="AR755">
        <v>355</v>
      </c>
      <c r="AS755">
        <v>0.60499999999999998</v>
      </c>
      <c r="AT755">
        <v>1210</v>
      </c>
      <c r="AU755">
        <v>0.60305343511450304</v>
      </c>
      <c r="AV755">
        <v>1185</v>
      </c>
      <c r="AW755">
        <v>9.7046413502109699E-2</v>
      </c>
      <c r="AX755">
        <v>115</v>
      </c>
      <c r="AY755">
        <v>105</v>
      </c>
      <c r="AZ755">
        <v>8.1081081081081002E-2</v>
      </c>
      <c r="BA755">
        <v>1185</v>
      </c>
      <c r="BB755">
        <v>0.91505791505791501</v>
      </c>
      <c r="BC755">
        <v>1020</v>
      </c>
      <c r="BD755">
        <v>0.78764478764478696</v>
      </c>
      <c r="BE755">
        <v>545</v>
      </c>
      <c r="BF755">
        <v>0.50934579439252303</v>
      </c>
      <c r="BG755">
        <v>85</v>
      </c>
      <c r="BH755">
        <v>7.9439252336448593E-2</v>
      </c>
      <c r="BI755">
        <v>280</v>
      </c>
      <c r="BJ755">
        <v>0.53846153846153799</v>
      </c>
      <c r="BK755">
        <v>130</v>
      </c>
      <c r="BL755">
        <v>0.25</v>
      </c>
      <c r="BM755">
        <v>70</v>
      </c>
      <c r="BN755">
        <v>0.134615384615384</v>
      </c>
      <c r="BO755">
        <v>25</v>
      </c>
      <c r="BP755">
        <v>4.8076923076923003E-2</v>
      </c>
      <c r="BQ755">
        <v>0</v>
      </c>
      <c r="BR755">
        <v>0</v>
      </c>
      <c r="BS755">
        <v>7.69230769230769E-2</v>
      </c>
      <c r="BT755">
        <v>105</v>
      </c>
      <c r="BU755">
        <v>5.2499999999999998E-2</v>
      </c>
      <c r="BV755">
        <v>115</v>
      </c>
      <c r="BW755">
        <v>5.7500000000000002E-2</v>
      </c>
      <c r="BX755" t="s">
        <v>389</v>
      </c>
    </row>
    <row r="756" spans="1:76" x14ac:dyDescent="0.25">
      <c r="A756" t="s">
        <v>325</v>
      </c>
      <c r="B756">
        <v>3056</v>
      </c>
      <c r="C756">
        <v>3380</v>
      </c>
      <c r="D756">
        <v>0.25295857988165599</v>
      </c>
      <c r="E756">
        <v>855</v>
      </c>
      <c r="F756">
        <v>51.9</v>
      </c>
      <c r="G756">
        <v>54</v>
      </c>
      <c r="H756">
        <v>205</v>
      </c>
      <c r="I756">
        <v>6.0650887573964397E-2</v>
      </c>
      <c r="J756">
        <v>3170</v>
      </c>
      <c r="K756">
        <v>41160</v>
      </c>
      <c r="L756">
        <v>2545</v>
      </c>
      <c r="M756">
        <v>47840</v>
      </c>
      <c r="N756">
        <v>24.2</v>
      </c>
      <c r="O756">
        <v>38720</v>
      </c>
      <c r="P756">
        <v>45760</v>
      </c>
      <c r="Q756">
        <v>18</v>
      </c>
      <c r="R756">
        <v>340</v>
      </c>
      <c r="S756">
        <v>0.100591715976331</v>
      </c>
      <c r="T756">
        <v>135</v>
      </c>
      <c r="U756">
        <v>3.9940828402366797E-2</v>
      </c>
      <c r="V756">
        <v>2385</v>
      </c>
      <c r="W756">
        <v>0.70562130177514704</v>
      </c>
      <c r="X756">
        <v>860</v>
      </c>
      <c r="Y756">
        <v>0.25443786982248501</v>
      </c>
      <c r="Z756">
        <v>85</v>
      </c>
      <c r="AA756">
        <v>2.5147928994082799E-2</v>
      </c>
      <c r="AB756">
        <v>4.5857988165680402E-2</v>
      </c>
      <c r="AC756">
        <v>155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1</v>
      </c>
      <c r="AM756">
        <v>3380</v>
      </c>
      <c r="AN756">
        <v>5.4733727810650799E-2</v>
      </c>
      <c r="AO756">
        <v>185</v>
      </c>
      <c r="AP756">
        <v>0.23372781065088699</v>
      </c>
      <c r="AQ756">
        <v>0.278169014084507</v>
      </c>
      <c r="AR756">
        <v>790</v>
      </c>
      <c r="AS756">
        <v>0.81804733727810597</v>
      </c>
      <c r="AT756">
        <v>2765</v>
      </c>
      <c r="AU756">
        <v>0.57951070336391397</v>
      </c>
      <c r="AV756">
        <v>1895</v>
      </c>
      <c r="AW756">
        <v>0.14775725593667499</v>
      </c>
      <c r="AX756">
        <v>280</v>
      </c>
      <c r="AY756">
        <v>295</v>
      </c>
      <c r="AZ756">
        <v>0.13501144164759701</v>
      </c>
      <c r="BA756">
        <v>1890</v>
      </c>
      <c r="BB756">
        <v>0.86498855835240196</v>
      </c>
      <c r="BC756">
        <v>1375</v>
      </c>
      <c r="BD756">
        <v>0.62929061784897</v>
      </c>
      <c r="BE756">
        <v>465</v>
      </c>
      <c r="BF756">
        <v>0.28881987577639701</v>
      </c>
      <c r="BG756">
        <v>175</v>
      </c>
      <c r="BH756">
        <v>0.108695652173913</v>
      </c>
      <c r="BI756">
        <v>1030</v>
      </c>
      <c r="BJ756">
        <v>0.90350877192982404</v>
      </c>
      <c r="BK756">
        <v>75</v>
      </c>
      <c r="BL756">
        <v>6.5789473684210495E-2</v>
      </c>
      <c r="BM756">
        <v>15</v>
      </c>
      <c r="BN756">
        <v>1.3157894736842099E-2</v>
      </c>
      <c r="BO756">
        <v>0</v>
      </c>
      <c r="BP756">
        <v>0</v>
      </c>
      <c r="BQ756">
        <v>15</v>
      </c>
      <c r="BR756">
        <v>1.3157894736842099E-2</v>
      </c>
      <c r="BS756">
        <v>2.6315789473684199E-2</v>
      </c>
      <c r="BT756">
        <v>230</v>
      </c>
      <c r="BU756">
        <v>6.8047337278106496E-2</v>
      </c>
      <c r="BV756">
        <v>215</v>
      </c>
      <c r="BW756">
        <v>6.3609467455621294E-2</v>
      </c>
      <c r="BX756" t="s">
        <v>389</v>
      </c>
    </row>
    <row r="757" spans="1:76" x14ac:dyDescent="0.25">
      <c r="A757" t="s">
        <v>326</v>
      </c>
      <c r="B757">
        <v>3057</v>
      </c>
      <c r="C757" t="s">
        <v>65</v>
      </c>
      <c r="D757" t="s">
        <v>65</v>
      </c>
      <c r="E757" t="s">
        <v>65</v>
      </c>
      <c r="F757" t="s">
        <v>65</v>
      </c>
      <c r="G757" t="s">
        <v>65</v>
      </c>
      <c r="H757" t="s">
        <v>65</v>
      </c>
      <c r="I757" t="s">
        <v>65</v>
      </c>
      <c r="J757" t="s">
        <v>65</v>
      </c>
      <c r="K757" t="s">
        <v>65</v>
      </c>
      <c r="L757" t="s">
        <v>65</v>
      </c>
      <c r="M757" t="s">
        <v>65</v>
      </c>
      <c r="N757" t="s">
        <v>65</v>
      </c>
      <c r="O757" t="s">
        <v>65</v>
      </c>
      <c r="P757" t="s">
        <v>65</v>
      </c>
      <c r="Q757" t="s">
        <v>65</v>
      </c>
      <c r="R757" t="s">
        <v>65</v>
      </c>
      <c r="S757" t="s">
        <v>65</v>
      </c>
      <c r="T757" t="s">
        <v>65</v>
      </c>
      <c r="U757" t="s">
        <v>65</v>
      </c>
      <c r="V757" t="s">
        <v>65</v>
      </c>
      <c r="W757" t="s">
        <v>65</v>
      </c>
      <c r="X757" t="s">
        <v>65</v>
      </c>
      <c r="Y757" t="s">
        <v>65</v>
      </c>
      <c r="Z757" t="s">
        <v>65</v>
      </c>
      <c r="AA757" t="s">
        <v>65</v>
      </c>
      <c r="AB757" t="s">
        <v>65</v>
      </c>
      <c r="AC757" t="s">
        <v>65</v>
      </c>
      <c r="AD757" t="s">
        <v>65</v>
      </c>
      <c r="AE757" t="s">
        <v>65</v>
      </c>
      <c r="AF757" t="s">
        <v>65</v>
      </c>
      <c r="AG757" t="s">
        <v>65</v>
      </c>
      <c r="AH757" t="s">
        <v>65</v>
      </c>
      <c r="AI757" t="s">
        <v>65</v>
      </c>
      <c r="AJ757" t="s">
        <v>65</v>
      </c>
      <c r="AK757" t="s">
        <v>65</v>
      </c>
      <c r="AL757" t="s">
        <v>65</v>
      </c>
      <c r="AM757" t="s">
        <v>65</v>
      </c>
      <c r="AN757" t="s">
        <v>65</v>
      </c>
      <c r="AO757" t="s">
        <v>65</v>
      </c>
      <c r="AP757" t="s">
        <v>65</v>
      </c>
      <c r="AQ757" t="s">
        <v>65</v>
      </c>
      <c r="AR757" t="s">
        <v>65</v>
      </c>
      <c r="AS757" t="s">
        <v>65</v>
      </c>
      <c r="AT757" t="s">
        <v>65</v>
      </c>
      <c r="AU757" t="s">
        <v>65</v>
      </c>
      <c r="AV757" t="s">
        <v>65</v>
      </c>
      <c r="AW757" t="s">
        <v>65</v>
      </c>
      <c r="AX757" t="s">
        <v>65</v>
      </c>
      <c r="AY757" t="s">
        <v>65</v>
      </c>
      <c r="AZ757" t="s">
        <v>65</v>
      </c>
      <c r="BA757" t="s">
        <v>65</v>
      </c>
      <c r="BB757" t="s">
        <v>65</v>
      </c>
      <c r="BC757" t="s">
        <v>65</v>
      </c>
      <c r="BD757" t="s">
        <v>65</v>
      </c>
      <c r="BE757" t="s">
        <v>65</v>
      </c>
      <c r="BF757" t="s">
        <v>65</v>
      </c>
      <c r="BG757" t="s">
        <v>65</v>
      </c>
      <c r="BH757" t="s">
        <v>65</v>
      </c>
      <c r="BI757" t="s">
        <v>65</v>
      </c>
      <c r="BJ757" t="s">
        <v>65</v>
      </c>
      <c r="BK757" t="s">
        <v>65</v>
      </c>
      <c r="BL757" t="s">
        <v>65</v>
      </c>
      <c r="BM757" t="s">
        <v>65</v>
      </c>
      <c r="BN757" t="s">
        <v>65</v>
      </c>
      <c r="BO757" t="s">
        <v>65</v>
      </c>
      <c r="BP757" t="s">
        <v>65</v>
      </c>
      <c r="BQ757" t="s">
        <v>65</v>
      </c>
      <c r="BR757" t="s">
        <v>65</v>
      </c>
      <c r="BS757" t="s">
        <v>65</v>
      </c>
      <c r="BT757" t="s">
        <v>65</v>
      </c>
      <c r="BU757" t="s">
        <v>65</v>
      </c>
      <c r="BV757" t="s">
        <v>65</v>
      </c>
      <c r="BW757" t="s">
        <v>65</v>
      </c>
      <c r="BX757" t="s">
        <v>389</v>
      </c>
    </row>
    <row r="758" spans="1:76" x14ac:dyDescent="0.25">
      <c r="A758" t="s">
        <v>327</v>
      </c>
      <c r="B758">
        <v>3058</v>
      </c>
      <c r="C758">
        <v>1335</v>
      </c>
      <c r="D758">
        <v>0.235955056179775</v>
      </c>
      <c r="E758">
        <v>315</v>
      </c>
      <c r="F758">
        <v>47.4</v>
      </c>
      <c r="G758">
        <v>46.8</v>
      </c>
      <c r="H758">
        <v>165</v>
      </c>
      <c r="I758">
        <v>0.123595505617977</v>
      </c>
      <c r="J758">
        <v>1210</v>
      </c>
      <c r="K758">
        <v>42500</v>
      </c>
      <c r="L758">
        <v>1070</v>
      </c>
      <c r="M758">
        <v>44700</v>
      </c>
      <c r="N758">
        <v>19.8</v>
      </c>
      <c r="O758">
        <v>40800</v>
      </c>
      <c r="P758">
        <v>46500</v>
      </c>
      <c r="Q758">
        <v>14.5</v>
      </c>
      <c r="R758">
        <v>170</v>
      </c>
      <c r="S758">
        <v>0.12734082397003699</v>
      </c>
      <c r="T758">
        <v>100</v>
      </c>
      <c r="U758">
        <v>7.4906367041198504E-2</v>
      </c>
      <c r="V758">
        <v>920</v>
      </c>
      <c r="W758">
        <v>0.68913857677902601</v>
      </c>
      <c r="X758">
        <v>310</v>
      </c>
      <c r="Y758">
        <v>0.23220973782771501</v>
      </c>
      <c r="Z758">
        <v>30</v>
      </c>
      <c r="AA758">
        <v>2.2471910112359501E-2</v>
      </c>
      <c r="AB758">
        <v>2.9962546816479401E-2</v>
      </c>
      <c r="AC758">
        <v>40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1</v>
      </c>
      <c r="AM758">
        <v>1340</v>
      </c>
      <c r="AN758">
        <v>0.26119402985074602</v>
      </c>
      <c r="AO758">
        <v>350</v>
      </c>
      <c r="AP758">
        <v>0.224719101123595</v>
      </c>
      <c r="AQ758">
        <v>0.28846153846153799</v>
      </c>
      <c r="AR758">
        <v>300</v>
      </c>
      <c r="AS758">
        <v>0.66417910447761197</v>
      </c>
      <c r="AT758">
        <v>890</v>
      </c>
      <c r="AU758">
        <v>0.65476190476190399</v>
      </c>
      <c r="AV758">
        <v>825</v>
      </c>
      <c r="AW758">
        <v>0.12121212121212099</v>
      </c>
      <c r="AX758">
        <v>100</v>
      </c>
      <c r="AY758">
        <v>60</v>
      </c>
      <c r="AZ758">
        <v>7.2727272727272696E-2</v>
      </c>
      <c r="BA758">
        <v>770</v>
      </c>
      <c r="BB758">
        <v>0.93333333333333302</v>
      </c>
      <c r="BC758">
        <v>625</v>
      </c>
      <c r="BD758">
        <v>0.75757575757575701</v>
      </c>
      <c r="BE758">
        <v>185</v>
      </c>
      <c r="BF758">
        <v>0.25517241379310301</v>
      </c>
      <c r="BG758">
        <v>75</v>
      </c>
      <c r="BH758">
        <v>0.10344827586206801</v>
      </c>
      <c r="BI758">
        <v>420</v>
      </c>
      <c r="BJ758">
        <v>0.77064220183486198</v>
      </c>
      <c r="BK758">
        <v>55</v>
      </c>
      <c r="BL758">
        <v>0.10091743119266</v>
      </c>
      <c r="BM758">
        <v>60</v>
      </c>
      <c r="BN758">
        <v>0.11009174311926601</v>
      </c>
      <c r="BO758">
        <v>0</v>
      </c>
      <c r="BP758">
        <v>0</v>
      </c>
      <c r="BQ758">
        <v>0</v>
      </c>
      <c r="BR758">
        <v>0</v>
      </c>
      <c r="BS758">
        <v>1.8348623853211E-2</v>
      </c>
      <c r="BT758">
        <v>130</v>
      </c>
      <c r="BU758">
        <v>9.7378277153557999E-2</v>
      </c>
      <c r="BV758">
        <v>125</v>
      </c>
      <c r="BW758">
        <v>9.3632958801498106E-2</v>
      </c>
      <c r="BX758" t="s">
        <v>389</v>
      </c>
    </row>
    <row r="759" spans="1:76" x14ac:dyDescent="0.25">
      <c r="A759" t="s">
        <v>328</v>
      </c>
      <c r="B759">
        <v>3059</v>
      </c>
      <c r="C759">
        <v>755</v>
      </c>
      <c r="D759">
        <v>0.36423841059602602</v>
      </c>
      <c r="E759">
        <v>275</v>
      </c>
      <c r="F759">
        <v>58.8</v>
      </c>
      <c r="G759">
        <v>59.6</v>
      </c>
      <c r="H759">
        <v>105</v>
      </c>
      <c r="I759">
        <v>0.139072847682119</v>
      </c>
      <c r="J759">
        <v>730</v>
      </c>
      <c r="K759">
        <v>130800</v>
      </c>
      <c r="L759">
        <v>685</v>
      </c>
      <c r="M759">
        <v>192400</v>
      </c>
      <c r="N759">
        <v>4.3</v>
      </c>
      <c r="O759">
        <v>128400</v>
      </c>
      <c r="P759">
        <v>178000</v>
      </c>
      <c r="Q759">
        <v>3.4</v>
      </c>
      <c r="R759">
        <v>20</v>
      </c>
      <c r="S759">
        <v>2.64900662251655E-2</v>
      </c>
      <c r="T759">
        <v>0</v>
      </c>
      <c r="U759">
        <v>0</v>
      </c>
      <c r="V759">
        <v>465</v>
      </c>
      <c r="W759">
        <v>0.61589403973509904</v>
      </c>
      <c r="X759">
        <v>280</v>
      </c>
      <c r="Y759">
        <v>0.370860927152317</v>
      </c>
      <c r="Z759">
        <v>0</v>
      </c>
      <c r="AA759">
        <v>0</v>
      </c>
      <c r="AB759">
        <v>2.64900662251655E-2</v>
      </c>
      <c r="AC759">
        <v>20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1</v>
      </c>
      <c r="AM759">
        <v>760</v>
      </c>
      <c r="AN759">
        <v>7.2368421052631499E-2</v>
      </c>
      <c r="AO759">
        <v>55</v>
      </c>
      <c r="AP759">
        <v>3.9735099337748297E-2</v>
      </c>
      <c r="AQ759">
        <v>7.2289156626505993E-2</v>
      </c>
      <c r="AR759">
        <v>30</v>
      </c>
      <c r="AS759">
        <v>0.33552631578947301</v>
      </c>
      <c r="AT759">
        <v>255</v>
      </c>
      <c r="AU759">
        <v>0.59731543624160999</v>
      </c>
      <c r="AV759">
        <v>445</v>
      </c>
      <c r="AW759">
        <v>3.3707865168539297E-2</v>
      </c>
      <c r="AX759">
        <v>15</v>
      </c>
      <c r="AY759">
        <v>0</v>
      </c>
      <c r="AZ759">
        <v>0</v>
      </c>
      <c r="BA759">
        <v>445</v>
      </c>
      <c r="BB759">
        <v>0.98888888888888804</v>
      </c>
      <c r="BC759">
        <v>425</v>
      </c>
      <c r="BD759">
        <v>0.94444444444444398</v>
      </c>
      <c r="BE759">
        <v>275</v>
      </c>
      <c r="BF759">
        <v>0.64705882352941102</v>
      </c>
      <c r="BG759">
        <v>10</v>
      </c>
      <c r="BH759">
        <v>2.3529411764705799E-2</v>
      </c>
      <c r="BI759">
        <v>115</v>
      </c>
      <c r="BJ759">
        <v>0.76666666666666605</v>
      </c>
      <c r="BK759">
        <v>15</v>
      </c>
      <c r="BL759">
        <v>0.1</v>
      </c>
      <c r="BM759">
        <v>15</v>
      </c>
      <c r="BN759">
        <v>0.1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15</v>
      </c>
      <c r="BU759">
        <v>1.98675496688741E-2</v>
      </c>
      <c r="BV759">
        <v>30</v>
      </c>
      <c r="BW759">
        <v>3.9735099337748297E-2</v>
      </c>
      <c r="BX759" t="s">
        <v>389</v>
      </c>
    </row>
    <row r="760" spans="1:76" x14ac:dyDescent="0.25">
      <c r="A760" t="s">
        <v>329</v>
      </c>
      <c r="B760">
        <v>3060</v>
      </c>
      <c r="C760">
        <v>7900</v>
      </c>
      <c r="D760">
        <v>0.187974683544303</v>
      </c>
      <c r="E760">
        <v>1485</v>
      </c>
      <c r="F760">
        <v>48.8</v>
      </c>
      <c r="G760">
        <v>49.2</v>
      </c>
      <c r="H760">
        <v>480</v>
      </c>
      <c r="I760">
        <v>6.0759493670885997E-2</v>
      </c>
      <c r="J760">
        <v>7105</v>
      </c>
      <c r="K760">
        <v>62950</v>
      </c>
      <c r="L760">
        <v>6535</v>
      </c>
      <c r="M760">
        <v>80500</v>
      </c>
      <c r="N760">
        <v>7.7</v>
      </c>
      <c r="O760">
        <v>59100</v>
      </c>
      <c r="P760">
        <v>75900</v>
      </c>
      <c r="Q760">
        <v>5.5</v>
      </c>
      <c r="R760">
        <v>680</v>
      </c>
      <c r="S760">
        <v>8.6075949367088594E-2</v>
      </c>
      <c r="T760">
        <v>665</v>
      </c>
      <c r="U760">
        <v>8.4177215189873394E-2</v>
      </c>
      <c r="V760">
        <v>5755</v>
      </c>
      <c r="W760">
        <v>0.72848101265822696</v>
      </c>
      <c r="X760">
        <v>1485</v>
      </c>
      <c r="Y760">
        <v>0.187974683544303</v>
      </c>
      <c r="Z760">
        <v>45</v>
      </c>
      <c r="AA760">
        <v>5.6962025316455696E-3</v>
      </c>
      <c r="AB760">
        <v>6.6455696202531597E-2</v>
      </c>
      <c r="AC760">
        <v>525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1</v>
      </c>
      <c r="AM760">
        <v>7905</v>
      </c>
      <c r="AN760">
        <v>0.17457305502846299</v>
      </c>
      <c r="AO760">
        <v>1380</v>
      </c>
      <c r="AP760">
        <v>5.82278481012658E-2</v>
      </c>
      <c r="AQ760">
        <v>6.5902578796561598E-2</v>
      </c>
      <c r="AR760">
        <v>460</v>
      </c>
      <c r="AS760">
        <v>0.76280834914610995</v>
      </c>
      <c r="AT760">
        <v>6030</v>
      </c>
      <c r="AU760">
        <v>0.68881355932203303</v>
      </c>
      <c r="AV760">
        <v>5080</v>
      </c>
      <c r="AW760">
        <v>8.5629921259842506E-2</v>
      </c>
      <c r="AX760">
        <v>435</v>
      </c>
      <c r="AY760">
        <v>95</v>
      </c>
      <c r="AZ760">
        <v>1.7495395948434599E-2</v>
      </c>
      <c r="BA760">
        <v>5340</v>
      </c>
      <c r="BB760">
        <v>0.98342541436464004</v>
      </c>
      <c r="BC760">
        <v>4975</v>
      </c>
      <c r="BD760">
        <v>0.91620626151012896</v>
      </c>
      <c r="BE760">
        <v>2850</v>
      </c>
      <c r="BF760">
        <v>0.61356297093649004</v>
      </c>
      <c r="BG760">
        <v>250</v>
      </c>
      <c r="BH760">
        <v>5.3821313240043002E-2</v>
      </c>
      <c r="BI760">
        <v>1470</v>
      </c>
      <c r="BJ760">
        <v>0.84</v>
      </c>
      <c r="BK760">
        <v>140</v>
      </c>
      <c r="BL760">
        <v>0.08</v>
      </c>
      <c r="BM760">
        <v>35</v>
      </c>
      <c r="BN760">
        <v>0.02</v>
      </c>
      <c r="BO760">
        <v>10</v>
      </c>
      <c r="BP760">
        <v>5.7142857142857099E-3</v>
      </c>
      <c r="BQ760">
        <v>90</v>
      </c>
      <c r="BR760">
        <v>5.14285714285714E-2</v>
      </c>
      <c r="BS760">
        <v>7.4285714285714205E-2</v>
      </c>
      <c r="BT760">
        <v>455</v>
      </c>
      <c r="BU760">
        <v>5.7594936708860699E-2</v>
      </c>
      <c r="BV760">
        <v>130</v>
      </c>
      <c r="BW760">
        <v>1.6455696202531601E-2</v>
      </c>
      <c r="BX760" t="s">
        <v>389</v>
      </c>
    </row>
    <row r="761" spans="1:76" x14ac:dyDescent="0.25">
      <c r="A761" t="s">
        <v>330</v>
      </c>
      <c r="B761">
        <v>3061</v>
      </c>
      <c r="C761">
        <v>2535</v>
      </c>
      <c r="D761">
        <v>0.29585798816567999</v>
      </c>
      <c r="E761">
        <v>750</v>
      </c>
      <c r="F761">
        <v>51.8</v>
      </c>
      <c r="G761">
        <v>54.4</v>
      </c>
      <c r="H761">
        <v>215</v>
      </c>
      <c r="I761">
        <v>8.4812623274161697E-2</v>
      </c>
      <c r="J761">
        <v>2315</v>
      </c>
      <c r="K761">
        <v>50400</v>
      </c>
      <c r="L761">
        <v>2060</v>
      </c>
      <c r="M761">
        <v>56400</v>
      </c>
      <c r="N761">
        <v>15.6</v>
      </c>
      <c r="O761">
        <v>46720</v>
      </c>
      <c r="P761">
        <v>54950</v>
      </c>
      <c r="Q761">
        <v>11.9</v>
      </c>
      <c r="R761">
        <v>245</v>
      </c>
      <c r="S761">
        <v>9.6646942800788893E-2</v>
      </c>
      <c r="T761">
        <v>185</v>
      </c>
      <c r="U761">
        <v>7.2978303747534501E-2</v>
      </c>
      <c r="V761">
        <v>1600</v>
      </c>
      <c r="W761">
        <v>0.63116370808678501</v>
      </c>
      <c r="X761">
        <v>745</v>
      </c>
      <c r="Y761">
        <v>0.29388560157790899</v>
      </c>
      <c r="Z761">
        <v>10</v>
      </c>
      <c r="AA761">
        <v>3.9447731755423996E-3</v>
      </c>
      <c r="AB761">
        <v>5.3254437869822403E-2</v>
      </c>
      <c r="AC761">
        <v>135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1</v>
      </c>
      <c r="AM761">
        <v>2530</v>
      </c>
      <c r="AN761">
        <v>0.187747035573122</v>
      </c>
      <c r="AO761">
        <v>475</v>
      </c>
      <c r="AP761">
        <v>0.163708086785009</v>
      </c>
      <c r="AQ761">
        <v>0.209068010075566</v>
      </c>
      <c r="AR761">
        <v>415</v>
      </c>
      <c r="AS761">
        <v>0.64624505928853704</v>
      </c>
      <c r="AT761">
        <v>1635</v>
      </c>
      <c r="AU761">
        <v>0.58246346555323503</v>
      </c>
      <c r="AV761">
        <v>1395</v>
      </c>
      <c r="AW761">
        <v>0.114695340501792</v>
      </c>
      <c r="AX761">
        <v>160</v>
      </c>
      <c r="AY761">
        <v>115</v>
      </c>
      <c r="AZ761">
        <v>7.5409836065573693E-2</v>
      </c>
      <c r="BA761">
        <v>1410</v>
      </c>
      <c r="BB761">
        <v>0.92459016393442595</v>
      </c>
      <c r="BC761">
        <v>1255</v>
      </c>
      <c r="BD761">
        <v>0.82295081967213102</v>
      </c>
      <c r="BE761">
        <v>595</v>
      </c>
      <c r="BF761">
        <v>0.48178137651821801</v>
      </c>
      <c r="BG761">
        <v>60</v>
      </c>
      <c r="BH761">
        <v>4.8582995951416998E-2</v>
      </c>
      <c r="BI761">
        <v>530</v>
      </c>
      <c r="BJ761">
        <v>0.83464566929133799</v>
      </c>
      <c r="BK761">
        <v>55</v>
      </c>
      <c r="BL761">
        <v>8.66141732283464E-2</v>
      </c>
      <c r="BM761">
        <v>20</v>
      </c>
      <c r="BN761">
        <v>3.1496062992125901E-2</v>
      </c>
      <c r="BO761">
        <v>0</v>
      </c>
      <c r="BP761">
        <v>0</v>
      </c>
      <c r="BQ761">
        <v>30</v>
      </c>
      <c r="BR761">
        <v>4.7244094488188899E-2</v>
      </c>
      <c r="BS761">
        <v>3.1496062992125901E-2</v>
      </c>
      <c r="BT761">
        <v>125</v>
      </c>
      <c r="BU761">
        <v>4.9309664694279998E-2</v>
      </c>
      <c r="BV761">
        <v>65</v>
      </c>
      <c r="BW761">
        <v>2.5641025641025599E-2</v>
      </c>
      <c r="BX761" t="s">
        <v>389</v>
      </c>
    </row>
    <row r="762" spans="1:76" x14ac:dyDescent="0.25">
      <c r="A762" t="s">
        <v>331</v>
      </c>
      <c r="B762">
        <v>3062</v>
      </c>
      <c r="C762">
        <v>155</v>
      </c>
      <c r="D762">
        <v>0.38709677419354799</v>
      </c>
      <c r="E762">
        <v>60</v>
      </c>
      <c r="F762">
        <v>59.2</v>
      </c>
      <c r="G762">
        <v>60.4</v>
      </c>
      <c r="H762">
        <v>20</v>
      </c>
      <c r="I762">
        <v>0.12903225806451599</v>
      </c>
      <c r="J762">
        <v>150</v>
      </c>
      <c r="K762">
        <v>49000</v>
      </c>
      <c r="L762">
        <v>130</v>
      </c>
      <c r="M762">
        <v>55000</v>
      </c>
      <c r="N762">
        <v>19</v>
      </c>
      <c r="O762">
        <v>43000</v>
      </c>
      <c r="P762">
        <v>49000</v>
      </c>
      <c r="Q762">
        <v>15.2</v>
      </c>
      <c r="R762">
        <v>15</v>
      </c>
      <c r="S762">
        <v>9.6774193548387094E-2</v>
      </c>
      <c r="T762">
        <v>0</v>
      </c>
      <c r="U762">
        <v>0</v>
      </c>
      <c r="V762">
        <v>90</v>
      </c>
      <c r="W762">
        <v>0.58064516129032195</v>
      </c>
      <c r="X762">
        <v>60</v>
      </c>
      <c r="Y762">
        <v>0.38709677419354799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150</v>
      </c>
      <c r="AN762">
        <v>0</v>
      </c>
      <c r="AO762">
        <v>0</v>
      </c>
      <c r="AP762">
        <v>6.4516129032257993E-2</v>
      </c>
      <c r="AQ762">
        <v>0.11764705882352899</v>
      </c>
      <c r="AR762">
        <v>10</v>
      </c>
      <c r="AS762">
        <v>0.16666666666666599</v>
      </c>
      <c r="AT762">
        <v>25</v>
      </c>
      <c r="AU762">
        <v>0.58064516129032195</v>
      </c>
      <c r="AV762">
        <v>90</v>
      </c>
      <c r="AW762">
        <v>0</v>
      </c>
      <c r="AX762">
        <v>0</v>
      </c>
      <c r="AY762">
        <v>0</v>
      </c>
      <c r="AZ762">
        <v>0</v>
      </c>
      <c r="BA762">
        <v>80</v>
      </c>
      <c r="BB762">
        <v>1</v>
      </c>
      <c r="BC762">
        <v>60</v>
      </c>
      <c r="BD762">
        <v>0.75</v>
      </c>
      <c r="BE762">
        <v>20</v>
      </c>
      <c r="BF762">
        <v>0.23529411764705799</v>
      </c>
      <c r="BG762">
        <v>15</v>
      </c>
      <c r="BH762">
        <v>0.17647058823529399</v>
      </c>
      <c r="BI762">
        <v>55</v>
      </c>
      <c r="BJ762">
        <v>0.91666666666666596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10</v>
      </c>
      <c r="BU762">
        <v>6.4516129032257993E-2</v>
      </c>
      <c r="BV762">
        <v>0</v>
      </c>
      <c r="BW762">
        <v>0</v>
      </c>
      <c r="BX762" t="s">
        <v>389</v>
      </c>
    </row>
    <row r="763" spans="1:76" x14ac:dyDescent="0.25">
      <c r="A763" t="s">
        <v>332</v>
      </c>
      <c r="B763">
        <v>3063</v>
      </c>
      <c r="C763">
        <v>1995</v>
      </c>
      <c r="D763">
        <v>0.31578947368421001</v>
      </c>
      <c r="E763">
        <v>630</v>
      </c>
      <c r="F763">
        <v>53.8</v>
      </c>
      <c r="G763">
        <v>54</v>
      </c>
      <c r="H763">
        <v>330</v>
      </c>
      <c r="I763">
        <v>0.16541353383458601</v>
      </c>
      <c r="J763">
        <v>1845</v>
      </c>
      <c r="K763">
        <v>60250</v>
      </c>
      <c r="L763">
        <v>1700</v>
      </c>
      <c r="M763">
        <v>73400</v>
      </c>
      <c r="N763">
        <v>11.6</v>
      </c>
      <c r="O763">
        <v>57250</v>
      </c>
      <c r="P763">
        <v>71600</v>
      </c>
      <c r="Q763">
        <v>8.9</v>
      </c>
      <c r="R763">
        <v>190</v>
      </c>
      <c r="S763">
        <v>9.5238095238095205E-2</v>
      </c>
      <c r="T763">
        <v>115</v>
      </c>
      <c r="U763">
        <v>5.7644110275689199E-2</v>
      </c>
      <c r="V763">
        <v>1255</v>
      </c>
      <c r="W763">
        <v>0.62907268170426001</v>
      </c>
      <c r="X763">
        <v>630</v>
      </c>
      <c r="Y763">
        <v>0.31578947368421001</v>
      </c>
      <c r="Z763">
        <v>15</v>
      </c>
      <c r="AA763">
        <v>7.5187969924812E-3</v>
      </c>
      <c r="AB763">
        <v>3.5087719298245598E-2</v>
      </c>
      <c r="AC763">
        <v>70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1</v>
      </c>
      <c r="AM763">
        <v>2000</v>
      </c>
      <c r="AN763">
        <v>0.18</v>
      </c>
      <c r="AO763">
        <v>360</v>
      </c>
      <c r="AP763">
        <v>8.7719298245614002E-2</v>
      </c>
      <c r="AQ763">
        <v>0.12589928057553901</v>
      </c>
      <c r="AR763">
        <v>175</v>
      </c>
      <c r="AS763">
        <v>0.46500000000000002</v>
      </c>
      <c r="AT763">
        <v>930</v>
      </c>
      <c r="AU763">
        <v>0.59055118110236204</v>
      </c>
      <c r="AV763">
        <v>1125</v>
      </c>
      <c r="AW763">
        <v>9.3333333333333296E-2</v>
      </c>
      <c r="AX763">
        <v>105</v>
      </c>
      <c r="AY763">
        <v>15</v>
      </c>
      <c r="AZ763">
        <v>1.2500000000000001E-2</v>
      </c>
      <c r="BA763">
        <v>1180</v>
      </c>
      <c r="BB763">
        <v>0.98333333333333295</v>
      </c>
      <c r="BC763">
        <v>1055</v>
      </c>
      <c r="BD763">
        <v>0.87916666666666599</v>
      </c>
      <c r="BE763">
        <v>530</v>
      </c>
      <c r="BF763">
        <v>0.51960784313725406</v>
      </c>
      <c r="BG763">
        <v>75</v>
      </c>
      <c r="BH763">
        <v>7.3529411764705802E-2</v>
      </c>
      <c r="BI763">
        <v>295</v>
      </c>
      <c r="BJ763">
        <v>0.61458333333333304</v>
      </c>
      <c r="BK763">
        <v>100</v>
      </c>
      <c r="BL763">
        <v>0.20833333333333301</v>
      </c>
      <c r="BM763">
        <v>55</v>
      </c>
      <c r="BN763">
        <v>0.114583333333333</v>
      </c>
      <c r="BO763">
        <v>20</v>
      </c>
      <c r="BP763">
        <v>4.1666666666666602E-2</v>
      </c>
      <c r="BQ763">
        <v>10</v>
      </c>
      <c r="BR763">
        <v>2.0833333333333301E-2</v>
      </c>
      <c r="BS763">
        <v>5.2083333333333301E-2</v>
      </c>
      <c r="BT763">
        <v>85</v>
      </c>
      <c r="BU763">
        <v>4.2606516290726801E-2</v>
      </c>
      <c r="BV763">
        <v>115</v>
      </c>
      <c r="BW763">
        <v>5.7644110275689199E-2</v>
      </c>
      <c r="BX763" t="s">
        <v>389</v>
      </c>
    </row>
    <row r="764" spans="1:76" x14ac:dyDescent="0.25">
      <c r="A764" t="s">
        <v>65</v>
      </c>
      <c r="B764" t="s">
        <v>65</v>
      </c>
      <c r="C764" t="s">
        <v>65</v>
      </c>
      <c r="D764" t="s">
        <v>65</v>
      </c>
      <c r="E764" t="s">
        <v>65</v>
      </c>
      <c r="F764" t="s">
        <v>65</v>
      </c>
      <c r="G764" t="s">
        <v>65</v>
      </c>
      <c r="H764" t="s">
        <v>65</v>
      </c>
      <c r="I764" t="s">
        <v>65</v>
      </c>
      <c r="J764" t="s">
        <v>65</v>
      </c>
      <c r="K764" t="s">
        <v>65</v>
      </c>
      <c r="L764" t="s">
        <v>65</v>
      </c>
      <c r="M764" t="s">
        <v>65</v>
      </c>
      <c r="N764" t="s">
        <v>65</v>
      </c>
      <c r="O764" t="s">
        <v>65</v>
      </c>
      <c r="P764" t="s">
        <v>65</v>
      </c>
      <c r="Q764" t="s">
        <v>65</v>
      </c>
      <c r="R764" t="s">
        <v>65</v>
      </c>
      <c r="S764" t="s">
        <v>65</v>
      </c>
      <c r="T764" t="s">
        <v>65</v>
      </c>
      <c r="U764" t="s">
        <v>65</v>
      </c>
      <c r="V764" t="s">
        <v>65</v>
      </c>
      <c r="W764" t="s">
        <v>65</v>
      </c>
      <c r="X764" t="s">
        <v>65</v>
      </c>
      <c r="Y764" t="s">
        <v>65</v>
      </c>
      <c r="Z764" t="s">
        <v>65</v>
      </c>
      <c r="AA764" t="s">
        <v>65</v>
      </c>
      <c r="AB764" t="s">
        <v>65</v>
      </c>
      <c r="AC764" t="s">
        <v>65</v>
      </c>
      <c r="AD764" t="s">
        <v>65</v>
      </c>
      <c r="AE764" t="s">
        <v>65</v>
      </c>
      <c r="AF764" t="s">
        <v>65</v>
      </c>
      <c r="AG764" t="s">
        <v>65</v>
      </c>
      <c r="AH764" t="s">
        <v>65</v>
      </c>
      <c r="AI764" t="s">
        <v>65</v>
      </c>
      <c r="AJ764" t="s">
        <v>65</v>
      </c>
      <c r="AK764" t="s">
        <v>65</v>
      </c>
      <c r="AL764" t="s">
        <v>65</v>
      </c>
      <c r="AM764" t="s">
        <v>65</v>
      </c>
      <c r="AN764" t="s">
        <v>65</v>
      </c>
      <c r="AO764" t="s">
        <v>65</v>
      </c>
      <c r="AP764" t="s">
        <v>65</v>
      </c>
      <c r="AQ764" t="s">
        <v>65</v>
      </c>
      <c r="AR764" t="s">
        <v>65</v>
      </c>
      <c r="AS764" t="s">
        <v>65</v>
      </c>
      <c r="AT764" t="s">
        <v>65</v>
      </c>
      <c r="AU764" t="s">
        <v>65</v>
      </c>
      <c r="AV764" t="s">
        <v>65</v>
      </c>
      <c r="AW764" t="s">
        <v>65</v>
      </c>
      <c r="AX764" t="s">
        <v>65</v>
      </c>
      <c r="AY764" t="s">
        <v>65</v>
      </c>
      <c r="AZ764" t="s">
        <v>65</v>
      </c>
      <c r="BA764" t="s">
        <v>65</v>
      </c>
      <c r="BB764" t="s">
        <v>65</v>
      </c>
      <c r="BC764" t="s">
        <v>65</v>
      </c>
      <c r="BD764" t="s">
        <v>65</v>
      </c>
      <c r="BE764" t="s">
        <v>65</v>
      </c>
      <c r="BF764" t="s">
        <v>65</v>
      </c>
      <c r="BG764" t="s">
        <v>65</v>
      </c>
      <c r="BH764" t="s">
        <v>65</v>
      </c>
      <c r="BI764" t="s">
        <v>65</v>
      </c>
      <c r="BJ764" t="s">
        <v>65</v>
      </c>
      <c r="BK764" t="s">
        <v>65</v>
      </c>
      <c r="BL764" t="s">
        <v>65</v>
      </c>
      <c r="BM764" t="s">
        <v>65</v>
      </c>
      <c r="BN764" t="s">
        <v>65</v>
      </c>
      <c r="BO764" t="s">
        <v>65</v>
      </c>
      <c r="BP764" t="s">
        <v>65</v>
      </c>
      <c r="BQ764" t="s">
        <v>65</v>
      </c>
      <c r="BR764" t="s">
        <v>65</v>
      </c>
      <c r="BS764" t="s">
        <v>65</v>
      </c>
      <c r="BT764" t="s">
        <v>65</v>
      </c>
      <c r="BU764" t="s">
        <v>65</v>
      </c>
      <c r="BV764" t="s">
        <v>65</v>
      </c>
      <c r="BW764" t="s">
        <v>65</v>
      </c>
      <c r="BX764" t="s">
        <v>389</v>
      </c>
    </row>
    <row r="765" spans="1:76" x14ac:dyDescent="0.25">
      <c r="A765" t="s">
        <v>333</v>
      </c>
      <c r="B765">
        <v>3065</v>
      </c>
      <c r="C765">
        <v>6645</v>
      </c>
      <c r="D765">
        <v>0.137697516930022</v>
      </c>
      <c r="E765">
        <v>915</v>
      </c>
      <c r="F765">
        <v>41.6</v>
      </c>
      <c r="G765">
        <v>39.6</v>
      </c>
      <c r="H765">
        <v>805</v>
      </c>
      <c r="I765">
        <v>0.121143717080511</v>
      </c>
      <c r="J765">
        <v>5720</v>
      </c>
      <c r="K765">
        <v>33040</v>
      </c>
      <c r="L765">
        <v>4180</v>
      </c>
      <c r="M765">
        <v>30240</v>
      </c>
      <c r="N765">
        <v>38.9</v>
      </c>
      <c r="O765">
        <v>28840</v>
      </c>
      <c r="P765">
        <v>31000</v>
      </c>
      <c r="Q765">
        <v>28.6</v>
      </c>
      <c r="R765">
        <v>1530</v>
      </c>
      <c r="S765">
        <v>0.23042168674698699</v>
      </c>
      <c r="T765">
        <v>865</v>
      </c>
      <c r="U765">
        <v>0.13027108433734899</v>
      </c>
      <c r="V765">
        <v>4855</v>
      </c>
      <c r="W765">
        <v>0.73117469879518004</v>
      </c>
      <c r="X765">
        <v>915</v>
      </c>
      <c r="Y765">
        <v>0.13780120481927699</v>
      </c>
      <c r="Z765">
        <v>420</v>
      </c>
      <c r="AA765">
        <v>6.3253012048192697E-2</v>
      </c>
      <c r="AB765">
        <v>8.9608433734939694E-2</v>
      </c>
      <c r="AC765">
        <v>595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1</v>
      </c>
      <c r="AM765">
        <v>6640</v>
      </c>
      <c r="AN765">
        <v>0.28539156626506001</v>
      </c>
      <c r="AO765">
        <v>1895</v>
      </c>
      <c r="AP765">
        <v>0.48532731376975102</v>
      </c>
      <c r="AQ765">
        <v>0.520581113801452</v>
      </c>
      <c r="AR765">
        <v>3225</v>
      </c>
      <c r="AS765">
        <v>0.89608433734939696</v>
      </c>
      <c r="AT765">
        <v>5950</v>
      </c>
      <c r="AU765">
        <v>0.58112582781456901</v>
      </c>
      <c r="AV765">
        <v>3510</v>
      </c>
      <c r="AW765">
        <v>0.168091168091168</v>
      </c>
      <c r="AX765">
        <v>590</v>
      </c>
      <c r="AY765">
        <v>1075</v>
      </c>
      <c r="AZ765">
        <v>0.25504151838671402</v>
      </c>
      <c r="BA765">
        <v>3145</v>
      </c>
      <c r="BB765">
        <v>0.74614472123368902</v>
      </c>
      <c r="BC765">
        <v>2335</v>
      </c>
      <c r="BD765">
        <v>0.55397390272835101</v>
      </c>
      <c r="BE765">
        <v>540</v>
      </c>
      <c r="BF765">
        <v>0.18524871355059999</v>
      </c>
      <c r="BG765">
        <v>455</v>
      </c>
      <c r="BH765">
        <v>0.15608919382504199</v>
      </c>
      <c r="BI765">
        <v>1620</v>
      </c>
      <c r="BJ765">
        <v>0.69083155650319805</v>
      </c>
      <c r="BK765">
        <v>595</v>
      </c>
      <c r="BL765">
        <v>0.25373134328358199</v>
      </c>
      <c r="BM765">
        <v>45</v>
      </c>
      <c r="BN765">
        <v>1.91897654584221E-2</v>
      </c>
      <c r="BO765">
        <v>20</v>
      </c>
      <c r="BP765">
        <v>8.5287846481876296E-3</v>
      </c>
      <c r="BQ765">
        <v>65</v>
      </c>
      <c r="BR765">
        <v>2.7718550106609799E-2</v>
      </c>
      <c r="BS765">
        <v>7.8891257995735597E-2</v>
      </c>
      <c r="BT765">
        <v>905</v>
      </c>
      <c r="BU765">
        <v>0.13619262603461199</v>
      </c>
      <c r="BV765">
        <v>800</v>
      </c>
      <c r="BW765">
        <v>0.120481927710843</v>
      </c>
      <c r="BX765" t="s">
        <v>389</v>
      </c>
    </row>
    <row r="766" spans="1:76" x14ac:dyDescent="0.25">
      <c r="A766" t="s">
        <v>334</v>
      </c>
      <c r="B766">
        <v>3066</v>
      </c>
      <c r="C766">
        <v>740</v>
      </c>
      <c r="D766">
        <v>0.27027027027027001</v>
      </c>
      <c r="E766">
        <v>200</v>
      </c>
      <c r="F766">
        <v>52.8</v>
      </c>
      <c r="G766">
        <v>53.6</v>
      </c>
      <c r="H766">
        <v>115</v>
      </c>
      <c r="I766">
        <v>0.15540540540540501</v>
      </c>
      <c r="J766">
        <v>695</v>
      </c>
      <c r="K766">
        <v>46700</v>
      </c>
      <c r="L766">
        <v>630</v>
      </c>
      <c r="M766">
        <v>49800</v>
      </c>
      <c r="N766">
        <v>17.399999999999999</v>
      </c>
      <c r="O766">
        <v>41400</v>
      </c>
      <c r="P766">
        <v>45600</v>
      </c>
      <c r="Q766">
        <v>13.6</v>
      </c>
      <c r="R766">
        <v>110</v>
      </c>
      <c r="S766">
        <v>0.14864864864864799</v>
      </c>
      <c r="T766">
        <v>45</v>
      </c>
      <c r="U766">
        <v>6.08108108108108E-2</v>
      </c>
      <c r="V766">
        <v>500</v>
      </c>
      <c r="W766">
        <v>0.67567567567567499</v>
      </c>
      <c r="X766">
        <v>200</v>
      </c>
      <c r="Y766">
        <v>0.27027027027027001</v>
      </c>
      <c r="Z766">
        <v>15</v>
      </c>
      <c r="AA766">
        <v>2.0270270270270199E-2</v>
      </c>
      <c r="AB766">
        <v>8.1081081081081002E-2</v>
      </c>
      <c r="AC766">
        <v>60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1</v>
      </c>
      <c r="AM766">
        <v>740</v>
      </c>
      <c r="AN766">
        <v>0.17567567567567499</v>
      </c>
      <c r="AO766">
        <v>130</v>
      </c>
      <c r="AP766">
        <v>0.22972972972972899</v>
      </c>
      <c r="AQ766">
        <v>0.28571428571428498</v>
      </c>
      <c r="AR766">
        <v>170</v>
      </c>
      <c r="AS766">
        <v>0.60135135135135098</v>
      </c>
      <c r="AT766">
        <v>445</v>
      </c>
      <c r="AU766">
        <v>0.60563380281690105</v>
      </c>
      <c r="AV766">
        <v>430</v>
      </c>
      <c r="AW766">
        <v>0.15116279069767399</v>
      </c>
      <c r="AX766">
        <v>65</v>
      </c>
      <c r="AY766">
        <v>15</v>
      </c>
      <c r="AZ766">
        <v>3.1578947368420998E-2</v>
      </c>
      <c r="BA766">
        <v>460</v>
      </c>
      <c r="BB766">
        <v>0.96842105263157896</v>
      </c>
      <c r="BC766">
        <v>360</v>
      </c>
      <c r="BD766">
        <v>0.75789473684210495</v>
      </c>
      <c r="BE766">
        <v>160</v>
      </c>
      <c r="BF766">
        <v>0.43835616438356101</v>
      </c>
      <c r="BG766">
        <v>40</v>
      </c>
      <c r="BH766">
        <v>0.10958904109589</v>
      </c>
      <c r="BI766">
        <v>160</v>
      </c>
      <c r="BJ766">
        <v>0.78048780487804803</v>
      </c>
      <c r="BK766">
        <v>30</v>
      </c>
      <c r="BL766">
        <v>0.146341463414634</v>
      </c>
      <c r="BM766">
        <v>10</v>
      </c>
      <c r="BN766">
        <v>4.8780487804878002E-2</v>
      </c>
      <c r="BO766">
        <v>0</v>
      </c>
      <c r="BP766">
        <v>0</v>
      </c>
      <c r="BQ766">
        <v>0</v>
      </c>
      <c r="BR766">
        <v>0</v>
      </c>
      <c r="BS766">
        <v>7.3170731707316999E-2</v>
      </c>
      <c r="BT766">
        <v>40</v>
      </c>
      <c r="BU766">
        <v>5.4054054054054002E-2</v>
      </c>
      <c r="BV766">
        <v>15</v>
      </c>
      <c r="BW766">
        <v>2.0270270270270199E-2</v>
      </c>
      <c r="BX766" t="s">
        <v>389</v>
      </c>
    </row>
    <row r="767" spans="1:76" x14ac:dyDescent="0.25">
      <c r="A767" t="s">
        <v>335</v>
      </c>
      <c r="B767">
        <v>3067</v>
      </c>
      <c r="C767">
        <v>1965</v>
      </c>
      <c r="D767">
        <v>0.16793893129770901</v>
      </c>
      <c r="E767">
        <v>330</v>
      </c>
      <c r="F767">
        <v>44.2</v>
      </c>
      <c r="G767">
        <v>42.8</v>
      </c>
      <c r="H767">
        <v>575</v>
      </c>
      <c r="I767">
        <v>0.292620865139949</v>
      </c>
      <c r="J767">
        <v>1715</v>
      </c>
      <c r="K767">
        <v>36240</v>
      </c>
      <c r="L767">
        <v>1290</v>
      </c>
      <c r="M767">
        <v>35200</v>
      </c>
      <c r="N767">
        <v>34.5</v>
      </c>
      <c r="O767">
        <v>31720</v>
      </c>
      <c r="P767">
        <v>34900</v>
      </c>
      <c r="Q767">
        <v>28.1</v>
      </c>
      <c r="R767">
        <v>700</v>
      </c>
      <c r="S767">
        <v>0.35623409669211198</v>
      </c>
      <c r="T767">
        <v>205</v>
      </c>
      <c r="U767">
        <v>0.10432569974554699</v>
      </c>
      <c r="V767">
        <v>1430</v>
      </c>
      <c r="W767">
        <v>0.72773536895674296</v>
      </c>
      <c r="X767">
        <v>330</v>
      </c>
      <c r="Y767">
        <v>0.16793893129770901</v>
      </c>
      <c r="Z767">
        <v>255</v>
      </c>
      <c r="AA767">
        <v>0.12977099236641201</v>
      </c>
      <c r="AB767">
        <v>4.8346055979643698E-2</v>
      </c>
      <c r="AC767">
        <v>95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1</v>
      </c>
      <c r="AM767">
        <v>1965</v>
      </c>
      <c r="AN767">
        <v>0.19338422391857499</v>
      </c>
      <c r="AO767">
        <v>380</v>
      </c>
      <c r="AP767">
        <v>0.40458015267175501</v>
      </c>
      <c r="AQ767">
        <v>0.43922651933701601</v>
      </c>
      <c r="AR767">
        <v>795</v>
      </c>
      <c r="AS767">
        <v>0.78625954198473202</v>
      </c>
      <c r="AT767">
        <v>1545</v>
      </c>
      <c r="AU767">
        <v>0.53804347826086896</v>
      </c>
      <c r="AV767">
        <v>990</v>
      </c>
      <c r="AW767">
        <v>0.18686868686868599</v>
      </c>
      <c r="AX767">
        <v>185</v>
      </c>
      <c r="AY767">
        <v>190</v>
      </c>
      <c r="AZ767">
        <v>0.14671814671814601</v>
      </c>
      <c r="BA767">
        <v>1105</v>
      </c>
      <c r="BB767">
        <v>0.85328185328185302</v>
      </c>
      <c r="BC767">
        <v>910</v>
      </c>
      <c r="BD767">
        <v>0.70270270270270196</v>
      </c>
      <c r="BE767">
        <v>285</v>
      </c>
      <c r="BF767">
        <v>0.35403726708074501</v>
      </c>
      <c r="BG767">
        <v>100</v>
      </c>
      <c r="BH767">
        <v>0.12422360248447201</v>
      </c>
      <c r="BI767">
        <v>240</v>
      </c>
      <c r="BJ767">
        <v>0.47058823529411697</v>
      </c>
      <c r="BK767">
        <v>120</v>
      </c>
      <c r="BL767">
        <v>0.23529411764705799</v>
      </c>
      <c r="BM767">
        <v>100</v>
      </c>
      <c r="BN767">
        <v>0.19607843137254899</v>
      </c>
      <c r="BO767">
        <v>25</v>
      </c>
      <c r="BP767">
        <v>4.9019607843137199E-2</v>
      </c>
      <c r="BQ767">
        <v>25</v>
      </c>
      <c r="BR767">
        <v>4.9019607843137199E-2</v>
      </c>
      <c r="BS767">
        <v>7.8431372549019607E-2</v>
      </c>
      <c r="BT767">
        <v>215</v>
      </c>
      <c r="BU767">
        <v>0.10941475826972</v>
      </c>
      <c r="BV767">
        <v>525</v>
      </c>
      <c r="BW767">
        <v>0.26717557251908303</v>
      </c>
      <c r="BX767" t="s">
        <v>389</v>
      </c>
    </row>
    <row r="768" spans="1:76" x14ac:dyDescent="0.25">
      <c r="A768" t="s">
        <v>336</v>
      </c>
      <c r="B768">
        <v>3068</v>
      </c>
      <c r="C768">
        <v>1185</v>
      </c>
      <c r="D768">
        <v>0.19409282700421901</v>
      </c>
      <c r="E768">
        <v>230</v>
      </c>
      <c r="F768">
        <v>47</v>
      </c>
      <c r="G768">
        <v>45.2</v>
      </c>
      <c r="H768">
        <v>450</v>
      </c>
      <c r="I768">
        <v>0.379746835443038</v>
      </c>
      <c r="J768">
        <v>1125</v>
      </c>
      <c r="K768">
        <v>48600</v>
      </c>
      <c r="L768">
        <v>1015</v>
      </c>
      <c r="M768">
        <v>54000</v>
      </c>
      <c r="N768">
        <v>15.6</v>
      </c>
      <c r="O768">
        <v>44100</v>
      </c>
      <c r="P768">
        <v>53300</v>
      </c>
      <c r="Q768">
        <v>9.1999999999999993</v>
      </c>
      <c r="R768">
        <v>220</v>
      </c>
      <c r="S768">
        <v>0.18565400843881799</v>
      </c>
      <c r="T768">
        <v>30</v>
      </c>
      <c r="U768">
        <v>2.53164556962025E-2</v>
      </c>
      <c r="V768">
        <v>925</v>
      </c>
      <c r="W768">
        <v>0.78059071729957796</v>
      </c>
      <c r="X768">
        <v>230</v>
      </c>
      <c r="Y768">
        <v>0.19409282700421901</v>
      </c>
      <c r="Z768">
        <v>30</v>
      </c>
      <c r="AA768">
        <v>2.53164556962025E-2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1</v>
      </c>
      <c r="AM768">
        <v>1185</v>
      </c>
      <c r="AN768">
        <v>0.18565400843881799</v>
      </c>
      <c r="AO768">
        <v>220</v>
      </c>
      <c r="AP768">
        <v>0.126582278481012</v>
      </c>
      <c r="AQ768">
        <v>0.15306122448979501</v>
      </c>
      <c r="AR768">
        <v>150</v>
      </c>
      <c r="AS768">
        <v>0.64135021097046396</v>
      </c>
      <c r="AT768">
        <v>760</v>
      </c>
      <c r="AU768">
        <v>0.75213675213675202</v>
      </c>
      <c r="AV768">
        <v>880</v>
      </c>
      <c r="AW768">
        <v>0.15340909090909</v>
      </c>
      <c r="AX768">
        <v>135</v>
      </c>
      <c r="AY768">
        <v>20</v>
      </c>
      <c r="AZ768">
        <v>2.45398773006134E-2</v>
      </c>
      <c r="BA768">
        <v>795</v>
      </c>
      <c r="BB768">
        <v>0.97546012269938598</v>
      </c>
      <c r="BC768">
        <v>715</v>
      </c>
      <c r="BD768">
        <v>0.877300613496932</v>
      </c>
      <c r="BE768">
        <v>360</v>
      </c>
      <c r="BF768">
        <v>0.48322147651006703</v>
      </c>
      <c r="BG768">
        <v>40</v>
      </c>
      <c r="BH768">
        <v>5.3691275167785199E-2</v>
      </c>
      <c r="BI768">
        <v>150</v>
      </c>
      <c r="BJ768">
        <v>0.394736842105263</v>
      </c>
      <c r="BK768">
        <v>55</v>
      </c>
      <c r="BL768">
        <v>0.144736842105263</v>
      </c>
      <c r="BM768">
        <v>150</v>
      </c>
      <c r="BN768">
        <v>0.394736842105263</v>
      </c>
      <c r="BO768">
        <v>10</v>
      </c>
      <c r="BP768">
        <v>2.6315789473684199E-2</v>
      </c>
      <c r="BQ768">
        <v>15</v>
      </c>
      <c r="BR768">
        <v>3.94736842105263E-2</v>
      </c>
      <c r="BS768">
        <v>3.94736842105263E-2</v>
      </c>
      <c r="BT768">
        <v>120</v>
      </c>
      <c r="BU768">
        <v>0.10126582278481</v>
      </c>
      <c r="BV768">
        <v>160</v>
      </c>
      <c r="BW768">
        <v>0.13502109704641299</v>
      </c>
      <c r="BX768" t="s">
        <v>389</v>
      </c>
    </row>
    <row r="769" spans="1:76" x14ac:dyDescent="0.25">
      <c r="A769" t="s">
        <v>337</v>
      </c>
      <c r="B769">
        <v>3069</v>
      </c>
      <c r="C769">
        <v>2050</v>
      </c>
      <c r="D769">
        <v>0.275609756097561</v>
      </c>
      <c r="E769">
        <v>565</v>
      </c>
      <c r="F769">
        <v>50.9</v>
      </c>
      <c r="G769">
        <v>50.4</v>
      </c>
      <c r="H769">
        <v>375</v>
      </c>
      <c r="I769">
        <v>0.18292682926829201</v>
      </c>
      <c r="J769">
        <v>1865</v>
      </c>
      <c r="K769">
        <v>41640</v>
      </c>
      <c r="L769">
        <v>1520</v>
      </c>
      <c r="M769">
        <v>46160</v>
      </c>
      <c r="N769">
        <v>23</v>
      </c>
      <c r="O769">
        <v>35960</v>
      </c>
      <c r="P769">
        <v>44080</v>
      </c>
      <c r="Q769">
        <v>17.600000000000001</v>
      </c>
      <c r="R769">
        <v>485</v>
      </c>
      <c r="S769">
        <v>0.236585365853658</v>
      </c>
      <c r="T769">
        <v>135</v>
      </c>
      <c r="U769">
        <v>6.5853658536585299E-2</v>
      </c>
      <c r="V769">
        <v>1350</v>
      </c>
      <c r="W769">
        <v>0.65853658536585302</v>
      </c>
      <c r="X769">
        <v>565</v>
      </c>
      <c r="Y769">
        <v>0.275609756097561</v>
      </c>
      <c r="Z769">
        <v>130</v>
      </c>
      <c r="AA769">
        <v>6.3414634146341395E-2</v>
      </c>
      <c r="AB769">
        <v>3.9024390243902397E-2</v>
      </c>
      <c r="AC769">
        <v>80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2055</v>
      </c>
      <c r="AN769">
        <v>0.23844282238442799</v>
      </c>
      <c r="AO769">
        <v>490</v>
      </c>
      <c r="AP769">
        <v>0.258536585365853</v>
      </c>
      <c r="AQ769">
        <v>0.30903790087463501</v>
      </c>
      <c r="AR769">
        <v>530</v>
      </c>
      <c r="AS769">
        <v>0.66666666666666596</v>
      </c>
      <c r="AT769">
        <v>1370</v>
      </c>
      <c r="AU769">
        <v>0.57731958762886504</v>
      </c>
      <c r="AV769">
        <v>1120</v>
      </c>
      <c r="AW769">
        <v>0.14285714285714199</v>
      </c>
      <c r="AX769">
        <v>160</v>
      </c>
      <c r="AY769">
        <v>115</v>
      </c>
      <c r="AZ769">
        <v>9.0551181102362197E-2</v>
      </c>
      <c r="BA769">
        <v>1150</v>
      </c>
      <c r="BB769">
        <v>0.90551181102362199</v>
      </c>
      <c r="BC769">
        <v>975</v>
      </c>
      <c r="BD769">
        <v>0.76771653543306995</v>
      </c>
      <c r="BE769">
        <v>315</v>
      </c>
      <c r="BF769">
        <v>0.32642487046632102</v>
      </c>
      <c r="BG769">
        <v>95</v>
      </c>
      <c r="BH769">
        <v>9.8445595854922199E-2</v>
      </c>
      <c r="BI769">
        <v>395</v>
      </c>
      <c r="BJ769">
        <v>0.612403100775193</v>
      </c>
      <c r="BK769">
        <v>160</v>
      </c>
      <c r="BL769">
        <v>0.24806201550387499</v>
      </c>
      <c r="BM769">
        <v>50</v>
      </c>
      <c r="BN769">
        <v>7.7519379844961198E-2</v>
      </c>
      <c r="BO769">
        <v>15</v>
      </c>
      <c r="BP769">
        <v>2.3255813953488299E-2</v>
      </c>
      <c r="BQ769">
        <v>25</v>
      </c>
      <c r="BR769">
        <v>3.8759689922480599E-2</v>
      </c>
      <c r="BS769">
        <v>5.4263565891472798E-2</v>
      </c>
      <c r="BT769">
        <v>105</v>
      </c>
      <c r="BU769">
        <v>5.12195121951219E-2</v>
      </c>
      <c r="BV769">
        <v>305</v>
      </c>
      <c r="BW769">
        <v>0.14878048780487799</v>
      </c>
      <c r="BX769" t="s">
        <v>389</v>
      </c>
    </row>
    <row r="770" spans="1:76" x14ac:dyDescent="0.25">
      <c r="A770" t="s">
        <v>338</v>
      </c>
      <c r="B770">
        <v>3070</v>
      </c>
      <c r="C770">
        <v>1705</v>
      </c>
      <c r="D770">
        <v>0.40762463343108502</v>
      </c>
      <c r="E770">
        <v>695</v>
      </c>
      <c r="F770">
        <v>58.2</v>
      </c>
      <c r="G770">
        <v>59.2</v>
      </c>
      <c r="H770">
        <v>120</v>
      </c>
      <c r="I770">
        <v>7.0381231671554204E-2</v>
      </c>
      <c r="J770">
        <v>1650</v>
      </c>
      <c r="K770">
        <v>69400</v>
      </c>
      <c r="L770">
        <v>1555</v>
      </c>
      <c r="M770">
        <v>89800</v>
      </c>
      <c r="N770">
        <v>9.6999999999999993</v>
      </c>
      <c r="O770">
        <v>72300</v>
      </c>
      <c r="P770">
        <v>100900</v>
      </c>
      <c r="Q770">
        <v>6.4</v>
      </c>
      <c r="R770">
        <v>130</v>
      </c>
      <c r="S770">
        <v>7.62463343108504E-2</v>
      </c>
      <c r="T770">
        <v>45</v>
      </c>
      <c r="U770">
        <v>2.63929618768328E-2</v>
      </c>
      <c r="V770">
        <v>960</v>
      </c>
      <c r="W770">
        <v>0.56304985337243396</v>
      </c>
      <c r="X770">
        <v>695</v>
      </c>
      <c r="Y770">
        <v>0.40762463343108502</v>
      </c>
      <c r="Z770">
        <v>15</v>
      </c>
      <c r="AA770">
        <v>8.7976539589442806E-3</v>
      </c>
      <c r="AB770">
        <v>2.05278592375366E-2</v>
      </c>
      <c r="AC770">
        <v>35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1700</v>
      </c>
      <c r="AN770">
        <v>0.05</v>
      </c>
      <c r="AO770">
        <v>85</v>
      </c>
      <c r="AP770">
        <v>8.2111436950146596E-2</v>
      </c>
      <c r="AQ770">
        <v>0.14000000000000001</v>
      </c>
      <c r="AR770">
        <v>140</v>
      </c>
      <c r="AS770">
        <v>0.42058823529411699</v>
      </c>
      <c r="AT770">
        <v>715</v>
      </c>
      <c r="AU770">
        <v>0.57485029940119703</v>
      </c>
      <c r="AV770">
        <v>960</v>
      </c>
      <c r="AW770">
        <v>8.8541666666666602E-2</v>
      </c>
      <c r="AX770">
        <v>85</v>
      </c>
      <c r="AY770">
        <v>40</v>
      </c>
      <c r="AZ770">
        <v>4.3715846994535498E-2</v>
      </c>
      <c r="BA770">
        <v>875</v>
      </c>
      <c r="BB770">
        <v>0.95628415300546399</v>
      </c>
      <c r="BC770">
        <v>795</v>
      </c>
      <c r="BD770">
        <v>0.86885245901639296</v>
      </c>
      <c r="BE770">
        <v>470</v>
      </c>
      <c r="BF770">
        <v>0.53409090909090895</v>
      </c>
      <c r="BG770">
        <v>35</v>
      </c>
      <c r="BH770">
        <v>3.9772727272727203E-2</v>
      </c>
      <c r="BI770">
        <v>355</v>
      </c>
      <c r="BJ770">
        <v>0.88749999999999996</v>
      </c>
      <c r="BK770">
        <v>0</v>
      </c>
      <c r="BL770">
        <v>0</v>
      </c>
      <c r="BM770">
        <v>10</v>
      </c>
      <c r="BN770">
        <v>2.5000000000000001E-2</v>
      </c>
      <c r="BO770">
        <v>0</v>
      </c>
      <c r="BP770">
        <v>0</v>
      </c>
      <c r="BQ770">
        <v>25</v>
      </c>
      <c r="BR770">
        <v>6.25E-2</v>
      </c>
      <c r="BS770">
        <v>2.5000000000000001E-2</v>
      </c>
      <c r="BT770">
        <v>60</v>
      </c>
      <c r="BU770">
        <v>3.5190615835777102E-2</v>
      </c>
      <c r="BV770">
        <v>10</v>
      </c>
      <c r="BW770">
        <v>5.8651026392961799E-3</v>
      </c>
      <c r="BX770" t="s">
        <v>389</v>
      </c>
    </row>
    <row r="771" spans="1:76" x14ac:dyDescent="0.25">
      <c r="A771" t="s">
        <v>339</v>
      </c>
      <c r="B771">
        <v>3071</v>
      </c>
      <c r="C771">
        <v>165</v>
      </c>
      <c r="D771">
        <v>0.48484848484848397</v>
      </c>
      <c r="E771">
        <v>80</v>
      </c>
      <c r="F771">
        <v>60.4</v>
      </c>
      <c r="G771">
        <v>62.8</v>
      </c>
      <c r="H771">
        <v>10</v>
      </c>
      <c r="I771">
        <v>6.0606060606060601E-2</v>
      </c>
      <c r="J771">
        <v>160</v>
      </c>
      <c r="K771">
        <v>47000</v>
      </c>
      <c r="L771">
        <v>130</v>
      </c>
      <c r="M771">
        <v>56000</v>
      </c>
      <c r="N771">
        <v>19</v>
      </c>
      <c r="O771">
        <v>48000</v>
      </c>
      <c r="P771">
        <v>53000</v>
      </c>
      <c r="Q771">
        <v>15.2</v>
      </c>
      <c r="R771">
        <v>25</v>
      </c>
      <c r="S771">
        <v>0.15625</v>
      </c>
      <c r="T771">
        <v>0</v>
      </c>
      <c r="U771">
        <v>0</v>
      </c>
      <c r="V771">
        <v>90</v>
      </c>
      <c r="W771">
        <v>0.5625</v>
      </c>
      <c r="X771">
        <v>80</v>
      </c>
      <c r="Y771">
        <v>0.5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1</v>
      </c>
      <c r="AM771">
        <v>165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0.15151515151515099</v>
      </c>
      <c r="AT771">
        <v>25</v>
      </c>
      <c r="AU771">
        <v>0.48484848484848397</v>
      </c>
      <c r="AV771">
        <v>80</v>
      </c>
      <c r="AW771">
        <v>0.1875</v>
      </c>
      <c r="AX771">
        <v>15</v>
      </c>
      <c r="AY771">
        <v>10</v>
      </c>
      <c r="AZ771">
        <v>0.125</v>
      </c>
      <c r="BA771">
        <v>75</v>
      </c>
      <c r="BB771">
        <v>0.9375</v>
      </c>
      <c r="BC771">
        <v>65</v>
      </c>
      <c r="BD771">
        <v>0.8125</v>
      </c>
      <c r="BE771">
        <v>25</v>
      </c>
      <c r="BF771">
        <v>0.38461538461538403</v>
      </c>
      <c r="BG771">
        <v>10</v>
      </c>
      <c r="BH771">
        <v>0.15384615384615299</v>
      </c>
      <c r="BI771">
        <v>35</v>
      </c>
      <c r="BJ771">
        <v>0.875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 t="s">
        <v>389</v>
      </c>
    </row>
    <row r="772" spans="1:76" x14ac:dyDescent="0.25">
      <c r="A772" t="s">
        <v>340</v>
      </c>
      <c r="B772">
        <v>3072</v>
      </c>
      <c r="C772">
        <v>650</v>
      </c>
      <c r="D772">
        <v>0.484615384615384</v>
      </c>
      <c r="E772">
        <v>315</v>
      </c>
      <c r="F772">
        <v>61.2</v>
      </c>
      <c r="G772">
        <v>64.5</v>
      </c>
      <c r="H772">
        <v>55</v>
      </c>
      <c r="I772">
        <v>8.4615384615384606E-2</v>
      </c>
      <c r="J772">
        <v>620</v>
      </c>
      <c r="K772">
        <v>54400</v>
      </c>
      <c r="L772">
        <v>555</v>
      </c>
      <c r="M772">
        <v>61000</v>
      </c>
      <c r="N772">
        <v>17.8</v>
      </c>
      <c r="O772">
        <v>53800</v>
      </c>
      <c r="P772">
        <v>62400</v>
      </c>
      <c r="Q772">
        <v>13.6</v>
      </c>
      <c r="R772">
        <v>30</v>
      </c>
      <c r="S772">
        <v>4.5801526717557203E-2</v>
      </c>
      <c r="T772">
        <v>20</v>
      </c>
      <c r="U772">
        <v>3.0534351145038101E-2</v>
      </c>
      <c r="V772">
        <v>315</v>
      </c>
      <c r="W772">
        <v>0.480916030534351</v>
      </c>
      <c r="X772">
        <v>315</v>
      </c>
      <c r="Y772">
        <v>0.480916030534351</v>
      </c>
      <c r="Z772">
        <v>0</v>
      </c>
      <c r="AA772">
        <v>0</v>
      </c>
      <c r="AB772">
        <v>3.0769230769230702E-2</v>
      </c>
      <c r="AC772">
        <v>20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1</v>
      </c>
      <c r="AM772">
        <v>655</v>
      </c>
      <c r="AN772">
        <v>6.1068702290076299E-2</v>
      </c>
      <c r="AO772">
        <v>40</v>
      </c>
      <c r="AP772">
        <v>7.69230769230769E-2</v>
      </c>
      <c r="AQ772">
        <v>0.140845070422535</v>
      </c>
      <c r="AR772">
        <v>50</v>
      </c>
      <c r="AS772">
        <v>0.473282442748091</v>
      </c>
      <c r="AT772">
        <v>310</v>
      </c>
      <c r="AU772">
        <v>0.464566929133858</v>
      </c>
      <c r="AV772">
        <v>295</v>
      </c>
      <c r="AW772">
        <v>0.11864406779661001</v>
      </c>
      <c r="AX772">
        <v>35</v>
      </c>
      <c r="AY772">
        <v>30</v>
      </c>
      <c r="AZ772">
        <v>0.101694915254237</v>
      </c>
      <c r="BA772">
        <v>265</v>
      </c>
      <c r="BB772">
        <v>0.89830508474576198</v>
      </c>
      <c r="BC772">
        <v>220</v>
      </c>
      <c r="BD772">
        <v>0.74576271186440601</v>
      </c>
      <c r="BE772">
        <v>125</v>
      </c>
      <c r="BF772">
        <v>0.49019607843137197</v>
      </c>
      <c r="BG772">
        <v>25</v>
      </c>
      <c r="BH772">
        <v>9.8039215686274495E-2</v>
      </c>
      <c r="BI772">
        <v>130</v>
      </c>
      <c r="BJ772">
        <v>1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20</v>
      </c>
      <c r="BU772">
        <v>3.0769230769230702E-2</v>
      </c>
      <c r="BV772">
        <v>10</v>
      </c>
      <c r="BW772">
        <v>1.53846153846153E-2</v>
      </c>
      <c r="BX772" t="s">
        <v>389</v>
      </c>
    </row>
    <row r="773" spans="1:76" x14ac:dyDescent="0.25">
      <c r="A773" t="s">
        <v>341</v>
      </c>
      <c r="B773">
        <v>3073</v>
      </c>
      <c r="C773">
        <v>415</v>
      </c>
      <c r="D773">
        <v>0.32530120481927699</v>
      </c>
      <c r="E773">
        <v>135</v>
      </c>
      <c r="F773">
        <v>55</v>
      </c>
      <c r="G773">
        <v>56</v>
      </c>
      <c r="H773">
        <v>50</v>
      </c>
      <c r="I773">
        <v>0.120481927710843</v>
      </c>
      <c r="J773">
        <v>385</v>
      </c>
      <c r="K773">
        <v>48600</v>
      </c>
      <c r="L773">
        <v>335</v>
      </c>
      <c r="M773">
        <v>57000</v>
      </c>
      <c r="N773">
        <v>16.600000000000001</v>
      </c>
      <c r="O773">
        <v>48600</v>
      </c>
      <c r="P773">
        <v>59200</v>
      </c>
      <c r="Q773">
        <v>13.1</v>
      </c>
      <c r="R773">
        <v>55</v>
      </c>
      <c r="S773">
        <v>0.132530120481927</v>
      </c>
      <c r="T773">
        <v>0</v>
      </c>
      <c r="U773">
        <v>0</v>
      </c>
      <c r="V773">
        <v>250</v>
      </c>
      <c r="W773">
        <v>0.60240963855421603</v>
      </c>
      <c r="X773">
        <v>135</v>
      </c>
      <c r="Y773">
        <v>0.32530120481927699</v>
      </c>
      <c r="Z773">
        <v>0</v>
      </c>
      <c r="AA773">
        <v>0</v>
      </c>
      <c r="AB773">
        <v>2.40963855421686E-2</v>
      </c>
      <c r="AC773">
        <v>10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1</v>
      </c>
      <c r="AM773">
        <v>410</v>
      </c>
      <c r="AN773">
        <v>0.12195121951219499</v>
      </c>
      <c r="AO773">
        <v>50</v>
      </c>
      <c r="AP773">
        <v>7.2289156626505993E-2</v>
      </c>
      <c r="AQ773">
        <v>0.133333333333333</v>
      </c>
      <c r="AR773">
        <v>30</v>
      </c>
      <c r="AS773">
        <v>0.36585365853658502</v>
      </c>
      <c r="AT773">
        <v>150</v>
      </c>
      <c r="AU773">
        <v>0.55844155844155796</v>
      </c>
      <c r="AV773">
        <v>215</v>
      </c>
      <c r="AW773">
        <v>4.6511627906976702E-2</v>
      </c>
      <c r="AX773">
        <v>10</v>
      </c>
      <c r="AY773">
        <v>20</v>
      </c>
      <c r="AZ773">
        <v>8.3333333333333301E-2</v>
      </c>
      <c r="BA773">
        <v>220</v>
      </c>
      <c r="BB773">
        <v>0.91666666666666596</v>
      </c>
      <c r="BC773">
        <v>180</v>
      </c>
      <c r="BD773">
        <v>0.75</v>
      </c>
      <c r="BE773">
        <v>75</v>
      </c>
      <c r="BF773">
        <v>0.36585365853658502</v>
      </c>
      <c r="BG773">
        <v>20</v>
      </c>
      <c r="BH773">
        <v>9.7560975609756101E-2</v>
      </c>
      <c r="BI773">
        <v>125</v>
      </c>
      <c r="BJ773">
        <v>0.96153846153846101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10</v>
      </c>
      <c r="BU773">
        <v>2.40963855421686E-2</v>
      </c>
      <c r="BV773">
        <v>25</v>
      </c>
      <c r="BW773">
        <v>6.0240963855421603E-2</v>
      </c>
      <c r="BX773" t="s">
        <v>389</v>
      </c>
    </row>
    <row r="774" spans="1:76" x14ac:dyDescent="0.25">
      <c r="A774" t="s">
        <v>342</v>
      </c>
      <c r="B774">
        <v>3075</v>
      </c>
      <c r="C774">
        <v>345</v>
      </c>
      <c r="D774">
        <v>0.50724637681159401</v>
      </c>
      <c r="E774">
        <v>175</v>
      </c>
      <c r="F774">
        <v>61.7</v>
      </c>
      <c r="G774">
        <v>65</v>
      </c>
      <c r="H774">
        <v>50</v>
      </c>
      <c r="I774">
        <v>0.14492753623188401</v>
      </c>
      <c r="J774">
        <v>335</v>
      </c>
      <c r="K774">
        <v>49000</v>
      </c>
      <c r="L774">
        <v>290</v>
      </c>
      <c r="M774">
        <v>58400</v>
      </c>
      <c r="N774">
        <v>16.399999999999999</v>
      </c>
      <c r="O774">
        <v>45400</v>
      </c>
      <c r="P774">
        <v>54800</v>
      </c>
      <c r="Q774">
        <v>14.4</v>
      </c>
      <c r="R774">
        <v>20</v>
      </c>
      <c r="S774">
        <v>5.7971014492753603E-2</v>
      </c>
      <c r="T774">
        <v>0</v>
      </c>
      <c r="U774">
        <v>0</v>
      </c>
      <c r="V774">
        <v>175</v>
      </c>
      <c r="W774">
        <v>0.50724637681159401</v>
      </c>
      <c r="X774">
        <v>170</v>
      </c>
      <c r="Y774">
        <v>0.49275362318840499</v>
      </c>
      <c r="Z774">
        <v>0</v>
      </c>
      <c r="AA774">
        <v>0</v>
      </c>
      <c r="AB774">
        <v>4.3478260869565202E-2</v>
      </c>
      <c r="AC774">
        <v>15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1</v>
      </c>
      <c r="AM774">
        <v>345</v>
      </c>
      <c r="AN774">
        <v>5.7971014492753603E-2</v>
      </c>
      <c r="AO774">
        <v>20</v>
      </c>
      <c r="AP774">
        <v>0.101449275362318</v>
      </c>
      <c r="AQ774">
        <v>0.17948717948717899</v>
      </c>
      <c r="AR774">
        <v>35</v>
      </c>
      <c r="AS774">
        <v>0.26086956521739102</v>
      </c>
      <c r="AT774">
        <v>90</v>
      </c>
      <c r="AU774">
        <v>0.52173913043478204</v>
      </c>
      <c r="AV774">
        <v>180</v>
      </c>
      <c r="AW774">
        <v>5.5555555555555497E-2</v>
      </c>
      <c r="AX774">
        <v>10</v>
      </c>
      <c r="AY774">
        <v>0</v>
      </c>
      <c r="AZ774">
        <v>0</v>
      </c>
      <c r="BA774">
        <v>170</v>
      </c>
      <c r="BB774">
        <v>1</v>
      </c>
      <c r="BC774">
        <v>130</v>
      </c>
      <c r="BD774">
        <v>0.76470588235294101</v>
      </c>
      <c r="BE774">
        <v>50</v>
      </c>
      <c r="BF774">
        <v>0.30303030303030298</v>
      </c>
      <c r="BG774">
        <v>35</v>
      </c>
      <c r="BH774">
        <v>0.21212121212121199</v>
      </c>
      <c r="BI774">
        <v>115</v>
      </c>
      <c r="BJ774">
        <v>0.95833333333333304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 t="s">
        <v>389</v>
      </c>
    </row>
    <row r="775" spans="1:76" x14ac:dyDescent="0.25">
      <c r="A775" t="s">
        <v>343</v>
      </c>
      <c r="B775">
        <v>3074</v>
      </c>
      <c r="C775">
        <v>810</v>
      </c>
      <c r="D775">
        <v>0.41358024691357997</v>
      </c>
      <c r="E775">
        <v>335</v>
      </c>
      <c r="F775">
        <v>56.4</v>
      </c>
      <c r="G775">
        <v>58.8</v>
      </c>
      <c r="H775">
        <v>90</v>
      </c>
      <c r="I775">
        <v>0.11111111111111099</v>
      </c>
      <c r="J775">
        <v>735</v>
      </c>
      <c r="K775">
        <v>53300</v>
      </c>
      <c r="L775">
        <v>670</v>
      </c>
      <c r="M775">
        <v>59700</v>
      </c>
      <c r="N775">
        <v>15.7</v>
      </c>
      <c r="O775">
        <v>52700</v>
      </c>
      <c r="P775">
        <v>60200</v>
      </c>
      <c r="Q775">
        <v>13</v>
      </c>
      <c r="R775">
        <v>45</v>
      </c>
      <c r="S775">
        <v>5.5214723926380299E-2</v>
      </c>
      <c r="T775">
        <v>70</v>
      </c>
      <c r="U775">
        <v>8.5889570552147201E-2</v>
      </c>
      <c r="V775">
        <v>415</v>
      </c>
      <c r="W775">
        <v>0.50920245398773001</v>
      </c>
      <c r="X775">
        <v>335</v>
      </c>
      <c r="Y775">
        <v>0.41104294478527598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815</v>
      </c>
      <c r="AN775">
        <v>0.11042944785276</v>
      </c>
      <c r="AO775">
        <v>90</v>
      </c>
      <c r="AP775">
        <v>8.6419753086419707E-2</v>
      </c>
      <c r="AQ775">
        <v>0.14285714285714199</v>
      </c>
      <c r="AR775">
        <v>70</v>
      </c>
      <c r="AS775">
        <v>0.33128834355828202</v>
      </c>
      <c r="AT775">
        <v>270</v>
      </c>
      <c r="AU775">
        <v>0.51973684210526305</v>
      </c>
      <c r="AV775">
        <v>395</v>
      </c>
      <c r="AW775">
        <v>5.0632911392405E-2</v>
      </c>
      <c r="AX775">
        <v>20</v>
      </c>
      <c r="AY775">
        <v>10</v>
      </c>
      <c r="AZ775">
        <v>2.4691358024691301E-2</v>
      </c>
      <c r="BA775">
        <v>395</v>
      </c>
      <c r="BB775">
        <v>0.97530864197530798</v>
      </c>
      <c r="BC775">
        <v>335</v>
      </c>
      <c r="BD775">
        <v>0.82716049382715995</v>
      </c>
      <c r="BE775">
        <v>180</v>
      </c>
      <c r="BF775">
        <v>0.47368421052631499</v>
      </c>
      <c r="BG775">
        <v>55</v>
      </c>
      <c r="BH775">
        <v>0.144736842105263</v>
      </c>
      <c r="BI775">
        <v>190</v>
      </c>
      <c r="BJ775">
        <v>0.95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10</v>
      </c>
      <c r="BR775">
        <v>0.05</v>
      </c>
      <c r="BS775">
        <v>0</v>
      </c>
      <c r="BT775">
        <v>25</v>
      </c>
      <c r="BU775">
        <v>3.0864197530864099E-2</v>
      </c>
      <c r="BV775">
        <v>10</v>
      </c>
      <c r="BW775">
        <v>1.23456790123456E-2</v>
      </c>
      <c r="BX775" t="s">
        <v>389</v>
      </c>
    </row>
    <row r="776" spans="1:76" x14ac:dyDescent="0.25">
      <c r="A776" t="s">
        <v>344</v>
      </c>
      <c r="B776">
        <v>3076</v>
      </c>
      <c r="C776">
        <v>165</v>
      </c>
      <c r="D776">
        <v>0.42424242424242398</v>
      </c>
      <c r="E776">
        <v>70</v>
      </c>
      <c r="F776">
        <v>60.6</v>
      </c>
      <c r="G776">
        <v>63.6</v>
      </c>
      <c r="H776">
        <v>0</v>
      </c>
      <c r="I776">
        <v>0</v>
      </c>
      <c r="J776">
        <v>165</v>
      </c>
      <c r="K776">
        <v>47200</v>
      </c>
      <c r="L776">
        <v>145</v>
      </c>
      <c r="M776">
        <v>54000</v>
      </c>
      <c r="N776">
        <v>15.6</v>
      </c>
      <c r="O776">
        <v>49600</v>
      </c>
      <c r="P776">
        <v>55000</v>
      </c>
      <c r="Q776">
        <v>10.8</v>
      </c>
      <c r="R776">
        <v>0</v>
      </c>
      <c r="S776">
        <v>0</v>
      </c>
      <c r="T776">
        <v>0</v>
      </c>
      <c r="U776">
        <v>0</v>
      </c>
      <c r="V776">
        <v>95</v>
      </c>
      <c r="W776">
        <v>0.59375</v>
      </c>
      <c r="X776">
        <v>70</v>
      </c>
      <c r="Y776">
        <v>0.4375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1</v>
      </c>
      <c r="AM776">
        <v>160</v>
      </c>
      <c r="AN776">
        <v>0</v>
      </c>
      <c r="AO776">
        <v>0</v>
      </c>
      <c r="AP776">
        <v>0.21212121212121199</v>
      </c>
      <c r="AQ776">
        <v>0.38888888888888801</v>
      </c>
      <c r="AR776">
        <v>35</v>
      </c>
      <c r="AS776">
        <v>0.40625</v>
      </c>
      <c r="AT776">
        <v>65</v>
      </c>
      <c r="AU776">
        <v>0.63636363636363602</v>
      </c>
      <c r="AV776">
        <v>105</v>
      </c>
      <c r="AW776">
        <v>0</v>
      </c>
      <c r="AX776">
        <v>0</v>
      </c>
      <c r="AY776">
        <v>15</v>
      </c>
      <c r="AZ776">
        <v>0.16666666666666599</v>
      </c>
      <c r="BA776">
        <v>80</v>
      </c>
      <c r="BB776">
        <v>0.88888888888888795</v>
      </c>
      <c r="BC776">
        <v>65</v>
      </c>
      <c r="BD776">
        <v>0.72222222222222199</v>
      </c>
      <c r="BE776">
        <v>50</v>
      </c>
      <c r="BF776">
        <v>0.5</v>
      </c>
      <c r="BG776">
        <v>25</v>
      </c>
      <c r="BH776">
        <v>0.25</v>
      </c>
      <c r="BI776">
        <v>40</v>
      </c>
      <c r="BJ776">
        <v>0.8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30</v>
      </c>
      <c r="BW776">
        <v>0.1875</v>
      </c>
      <c r="BX776" t="s">
        <v>389</v>
      </c>
    </row>
    <row r="777" spans="1:76" x14ac:dyDescent="0.25">
      <c r="A777" t="s">
        <v>345</v>
      </c>
      <c r="B777">
        <v>3077</v>
      </c>
      <c r="C777">
        <v>1230</v>
      </c>
      <c r="D777">
        <v>0.35772357723577197</v>
      </c>
      <c r="E777">
        <v>440</v>
      </c>
      <c r="F777">
        <v>55.2</v>
      </c>
      <c r="G777">
        <v>55.6</v>
      </c>
      <c r="H777">
        <v>255</v>
      </c>
      <c r="I777">
        <v>0.207317073170731</v>
      </c>
      <c r="J777">
        <v>1165</v>
      </c>
      <c r="K777">
        <v>70800</v>
      </c>
      <c r="L777">
        <v>1075</v>
      </c>
      <c r="M777">
        <v>90000</v>
      </c>
      <c r="N777">
        <v>9</v>
      </c>
      <c r="O777">
        <v>63700</v>
      </c>
      <c r="P777">
        <v>82200</v>
      </c>
      <c r="Q777">
        <v>7.4</v>
      </c>
      <c r="R777">
        <v>100</v>
      </c>
      <c r="S777">
        <v>8.1300813008129996E-2</v>
      </c>
      <c r="T777">
        <v>65</v>
      </c>
      <c r="U777">
        <v>5.28455284552845E-2</v>
      </c>
      <c r="V777">
        <v>725</v>
      </c>
      <c r="W777">
        <v>0.58943089430894302</v>
      </c>
      <c r="X777">
        <v>440</v>
      </c>
      <c r="Y777">
        <v>0.35772357723577197</v>
      </c>
      <c r="Z777">
        <v>10</v>
      </c>
      <c r="AA777">
        <v>8.1300813008130003E-3</v>
      </c>
      <c r="AB777">
        <v>2.0325203252032499E-2</v>
      </c>
      <c r="AC777">
        <v>25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1</v>
      </c>
      <c r="AM777">
        <v>1230</v>
      </c>
      <c r="AN777">
        <v>0.105691056910569</v>
      </c>
      <c r="AO777">
        <v>130</v>
      </c>
      <c r="AP777">
        <v>5.6910569105690999E-2</v>
      </c>
      <c r="AQ777">
        <v>8.4848484848484798E-2</v>
      </c>
      <c r="AR777">
        <v>70</v>
      </c>
      <c r="AS777">
        <v>0.34959349593495898</v>
      </c>
      <c r="AT777">
        <v>430</v>
      </c>
      <c r="AU777">
        <v>0.57740585774058495</v>
      </c>
      <c r="AV777">
        <v>690</v>
      </c>
      <c r="AW777">
        <v>8.6956521739130405E-2</v>
      </c>
      <c r="AX777">
        <v>60</v>
      </c>
      <c r="AY777">
        <v>0</v>
      </c>
      <c r="AZ777">
        <v>0</v>
      </c>
      <c r="BA777">
        <v>675</v>
      </c>
      <c r="BB777">
        <v>0.99264705882352899</v>
      </c>
      <c r="BC777">
        <v>630</v>
      </c>
      <c r="BD777">
        <v>0.92647058823529405</v>
      </c>
      <c r="BE777">
        <v>365</v>
      </c>
      <c r="BF777">
        <v>0.57936507936507897</v>
      </c>
      <c r="BG777">
        <v>20</v>
      </c>
      <c r="BH777">
        <v>3.1746031746031703E-2</v>
      </c>
      <c r="BI777">
        <v>155</v>
      </c>
      <c r="BJ777">
        <v>0.59615384615384603</v>
      </c>
      <c r="BK777">
        <v>15</v>
      </c>
      <c r="BL777">
        <v>5.7692307692307598E-2</v>
      </c>
      <c r="BM777">
        <v>50</v>
      </c>
      <c r="BN777">
        <v>0.19230769230769201</v>
      </c>
      <c r="BO777">
        <v>15</v>
      </c>
      <c r="BP777">
        <v>5.7692307692307598E-2</v>
      </c>
      <c r="BQ777">
        <v>35</v>
      </c>
      <c r="BR777">
        <v>0.134615384615384</v>
      </c>
      <c r="BS777">
        <v>0</v>
      </c>
      <c r="BT777">
        <v>70</v>
      </c>
      <c r="BU777">
        <v>5.6910569105690999E-2</v>
      </c>
      <c r="BV777">
        <v>190</v>
      </c>
      <c r="BW777">
        <v>0.154471544715447</v>
      </c>
      <c r="BX777" t="s">
        <v>389</v>
      </c>
    </row>
    <row r="778" spans="1:76" x14ac:dyDescent="0.25">
      <c r="A778" t="s">
        <v>346</v>
      </c>
      <c r="B778">
        <v>3078</v>
      </c>
      <c r="C778">
        <v>365</v>
      </c>
      <c r="D778">
        <v>0.38356164383561597</v>
      </c>
      <c r="E778">
        <v>140</v>
      </c>
      <c r="F778">
        <v>58.8</v>
      </c>
      <c r="G778">
        <v>58.4</v>
      </c>
      <c r="H778">
        <v>35</v>
      </c>
      <c r="I778">
        <v>9.5890410958904104E-2</v>
      </c>
      <c r="J778">
        <v>360</v>
      </c>
      <c r="K778">
        <v>56400</v>
      </c>
      <c r="L778">
        <v>340</v>
      </c>
      <c r="M778">
        <v>63200</v>
      </c>
      <c r="N778">
        <v>15.1</v>
      </c>
      <c r="O778">
        <v>56000</v>
      </c>
      <c r="P778">
        <v>64800</v>
      </c>
      <c r="Q778">
        <v>11.2</v>
      </c>
      <c r="R778">
        <v>30</v>
      </c>
      <c r="S778">
        <v>8.2191780821917804E-2</v>
      </c>
      <c r="T778">
        <v>0</v>
      </c>
      <c r="U778">
        <v>0</v>
      </c>
      <c r="V778">
        <v>230</v>
      </c>
      <c r="W778">
        <v>0.63013698630136905</v>
      </c>
      <c r="X778">
        <v>135</v>
      </c>
      <c r="Y778">
        <v>0.36986301369863001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370</v>
      </c>
      <c r="AN778">
        <v>8.1081081081081002E-2</v>
      </c>
      <c r="AO778">
        <v>30</v>
      </c>
      <c r="AP778">
        <v>4.1095890410958902E-2</v>
      </c>
      <c r="AQ778">
        <v>8.1081081081081002E-2</v>
      </c>
      <c r="AR778">
        <v>15</v>
      </c>
      <c r="AS778">
        <v>0.25675675675675602</v>
      </c>
      <c r="AT778">
        <v>95</v>
      </c>
      <c r="AU778">
        <v>0.58904109589041098</v>
      </c>
      <c r="AV778">
        <v>215</v>
      </c>
      <c r="AW778">
        <v>6.9767441860465101E-2</v>
      </c>
      <c r="AX778">
        <v>15</v>
      </c>
      <c r="AY778">
        <v>0</v>
      </c>
      <c r="AZ778">
        <v>0</v>
      </c>
      <c r="BA778">
        <v>210</v>
      </c>
      <c r="BB778">
        <v>0.95454545454545403</v>
      </c>
      <c r="BC778">
        <v>165</v>
      </c>
      <c r="BD778">
        <v>0.75</v>
      </c>
      <c r="BE778">
        <v>60</v>
      </c>
      <c r="BF778">
        <v>0.3</v>
      </c>
      <c r="BG778">
        <v>35</v>
      </c>
      <c r="BH778">
        <v>0.17499999999999999</v>
      </c>
      <c r="BI778">
        <v>120</v>
      </c>
      <c r="BJ778">
        <v>0.88888888888888795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 t="s">
        <v>389</v>
      </c>
    </row>
    <row r="779" spans="1:76" x14ac:dyDescent="0.25">
      <c r="A779" t="s">
        <v>347</v>
      </c>
      <c r="B779">
        <v>3079</v>
      </c>
      <c r="C779">
        <v>8035</v>
      </c>
      <c r="D779">
        <v>0.16303671437461101</v>
      </c>
      <c r="E779">
        <v>1310</v>
      </c>
      <c r="F779">
        <v>46.2</v>
      </c>
      <c r="G779">
        <v>47.2</v>
      </c>
      <c r="H779">
        <v>295</v>
      </c>
      <c r="I779">
        <v>3.6714374611076503E-2</v>
      </c>
      <c r="J779">
        <v>7220</v>
      </c>
      <c r="K779">
        <v>46760</v>
      </c>
      <c r="L779">
        <v>6420</v>
      </c>
      <c r="M779">
        <v>53150</v>
      </c>
      <c r="N779">
        <v>15.6</v>
      </c>
      <c r="O779">
        <v>42560</v>
      </c>
      <c r="P779">
        <v>50920</v>
      </c>
      <c r="Q779">
        <v>10.199999999999999</v>
      </c>
      <c r="R779">
        <v>700</v>
      </c>
      <c r="S779">
        <v>8.7118855009334098E-2</v>
      </c>
      <c r="T779">
        <v>750</v>
      </c>
      <c r="U779">
        <v>9.3341630367143699E-2</v>
      </c>
      <c r="V779">
        <v>5970</v>
      </c>
      <c r="W779">
        <v>0.74299937772246405</v>
      </c>
      <c r="X779">
        <v>1310</v>
      </c>
      <c r="Y779">
        <v>0.16303671437461101</v>
      </c>
      <c r="Z779">
        <v>60</v>
      </c>
      <c r="AA779">
        <v>7.4673304293714996E-3</v>
      </c>
      <c r="AB779">
        <v>5.1026757934038498E-2</v>
      </c>
      <c r="AC779">
        <v>410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1</v>
      </c>
      <c r="AM779">
        <v>8040</v>
      </c>
      <c r="AN779">
        <v>0.16604477611940299</v>
      </c>
      <c r="AO779">
        <v>1335</v>
      </c>
      <c r="AP779">
        <v>0.181082762912258</v>
      </c>
      <c r="AQ779">
        <v>0.20378151260504199</v>
      </c>
      <c r="AR779">
        <v>1455</v>
      </c>
      <c r="AS779">
        <v>0.82089552238805896</v>
      </c>
      <c r="AT779">
        <v>6600</v>
      </c>
      <c r="AU779">
        <v>0.69374167776298201</v>
      </c>
      <c r="AV779">
        <v>5210</v>
      </c>
      <c r="AW779">
        <v>0.119001919385796</v>
      </c>
      <c r="AX779">
        <v>620</v>
      </c>
      <c r="AY779">
        <v>400</v>
      </c>
      <c r="AZ779">
        <v>7.4005550416281193E-2</v>
      </c>
      <c r="BA779">
        <v>5000</v>
      </c>
      <c r="BB779">
        <v>0.92506938020351503</v>
      </c>
      <c r="BC779">
        <v>4325</v>
      </c>
      <c r="BD779">
        <v>0.80018501387604002</v>
      </c>
      <c r="BE779">
        <v>1770</v>
      </c>
      <c r="BF779">
        <v>0.38562091503267898</v>
      </c>
      <c r="BG779">
        <v>490</v>
      </c>
      <c r="BH779">
        <v>0.106753812636165</v>
      </c>
      <c r="BI779">
        <v>2245</v>
      </c>
      <c r="BJ779">
        <v>0.80610412926391295</v>
      </c>
      <c r="BK779">
        <v>340</v>
      </c>
      <c r="BL779">
        <v>0.12208258527827601</v>
      </c>
      <c r="BM779">
        <v>100</v>
      </c>
      <c r="BN779">
        <v>3.59066427289048E-2</v>
      </c>
      <c r="BO779">
        <v>15</v>
      </c>
      <c r="BP779">
        <v>5.3859964093357204E-3</v>
      </c>
      <c r="BQ779">
        <v>85</v>
      </c>
      <c r="BR779">
        <v>3.0520646319569099E-2</v>
      </c>
      <c r="BS779">
        <v>7.1813285457809697E-2</v>
      </c>
      <c r="BT779">
        <v>795</v>
      </c>
      <c r="BU779">
        <v>9.8942128189172293E-2</v>
      </c>
      <c r="BV779">
        <v>335</v>
      </c>
      <c r="BW779">
        <v>4.1692594897324201E-2</v>
      </c>
      <c r="BX779" t="s">
        <v>389</v>
      </c>
    </row>
    <row r="780" spans="1:76" x14ac:dyDescent="0.25">
      <c r="A780" t="s">
        <v>348</v>
      </c>
      <c r="B780">
        <v>3080</v>
      </c>
      <c r="C780">
        <v>4955</v>
      </c>
      <c r="D780">
        <v>0.21190716448032201</v>
      </c>
      <c r="E780">
        <v>1050</v>
      </c>
      <c r="F780">
        <v>49.3</v>
      </c>
      <c r="G780">
        <v>49.6</v>
      </c>
      <c r="H780">
        <v>255</v>
      </c>
      <c r="I780">
        <v>5.1463168516649803E-2</v>
      </c>
      <c r="J780">
        <v>4580</v>
      </c>
      <c r="K780">
        <v>49600</v>
      </c>
      <c r="L780">
        <v>4105</v>
      </c>
      <c r="M780">
        <v>55700</v>
      </c>
      <c r="N780">
        <v>15.3</v>
      </c>
      <c r="O780">
        <v>47720</v>
      </c>
      <c r="P780">
        <v>55500</v>
      </c>
      <c r="Q780">
        <v>10.5</v>
      </c>
      <c r="R780">
        <v>330</v>
      </c>
      <c r="S780">
        <v>6.6599394550958604E-2</v>
      </c>
      <c r="T780">
        <v>300</v>
      </c>
      <c r="U780">
        <v>6.0544904137235102E-2</v>
      </c>
      <c r="V780">
        <v>3605</v>
      </c>
      <c r="W780">
        <v>0.727547931382442</v>
      </c>
      <c r="X780">
        <v>1050</v>
      </c>
      <c r="Y780">
        <v>0.21190716448032201</v>
      </c>
      <c r="Z780">
        <v>75</v>
      </c>
      <c r="AA780">
        <v>1.5136226034308701E-2</v>
      </c>
      <c r="AB780">
        <v>4.8435923309788E-2</v>
      </c>
      <c r="AC780">
        <v>240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1</v>
      </c>
      <c r="AM780">
        <v>4960</v>
      </c>
      <c r="AN780">
        <v>0.141129032258064</v>
      </c>
      <c r="AO780">
        <v>700</v>
      </c>
      <c r="AP780">
        <v>0.16044399596367301</v>
      </c>
      <c r="AQ780">
        <v>0.189285714285714</v>
      </c>
      <c r="AR780">
        <v>795</v>
      </c>
      <c r="AS780">
        <v>0.74798387096774099</v>
      </c>
      <c r="AT780">
        <v>3710</v>
      </c>
      <c r="AU780">
        <v>0.66561514195583504</v>
      </c>
      <c r="AV780">
        <v>3165</v>
      </c>
      <c r="AW780">
        <v>0.116903633491311</v>
      </c>
      <c r="AX780">
        <v>370</v>
      </c>
      <c r="AY780">
        <v>215</v>
      </c>
      <c r="AZ780">
        <v>6.3421828908554495E-2</v>
      </c>
      <c r="BA780">
        <v>3170</v>
      </c>
      <c r="BB780">
        <v>0.93510324483775797</v>
      </c>
      <c r="BC780">
        <v>2630</v>
      </c>
      <c r="BD780">
        <v>0.77581120943952797</v>
      </c>
      <c r="BE780">
        <v>1110</v>
      </c>
      <c r="BF780">
        <v>0.39713774597495499</v>
      </c>
      <c r="BG780">
        <v>285</v>
      </c>
      <c r="BH780">
        <v>0.101967799642218</v>
      </c>
      <c r="BI780">
        <v>1420</v>
      </c>
      <c r="BJ780">
        <v>0.85029940119760405</v>
      </c>
      <c r="BK780">
        <v>185</v>
      </c>
      <c r="BL780">
        <v>0.110778443113772</v>
      </c>
      <c r="BM780">
        <v>35</v>
      </c>
      <c r="BN780">
        <v>2.09580838323353E-2</v>
      </c>
      <c r="BO780">
        <v>0</v>
      </c>
      <c r="BP780">
        <v>0</v>
      </c>
      <c r="BQ780">
        <v>35</v>
      </c>
      <c r="BR780">
        <v>2.09580838323353E-2</v>
      </c>
      <c r="BS780">
        <v>6.5868263473053898E-2</v>
      </c>
      <c r="BT780">
        <v>310</v>
      </c>
      <c r="BU780">
        <v>6.25630676084762E-2</v>
      </c>
      <c r="BV780">
        <v>235</v>
      </c>
      <c r="BW780">
        <v>4.7426841574167503E-2</v>
      </c>
      <c r="BX780" t="s">
        <v>389</v>
      </c>
    </row>
    <row r="781" spans="1:76" x14ac:dyDescent="0.25">
      <c r="A781" t="s">
        <v>349</v>
      </c>
      <c r="B781">
        <v>3081</v>
      </c>
      <c r="C781">
        <v>5600</v>
      </c>
      <c r="D781">
        <v>0.248214285714285</v>
      </c>
      <c r="E781">
        <v>1390</v>
      </c>
      <c r="F781">
        <v>48.6</v>
      </c>
      <c r="G781">
        <v>48.8</v>
      </c>
      <c r="H781">
        <v>470</v>
      </c>
      <c r="I781">
        <v>8.3928571428571394E-2</v>
      </c>
      <c r="J781">
        <v>5160</v>
      </c>
      <c r="K781">
        <v>43360</v>
      </c>
      <c r="L781">
        <v>4405</v>
      </c>
      <c r="M781">
        <v>45760</v>
      </c>
      <c r="N781">
        <v>22.8</v>
      </c>
      <c r="O781">
        <v>38840</v>
      </c>
      <c r="P781">
        <v>45360</v>
      </c>
      <c r="Q781">
        <v>15.9</v>
      </c>
      <c r="R781">
        <v>670</v>
      </c>
      <c r="S781">
        <v>0.11974977658623701</v>
      </c>
      <c r="T781">
        <v>405</v>
      </c>
      <c r="U781">
        <v>7.2386058981233195E-2</v>
      </c>
      <c r="V781">
        <v>3800</v>
      </c>
      <c r="W781">
        <v>0.67917783735478099</v>
      </c>
      <c r="X781">
        <v>1390</v>
      </c>
      <c r="Y781">
        <v>0.248436103663985</v>
      </c>
      <c r="Z781">
        <v>130</v>
      </c>
      <c r="AA781">
        <v>2.3235031277926699E-2</v>
      </c>
      <c r="AB781">
        <v>3.3958891867738997E-2</v>
      </c>
      <c r="AC781">
        <v>190</v>
      </c>
      <c r="AD781">
        <v>1.7873100983020499E-3</v>
      </c>
      <c r="AE781">
        <v>10</v>
      </c>
      <c r="AF781">
        <v>1.7873100983020499E-3</v>
      </c>
      <c r="AG781">
        <v>10</v>
      </c>
      <c r="AH781">
        <v>0</v>
      </c>
      <c r="AI781">
        <v>0</v>
      </c>
      <c r="AJ781">
        <v>0</v>
      </c>
      <c r="AK781">
        <v>0</v>
      </c>
      <c r="AL781">
        <v>1</v>
      </c>
      <c r="AM781">
        <v>5595</v>
      </c>
      <c r="AN781">
        <v>0.16890080428954399</v>
      </c>
      <c r="AO781">
        <v>945</v>
      </c>
      <c r="AP781">
        <v>0.23928571428571399</v>
      </c>
      <c r="AQ781">
        <v>0.28121720881426998</v>
      </c>
      <c r="AR781">
        <v>1340</v>
      </c>
      <c r="AS781">
        <v>0.74709562109025895</v>
      </c>
      <c r="AT781">
        <v>4180</v>
      </c>
      <c r="AU781">
        <v>0.60902255639097702</v>
      </c>
      <c r="AV781">
        <v>3240</v>
      </c>
      <c r="AW781">
        <v>0.13734567901234501</v>
      </c>
      <c r="AX781">
        <v>445</v>
      </c>
      <c r="AY781">
        <v>350</v>
      </c>
      <c r="AZ781">
        <v>0.10432190760059599</v>
      </c>
      <c r="BA781">
        <v>3000</v>
      </c>
      <c r="BB781">
        <v>0.894187779433681</v>
      </c>
      <c r="BC781">
        <v>2455</v>
      </c>
      <c r="BD781">
        <v>0.73174366616989495</v>
      </c>
      <c r="BE781">
        <v>875</v>
      </c>
      <c r="BF781">
        <v>0.313620071684587</v>
      </c>
      <c r="BG781">
        <v>370</v>
      </c>
      <c r="BH781">
        <v>0.132616487455197</v>
      </c>
      <c r="BI781">
        <v>1465</v>
      </c>
      <c r="BJ781">
        <v>0.76902887139107601</v>
      </c>
      <c r="BK781">
        <v>345</v>
      </c>
      <c r="BL781">
        <v>0.181102362204724</v>
      </c>
      <c r="BM781">
        <v>45</v>
      </c>
      <c r="BN781">
        <v>2.3622047244094401E-2</v>
      </c>
      <c r="BO781">
        <v>10</v>
      </c>
      <c r="BP781">
        <v>5.2493438320209904E-3</v>
      </c>
      <c r="BQ781">
        <v>45</v>
      </c>
      <c r="BR781">
        <v>2.3622047244094401E-2</v>
      </c>
      <c r="BS781">
        <v>6.2992125984251898E-2</v>
      </c>
      <c r="BT781">
        <v>575</v>
      </c>
      <c r="BU781">
        <v>0.10267857142857099</v>
      </c>
      <c r="BV781">
        <v>380</v>
      </c>
      <c r="BW781">
        <v>6.7917783735478104E-2</v>
      </c>
      <c r="BX781" t="s">
        <v>389</v>
      </c>
    </row>
    <row r="782" spans="1:76" x14ac:dyDescent="0.25">
      <c r="A782" t="s">
        <v>350</v>
      </c>
      <c r="B782">
        <v>3082</v>
      </c>
      <c r="C782">
        <v>1685</v>
      </c>
      <c r="D782">
        <v>0.207715133531157</v>
      </c>
      <c r="E782">
        <v>350</v>
      </c>
      <c r="F782">
        <v>47.1</v>
      </c>
      <c r="G782">
        <v>46.8</v>
      </c>
      <c r="H782">
        <v>295</v>
      </c>
      <c r="I782">
        <v>0.17507418397626101</v>
      </c>
      <c r="J782">
        <v>1545</v>
      </c>
      <c r="K782">
        <v>62900</v>
      </c>
      <c r="L782">
        <v>1445</v>
      </c>
      <c r="M782">
        <v>78100</v>
      </c>
      <c r="N782">
        <v>9.4</v>
      </c>
      <c r="O782">
        <v>55250</v>
      </c>
      <c r="P782">
        <v>71000</v>
      </c>
      <c r="Q782">
        <v>6.5</v>
      </c>
      <c r="R782">
        <v>220</v>
      </c>
      <c r="S782">
        <v>0.130563798219584</v>
      </c>
      <c r="T782">
        <v>75</v>
      </c>
      <c r="U782">
        <v>4.4510385756676499E-2</v>
      </c>
      <c r="V782">
        <v>1265</v>
      </c>
      <c r="W782">
        <v>0.750741839762611</v>
      </c>
      <c r="X782">
        <v>350</v>
      </c>
      <c r="Y782">
        <v>0.207715133531157</v>
      </c>
      <c r="Z782">
        <v>40</v>
      </c>
      <c r="AA782">
        <v>2.3738872403560801E-2</v>
      </c>
      <c r="AB782">
        <v>1.78041543026706E-2</v>
      </c>
      <c r="AC782">
        <v>30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1</v>
      </c>
      <c r="AM782">
        <v>1685</v>
      </c>
      <c r="AN782">
        <v>0.26409495548961398</v>
      </c>
      <c r="AO782">
        <v>445</v>
      </c>
      <c r="AP782">
        <v>0.13649851632047399</v>
      </c>
      <c r="AQ782">
        <v>0.171641791044776</v>
      </c>
      <c r="AR782">
        <v>230</v>
      </c>
      <c r="AS782">
        <v>0.55786350148367903</v>
      </c>
      <c r="AT782">
        <v>940</v>
      </c>
      <c r="AU782">
        <v>0.68518518518518501</v>
      </c>
      <c r="AV782">
        <v>1110</v>
      </c>
      <c r="AW782">
        <v>0.108108108108108</v>
      </c>
      <c r="AX782">
        <v>120</v>
      </c>
      <c r="AY782">
        <v>25</v>
      </c>
      <c r="AZ782">
        <v>2.14592274678111E-2</v>
      </c>
      <c r="BA782">
        <v>1145</v>
      </c>
      <c r="BB782">
        <v>0.98283261802575095</v>
      </c>
      <c r="BC782">
        <v>1035</v>
      </c>
      <c r="BD782">
        <v>0.88841201716738105</v>
      </c>
      <c r="BE782">
        <v>550</v>
      </c>
      <c r="BF782">
        <v>0.55555555555555503</v>
      </c>
      <c r="BG782">
        <v>40</v>
      </c>
      <c r="BH782">
        <v>4.0404040404040401E-2</v>
      </c>
      <c r="BI782">
        <v>265</v>
      </c>
      <c r="BJ782">
        <v>0.59550561797752799</v>
      </c>
      <c r="BK782">
        <v>115</v>
      </c>
      <c r="BL782">
        <v>0.25842696629213402</v>
      </c>
      <c r="BM782">
        <v>40</v>
      </c>
      <c r="BN782">
        <v>8.98876404494382E-2</v>
      </c>
      <c r="BO782">
        <v>20</v>
      </c>
      <c r="BP782">
        <v>4.49438202247191E-2</v>
      </c>
      <c r="BQ782">
        <v>10</v>
      </c>
      <c r="BR782">
        <v>2.2471910112359501E-2</v>
      </c>
      <c r="BS782">
        <v>5.6179775280898799E-2</v>
      </c>
      <c r="BT782">
        <v>105</v>
      </c>
      <c r="BU782">
        <v>6.2314540059347098E-2</v>
      </c>
      <c r="BV782">
        <v>125</v>
      </c>
      <c r="BW782">
        <v>7.4183976261127493E-2</v>
      </c>
      <c r="BX782" t="s">
        <v>389</v>
      </c>
    </row>
    <row r="783" spans="1:76" x14ac:dyDescent="0.25">
      <c r="A783" t="s">
        <v>351</v>
      </c>
      <c r="B783">
        <v>3083</v>
      </c>
      <c r="C783">
        <v>1060</v>
      </c>
      <c r="D783">
        <v>0.27830188679245199</v>
      </c>
      <c r="E783">
        <v>295</v>
      </c>
      <c r="F783">
        <v>54</v>
      </c>
      <c r="G783">
        <v>54.8</v>
      </c>
      <c r="H783">
        <v>140</v>
      </c>
      <c r="I783">
        <v>0.13207547169811301</v>
      </c>
      <c r="J783">
        <v>1015</v>
      </c>
      <c r="K783">
        <v>82800</v>
      </c>
      <c r="L783">
        <v>935</v>
      </c>
      <c r="M783">
        <v>111400</v>
      </c>
      <c r="N783">
        <v>6.6</v>
      </c>
      <c r="O783">
        <v>73800</v>
      </c>
      <c r="P783">
        <v>99200</v>
      </c>
      <c r="Q783">
        <v>5.2</v>
      </c>
      <c r="R783">
        <v>75</v>
      </c>
      <c r="S783">
        <v>7.0754716981132004E-2</v>
      </c>
      <c r="T783">
        <v>40</v>
      </c>
      <c r="U783">
        <v>3.7735849056603703E-2</v>
      </c>
      <c r="V783">
        <v>730</v>
      </c>
      <c r="W783">
        <v>0.68867924528301805</v>
      </c>
      <c r="X783">
        <v>300</v>
      </c>
      <c r="Y783">
        <v>0.28301886792452802</v>
      </c>
      <c r="Z783">
        <v>0</v>
      </c>
      <c r="AA783">
        <v>0</v>
      </c>
      <c r="AB783">
        <v>1.41509433962264E-2</v>
      </c>
      <c r="AC783">
        <v>15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1</v>
      </c>
      <c r="AM783">
        <v>1060</v>
      </c>
      <c r="AN783">
        <v>6.6037735849056603E-2</v>
      </c>
      <c r="AO783">
        <v>70</v>
      </c>
      <c r="AP783">
        <v>7.0754716981132004E-2</v>
      </c>
      <c r="AQ783">
        <v>0.10948905109489</v>
      </c>
      <c r="AR783">
        <v>75</v>
      </c>
      <c r="AS783">
        <v>0.410377358490566</v>
      </c>
      <c r="AT783">
        <v>435</v>
      </c>
      <c r="AU783">
        <v>0.625</v>
      </c>
      <c r="AV783">
        <v>650</v>
      </c>
      <c r="AW783">
        <v>6.15384615384615E-2</v>
      </c>
      <c r="AX783">
        <v>40</v>
      </c>
      <c r="AY783">
        <v>10</v>
      </c>
      <c r="AZ783">
        <v>1.50375939849624E-2</v>
      </c>
      <c r="BA783">
        <v>655</v>
      </c>
      <c r="BB783">
        <v>0.98496240601503704</v>
      </c>
      <c r="BC783">
        <v>620</v>
      </c>
      <c r="BD783">
        <v>0.93233082706766901</v>
      </c>
      <c r="BE783">
        <v>385</v>
      </c>
      <c r="BF783">
        <v>0.63114754098360604</v>
      </c>
      <c r="BG783">
        <v>25</v>
      </c>
      <c r="BH783">
        <v>4.0983606557376998E-2</v>
      </c>
      <c r="BI783">
        <v>135</v>
      </c>
      <c r="BJ783">
        <v>0.62790697674418605</v>
      </c>
      <c r="BK783">
        <v>10</v>
      </c>
      <c r="BL783">
        <v>4.6511627906976702E-2</v>
      </c>
      <c r="BM783">
        <v>35</v>
      </c>
      <c r="BN783">
        <v>0.16279069767441801</v>
      </c>
      <c r="BO783">
        <v>25</v>
      </c>
      <c r="BP783">
        <v>0.116279069767441</v>
      </c>
      <c r="BQ783">
        <v>0</v>
      </c>
      <c r="BR783">
        <v>0</v>
      </c>
      <c r="BS783">
        <v>0</v>
      </c>
      <c r="BT783">
        <v>85</v>
      </c>
      <c r="BU783">
        <v>8.0188679245283001E-2</v>
      </c>
      <c r="BV783">
        <v>55</v>
      </c>
      <c r="BW783">
        <v>5.1886792452830101E-2</v>
      </c>
      <c r="BX783" t="s">
        <v>389</v>
      </c>
    </row>
    <row r="784" spans="1:76" x14ac:dyDescent="0.25">
      <c r="A784" t="s">
        <v>352</v>
      </c>
      <c r="B784">
        <v>3084</v>
      </c>
      <c r="C784" t="s">
        <v>65</v>
      </c>
      <c r="D784" t="s">
        <v>65</v>
      </c>
      <c r="E784" t="s">
        <v>65</v>
      </c>
      <c r="F784" t="s">
        <v>65</v>
      </c>
      <c r="G784" t="s">
        <v>65</v>
      </c>
      <c r="H784" t="s">
        <v>65</v>
      </c>
      <c r="I784" t="s">
        <v>65</v>
      </c>
      <c r="J784" t="s">
        <v>65</v>
      </c>
      <c r="K784" t="s">
        <v>65</v>
      </c>
      <c r="L784" t="s">
        <v>65</v>
      </c>
      <c r="M784" t="s">
        <v>65</v>
      </c>
      <c r="N784" t="s">
        <v>65</v>
      </c>
      <c r="O784" t="s">
        <v>65</v>
      </c>
      <c r="P784" t="s">
        <v>65</v>
      </c>
      <c r="Q784" t="s">
        <v>65</v>
      </c>
      <c r="R784" t="s">
        <v>65</v>
      </c>
      <c r="S784" t="s">
        <v>65</v>
      </c>
      <c r="T784" t="s">
        <v>65</v>
      </c>
      <c r="U784" t="s">
        <v>65</v>
      </c>
      <c r="V784" t="s">
        <v>65</v>
      </c>
      <c r="W784" t="s">
        <v>65</v>
      </c>
      <c r="X784" t="s">
        <v>65</v>
      </c>
      <c r="Y784" t="s">
        <v>65</v>
      </c>
      <c r="Z784" t="s">
        <v>65</v>
      </c>
      <c r="AA784" t="s">
        <v>65</v>
      </c>
      <c r="AB784" t="s">
        <v>65</v>
      </c>
      <c r="AC784" t="s">
        <v>65</v>
      </c>
      <c r="AD784" t="s">
        <v>65</v>
      </c>
      <c r="AE784" t="s">
        <v>65</v>
      </c>
      <c r="AF784" t="s">
        <v>65</v>
      </c>
      <c r="AG784" t="s">
        <v>65</v>
      </c>
      <c r="AH784" t="s">
        <v>65</v>
      </c>
      <c r="AI784" t="s">
        <v>65</v>
      </c>
      <c r="AJ784" t="s">
        <v>65</v>
      </c>
      <c r="AK784" t="s">
        <v>65</v>
      </c>
      <c r="AL784" t="s">
        <v>65</v>
      </c>
      <c r="AM784" t="s">
        <v>65</v>
      </c>
      <c r="AN784" t="s">
        <v>65</v>
      </c>
      <c r="AO784" t="s">
        <v>65</v>
      </c>
      <c r="AP784" t="s">
        <v>65</v>
      </c>
      <c r="AQ784" t="s">
        <v>65</v>
      </c>
      <c r="AR784" t="s">
        <v>65</v>
      </c>
      <c r="AS784" t="s">
        <v>65</v>
      </c>
      <c r="AT784" t="s">
        <v>65</v>
      </c>
      <c r="AU784" t="s">
        <v>65</v>
      </c>
      <c r="AV784" t="s">
        <v>65</v>
      </c>
      <c r="AW784" t="s">
        <v>65</v>
      </c>
      <c r="AX784" t="s">
        <v>65</v>
      </c>
      <c r="AY784" t="s">
        <v>65</v>
      </c>
      <c r="AZ784" t="s">
        <v>65</v>
      </c>
      <c r="BA784" t="s">
        <v>65</v>
      </c>
      <c r="BB784" t="s">
        <v>65</v>
      </c>
      <c r="BC784" t="s">
        <v>65</v>
      </c>
      <c r="BD784" t="s">
        <v>65</v>
      </c>
      <c r="BE784" t="s">
        <v>65</v>
      </c>
      <c r="BF784" t="s">
        <v>65</v>
      </c>
      <c r="BG784" t="s">
        <v>65</v>
      </c>
      <c r="BH784" t="s">
        <v>65</v>
      </c>
      <c r="BI784" t="s">
        <v>65</v>
      </c>
      <c r="BJ784" t="s">
        <v>65</v>
      </c>
      <c r="BK784" t="s">
        <v>65</v>
      </c>
      <c r="BL784" t="s">
        <v>65</v>
      </c>
      <c r="BM784" t="s">
        <v>65</v>
      </c>
      <c r="BN784" t="s">
        <v>65</v>
      </c>
      <c r="BO784" t="s">
        <v>65</v>
      </c>
      <c r="BP784" t="s">
        <v>65</v>
      </c>
      <c r="BQ784" t="s">
        <v>65</v>
      </c>
      <c r="BR784" t="s">
        <v>65</v>
      </c>
      <c r="BS784" t="s">
        <v>65</v>
      </c>
      <c r="BT784" t="s">
        <v>65</v>
      </c>
      <c r="BU784" t="s">
        <v>65</v>
      </c>
      <c r="BV784" t="s">
        <v>65</v>
      </c>
      <c r="BW784" t="s">
        <v>65</v>
      </c>
      <c r="BX784" t="s">
        <v>389</v>
      </c>
    </row>
    <row r="785" spans="1:76" x14ac:dyDescent="0.25">
      <c r="A785" t="s">
        <v>353</v>
      </c>
      <c r="B785">
        <v>3085</v>
      </c>
      <c r="C785">
        <v>1995</v>
      </c>
      <c r="D785">
        <v>0.25814536340852101</v>
      </c>
      <c r="E785">
        <v>515</v>
      </c>
      <c r="F785">
        <v>52.4</v>
      </c>
      <c r="G785">
        <v>54.4</v>
      </c>
      <c r="H785">
        <v>140</v>
      </c>
      <c r="I785">
        <v>7.0175438596491196E-2</v>
      </c>
      <c r="J785">
        <v>1935</v>
      </c>
      <c r="K785">
        <v>47080</v>
      </c>
      <c r="L785">
        <v>1780</v>
      </c>
      <c r="M785">
        <v>49680</v>
      </c>
      <c r="N785">
        <v>17.899999999999999</v>
      </c>
      <c r="O785">
        <v>43520</v>
      </c>
      <c r="P785">
        <v>47880</v>
      </c>
      <c r="Q785">
        <v>12.9</v>
      </c>
      <c r="R785">
        <v>110</v>
      </c>
      <c r="S785">
        <v>5.5137844611528798E-2</v>
      </c>
      <c r="T785">
        <v>70</v>
      </c>
      <c r="U785">
        <v>3.5087719298245598E-2</v>
      </c>
      <c r="V785">
        <v>1415</v>
      </c>
      <c r="W785">
        <v>0.70927318295739294</v>
      </c>
      <c r="X785">
        <v>510</v>
      </c>
      <c r="Y785">
        <v>0.25563909774436</v>
      </c>
      <c r="Z785">
        <v>75</v>
      </c>
      <c r="AA785">
        <v>3.7593984962405999E-2</v>
      </c>
      <c r="AB785">
        <v>1.00250626566416E-2</v>
      </c>
      <c r="AC785">
        <v>20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1</v>
      </c>
      <c r="AM785">
        <v>1995</v>
      </c>
      <c r="AN785">
        <v>8.7719298245614002E-2</v>
      </c>
      <c r="AO785">
        <v>175</v>
      </c>
      <c r="AP785">
        <v>0.11779448621553799</v>
      </c>
      <c r="AQ785">
        <v>0.15771812080536901</v>
      </c>
      <c r="AR785">
        <v>235</v>
      </c>
      <c r="AS785">
        <v>0.76942355889724301</v>
      </c>
      <c r="AT785">
        <v>1535</v>
      </c>
      <c r="AU785">
        <v>0.66240409207161099</v>
      </c>
      <c r="AV785">
        <v>1295</v>
      </c>
      <c r="AW785">
        <v>0.11969111969111899</v>
      </c>
      <c r="AX785">
        <v>155</v>
      </c>
      <c r="AY785">
        <v>90</v>
      </c>
      <c r="AZ785">
        <v>6.9498069498069498E-2</v>
      </c>
      <c r="BA785">
        <v>1205</v>
      </c>
      <c r="BB785">
        <v>0.93050193050192997</v>
      </c>
      <c r="BC785">
        <v>1015</v>
      </c>
      <c r="BD785">
        <v>0.78378378378378299</v>
      </c>
      <c r="BE785">
        <v>350</v>
      </c>
      <c r="BF785">
        <v>0.30701754385964902</v>
      </c>
      <c r="BG785">
        <v>130</v>
      </c>
      <c r="BH785">
        <v>0.114035087719298</v>
      </c>
      <c r="BI785">
        <v>650</v>
      </c>
      <c r="BJ785">
        <v>0.822784810126582</v>
      </c>
      <c r="BK785">
        <v>85</v>
      </c>
      <c r="BL785">
        <v>0.10759493670886</v>
      </c>
      <c r="BM785">
        <v>15</v>
      </c>
      <c r="BN785">
        <v>1.8987341772151899E-2</v>
      </c>
      <c r="BO785">
        <v>10</v>
      </c>
      <c r="BP785">
        <v>1.26582278481012E-2</v>
      </c>
      <c r="BQ785">
        <v>35</v>
      </c>
      <c r="BR785">
        <v>4.4303797468354403E-2</v>
      </c>
      <c r="BS785">
        <v>6.3291139240506306E-2</v>
      </c>
      <c r="BT785">
        <v>145</v>
      </c>
      <c r="BU785">
        <v>7.2681704260651597E-2</v>
      </c>
      <c r="BV785">
        <v>340</v>
      </c>
      <c r="BW785">
        <v>0.17042606516290701</v>
      </c>
      <c r="BX785" t="s">
        <v>389</v>
      </c>
    </row>
    <row r="786" spans="1:76" x14ac:dyDescent="0.25">
      <c r="A786" t="s">
        <v>354</v>
      </c>
      <c r="B786">
        <v>3086</v>
      </c>
      <c r="C786">
        <v>450</v>
      </c>
      <c r="D786">
        <v>0.37777777777777699</v>
      </c>
      <c r="E786">
        <v>170</v>
      </c>
      <c r="F786">
        <v>58.1</v>
      </c>
      <c r="G786">
        <v>60</v>
      </c>
      <c r="H786">
        <v>35</v>
      </c>
      <c r="I786">
        <v>7.7777777777777696E-2</v>
      </c>
      <c r="J786">
        <v>435</v>
      </c>
      <c r="K786">
        <v>50400</v>
      </c>
      <c r="L786">
        <v>375</v>
      </c>
      <c r="M786">
        <v>66000</v>
      </c>
      <c r="N786">
        <v>19</v>
      </c>
      <c r="O786">
        <v>44800</v>
      </c>
      <c r="P786">
        <v>59000</v>
      </c>
      <c r="Q786">
        <v>13.3</v>
      </c>
      <c r="R786">
        <v>0</v>
      </c>
      <c r="S786">
        <v>0</v>
      </c>
      <c r="T786">
        <v>0</v>
      </c>
      <c r="U786">
        <v>0</v>
      </c>
      <c r="V786">
        <v>280</v>
      </c>
      <c r="W786">
        <v>0.62222222222222201</v>
      </c>
      <c r="X786">
        <v>175</v>
      </c>
      <c r="Y786">
        <v>0.38888888888888801</v>
      </c>
      <c r="Z786">
        <v>0</v>
      </c>
      <c r="AA786">
        <v>0</v>
      </c>
      <c r="AB786">
        <v>2.2222222222222199E-2</v>
      </c>
      <c r="AC786">
        <v>10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455</v>
      </c>
      <c r="AN786">
        <v>3.2967032967032898E-2</v>
      </c>
      <c r="AO786">
        <v>15</v>
      </c>
      <c r="AP786">
        <v>7.7777777777777696E-2</v>
      </c>
      <c r="AQ786">
        <v>0.13207547169811301</v>
      </c>
      <c r="AR786">
        <v>35</v>
      </c>
      <c r="AS786">
        <v>0.30769230769230699</v>
      </c>
      <c r="AT786">
        <v>140</v>
      </c>
      <c r="AU786">
        <v>0.6</v>
      </c>
      <c r="AV786">
        <v>270</v>
      </c>
      <c r="AW786">
        <v>5.5555555555555497E-2</v>
      </c>
      <c r="AX786">
        <v>15</v>
      </c>
      <c r="AY786">
        <v>30</v>
      </c>
      <c r="AZ786">
        <v>0.113207547169811</v>
      </c>
      <c r="BA786">
        <v>240</v>
      </c>
      <c r="BB786">
        <v>0.90566037735849003</v>
      </c>
      <c r="BC786">
        <v>145</v>
      </c>
      <c r="BD786">
        <v>0.54716981132075404</v>
      </c>
      <c r="BE786">
        <v>115</v>
      </c>
      <c r="BF786">
        <v>0.45098039215686198</v>
      </c>
      <c r="BG786">
        <v>55</v>
      </c>
      <c r="BH786">
        <v>0.21568627450980299</v>
      </c>
      <c r="BI786">
        <v>125</v>
      </c>
      <c r="BJ786">
        <v>0.92592592592592604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10</v>
      </c>
      <c r="BR786">
        <v>7.4074074074074001E-2</v>
      </c>
      <c r="BS786">
        <v>7.4074074074074001E-2</v>
      </c>
      <c r="BT786">
        <v>15</v>
      </c>
      <c r="BU786">
        <v>3.3333333333333298E-2</v>
      </c>
      <c r="BV786">
        <v>25</v>
      </c>
      <c r="BW786">
        <v>5.5555555555555497E-2</v>
      </c>
      <c r="BX786" t="s">
        <v>389</v>
      </c>
    </row>
    <row r="787" spans="1:76" x14ac:dyDescent="0.25">
      <c r="A787" t="s">
        <v>355</v>
      </c>
      <c r="B787">
        <v>3087</v>
      </c>
      <c r="C787">
        <v>6485</v>
      </c>
      <c r="D787">
        <v>0.175019275250578</v>
      </c>
      <c r="E787">
        <v>1135</v>
      </c>
      <c r="F787">
        <v>44</v>
      </c>
      <c r="G787">
        <v>43.2</v>
      </c>
      <c r="H787">
        <v>895</v>
      </c>
      <c r="I787">
        <v>0.138010794140323</v>
      </c>
      <c r="J787">
        <v>5540</v>
      </c>
      <c r="K787">
        <v>35560</v>
      </c>
      <c r="L787">
        <v>4230</v>
      </c>
      <c r="M787">
        <v>34360</v>
      </c>
      <c r="N787">
        <v>34.299999999999997</v>
      </c>
      <c r="O787">
        <v>32200</v>
      </c>
      <c r="P787">
        <v>35680</v>
      </c>
      <c r="Q787">
        <v>24.2</v>
      </c>
      <c r="R787">
        <v>1500</v>
      </c>
      <c r="S787">
        <v>0.23130300693909001</v>
      </c>
      <c r="T787">
        <v>860</v>
      </c>
      <c r="U787">
        <v>0.13261372397841101</v>
      </c>
      <c r="V787">
        <v>4500</v>
      </c>
      <c r="W787">
        <v>0.69390902081727002</v>
      </c>
      <c r="X787">
        <v>1135</v>
      </c>
      <c r="Y787">
        <v>0.175019275250578</v>
      </c>
      <c r="Z787">
        <v>560</v>
      </c>
      <c r="AA787">
        <v>8.6353122590593606E-2</v>
      </c>
      <c r="AB787">
        <v>5.4741711642251299E-2</v>
      </c>
      <c r="AC787">
        <v>355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1</v>
      </c>
      <c r="AM787">
        <v>6490</v>
      </c>
      <c r="AN787">
        <v>0.28197226502311201</v>
      </c>
      <c r="AO787">
        <v>1830</v>
      </c>
      <c r="AP787">
        <v>0.377023901310717</v>
      </c>
      <c r="AQ787">
        <v>0.42447916666666602</v>
      </c>
      <c r="AR787">
        <v>2445</v>
      </c>
      <c r="AS787">
        <v>0.83667180277349695</v>
      </c>
      <c r="AT787">
        <v>5430</v>
      </c>
      <c r="AU787">
        <v>0.56936170212765902</v>
      </c>
      <c r="AV787">
        <v>3345</v>
      </c>
      <c r="AW787">
        <v>0.16591928251120999</v>
      </c>
      <c r="AX787">
        <v>555</v>
      </c>
      <c r="AY787">
        <v>730</v>
      </c>
      <c r="AZ787">
        <v>0.182044887780548</v>
      </c>
      <c r="BA787">
        <v>3280</v>
      </c>
      <c r="BB787">
        <v>0.81795511221945105</v>
      </c>
      <c r="BC787">
        <v>2570</v>
      </c>
      <c r="BD787">
        <v>0.64089775561097195</v>
      </c>
      <c r="BE787">
        <v>770</v>
      </c>
      <c r="BF787">
        <v>0.27648114901256698</v>
      </c>
      <c r="BG787">
        <v>375</v>
      </c>
      <c r="BH787">
        <v>0.13464991023339301</v>
      </c>
      <c r="BI787">
        <v>1360</v>
      </c>
      <c r="BJ787">
        <v>0.68170426065162903</v>
      </c>
      <c r="BK787">
        <v>505</v>
      </c>
      <c r="BL787">
        <v>0.25313283208019999</v>
      </c>
      <c r="BM787">
        <v>75</v>
      </c>
      <c r="BN787">
        <v>3.7593984962405999E-2</v>
      </c>
      <c r="BO787">
        <v>20</v>
      </c>
      <c r="BP787">
        <v>1.00250626566416E-2</v>
      </c>
      <c r="BQ787">
        <v>35</v>
      </c>
      <c r="BR787">
        <v>1.7543859649122799E-2</v>
      </c>
      <c r="BS787">
        <v>9.2731829573934804E-2</v>
      </c>
      <c r="BT787">
        <v>730</v>
      </c>
      <c r="BU787">
        <v>0.112567463377023</v>
      </c>
      <c r="BV787">
        <v>1215</v>
      </c>
      <c r="BW787">
        <v>0.18735543562066301</v>
      </c>
      <c r="BX787" t="s">
        <v>389</v>
      </c>
    </row>
    <row r="788" spans="1:76" x14ac:dyDescent="0.25">
      <c r="A788" t="s">
        <v>356</v>
      </c>
      <c r="B788">
        <v>3088</v>
      </c>
      <c r="C788">
        <v>2720</v>
      </c>
      <c r="D788">
        <v>8.0882352941176405E-2</v>
      </c>
      <c r="E788">
        <v>220</v>
      </c>
      <c r="F788">
        <v>35.200000000000003</v>
      </c>
      <c r="G788">
        <v>33.6</v>
      </c>
      <c r="H788">
        <v>175</v>
      </c>
      <c r="I788">
        <v>6.4338235294117599E-2</v>
      </c>
      <c r="J788">
        <v>2040</v>
      </c>
      <c r="K788">
        <v>32240</v>
      </c>
      <c r="L788">
        <v>1515</v>
      </c>
      <c r="M788">
        <v>28600</v>
      </c>
      <c r="N788">
        <v>39.200000000000003</v>
      </c>
      <c r="O788">
        <v>27360</v>
      </c>
      <c r="P788">
        <v>29560</v>
      </c>
      <c r="Q788">
        <v>28.1</v>
      </c>
      <c r="R788">
        <v>690</v>
      </c>
      <c r="S788">
        <v>0.253676470588235</v>
      </c>
      <c r="T788">
        <v>625</v>
      </c>
      <c r="U788">
        <v>0.22977941176470501</v>
      </c>
      <c r="V788">
        <v>1870</v>
      </c>
      <c r="W788">
        <v>0.6875</v>
      </c>
      <c r="X788">
        <v>225</v>
      </c>
      <c r="Y788">
        <v>8.2720588235294101E-2</v>
      </c>
      <c r="Z788">
        <v>115</v>
      </c>
      <c r="AA788">
        <v>4.2279411764705802E-2</v>
      </c>
      <c r="AB788">
        <v>7.9044117647058806E-2</v>
      </c>
      <c r="AC788">
        <v>215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2720</v>
      </c>
      <c r="AN788">
        <v>0.496323529411764</v>
      </c>
      <c r="AO788">
        <v>1350</v>
      </c>
      <c r="AP788">
        <v>0.52205882352941102</v>
      </c>
      <c r="AQ788">
        <v>0.54406130268199204</v>
      </c>
      <c r="AR788">
        <v>1420</v>
      </c>
      <c r="AS788">
        <v>0.91176470588235203</v>
      </c>
      <c r="AT788">
        <v>2480</v>
      </c>
      <c r="AU788">
        <v>0.58863636363636296</v>
      </c>
      <c r="AV788">
        <v>1295</v>
      </c>
      <c r="AW788">
        <v>0.18918918918918901</v>
      </c>
      <c r="AX788">
        <v>245</v>
      </c>
      <c r="AY788">
        <v>365</v>
      </c>
      <c r="AZ788">
        <v>0.224615384615384</v>
      </c>
      <c r="BA788">
        <v>1255</v>
      </c>
      <c r="BB788">
        <v>0.77230769230769203</v>
      </c>
      <c r="BC788">
        <v>915</v>
      </c>
      <c r="BD788">
        <v>0.56307692307692303</v>
      </c>
      <c r="BE788">
        <v>205</v>
      </c>
      <c r="BF788">
        <v>0.19523809523809499</v>
      </c>
      <c r="BG788">
        <v>180</v>
      </c>
      <c r="BH788">
        <v>0.17142857142857101</v>
      </c>
      <c r="BI788">
        <v>535</v>
      </c>
      <c r="BJ788">
        <v>0.640718562874251</v>
      </c>
      <c r="BK788">
        <v>240</v>
      </c>
      <c r="BL788">
        <v>0.28742514970059801</v>
      </c>
      <c r="BM788">
        <v>25</v>
      </c>
      <c r="BN788">
        <v>2.9940119760479E-2</v>
      </c>
      <c r="BO788">
        <v>15</v>
      </c>
      <c r="BP788">
        <v>1.79640718562874E-2</v>
      </c>
      <c r="BQ788">
        <v>15</v>
      </c>
      <c r="BR788">
        <v>1.79640718562874E-2</v>
      </c>
      <c r="BS788">
        <v>8.9820359281437098E-2</v>
      </c>
      <c r="BT788">
        <v>360</v>
      </c>
      <c r="BU788">
        <v>0.13235294117647001</v>
      </c>
      <c r="BV788">
        <v>210</v>
      </c>
      <c r="BW788">
        <v>7.7205882352941096E-2</v>
      </c>
      <c r="BX788" t="s">
        <v>389</v>
      </c>
    </row>
    <row r="789" spans="1:76" x14ac:dyDescent="0.25">
      <c r="A789" t="s">
        <v>357</v>
      </c>
      <c r="B789">
        <v>3089</v>
      </c>
      <c r="C789">
        <v>1830</v>
      </c>
      <c r="D789">
        <v>0.21857923497267701</v>
      </c>
      <c r="E789">
        <v>400</v>
      </c>
      <c r="F789">
        <v>46.9</v>
      </c>
      <c r="G789">
        <v>48.8</v>
      </c>
      <c r="H789">
        <v>110</v>
      </c>
      <c r="I789">
        <v>6.0109289617486301E-2</v>
      </c>
      <c r="J789">
        <v>1615</v>
      </c>
      <c r="K789">
        <v>38080</v>
      </c>
      <c r="L789">
        <v>1345</v>
      </c>
      <c r="M789">
        <v>37320</v>
      </c>
      <c r="N789">
        <v>27.7</v>
      </c>
      <c r="O789">
        <v>36080</v>
      </c>
      <c r="P789">
        <v>38880</v>
      </c>
      <c r="Q789">
        <v>19</v>
      </c>
      <c r="R789">
        <v>220</v>
      </c>
      <c r="S789">
        <v>0.12021857923497201</v>
      </c>
      <c r="T789">
        <v>230</v>
      </c>
      <c r="U789">
        <v>0.12568306010928901</v>
      </c>
      <c r="V789">
        <v>1210</v>
      </c>
      <c r="W789">
        <v>0.66120218579234902</v>
      </c>
      <c r="X789">
        <v>400</v>
      </c>
      <c r="Y789">
        <v>0.21857923497267701</v>
      </c>
      <c r="Z789">
        <v>90</v>
      </c>
      <c r="AA789">
        <v>4.9180327868852403E-2</v>
      </c>
      <c r="AB789">
        <v>1.91256830601092E-2</v>
      </c>
      <c r="AC789">
        <v>35</v>
      </c>
      <c r="AD789">
        <v>5.4495912806539499E-3</v>
      </c>
      <c r="AE789">
        <v>10</v>
      </c>
      <c r="AF789">
        <v>5.4495912806539499E-3</v>
      </c>
      <c r="AG789">
        <v>10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1835</v>
      </c>
      <c r="AN789">
        <v>0.122615803814713</v>
      </c>
      <c r="AO789">
        <v>225</v>
      </c>
      <c r="AP789">
        <v>0.31693989071038198</v>
      </c>
      <c r="AQ789">
        <v>0.375404530744336</v>
      </c>
      <c r="AR789">
        <v>580</v>
      </c>
      <c r="AS789">
        <v>0.85013623978201602</v>
      </c>
      <c r="AT789">
        <v>1560</v>
      </c>
      <c r="AU789">
        <v>0.62574850299401197</v>
      </c>
      <c r="AV789">
        <v>1045</v>
      </c>
      <c r="AW789">
        <v>0.153110047846889</v>
      </c>
      <c r="AX789">
        <v>160</v>
      </c>
      <c r="AY789">
        <v>160</v>
      </c>
      <c r="AZ789">
        <v>0.14953271028037299</v>
      </c>
      <c r="BA789">
        <v>910</v>
      </c>
      <c r="BB789">
        <v>0.85046728971962604</v>
      </c>
      <c r="BC789">
        <v>715</v>
      </c>
      <c r="BD789">
        <v>0.66822429906542002</v>
      </c>
      <c r="BE789">
        <v>220</v>
      </c>
      <c r="BF789">
        <v>0.248587570621468</v>
      </c>
      <c r="BG789">
        <v>130</v>
      </c>
      <c r="BH789">
        <v>0.14689265536723101</v>
      </c>
      <c r="BI789">
        <v>540</v>
      </c>
      <c r="BJ789">
        <v>0.81818181818181801</v>
      </c>
      <c r="BK789">
        <v>100</v>
      </c>
      <c r="BL789">
        <v>0.15151515151515099</v>
      </c>
      <c r="BM789">
        <v>15</v>
      </c>
      <c r="BN789">
        <v>2.27272727272727E-2</v>
      </c>
      <c r="BO789">
        <v>0</v>
      </c>
      <c r="BP789">
        <v>0</v>
      </c>
      <c r="BQ789">
        <v>10</v>
      </c>
      <c r="BR789">
        <v>1.51515151515151E-2</v>
      </c>
      <c r="BS789">
        <v>4.54545454545454E-2</v>
      </c>
      <c r="BT789">
        <v>195</v>
      </c>
      <c r="BU789">
        <v>0.10655737704918</v>
      </c>
      <c r="BV789">
        <v>210</v>
      </c>
      <c r="BW789">
        <v>0.114754098360655</v>
      </c>
      <c r="BX789" t="s">
        <v>389</v>
      </c>
    </row>
    <row r="790" spans="1:76" x14ac:dyDescent="0.25">
      <c r="A790" t="s">
        <v>358</v>
      </c>
      <c r="B790">
        <v>3090</v>
      </c>
      <c r="C790">
        <v>1460</v>
      </c>
      <c r="D790">
        <v>0.37328767123287598</v>
      </c>
      <c r="E790">
        <v>545</v>
      </c>
      <c r="F790">
        <v>55.6</v>
      </c>
      <c r="G790">
        <v>57.2</v>
      </c>
      <c r="H790">
        <v>210</v>
      </c>
      <c r="I790">
        <v>0.14383561643835599</v>
      </c>
      <c r="J790">
        <v>1355</v>
      </c>
      <c r="K790">
        <v>49280</v>
      </c>
      <c r="L790">
        <v>1170</v>
      </c>
      <c r="M790">
        <v>55400</v>
      </c>
      <c r="N790">
        <v>18.8</v>
      </c>
      <c r="O790">
        <v>44920</v>
      </c>
      <c r="P790">
        <v>54300</v>
      </c>
      <c r="Q790">
        <v>14.6</v>
      </c>
      <c r="R790">
        <v>185</v>
      </c>
      <c r="S790">
        <v>0.12671232876712299</v>
      </c>
      <c r="T790">
        <v>80</v>
      </c>
      <c r="U790">
        <v>5.4794520547945202E-2</v>
      </c>
      <c r="V790">
        <v>830</v>
      </c>
      <c r="W790">
        <v>0.568493150684931</v>
      </c>
      <c r="X790">
        <v>545</v>
      </c>
      <c r="Y790">
        <v>0.37328767123287598</v>
      </c>
      <c r="Z790">
        <v>30</v>
      </c>
      <c r="AA790">
        <v>2.0547945205479399E-2</v>
      </c>
      <c r="AB790">
        <v>3.08219178082191E-2</v>
      </c>
      <c r="AC790">
        <v>45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</v>
      </c>
      <c r="AM790">
        <v>1460</v>
      </c>
      <c r="AN790">
        <v>0.14041095890410901</v>
      </c>
      <c r="AO790">
        <v>205</v>
      </c>
      <c r="AP790">
        <v>0.17465753424657501</v>
      </c>
      <c r="AQ790">
        <v>0.25373134328358199</v>
      </c>
      <c r="AR790">
        <v>255</v>
      </c>
      <c r="AS790">
        <v>0.63013698630136905</v>
      </c>
      <c r="AT790">
        <v>920</v>
      </c>
      <c r="AU790">
        <v>0.53956834532374098</v>
      </c>
      <c r="AV790">
        <v>750</v>
      </c>
      <c r="AW790">
        <v>0.1</v>
      </c>
      <c r="AX790">
        <v>75</v>
      </c>
      <c r="AY790">
        <v>95</v>
      </c>
      <c r="AZ790">
        <v>0.11874999999999999</v>
      </c>
      <c r="BA790">
        <v>710</v>
      </c>
      <c r="BB790">
        <v>0.88749999999999996</v>
      </c>
      <c r="BC790">
        <v>600</v>
      </c>
      <c r="BD790">
        <v>0.75</v>
      </c>
      <c r="BE790">
        <v>260</v>
      </c>
      <c r="BF790">
        <v>0.38518518518518502</v>
      </c>
      <c r="BG790">
        <v>70</v>
      </c>
      <c r="BH790">
        <v>0.10370370370370301</v>
      </c>
      <c r="BI790">
        <v>305</v>
      </c>
      <c r="BJ790">
        <v>0.73493975903614395</v>
      </c>
      <c r="BK790">
        <v>65</v>
      </c>
      <c r="BL790">
        <v>0.156626506024096</v>
      </c>
      <c r="BM790">
        <v>15</v>
      </c>
      <c r="BN790">
        <v>3.6144578313252997E-2</v>
      </c>
      <c r="BO790">
        <v>0</v>
      </c>
      <c r="BP790">
        <v>0</v>
      </c>
      <c r="BQ790">
        <v>25</v>
      </c>
      <c r="BR790">
        <v>6.0240963855421603E-2</v>
      </c>
      <c r="BS790">
        <v>7.2289156626505993E-2</v>
      </c>
      <c r="BT790">
        <v>40</v>
      </c>
      <c r="BU790">
        <v>2.7397260273972601E-2</v>
      </c>
      <c r="BV790">
        <v>135</v>
      </c>
      <c r="BW790">
        <v>9.2465753424657501E-2</v>
      </c>
      <c r="BX790" t="s">
        <v>389</v>
      </c>
    </row>
    <row r="791" spans="1:76" x14ac:dyDescent="0.25">
      <c r="A791" t="s">
        <v>359</v>
      </c>
      <c r="B791">
        <v>3091</v>
      </c>
      <c r="C791">
        <v>9045</v>
      </c>
      <c r="D791">
        <v>0.128800442233278</v>
      </c>
      <c r="E791">
        <v>1165</v>
      </c>
      <c r="F791">
        <v>44.2</v>
      </c>
      <c r="G791">
        <v>44.8</v>
      </c>
      <c r="H791">
        <v>360</v>
      </c>
      <c r="I791">
        <v>3.98009950248756E-2</v>
      </c>
      <c r="J791">
        <v>8130</v>
      </c>
      <c r="K791">
        <v>47120</v>
      </c>
      <c r="L791">
        <v>7220</v>
      </c>
      <c r="M791">
        <v>51950</v>
      </c>
      <c r="N791">
        <v>16.399999999999999</v>
      </c>
      <c r="O791">
        <v>43560</v>
      </c>
      <c r="P791">
        <v>50840</v>
      </c>
      <c r="Q791">
        <v>10.4</v>
      </c>
      <c r="R791">
        <v>665</v>
      </c>
      <c r="S791">
        <v>7.35212824765063E-2</v>
      </c>
      <c r="T791">
        <v>915</v>
      </c>
      <c r="U791">
        <v>0.10116086235489199</v>
      </c>
      <c r="V791">
        <v>6965</v>
      </c>
      <c r="W791">
        <v>0.77003869541182901</v>
      </c>
      <c r="X791">
        <v>1165</v>
      </c>
      <c r="Y791">
        <v>0.128800442233278</v>
      </c>
      <c r="Z791">
        <v>410</v>
      </c>
      <c r="AA791">
        <v>4.5328911000552703E-2</v>
      </c>
      <c r="AB791">
        <v>3.7037037037037E-2</v>
      </c>
      <c r="AC791">
        <v>335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1</v>
      </c>
      <c r="AM791">
        <v>9050</v>
      </c>
      <c r="AN791">
        <v>0.141988950276243</v>
      </c>
      <c r="AO791">
        <v>1285</v>
      </c>
      <c r="AP791">
        <v>0.21061359867330001</v>
      </c>
      <c r="AQ791">
        <v>0.225844694724362</v>
      </c>
      <c r="AR791">
        <v>1905</v>
      </c>
      <c r="AS791">
        <v>0.87016574585635298</v>
      </c>
      <c r="AT791">
        <v>7875</v>
      </c>
      <c r="AU791">
        <v>0.72212389380530895</v>
      </c>
      <c r="AV791">
        <v>6120</v>
      </c>
      <c r="AW791">
        <v>0.10294117647058799</v>
      </c>
      <c r="AX791">
        <v>630</v>
      </c>
      <c r="AY791">
        <v>470</v>
      </c>
      <c r="AZ791">
        <v>7.3957513768686006E-2</v>
      </c>
      <c r="BA791">
        <v>5880</v>
      </c>
      <c r="BB791">
        <v>0.92525570416994496</v>
      </c>
      <c r="BC791">
        <v>5005</v>
      </c>
      <c r="BD791">
        <v>0.78756884343036904</v>
      </c>
      <c r="BE791">
        <v>2010</v>
      </c>
      <c r="BF791">
        <v>0.36612021857923499</v>
      </c>
      <c r="BG791">
        <v>525</v>
      </c>
      <c r="BH791">
        <v>9.5628415300546402E-2</v>
      </c>
      <c r="BI791">
        <v>2830</v>
      </c>
      <c r="BJ791">
        <v>0.82507288629737596</v>
      </c>
      <c r="BK791">
        <v>380</v>
      </c>
      <c r="BL791">
        <v>0.11078717201166099</v>
      </c>
      <c r="BM791">
        <v>75</v>
      </c>
      <c r="BN791">
        <v>2.1865889212827901E-2</v>
      </c>
      <c r="BO791">
        <v>0</v>
      </c>
      <c r="BP791">
        <v>0</v>
      </c>
      <c r="BQ791">
        <v>150</v>
      </c>
      <c r="BR791">
        <v>4.3731778425655898E-2</v>
      </c>
      <c r="BS791">
        <v>9.7667638483964994E-2</v>
      </c>
      <c r="BT791">
        <v>955</v>
      </c>
      <c r="BU791">
        <v>0.105583195135433</v>
      </c>
      <c r="BV791">
        <v>1995</v>
      </c>
      <c r="BW791">
        <v>0.22056384742951901</v>
      </c>
      <c r="BX791" t="s">
        <v>389</v>
      </c>
    </row>
    <row r="792" spans="1:76" x14ac:dyDescent="0.25">
      <c r="A792" t="s">
        <v>360</v>
      </c>
      <c r="B792">
        <v>3092</v>
      </c>
      <c r="C792">
        <v>1030</v>
      </c>
      <c r="D792">
        <v>0.24757281553398</v>
      </c>
      <c r="E792">
        <v>255</v>
      </c>
      <c r="F792">
        <v>51</v>
      </c>
      <c r="G792">
        <v>52.8</v>
      </c>
      <c r="H792">
        <v>115</v>
      </c>
      <c r="I792">
        <v>0.111650485436893</v>
      </c>
      <c r="J792">
        <v>965</v>
      </c>
      <c r="K792">
        <v>51900</v>
      </c>
      <c r="L792">
        <v>820</v>
      </c>
      <c r="M792">
        <v>63400</v>
      </c>
      <c r="N792">
        <v>17.399999999999999</v>
      </c>
      <c r="O792">
        <v>48700</v>
      </c>
      <c r="P792">
        <v>61100</v>
      </c>
      <c r="Q792">
        <v>12.5</v>
      </c>
      <c r="R792">
        <v>155</v>
      </c>
      <c r="S792">
        <v>0.15048543689320301</v>
      </c>
      <c r="T792">
        <v>35</v>
      </c>
      <c r="U792">
        <v>3.3980582524271802E-2</v>
      </c>
      <c r="V792">
        <v>740</v>
      </c>
      <c r="W792">
        <v>0.71844660194174703</v>
      </c>
      <c r="X792">
        <v>255</v>
      </c>
      <c r="Y792">
        <v>0.24757281553398</v>
      </c>
      <c r="Z792">
        <v>15</v>
      </c>
      <c r="AA792">
        <v>1.45631067961165E-2</v>
      </c>
      <c r="AB792">
        <v>3.3980582524271802E-2</v>
      </c>
      <c r="AC792">
        <v>35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1030</v>
      </c>
      <c r="AN792">
        <v>0.17961165048543601</v>
      </c>
      <c r="AO792">
        <v>185</v>
      </c>
      <c r="AP792">
        <v>0.223300970873786</v>
      </c>
      <c r="AQ792">
        <v>0.28749999999999998</v>
      </c>
      <c r="AR792">
        <v>230</v>
      </c>
      <c r="AS792">
        <v>0.63592233009708699</v>
      </c>
      <c r="AT792">
        <v>655</v>
      </c>
      <c r="AU792">
        <v>0.577114427860696</v>
      </c>
      <c r="AV792">
        <v>580</v>
      </c>
      <c r="AW792">
        <v>0.14655172413793099</v>
      </c>
      <c r="AX792">
        <v>85</v>
      </c>
      <c r="AY792">
        <v>55</v>
      </c>
      <c r="AZ792">
        <v>7.9710144927536197E-2</v>
      </c>
      <c r="BA792">
        <v>630</v>
      </c>
      <c r="BB792">
        <v>0.91304347826086896</v>
      </c>
      <c r="BC792">
        <v>510</v>
      </c>
      <c r="BD792">
        <v>0.73913043478260798</v>
      </c>
      <c r="BE792">
        <v>200</v>
      </c>
      <c r="BF792">
        <v>0.40816326530612201</v>
      </c>
      <c r="BG792">
        <v>40</v>
      </c>
      <c r="BH792">
        <v>8.16326530612244E-2</v>
      </c>
      <c r="BI792">
        <v>220</v>
      </c>
      <c r="BJ792">
        <v>0.74576271186440601</v>
      </c>
      <c r="BK792">
        <v>45</v>
      </c>
      <c r="BL792">
        <v>0.152542372881355</v>
      </c>
      <c r="BM792">
        <v>20</v>
      </c>
      <c r="BN792">
        <v>6.7796610169491497E-2</v>
      </c>
      <c r="BO792">
        <v>0</v>
      </c>
      <c r="BP792">
        <v>0</v>
      </c>
      <c r="BQ792">
        <v>0</v>
      </c>
      <c r="BR792">
        <v>0</v>
      </c>
      <c r="BS792">
        <v>3.38983050847457E-2</v>
      </c>
      <c r="BT792">
        <v>65</v>
      </c>
      <c r="BU792">
        <v>6.3106796116504799E-2</v>
      </c>
      <c r="BV792">
        <v>60</v>
      </c>
      <c r="BW792">
        <v>5.8252427184466E-2</v>
      </c>
      <c r="BX792" t="s">
        <v>389</v>
      </c>
    </row>
    <row r="793" spans="1:76" x14ac:dyDescent="0.25">
      <c r="A793" t="s">
        <v>361</v>
      </c>
      <c r="B793">
        <v>3093</v>
      </c>
      <c r="C793">
        <v>625</v>
      </c>
      <c r="D793">
        <v>0.248</v>
      </c>
      <c r="E793">
        <v>155</v>
      </c>
      <c r="F793">
        <v>49.7</v>
      </c>
      <c r="G793">
        <v>46.8</v>
      </c>
      <c r="H793">
        <v>85</v>
      </c>
      <c r="I793">
        <v>0.13600000000000001</v>
      </c>
      <c r="J793">
        <v>580</v>
      </c>
      <c r="K793">
        <v>51400</v>
      </c>
      <c r="L793">
        <v>530</v>
      </c>
      <c r="M793">
        <v>58400</v>
      </c>
      <c r="N793">
        <v>15.3</v>
      </c>
      <c r="O793">
        <v>46800</v>
      </c>
      <c r="P793">
        <v>55000</v>
      </c>
      <c r="Q793">
        <v>13.5</v>
      </c>
      <c r="R793">
        <v>55</v>
      </c>
      <c r="S793">
        <v>8.7301587301587297E-2</v>
      </c>
      <c r="T793">
        <v>40</v>
      </c>
      <c r="U793">
        <v>6.3492063492063405E-2</v>
      </c>
      <c r="V793">
        <v>430</v>
      </c>
      <c r="W793">
        <v>0.682539682539682</v>
      </c>
      <c r="X793">
        <v>155</v>
      </c>
      <c r="Y793">
        <v>0.24603174603174599</v>
      </c>
      <c r="Z793">
        <v>0</v>
      </c>
      <c r="AA793">
        <v>0</v>
      </c>
      <c r="AB793">
        <v>0.04</v>
      </c>
      <c r="AC793">
        <v>25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625</v>
      </c>
      <c r="AN793">
        <v>0.224</v>
      </c>
      <c r="AO793">
        <v>140</v>
      </c>
      <c r="AP793">
        <v>0.224</v>
      </c>
      <c r="AQ793">
        <v>0.31460674157303298</v>
      </c>
      <c r="AR793">
        <v>140</v>
      </c>
      <c r="AS793">
        <v>0.53600000000000003</v>
      </c>
      <c r="AT793">
        <v>335</v>
      </c>
      <c r="AU793">
        <v>0.61666666666666603</v>
      </c>
      <c r="AV793">
        <v>370</v>
      </c>
      <c r="AW793">
        <v>6.7567567567567502E-2</v>
      </c>
      <c r="AX793">
        <v>25</v>
      </c>
      <c r="AY793">
        <v>35</v>
      </c>
      <c r="AZ793">
        <v>8.6419753086419707E-2</v>
      </c>
      <c r="BA793">
        <v>370</v>
      </c>
      <c r="BB793">
        <v>0.91358024691357997</v>
      </c>
      <c r="BC793">
        <v>335</v>
      </c>
      <c r="BD793">
        <v>0.82716049382715995</v>
      </c>
      <c r="BE793">
        <v>150</v>
      </c>
      <c r="BF793">
        <v>0.434782608695652</v>
      </c>
      <c r="BG793">
        <v>30</v>
      </c>
      <c r="BH793">
        <v>8.6956521739130405E-2</v>
      </c>
      <c r="BI793">
        <v>145</v>
      </c>
      <c r="BJ793">
        <v>0.74358974358974295</v>
      </c>
      <c r="BK793">
        <v>35</v>
      </c>
      <c r="BL793">
        <v>0.17948717948717899</v>
      </c>
      <c r="BM793">
        <v>10</v>
      </c>
      <c r="BN793">
        <v>5.1282051282051197E-2</v>
      </c>
      <c r="BO793">
        <v>0</v>
      </c>
      <c r="BP793">
        <v>0</v>
      </c>
      <c r="BQ793">
        <v>10</v>
      </c>
      <c r="BR793">
        <v>5.1282051282051197E-2</v>
      </c>
      <c r="BS793">
        <v>0</v>
      </c>
      <c r="BT793">
        <v>40</v>
      </c>
      <c r="BU793">
        <v>6.4000000000000001E-2</v>
      </c>
      <c r="BV793">
        <v>10</v>
      </c>
      <c r="BW793">
        <v>1.6E-2</v>
      </c>
      <c r="BX793" t="s">
        <v>389</v>
      </c>
    </row>
    <row r="794" spans="1:76" x14ac:dyDescent="0.25">
      <c r="A794" t="s">
        <v>362</v>
      </c>
      <c r="B794">
        <v>3094</v>
      </c>
      <c r="C794">
        <v>700</v>
      </c>
      <c r="D794">
        <v>0.29285714285714198</v>
      </c>
      <c r="E794">
        <v>205</v>
      </c>
      <c r="F794">
        <v>53.3</v>
      </c>
      <c r="G794">
        <v>55.2</v>
      </c>
      <c r="H794">
        <v>75</v>
      </c>
      <c r="I794">
        <v>0.107142857142857</v>
      </c>
      <c r="J794">
        <v>640</v>
      </c>
      <c r="K794">
        <v>45500</v>
      </c>
      <c r="L794">
        <v>545</v>
      </c>
      <c r="M794">
        <v>50000</v>
      </c>
      <c r="N794">
        <v>20.2</v>
      </c>
      <c r="O794">
        <v>42400</v>
      </c>
      <c r="P794">
        <v>49200</v>
      </c>
      <c r="Q794">
        <v>16.399999999999999</v>
      </c>
      <c r="R794">
        <v>80</v>
      </c>
      <c r="S794">
        <v>0.114285714285714</v>
      </c>
      <c r="T794">
        <v>55</v>
      </c>
      <c r="U794">
        <v>7.85714285714285E-2</v>
      </c>
      <c r="V794">
        <v>440</v>
      </c>
      <c r="W794">
        <v>0.628571428571428</v>
      </c>
      <c r="X794">
        <v>205</v>
      </c>
      <c r="Y794">
        <v>0.29285714285714198</v>
      </c>
      <c r="Z794">
        <v>25</v>
      </c>
      <c r="AA794">
        <v>3.5714285714285698E-2</v>
      </c>
      <c r="AB794">
        <v>3.5714285714285698E-2</v>
      </c>
      <c r="AC794">
        <v>25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1</v>
      </c>
      <c r="AM794">
        <v>705</v>
      </c>
      <c r="AN794">
        <v>0.113475177304964</v>
      </c>
      <c r="AO794">
        <v>80</v>
      </c>
      <c r="AP794">
        <v>0.157142857142857</v>
      </c>
      <c r="AQ794">
        <v>0.20560747663551401</v>
      </c>
      <c r="AR794">
        <v>110</v>
      </c>
      <c r="AS794">
        <v>0.58156028368794299</v>
      </c>
      <c r="AT794">
        <v>410</v>
      </c>
      <c r="AU794">
        <v>0.62595419847328204</v>
      </c>
      <c r="AV794">
        <v>410</v>
      </c>
      <c r="AW794">
        <v>0.12195121951219499</v>
      </c>
      <c r="AX794">
        <v>50</v>
      </c>
      <c r="AY794">
        <v>25</v>
      </c>
      <c r="AZ794">
        <v>5.95238095238095E-2</v>
      </c>
      <c r="BA794">
        <v>395</v>
      </c>
      <c r="BB794">
        <v>0.94047619047619002</v>
      </c>
      <c r="BC794">
        <v>330</v>
      </c>
      <c r="BD794">
        <v>0.78571428571428503</v>
      </c>
      <c r="BE794">
        <v>145</v>
      </c>
      <c r="BF794">
        <v>0.40277777777777701</v>
      </c>
      <c r="BG794">
        <v>40</v>
      </c>
      <c r="BH794">
        <v>0.11111111111111099</v>
      </c>
      <c r="BI794">
        <v>160</v>
      </c>
      <c r="BJ794">
        <v>0.74418604651162701</v>
      </c>
      <c r="BK794">
        <v>30</v>
      </c>
      <c r="BL794">
        <v>0.13953488372093001</v>
      </c>
      <c r="BM794">
        <v>10</v>
      </c>
      <c r="BN794">
        <v>4.6511627906976702E-2</v>
      </c>
      <c r="BO794">
        <v>0</v>
      </c>
      <c r="BP794">
        <v>0</v>
      </c>
      <c r="BQ794">
        <v>10</v>
      </c>
      <c r="BR794">
        <v>4.6511627906976702E-2</v>
      </c>
      <c r="BS794">
        <v>4.6511627906976702E-2</v>
      </c>
      <c r="BT794">
        <v>35</v>
      </c>
      <c r="BU794">
        <v>0.05</v>
      </c>
      <c r="BV794">
        <v>115</v>
      </c>
      <c r="BW794">
        <v>0.16428571428571401</v>
      </c>
      <c r="BX794" t="s">
        <v>389</v>
      </c>
    </row>
    <row r="795" spans="1:76" x14ac:dyDescent="0.25">
      <c r="A795" t="s">
        <v>363</v>
      </c>
      <c r="B795">
        <v>3095</v>
      </c>
      <c r="C795">
        <v>1600</v>
      </c>
      <c r="D795">
        <v>0.296875</v>
      </c>
      <c r="E795">
        <v>475</v>
      </c>
      <c r="F795">
        <v>52.4</v>
      </c>
      <c r="G795">
        <v>54</v>
      </c>
      <c r="H795">
        <v>160</v>
      </c>
      <c r="I795">
        <v>0.1</v>
      </c>
      <c r="J795">
        <v>1480</v>
      </c>
      <c r="K795">
        <v>48160</v>
      </c>
      <c r="L795">
        <v>1325</v>
      </c>
      <c r="M795">
        <v>53750</v>
      </c>
      <c r="N795">
        <v>16.5</v>
      </c>
      <c r="O795">
        <v>45520</v>
      </c>
      <c r="P795">
        <v>51160</v>
      </c>
      <c r="Q795">
        <v>13.5</v>
      </c>
      <c r="R795">
        <v>150</v>
      </c>
      <c r="S795">
        <v>9.375E-2</v>
      </c>
      <c r="T795">
        <v>120</v>
      </c>
      <c r="U795">
        <v>7.4999999999999997E-2</v>
      </c>
      <c r="V795">
        <v>1000</v>
      </c>
      <c r="W795">
        <v>0.625</v>
      </c>
      <c r="X795">
        <v>480</v>
      </c>
      <c r="Y795">
        <v>0.3</v>
      </c>
      <c r="Z795">
        <v>80</v>
      </c>
      <c r="AA795">
        <v>0.05</v>
      </c>
      <c r="AB795">
        <v>1.2500000000000001E-2</v>
      </c>
      <c r="AC795">
        <v>20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1</v>
      </c>
      <c r="AM795">
        <v>1600</v>
      </c>
      <c r="AN795">
        <v>0.10312499999999999</v>
      </c>
      <c r="AO795">
        <v>165</v>
      </c>
      <c r="AP795">
        <v>8.7499999999999994E-2</v>
      </c>
      <c r="AQ795">
        <v>0.123893805309734</v>
      </c>
      <c r="AR795">
        <v>140</v>
      </c>
      <c r="AS795">
        <v>0.61250000000000004</v>
      </c>
      <c r="AT795">
        <v>980</v>
      </c>
      <c r="AU795">
        <v>0.61184210526315697</v>
      </c>
      <c r="AV795">
        <v>930</v>
      </c>
      <c r="AW795">
        <v>8.0645161290322495E-2</v>
      </c>
      <c r="AX795">
        <v>75</v>
      </c>
      <c r="AY795">
        <v>50</v>
      </c>
      <c r="AZ795">
        <v>5.23560209424083E-2</v>
      </c>
      <c r="BA795">
        <v>900</v>
      </c>
      <c r="BB795">
        <v>0.94240837696335</v>
      </c>
      <c r="BC795">
        <v>730</v>
      </c>
      <c r="BD795">
        <v>0.764397905759162</v>
      </c>
      <c r="BE795">
        <v>295</v>
      </c>
      <c r="BF795">
        <v>0.34502923976608102</v>
      </c>
      <c r="BG795">
        <v>90</v>
      </c>
      <c r="BH795">
        <v>0.105263157894736</v>
      </c>
      <c r="BI795">
        <v>475</v>
      </c>
      <c r="BJ795">
        <v>0.84821428571428503</v>
      </c>
      <c r="BK795">
        <v>50</v>
      </c>
      <c r="BL795">
        <v>8.9285714285714204E-2</v>
      </c>
      <c r="BM795">
        <v>10</v>
      </c>
      <c r="BN795">
        <v>1.7857142857142801E-2</v>
      </c>
      <c r="BO795">
        <v>0</v>
      </c>
      <c r="BP795">
        <v>0</v>
      </c>
      <c r="BQ795">
        <v>15</v>
      </c>
      <c r="BR795">
        <v>2.6785714285714201E-2</v>
      </c>
      <c r="BS795">
        <v>7.1428571428571397E-2</v>
      </c>
      <c r="BT795">
        <v>85</v>
      </c>
      <c r="BU795">
        <v>5.3124999999999999E-2</v>
      </c>
      <c r="BV795">
        <v>340</v>
      </c>
      <c r="BW795">
        <v>0.21249999999999999</v>
      </c>
      <c r="BX795" t="s">
        <v>389</v>
      </c>
    </row>
    <row r="796" spans="1:76" x14ac:dyDescent="0.25">
      <c r="A796" t="s">
        <v>364</v>
      </c>
      <c r="B796">
        <v>3097</v>
      </c>
      <c r="C796">
        <v>4360</v>
      </c>
      <c r="D796">
        <v>0.177752293577981</v>
      </c>
      <c r="E796">
        <v>775</v>
      </c>
      <c r="F796">
        <v>49.8</v>
      </c>
      <c r="G796">
        <v>51.2</v>
      </c>
      <c r="H796">
        <v>220</v>
      </c>
      <c r="I796">
        <v>5.0458715596330202E-2</v>
      </c>
      <c r="J796">
        <v>4075</v>
      </c>
      <c r="K796">
        <v>50240</v>
      </c>
      <c r="L796">
        <v>3605</v>
      </c>
      <c r="M796">
        <v>59200</v>
      </c>
      <c r="N796">
        <v>13.8</v>
      </c>
      <c r="O796">
        <v>47160</v>
      </c>
      <c r="P796">
        <v>58700</v>
      </c>
      <c r="Q796">
        <v>8.8000000000000007</v>
      </c>
      <c r="R796">
        <v>280</v>
      </c>
      <c r="S796">
        <v>6.4220183486238494E-2</v>
      </c>
      <c r="T796">
        <v>255</v>
      </c>
      <c r="U796">
        <v>5.8486238532109998E-2</v>
      </c>
      <c r="V796">
        <v>3335</v>
      </c>
      <c r="W796">
        <v>0.76490825688073305</v>
      </c>
      <c r="X796">
        <v>775</v>
      </c>
      <c r="Y796">
        <v>0.177752293577981</v>
      </c>
      <c r="Z796">
        <v>20</v>
      </c>
      <c r="AA796">
        <v>4.5871559633027499E-3</v>
      </c>
      <c r="AB796">
        <v>5.6192660550458698E-2</v>
      </c>
      <c r="AC796">
        <v>245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1</v>
      </c>
      <c r="AM796">
        <v>4360</v>
      </c>
      <c r="AN796">
        <v>9.5183486238532095E-2</v>
      </c>
      <c r="AO796">
        <v>415</v>
      </c>
      <c r="AP796">
        <v>0.144495412844036</v>
      </c>
      <c r="AQ796">
        <v>0.16557161629434899</v>
      </c>
      <c r="AR796">
        <v>630</v>
      </c>
      <c r="AS796">
        <v>0.817660550458715</v>
      </c>
      <c r="AT796">
        <v>3565</v>
      </c>
      <c r="AU796">
        <v>0.70106761565836295</v>
      </c>
      <c r="AV796">
        <v>2955</v>
      </c>
      <c r="AW796">
        <v>7.9526226734348504E-2</v>
      </c>
      <c r="AX796">
        <v>235</v>
      </c>
      <c r="AY796">
        <v>310</v>
      </c>
      <c r="AZ796">
        <v>9.8569157392686804E-2</v>
      </c>
      <c r="BA796">
        <v>2835</v>
      </c>
      <c r="BB796">
        <v>0.90143084260731299</v>
      </c>
      <c r="BC796">
        <v>2475</v>
      </c>
      <c r="BD796">
        <v>0.78696343402225699</v>
      </c>
      <c r="BE796">
        <v>1100</v>
      </c>
      <c r="BF796">
        <v>0.40441176470588203</v>
      </c>
      <c r="BG796">
        <v>245</v>
      </c>
      <c r="BH796">
        <v>9.0073529411764705E-2</v>
      </c>
      <c r="BI796">
        <v>1335</v>
      </c>
      <c r="BJ796">
        <v>0.83177570093457898</v>
      </c>
      <c r="BK796">
        <v>195</v>
      </c>
      <c r="BL796">
        <v>0.121495327102803</v>
      </c>
      <c r="BM796">
        <v>25</v>
      </c>
      <c r="BN796">
        <v>1.5576323987538899E-2</v>
      </c>
      <c r="BO796">
        <v>0</v>
      </c>
      <c r="BP796">
        <v>0</v>
      </c>
      <c r="BQ796">
        <v>45</v>
      </c>
      <c r="BR796">
        <v>2.8037383177569999E-2</v>
      </c>
      <c r="BS796">
        <v>8.0996884735202404E-2</v>
      </c>
      <c r="BT796">
        <v>295</v>
      </c>
      <c r="BU796">
        <v>6.7660550458715593E-2</v>
      </c>
      <c r="BV796">
        <v>150</v>
      </c>
      <c r="BW796">
        <v>3.4403669724770602E-2</v>
      </c>
      <c r="BX796" t="s">
        <v>389</v>
      </c>
    </row>
    <row r="797" spans="1:76" x14ac:dyDescent="0.25">
      <c r="A797" t="s">
        <v>365</v>
      </c>
      <c r="B797">
        <v>3098</v>
      </c>
      <c r="C797">
        <v>1520</v>
      </c>
      <c r="D797">
        <v>0.26644736842105199</v>
      </c>
      <c r="E797">
        <v>405</v>
      </c>
      <c r="F797">
        <v>47.9</v>
      </c>
      <c r="G797">
        <v>48.4</v>
      </c>
      <c r="H797">
        <v>155</v>
      </c>
      <c r="I797">
        <v>0.10197368421052599</v>
      </c>
      <c r="J797">
        <v>1355</v>
      </c>
      <c r="K797">
        <v>39600</v>
      </c>
      <c r="L797">
        <v>1125</v>
      </c>
      <c r="M797">
        <v>41000</v>
      </c>
      <c r="N797">
        <v>25.5</v>
      </c>
      <c r="O797">
        <v>35960</v>
      </c>
      <c r="P797">
        <v>41100</v>
      </c>
      <c r="Q797">
        <v>19.5</v>
      </c>
      <c r="R797">
        <v>300</v>
      </c>
      <c r="S797">
        <v>0.197368421052631</v>
      </c>
      <c r="T797">
        <v>160</v>
      </c>
      <c r="U797">
        <v>0.105263157894736</v>
      </c>
      <c r="V797">
        <v>960</v>
      </c>
      <c r="W797">
        <v>0.63157894736842102</v>
      </c>
      <c r="X797">
        <v>400</v>
      </c>
      <c r="Y797">
        <v>0.26315789473684198</v>
      </c>
      <c r="Z797">
        <v>35</v>
      </c>
      <c r="AA797">
        <v>2.30263157894736E-2</v>
      </c>
      <c r="AB797">
        <v>4.2763157894736802E-2</v>
      </c>
      <c r="AC797">
        <v>65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1</v>
      </c>
      <c r="AM797">
        <v>1525</v>
      </c>
      <c r="AN797">
        <v>0.27868852459016302</v>
      </c>
      <c r="AO797">
        <v>425</v>
      </c>
      <c r="AP797">
        <v>0.39144736842105199</v>
      </c>
      <c r="AQ797">
        <v>0.470355731225296</v>
      </c>
      <c r="AR797">
        <v>595</v>
      </c>
      <c r="AS797">
        <v>0.60983606557377001</v>
      </c>
      <c r="AT797">
        <v>930</v>
      </c>
      <c r="AU797">
        <v>0.58633093525179802</v>
      </c>
      <c r="AV797">
        <v>815</v>
      </c>
      <c r="AW797">
        <v>0.16564417177914101</v>
      </c>
      <c r="AX797">
        <v>135</v>
      </c>
      <c r="AY797">
        <v>110</v>
      </c>
      <c r="AZ797">
        <v>0.123595505617977</v>
      </c>
      <c r="BA797">
        <v>780</v>
      </c>
      <c r="BB797">
        <v>0.87640449438202195</v>
      </c>
      <c r="BC797">
        <v>625</v>
      </c>
      <c r="BD797">
        <v>0.702247191011236</v>
      </c>
      <c r="BE797">
        <v>250</v>
      </c>
      <c r="BF797">
        <v>0.36764705882352899</v>
      </c>
      <c r="BG797">
        <v>80</v>
      </c>
      <c r="BH797">
        <v>0.11764705882352899</v>
      </c>
      <c r="BI797">
        <v>325</v>
      </c>
      <c r="BJ797">
        <v>0.75581395348837199</v>
      </c>
      <c r="BK797">
        <v>65</v>
      </c>
      <c r="BL797">
        <v>0.15116279069767399</v>
      </c>
      <c r="BM797">
        <v>15</v>
      </c>
      <c r="BN797">
        <v>3.4883720930232502E-2</v>
      </c>
      <c r="BO797">
        <v>10</v>
      </c>
      <c r="BP797">
        <v>2.3255813953488299E-2</v>
      </c>
      <c r="BQ797">
        <v>0</v>
      </c>
      <c r="BR797">
        <v>0</v>
      </c>
      <c r="BS797">
        <v>5.8139534883720902E-2</v>
      </c>
      <c r="BT797">
        <v>100</v>
      </c>
      <c r="BU797">
        <v>6.5789473684210495E-2</v>
      </c>
      <c r="BV797">
        <v>125</v>
      </c>
      <c r="BW797">
        <v>8.2236842105263094E-2</v>
      </c>
      <c r="BX797" t="s">
        <v>389</v>
      </c>
    </row>
    <row r="798" spans="1:76" x14ac:dyDescent="0.25">
      <c r="A798" t="s">
        <v>366</v>
      </c>
      <c r="B798">
        <v>3099</v>
      </c>
      <c r="C798">
        <v>525</v>
      </c>
      <c r="D798">
        <v>0.419047619047619</v>
      </c>
      <c r="E798">
        <v>220</v>
      </c>
      <c r="F798">
        <v>59.7</v>
      </c>
      <c r="G798">
        <v>60.4</v>
      </c>
      <c r="H798">
        <v>45</v>
      </c>
      <c r="I798">
        <v>8.5714285714285701E-2</v>
      </c>
      <c r="J798">
        <v>500</v>
      </c>
      <c r="K798">
        <v>106400</v>
      </c>
      <c r="L798">
        <v>460</v>
      </c>
      <c r="M798">
        <v>142000</v>
      </c>
      <c r="N798">
        <v>7.2</v>
      </c>
      <c r="O798">
        <v>71600</v>
      </c>
      <c r="P798">
        <v>90400</v>
      </c>
      <c r="Q798">
        <v>9.5</v>
      </c>
      <c r="R798">
        <v>15</v>
      </c>
      <c r="S798">
        <v>2.8571428571428501E-2</v>
      </c>
      <c r="T798">
        <v>0</v>
      </c>
      <c r="U798">
        <v>0</v>
      </c>
      <c r="V798">
        <v>290</v>
      </c>
      <c r="W798">
        <v>0.55238095238095197</v>
      </c>
      <c r="X798">
        <v>220</v>
      </c>
      <c r="Y798">
        <v>0.419047619047619</v>
      </c>
      <c r="Z798">
        <v>0</v>
      </c>
      <c r="AA798">
        <v>0</v>
      </c>
      <c r="AB798">
        <v>1.9047619047619001E-2</v>
      </c>
      <c r="AC798">
        <v>10</v>
      </c>
      <c r="AD798">
        <v>1.9230769230769201E-2</v>
      </c>
      <c r="AE798">
        <v>10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520</v>
      </c>
      <c r="AN798">
        <v>5.7692307692307598E-2</v>
      </c>
      <c r="AO798">
        <v>30</v>
      </c>
      <c r="AP798">
        <v>8.5714285714285701E-2</v>
      </c>
      <c r="AQ798">
        <v>0.14285714285714199</v>
      </c>
      <c r="AR798">
        <v>45</v>
      </c>
      <c r="AS798">
        <v>0.44230769230769201</v>
      </c>
      <c r="AT798">
        <v>230</v>
      </c>
      <c r="AU798">
        <v>0.52941176470588203</v>
      </c>
      <c r="AV798">
        <v>270</v>
      </c>
      <c r="AW798">
        <v>9.2592592592592601E-2</v>
      </c>
      <c r="AX798">
        <v>25</v>
      </c>
      <c r="AY798">
        <v>10</v>
      </c>
      <c r="AZ798">
        <v>3.6363636363636299E-2</v>
      </c>
      <c r="BA798">
        <v>265</v>
      </c>
      <c r="BB798">
        <v>0.96363636363636296</v>
      </c>
      <c r="BC798">
        <v>250</v>
      </c>
      <c r="BD798">
        <v>0.90909090909090895</v>
      </c>
      <c r="BE798">
        <v>125</v>
      </c>
      <c r="BF798">
        <v>0.51020408163265296</v>
      </c>
      <c r="BG798">
        <v>0</v>
      </c>
      <c r="BH798">
        <v>0</v>
      </c>
      <c r="BI798">
        <v>95</v>
      </c>
      <c r="BJ798">
        <v>0.79166666666666596</v>
      </c>
      <c r="BK798">
        <v>0</v>
      </c>
      <c r="BL798">
        <v>0</v>
      </c>
      <c r="BM798">
        <v>10</v>
      </c>
      <c r="BN798">
        <v>8.3333333333333301E-2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10</v>
      </c>
      <c r="BU798">
        <v>1.9047619047619001E-2</v>
      </c>
      <c r="BV798">
        <v>0</v>
      </c>
      <c r="BW798">
        <v>0</v>
      </c>
      <c r="BX798" t="s">
        <v>389</v>
      </c>
    </row>
    <row r="799" spans="1:76" x14ac:dyDescent="0.25">
      <c r="A799" t="s">
        <v>367</v>
      </c>
      <c r="B799">
        <v>3100</v>
      </c>
      <c r="C799">
        <v>5340</v>
      </c>
      <c r="D799">
        <v>0.16385767790262101</v>
      </c>
      <c r="E799">
        <v>875</v>
      </c>
      <c r="F799">
        <v>46.9</v>
      </c>
      <c r="G799">
        <v>46</v>
      </c>
      <c r="H799">
        <v>285</v>
      </c>
      <c r="I799">
        <v>5.3370786516853903E-2</v>
      </c>
      <c r="J799">
        <v>4995</v>
      </c>
      <c r="K799">
        <v>52350</v>
      </c>
      <c r="L799">
        <v>4500</v>
      </c>
      <c r="M799">
        <v>61900</v>
      </c>
      <c r="N799">
        <v>12.6</v>
      </c>
      <c r="O799">
        <v>49440</v>
      </c>
      <c r="P799">
        <v>60550</v>
      </c>
      <c r="Q799">
        <v>7.4</v>
      </c>
      <c r="R799">
        <v>475</v>
      </c>
      <c r="S799">
        <v>8.8868101028999003E-2</v>
      </c>
      <c r="T799">
        <v>240</v>
      </c>
      <c r="U799">
        <v>4.4901777362020501E-2</v>
      </c>
      <c r="V799">
        <v>4230</v>
      </c>
      <c r="W799">
        <v>0.79139382600561203</v>
      </c>
      <c r="X799">
        <v>875</v>
      </c>
      <c r="Y799">
        <v>0.16370439663236599</v>
      </c>
      <c r="Z799">
        <v>15</v>
      </c>
      <c r="AA799">
        <v>2.80636108512628E-3</v>
      </c>
      <c r="AB799">
        <v>5.1449953227315201E-2</v>
      </c>
      <c r="AC799">
        <v>275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5345</v>
      </c>
      <c r="AN799">
        <v>0.13844714686623</v>
      </c>
      <c r="AO799">
        <v>740</v>
      </c>
      <c r="AP799">
        <v>0.14794007490636699</v>
      </c>
      <c r="AQ799">
        <v>0.16475495307612001</v>
      </c>
      <c r="AR799">
        <v>790</v>
      </c>
      <c r="AS799">
        <v>0.76707202993451795</v>
      </c>
      <c r="AT799">
        <v>4100</v>
      </c>
      <c r="AU799">
        <v>0.73333333333333295</v>
      </c>
      <c r="AV799">
        <v>3795</v>
      </c>
      <c r="AW799">
        <v>7.9051383399209404E-2</v>
      </c>
      <c r="AX799">
        <v>300</v>
      </c>
      <c r="AY799">
        <v>155</v>
      </c>
      <c r="AZ799">
        <v>3.8509316770186298E-2</v>
      </c>
      <c r="BA799">
        <v>3870</v>
      </c>
      <c r="BB799">
        <v>0.96149068322981301</v>
      </c>
      <c r="BC799">
        <v>3450</v>
      </c>
      <c r="BD799">
        <v>0.85714285714285698</v>
      </c>
      <c r="BE799">
        <v>1615</v>
      </c>
      <c r="BF799">
        <v>0.46208869814019998</v>
      </c>
      <c r="BG799">
        <v>280</v>
      </c>
      <c r="BH799">
        <v>8.0114449213161604E-2</v>
      </c>
      <c r="BI799">
        <v>1655</v>
      </c>
      <c r="BJ799">
        <v>0.89459459459459401</v>
      </c>
      <c r="BK799">
        <v>80</v>
      </c>
      <c r="BL799">
        <v>4.3243243243243197E-2</v>
      </c>
      <c r="BM799">
        <v>15</v>
      </c>
      <c r="BN799">
        <v>8.1081081081080999E-3</v>
      </c>
      <c r="BO799">
        <v>0</v>
      </c>
      <c r="BP799">
        <v>0</v>
      </c>
      <c r="BQ799">
        <v>95</v>
      </c>
      <c r="BR799">
        <v>5.1351351351351299E-2</v>
      </c>
      <c r="BS799">
        <v>6.2162162162162103E-2</v>
      </c>
      <c r="BT799">
        <v>280</v>
      </c>
      <c r="BU799">
        <v>5.2434456928838899E-2</v>
      </c>
      <c r="BV799">
        <v>160</v>
      </c>
      <c r="BW799">
        <v>2.9934518241347002E-2</v>
      </c>
      <c r="BX799" t="s">
        <v>389</v>
      </c>
    </row>
    <row r="800" spans="1:76" x14ac:dyDescent="0.25">
      <c r="A800" t="s">
        <v>368</v>
      </c>
      <c r="B800">
        <v>3101</v>
      </c>
      <c r="C800">
        <v>3905</v>
      </c>
      <c r="D800">
        <v>0.23943661971830901</v>
      </c>
      <c r="E800">
        <v>935</v>
      </c>
      <c r="F800">
        <v>47.2</v>
      </c>
      <c r="G800">
        <v>45.6</v>
      </c>
      <c r="H800">
        <v>735</v>
      </c>
      <c r="I800">
        <v>0.188220230473751</v>
      </c>
      <c r="J800">
        <v>3550</v>
      </c>
      <c r="K800">
        <v>42320</v>
      </c>
      <c r="L800">
        <v>2995</v>
      </c>
      <c r="M800">
        <v>47200</v>
      </c>
      <c r="N800">
        <v>20.8</v>
      </c>
      <c r="O800">
        <v>38840</v>
      </c>
      <c r="P800">
        <v>45680</v>
      </c>
      <c r="Q800">
        <v>14.5</v>
      </c>
      <c r="R800">
        <v>675</v>
      </c>
      <c r="S800">
        <v>0.17285531370038401</v>
      </c>
      <c r="T800">
        <v>275</v>
      </c>
      <c r="U800">
        <v>7.0422535211267595E-2</v>
      </c>
      <c r="V800">
        <v>2695</v>
      </c>
      <c r="W800">
        <v>0.69014084507042195</v>
      </c>
      <c r="X800">
        <v>940</v>
      </c>
      <c r="Y800">
        <v>0.240717029449423</v>
      </c>
      <c r="Z800">
        <v>210</v>
      </c>
      <c r="AA800">
        <v>5.3777208706786102E-2</v>
      </c>
      <c r="AB800">
        <v>3.58514724711907E-2</v>
      </c>
      <c r="AC800">
        <v>140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1</v>
      </c>
      <c r="AM800">
        <v>3905</v>
      </c>
      <c r="AN800">
        <v>0.26248399487836099</v>
      </c>
      <c r="AO800">
        <v>1025</v>
      </c>
      <c r="AP800">
        <v>0.249679897567221</v>
      </c>
      <c r="AQ800">
        <v>0.29061102831594599</v>
      </c>
      <c r="AR800">
        <v>975</v>
      </c>
      <c r="AS800">
        <v>0.76952624839948702</v>
      </c>
      <c r="AT800">
        <v>3005</v>
      </c>
      <c r="AU800">
        <v>0.60671140939597301</v>
      </c>
      <c r="AV800">
        <v>2260</v>
      </c>
      <c r="AW800">
        <v>0.14159292035398199</v>
      </c>
      <c r="AX800">
        <v>320</v>
      </c>
      <c r="AY800">
        <v>210</v>
      </c>
      <c r="AZ800">
        <v>8.8983050847457598E-2</v>
      </c>
      <c r="BA800">
        <v>2155</v>
      </c>
      <c r="BB800">
        <v>0.91313559322033899</v>
      </c>
      <c r="BC800">
        <v>1840</v>
      </c>
      <c r="BD800">
        <v>0.77966101694915202</v>
      </c>
      <c r="BE800">
        <v>670</v>
      </c>
      <c r="BF800">
        <v>0.34536082474226798</v>
      </c>
      <c r="BG800">
        <v>165</v>
      </c>
      <c r="BH800">
        <v>8.5051546391752497E-2</v>
      </c>
      <c r="BI800">
        <v>760</v>
      </c>
      <c r="BJ800">
        <v>0.60317460317460303</v>
      </c>
      <c r="BK800">
        <v>340</v>
      </c>
      <c r="BL800">
        <v>0.26984126984126899</v>
      </c>
      <c r="BM800">
        <v>95</v>
      </c>
      <c r="BN800">
        <v>7.5396825396825295E-2</v>
      </c>
      <c r="BO800">
        <v>20</v>
      </c>
      <c r="BP800">
        <v>1.5873015873015799E-2</v>
      </c>
      <c r="BQ800">
        <v>45</v>
      </c>
      <c r="BR800">
        <v>3.5714285714285698E-2</v>
      </c>
      <c r="BS800">
        <v>3.1746031746031703E-2</v>
      </c>
      <c r="BT800">
        <v>425</v>
      </c>
      <c r="BU800">
        <v>0.10883482714468599</v>
      </c>
      <c r="BV800">
        <v>480</v>
      </c>
      <c r="BW800">
        <v>0.122919334186939</v>
      </c>
      <c r="BX800" t="s">
        <v>389</v>
      </c>
    </row>
    <row r="801" spans="1:76" x14ac:dyDescent="0.25">
      <c r="A801" t="s">
        <v>369</v>
      </c>
      <c r="B801">
        <v>3102</v>
      </c>
      <c r="C801">
        <v>345</v>
      </c>
      <c r="D801">
        <v>0.46376811594202899</v>
      </c>
      <c r="E801">
        <v>160</v>
      </c>
      <c r="F801">
        <v>63.2</v>
      </c>
      <c r="G801">
        <v>62.4</v>
      </c>
      <c r="H801">
        <v>15</v>
      </c>
      <c r="I801">
        <v>4.3478260869565202E-2</v>
      </c>
      <c r="J801">
        <v>350</v>
      </c>
      <c r="K801">
        <v>136000</v>
      </c>
      <c r="L801">
        <v>340</v>
      </c>
      <c r="M801">
        <v>199000</v>
      </c>
      <c r="N801">
        <v>3</v>
      </c>
      <c r="O801">
        <v>166000</v>
      </c>
      <c r="P801">
        <v>253000</v>
      </c>
      <c r="Q801">
        <v>2</v>
      </c>
      <c r="R801">
        <v>25</v>
      </c>
      <c r="S801">
        <v>7.1428571428571397E-2</v>
      </c>
      <c r="T801">
        <v>0</v>
      </c>
      <c r="U801">
        <v>0</v>
      </c>
      <c r="V801">
        <v>185</v>
      </c>
      <c r="W801">
        <v>0.52857142857142803</v>
      </c>
      <c r="X801">
        <v>160</v>
      </c>
      <c r="Y801">
        <v>0.45714285714285702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1</v>
      </c>
      <c r="AM801">
        <v>350</v>
      </c>
      <c r="AN801">
        <v>2.8571428571428501E-2</v>
      </c>
      <c r="AO801">
        <v>10</v>
      </c>
      <c r="AP801">
        <v>2.8985507246376802E-2</v>
      </c>
      <c r="AQ801">
        <v>5.2631578947368397E-2</v>
      </c>
      <c r="AR801">
        <v>10</v>
      </c>
      <c r="AS801">
        <v>0.32857142857142801</v>
      </c>
      <c r="AT801">
        <v>115</v>
      </c>
      <c r="AU801">
        <v>0.50724637681159401</v>
      </c>
      <c r="AV801">
        <v>175</v>
      </c>
      <c r="AW801">
        <v>5.7142857142857099E-2</v>
      </c>
      <c r="AX801">
        <v>10</v>
      </c>
      <c r="AY801">
        <v>0</v>
      </c>
      <c r="AZ801">
        <v>0</v>
      </c>
      <c r="BA801">
        <v>185</v>
      </c>
      <c r="BB801">
        <v>1</v>
      </c>
      <c r="BC801">
        <v>175</v>
      </c>
      <c r="BD801">
        <v>0.94594594594594605</v>
      </c>
      <c r="BE801">
        <v>90</v>
      </c>
      <c r="BF801">
        <v>0.54545454545454497</v>
      </c>
      <c r="BG801">
        <v>0</v>
      </c>
      <c r="BH801">
        <v>0</v>
      </c>
      <c r="BI801">
        <v>75</v>
      </c>
      <c r="BJ801">
        <v>1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10</v>
      </c>
      <c r="BW801">
        <v>2.8985507246376802E-2</v>
      </c>
      <c r="BX801" t="s">
        <v>389</v>
      </c>
    </row>
    <row r="802" spans="1:76" x14ac:dyDescent="0.25">
      <c r="A802" t="s">
        <v>370</v>
      </c>
      <c r="B802">
        <v>3103</v>
      </c>
      <c r="C802">
        <v>2595</v>
      </c>
      <c r="D802">
        <v>0.279383429672447</v>
      </c>
      <c r="E802">
        <v>725</v>
      </c>
      <c r="F802">
        <v>50.9</v>
      </c>
      <c r="G802">
        <v>51.2</v>
      </c>
      <c r="H802">
        <v>215</v>
      </c>
      <c r="I802">
        <v>8.2851637764932498E-2</v>
      </c>
      <c r="J802">
        <v>2355</v>
      </c>
      <c r="K802">
        <v>53950</v>
      </c>
      <c r="L802">
        <v>2125</v>
      </c>
      <c r="M802">
        <v>63200</v>
      </c>
      <c r="N802">
        <v>14.7</v>
      </c>
      <c r="O802">
        <v>50920</v>
      </c>
      <c r="P802">
        <v>62200</v>
      </c>
      <c r="Q802">
        <v>10.199999999999999</v>
      </c>
      <c r="R802">
        <v>195</v>
      </c>
      <c r="S802">
        <v>7.5144508670520194E-2</v>
      </c>
      <c r="T802">
        <v>220</v>
      </c>
      <c r="U802">
        <v>8.4778420038535598E-2</v>
      </c>
      <c r="V802">
        <v>1650</v>
      </c>
      <c r="W802">
        <v>0.63583815028901702</v>
      </c>
      <c r="X802">
        <v>725</v>
      </c>
      <c r="Y802">
        <v>0.279383429672447</v>
      </c>
      <c r="Z802">
        <v>80</v>
      </c>
      <c r="AA802">
        <v>3.0828516377649301E-2</v>
      </c>
      <c r="AB802">
        <v>1.54142581888246E-2</v>
      </c>
      <c r="AC802">
        <v>40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2600</v>
      </c>
      <c r="AN802">
        <v>0.128846153846153</v>
      </c>
      <c r="AO802">
        <v>335</v>
      </c>
      <c r="AP802">
        <v>0.17341040462427701</v>
      </c>
      <c r="AQ802">
        <v>0.22556390977443599</v>
      </c>
      <c r="AR802">
        <v>450</v>
      </c>
      <c r="AS802">
        <v>0.62692307692307603</v>
      </c>
      <c r="AT802">
        <v>1630</v>
      </c>
      <c r="AU802">
        <v>0.58502024291497901</v>
      </c>
      <c r="AV802">
        <v>1445</v>
      </c>
      <c r="AW802">
        <v>0.10034602076124501</v>
      </c>
      <c r="AX802">
        <v>145</v>
      </c>
      <c r="AY802">
        <v>55</v>
      </c>
      <c r="AZ802">
        <v>3.8062283737024201E-2</v>
      </c>
      <c r="BA802">
        <v>1385</v>
      </c>
      <c r="BB802">
        <v>0.95847750865051895</v>
      </c>
      <c r="BC802">
        <v>1215</v>
      </c>
      <c r="BD802">
        <v>0.84083044982698896</v>
      </c>
      <c r="BE802">
        <v>500</v>
      </c>
      <c r="BF802">
        <v>0.38314176245210702</v>
      </c>
      <c r="BG802">
        <v>80</v>
      </c>
      <c r="BH802">
        <v>6.1302681992337099E-2</v>
      </c>
      <c r="BI802">
        <v>605</v>
      </c>
      <c r="BJ802">
        <v>0.765822784810126</v>
      </c>
      <c r="BK802">
        <v>90</v>
      </c>
      <c r="BL802">
        <v>0.113924050632911</v>
      </c>
      <c r="BM802">
        <v>45</v>
      </c>
      <c r="BN802">
        <v>5.6962025316455597E-2</v>
      </c>
      <c r="BO802">
        <v>15</v>
      </c>
      <c r="BP802">
        <v>1.8987341772151899E-2</v>
      </c>
      <c r="BQ802">
        <v>45</v>
      </c>
      <c r="BR802">
        <v>5.6962025316455597E-2</v>
      </c>
      <c r="BS802">
        <v>5.0632911392405E-2</v>
      </c>
      <c r="BT802">
        <v>300</v>
      </c>
      <c r="BU802">
        <v>0.115606936416184</v>
      </c>
      <c r="BV802">
        <v>285</v>
      </c>
      <c r="BW802">
        <v>0.109826589595375</v>
      </c>
      <c r="BX802" t="s">
        <v>389</v>
      </c>
    </row>
    <row r="803" spans="1:76" x14ac:dyDescent="0.25">
      <c r="A803" t="s">
        <v>371</v>
      </c>
      <c r="B803">
        <v>3104</v>
      </c>
      <c r="C803">
        <v>3220</v>
      </c>
      <c r="D803">
        <v>0.19254658385093101</v>
      </c>
      <c r="E803">
        <v>620</v>
      </c>
      <c r="F803">
        <v>45</v>
      </c>
      <c r="G803">
        <v>42.8</v>
      </c>
      <c r="H803">
        <v>910</v>
      </c>
      <c r="I803">
        <v>0.282608695652173</v>
      </c>
      <c r="J803">
        <v>2970</v>
      </c>
      <c r="K803">
        <v>45680</v>
      </c>
      <c r="L803">
        <v>2595</v>
      </c>
      <c r="M803">
        <v>51040</v>
      </c>
      <c r="N803">
        <v>18.100000000000001</v>
      </c>
      <c r="O803">
        <v>42560</v>
      </c>
      <c r="P803">
        <v>51550</v>
      </c>
      <c r="Q803">
        <v>11.4</v>
      </c>
      <c r="R803">
        <v>770</v>
      </c>
      <c r="S803">
        <v>0.23913043478260801</v>
      </c>
      <c r="T803">
        <v>170</v>
      </c>
      <c r="U803">
        <v>5.2795031055900603E-2</v>
      </c>
      <c r="V803">
        <v>2425</v>
      </c>
      <c r="W803">
        <v>0.75310559006211097</v>
      </c>
      <c r="X803">
        <v>615</v>
      </c>
      <c r="Y803">
        <v>0.190993788819875</v>
      </c>
      <c r="Z803">
        <v>200</v>
      </c>
      <c r="AA803">
        <v>6.2111801242236003E-2</v>
      </c>
      <c r="AB803">
        <v>2.3291925465838501E-2</v>
      </c>
      <c r="AC803">
        <v>75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1</v>
      </c>
      <c r="AM803">
        <v>3215</v>
      </c>
      <c r="AN803">
        <v>0.211508553654743</v>
      </c>
      <c r="AO803">
        <v>680</v>
      </c>
      <c r="AP803">
        <v>0.226708074534161</v>
      </c>
      <c r="AQ803">
        <v>0.27037037037036998</v>
      </c>
      <c r="AR803">
        <v>730</v>
      </c>
      <c r="AS803">
        <v>0.66562986003110403</v>
      </c>
      <c r="AT803">
        <v>2140</v>
      </c>
      <c r="AU803">
        <v>0.66341463414634105</v>
      </c>
      <c r="AV803">
        <v>2040</v>
      </c>
      <c r="AW803">
        <v>0.18627450980392099</v>
      </c>
      <c r="AX803">
        <v>380</v>
      </c>
      <c r="AY803">
        <v>130</v>
      </c>
      <c r="AZ803">
        <v>6.5162907268170395E-2</v>
      </c>
      <c r="BA803">
        <v>1865</v>
      </c>
      <c r="BB803">
        <v>0.93483709273182902</v>
      </c>
      <c r="BC803">
        <v>1690</v>
      </c>
      <c r="BD803">
        <v>0.84711779448621505</v>
      </c>
      <c r="BE803">
        <v>755</v>
      </c>
      <c r="BF803">
        <v>0.45481927710843301</v>
      </c>
      <c r="BG803">
        <v>130</v>
      </c>
      <c r="BH803">
        <v>7.8313253012048195E-2</v>
      </c>
      <c r="BI803">
        <v>405</v>
      </c>
      <c r="BJ803">
        <v>0.45505617977528001</v>
      </c>
      <c r="BK803">
        <v>170</v>
      </c>
      <c r="BL803">
        <v>0.19101123595505601</v>
      </c>
      <c r="BM803">
        <v>255</v>
      </c>
      <c r="BN803">
        <v>0.28651685393258403</v>
      </c>
      <c r="BO803">
        <v>25</v>
      </c>
      <c r="BP803">
        <v>2.8089887640449399E-2</v>
      </c>
      <c r="BQ803">
        <v>35</v>
      </c>
      <c r="BR803">
        <v>3.9325842696629199E-2</v>
      </c>
      <c r="BS803">
        <v>2.8089887640449399E-2</v>
      </c>
      <c r="BT803">
        <v>460</v>
      </c>
      <c r="BU803">
        <v>0.14285714285714199</v>
      </c>
      <c r="BV803">
        <v>590</v>
      </c>
      <c r="BW803">
        <v>0.18322981366459601</v>
      </c>
      <c r="BX803" t="s">
        <v>389</v>
      </c>
    </row>
    <row r="804" spans="1:76" x14ac:dyDescent="0.25">
      <c r="A804" t="s">
        <v>372</v>
      </c>
      <c r="B804">
        <v>3105</v>
      </c>
      <c r="C804">
        <v>765</v>
      </c>
      <c r="D804">
        <v>0.28104575163398599</v>
      </c>
      <c r="E804">
        <v>215</v>
      </c>
      <c r="F804">
        <v>49.2</v>
      </c>
      <c r="G804">
        <v>50.8</v>
      </c>
      <c r="H804">
        <v>90</v>
      </c>
      <c r="I804">
        <v>0.11764705882352899</v>
      </c>
      <c r="J804">
        <v>675</v>
      </c>
      <c r="K804">
        <v>40200</v>
      </c>
      <c r="L804">
        <v>570</v>
      </c>
      <c r="M804">
        <v>39600</v>
      </c>
      <c r="N804">
        <v>27</v>
      </c>
      <c r="O804">
        <v>36700</v>
      </c>
      <c r="P804">
        <v>38200</v>
      </c>
      <c r="Q804">
        <v>19.600000000000001</v>
      </c>
      <c r="R804">
        <v>85</v>
      </c>
      <c r="S804">
        <v>0.11038961038961</v>
      </c>
      <c r="T804">
        <v>85</v>
      </c>
      <c r="U804">
        <v>0.11038961038961</v>
      </c>
      <c r="V804">
        <v>465</v>
      </c>
      <c r="W804">
        <v>0.60389610389610304</v>
      </c>
      <c r="X804">
        <v>220</v>
      </c>
      <c r="Y804">
        <v>0.28571428571428498</v>
      </c>
      <c r="Z804">
        <v>0</v>
      </c>
      <c r="AA804">
        <v>0</v>
      </c>
      <c r="AB804">
        <v>1.2987012987012899E-2</v>
      </c>
      <c r="AC804">
        <v>10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770</v>
      </c>
      <c r="AN804">
        <v>0.29220779220779203</v>
      </c>
      <c r="AO804">
        <v>225</v>
      </c>
      <c r="AP804">
        <v>0.22875816993463999</v>
      </c>
      <c r="AQ804">
        <v>0.29914529914529903</v>
      </c>
      <c r="AR804">
        <v>175</v>
      </c>
      <c r="AS804">
        <v>0.668831168831168</v>
      </c>
      <c r="AT804">
        <v>515</v>
      </c>
      <c r="AU804">
        <v>0.52112676056338003</v>
      </c>
      <c r="AV804">
        <v>370</v>
      </c>
      <c r="AW804">
        <v>0.14864864864864799</v>
      </c>
      <c r="AX804">
        <v>55</v>
      </c>
      <c r="AY804">
        <v>35</v>
      </c>
      <c r="AZ804">
        <v>8.7499999999999994E-2</v>
      </c>
      <c r="BA804">
        <v>365</v>
      </c>
      <c r="BB804">
        <v>0.91249999999999998</v>
      </c>
      <c r="BC804">
        <v>280</v>
      </c>
      <c r="BD804">
        <v>0.7</v>
      </c>
      <c r="BE804">
        <v>110</v>
      </c>
      <c r="BF804">
        <v>0.34375</v>
      </c>
      <c r="BG804">
        <v>35</v>
      </c>
      <c r="BH804">
        <v>0.109375</v>
      </c>
      <c r="BI804">
        <v>135</v>
      </c>
      <c r="BJ804">
        <v>0.64285714285714202</v>
      </c>
      <c r="BK804">
        <v>40</v>
      </c>
      <c r="BL804">
        <v>0.19047619047618999</v>
      </c>
      <c r="BM804">
        <v>25</v>
      </c>
      <c r="BN804">
        <v>0.119047619047619</v>
      </c>
      <c r="BO804">
        <v>0</v>
      </c>
      <c r="BP804">
        <v>0</v>
      </c>
      <c r="BQ804">
        <v>0</v>
      </c>
      <c r="BR804">
        <v>0</v>
      </c>
      <c r="BS804">
        <v>7.1428571428571397E-2</v>
      </c>
      <c r="BT804">
        <v>90</v>
      </c>
      <c r="BU804">
        <v>0.11764705882352899</v>
      </c>
      <c r="BV804">
        <v>45</v>
      </c>
      <c r="BW804">
        <v>5.8441558441558399E-2</v>
      </c>
      <c r="BX804" t="s">
        <v>389</v>
      </c>
    </row>
    <row r="805" spans="1:76" x14ac:dyDescent="0.25">
      <c r="A805" t="s">
        <v>373</v>
      </c>
      <c r="B805">
        <v>3106</v>
      </c>
      <c r="C805">
        <v>3450</v>
      </c>
      <c r="D805">
        <v>0.28985507246376802</v>
      </c>
      <c r="E805">
        <v>1000</v>
      </c>
      <c r="F805">
        <v>52</v>
      </c>
      <c r="G805">
        <v>52.8</v>
      </c>
      <c r="H805">
        <v>220</v>
      </c>
      <c r="I805">
        <v>6.37681159420289E-2</v>
      </c>
      <c r="J805">
        <v>3150</v>
      </c>
      <c r="K805">
        <v>54350</v>
      </c>
      <c r="L805">
        <v>2850</v>
      </c>
      <c r="M805">
        <v>64600</v>
      </c>
      <c r="N805">
        <v>13</v>
      </c>
      <c r="O805">
        <v>52150</v>
      </c>
      <c r="P805">
        <v>63700</v>
      </c>
      <c r="Q805">
        <v>10.3</v>
      </c>
      <c r="R805">
        <v>185</v>
      </c>
      <c r="S805">
        <v>5.3623188405797099E-2</v>
      </c>
      <c r="T805">
        <v>240</v>
      </c>
      <c r="U805">
        <v>6.9565217391304293E-2</v>
      </c>
      <c r="V805">
        <v>2210</v>
      </c>
      <c r="W805">
        <v>0.64057971014492698</v>
      </c>
      <c r="X805">
        <v>1000</v>
      </c>
      <c r="Y805">
        <v>0.28985507246376802</v>
      </c>
      <c r="Z805">
        <v>10</v>
      </c>
      <c r="AA805">
        <v>2.8985507246376799E-3</v>
      </c>
      <c r="AB805">
        <v>2.3188405797101401E-2</v>
      </c>
      <c r="AC805">
        <v>80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3450</v>
      </c>
      <c r="AN805">
        <v>0.14927536231884</v>
      </c>
      <c r="AO805">
        <v>515</v>
      </c>
      <c r="AP805">
        <v>8.5507246376811494E-2</v>
      </c>
      <c r="AQ805">
        <v>0.119433198380566</v>
      </c>
      <c r="AR805">
        <v>295</v>
      </c>
      <c r="AS805">
        <v>0.479710144927536</v>
      </c>
      <c r="AT805">
        <v>1655</v>
      </c>
      <c r="AU805">
        <v>0.60615384615384604</v>
      </c>
      <c r="AV805">
        <v>1970</v>
      </c>
      <c r="AW805">
        <v>7.3604060913705499E-2</v>
      </c>
      <c r="AX805">
        <v>145</v>
      </c>
      <c r="AY805">
        <v>105</v>
      </c>
      <c r="AZ805">
        <v>4.95283018867924E-2</v>
      </c>
      <c r="BA805">
        <v>2015</v>
      </c>
      <c r="BB805">
        <v>0.95047169811320698</v>
      </c>
      <c r="BC805">
        <v>1810</v>
      </c>
      <c r="BD805">
        <v>0.85377358490566002</v>
      </c>
      <c r="BE805">
        <v>915</v>
      </c>
      <c r="BF805">
        <v>0.5</v>
      </c>
      <c r="BG805">
        <v>135</v>
      </c>
      <c r="BH805">
        <v>7.3770491803278604E-2</v>
      </c>
      <c r="BI805">
        <v>805</v>
      </c>
      <c r="BJ805">
        <v>0.89444444444444404</v>
      </c>
      <c r="BK805">
        <v>65</v>
      </c>
      <c r="BL805">
        <v>7.2222222222222202E-2</v>
      </c>
      <c r="BM805">
        <v>0</v>
      </c>
      <c r="BN805">
        <v>0</v>
      </c>
      <c r="BO805">
        <v>0</v>
      </c>
      <c r="BP805">
        <v>0</v>
      </c>
      <c r="BQ805">
        <v>25</v>
      </c>
      <c r="BR805">
        <v>2.77777777777777E-2</v>
      </c>
      <c r="BS805">
        <v>7.2222222222222202E-2</v>
      </c>
      <c r="BT805">
        <v>130</v>
      </c>
      <c r="BU805">
        <v>3.7681159420289802E-2</v>
      </c>
      <c r="BV805">
        <v>60</v>
      </c>
      <c r="BW805">
        <v>1.7391304347826E-2</v>
      </c>
      <c r="BX805" t="s">
        <v>389</v>
      </c>
    </row>
    <row r="806" spans="1:76" x14ac:dyDescent="0.25">
      <c r="A806" t="s">
        <v>374</v>
      </c>
      <c r="B806">
        <v>3107</v>
      </c>
      <c r="C806">
        <v>4225</v>
      </c>
      <c r="D806">
        <v>9.1124260355029602E-2</v>
      </c>
      <c r="E806">
        <v>385</v>
      </c>
      <c r="F806">
        <v>40.1</v>
      </c>
      <c r="G806">
        <v>38.4</v>
      </c>
      <c r="H806">
        <v>110</v>
      </c>
      <c r="I806">
        <v>2.6035502958579801E-2</v>
      </c>
      <c r="J806">
        <v>3675</v>
      </c>
      <c r="K806">
        <v>52800</v>
      </c>
      <c r="L806">
        <v>3315</v>
      </c>
      <c r="M806">
        <v>62950</v>
      </c>
      <c r="N806">
        <v>11.7</v>
      </c>
      <c r="O806">
        <v>47400</v>
      </c>
      <c r="P806">
        <v>58550</v>
      </c>
      <c r="Q806">
        <v>7.8</v>
      </c>
      <c r="R806">
        <v>190</v>
      </c>
      <c r="S806">
        <v>4.5023696682464399E-2</v>
      </c>
      <c r="T806">
        <v>465</v>
      </c>
      <c r="U806">
        <v>0.110189573459715</v>
      </c>
      <c r="V806">
        <v>3375</v>
      </c>
      <c r="W806">
        <v>0.79976303317535502</v>
      </c>
      <c r="X806">
        <v>380</v>
      </c>
      <c r="Y806">
        <v>9.0047393364928896E-2</v>
      </c>
      <c r="Z806">
        <v>20</v>
      </c>
      <c r="AA806">
        <v>4.7393364928909904E-3</v>
      </c>
      <c r="AB806">
        <v>5.6872037914691899E-2</v>
      </c>
      <c r="AC806">
        <v>240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1</v>
      </c>
      <c r="AM806">
        <v>4225</v>
      </c>
      <c r="AN806">
        <v>0.30295857988165598</v>
      </c>
      <c r="AO806">
        <v>1280</v>
      </c>
      <c r="AP806">
        <v>0.13609467455621299</v>
      </c>
      <c r="AQ806">
        <v>0.142679900744416</v>
      </c>
      <c r="AR806">
        <v>575</v>
      </c>
      <c r="AS806">
        <v>0.81775147928993996</v>
      </c>
      <c r="AT806">
        <v>3455</v>
      </c>
      <c r="AU806">
        <v>0.76714100905562699</v>
      </c>
      <c r="AV806">
        <v>2965</v>
      </c>
      <c r="AW806">
        <v>0.112984822934232</v>
      </c>
      <c r="AX806">
        <v>335</v>
      </c>
      <c r="AY806">
        <v>115</v>
      </c>
      <c r="AZ806">
        <v>3.6220472440944798E-2</v>
      </c>
      <c r="BA806">
        <v>3055</v>
      </c>
      <c r="BB806">
        <v>0.96220472440944804</v>
      </c>
      <c r="BC806">
        <v>2695</v>
      </c>
      <c r="BD806">
        <v>0.84881889763779494</v>
      </c>
      <c r="BE806">
        <v>1370</v>
      </c>
      <c r="BF806">
        <v>0.52091254752851701</v>
      </c>
      <c r="BG806">
        <v>115</v>
      </c>
      <c r="BH806">
        <v>4.3726235741444797E-2</v>
      </c>
      <c r="BI806">
        <v>1070</v>
      </c>
      <c r="BJ806">
        <v>0.86991869918699105</v>
      </c>
      <c r="BK806">
        <v>95</v>
      </c>
      <c r="BL806">
        <v>7.7235772357723498E-2</v>
      </c>
      <c r="BM806">
        <v>30</v>
      </c>
      <c r="BN806">
        <v>2.4390243902439001E-2</v>
      </c>
      <c r="BO806">
        <v>10</v>
      </c>
      <c r="BP806">
        <v>8.1300813008130003E-3</v>
      </c>
      <c r="BQ806">
        <v>30</v>
      </c>
      <c r="BR806">
        <v>2.4390243902439001E-2</v>
      </c>
      <c r="BS806">
        <v>6.0975609756097497E-2</v>
      </c>
      <c r="BT806">
        <v>305</v>
      </c>
      <c r="BU806">
        <v>7.2189349112425999E-2</v>
      </c>
      <c r="BV806">
        <v>175</v>
      </c>
      <c r="BW806">
        <v>4.14691943127962E-2</v>
      </c>
      <c r="BX806" t="s">
        <v>389</v>
      </c>
    </row>
    <row r="807" spans="1:76" x14ac:dyDescent="0.25">
      <c r="A807" t="s">
        <v>375</v>
      </c>
      <c r="B807">
        <v>3108</v>
      </c>
      <c r="C807">
        <v>3210</v>
      </c>
      <c r="D807">
        <v>0.12616822429906499</v>
      </c>
      <c r="E807">
        <v>405</v>
      </c>
      <c r="F807">
        <v>44</v>
      </c>
      <c r="G807">
        <v>42.8</v>
      </c>
      <c r="H807">
        <v>180</v>
      </c>
      <c r="I807">
        <v>5.6074766355140103E-2</v>
      </c>
      <c r="J807">
        <v>2935</v>
      </c>
      <c r="K807">
        <v>52900</v>
      </c>
      <c r="L807">
        <v>2640</v>
      </c>
      <c r="M807">
        <v>64800</v>
      </c>
      <c r="N807">
        <v>10.199999999999999</v>
      </c>
      <c r="O807">
        <v>50280</v>
      </c>
      <c r="P807">
        <v>63150</v>
      </c>
      <c r="Q807">
        <v>6.5</v>
      </c>
      <c r="R807">
        <v>235</v>
      </c>
      <c r="S807">
        <v>7.3208722741433002E-2</v>
      </c>
      <c r="T807">
        <v>255</v>
      </c>
      <c r="U807">
        <v>7.9439252336448593E-2</v>
      </c>
      <c r="V807">
        <v>2550</v>
      </c>
      <c r="W807">
        <v>0.79439252336448596</v>
      </c>
      <c r="X807">
        <v>405</v>
      </c>
      <c r="Y807">
        <v>0.12616822429906499</v>
      </c>
      <c r="Z807">
        <v>0</v>
      </c>
      <c r="AA807">
        <v>0</v>
      </c>
      <c r="AB807">
        <v>3.1152647975077798E-2</v>
      </c>
      <c r="AC807">
        <v>100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1</v>
      </c>
      <c r="AM807">
        <v>3215</v>
      </c>
      <c r="AN807">
        <v>0.231726283048211</v>
      </c>
      <c r="AO807">
        <v>745</v>
      </c>
      <c r="AP807">
        <v>0.127725856697819</v>
      </c>
      <c r="AQ807">
        <v>0.143106457242582</v>
      </c>
      <c r="AR807">
        <v>410</v>
      </c>
      <c r="AS807">
        <v>0.71073094867807096</v>
      </c>
      <c r="AT807">
        <v>2285</v>
      </c>
      <c r="AU807">
        <v>0.74666666666666603</v>
      </c>
      <c r="AV807">
        <v>2240</v>
      </c>
      <c r="AW807">
        <v>8.9285714285714204E-2</v>
      </c>
      <c r="AX807">
        <v>200</v>
      </c>
      <c r="AY807">
        <v>95</v>
      </c>
      <c r="AZ807">
        <v>3.9501039501039503E-2</v>
      </c>
      <c r="BA807">
        <v>2310</v>
      </c>
      <c r="BB807">
        <v>0.96049896049896</v>
      </c>
      <c r="BC807">
        <v>2095</v>
      </c>
      <c r="BD807">
        <v>0.87110187110187098</v>
      </c>
      <c r="BE807">
        <v>1090</v>
      </c>
      <c r="BF807">
        <v>0.53431372549019596</v>
      </c>
      <c r="BG807">
        <v>130</v>
      </c>
      <c r="BH807">
        <v>6.3725490196078399E-2</v>
      </c>
      <c r="BI807">
        <v>785</v>
      </c>
      <c r="BJ807">
        <v>0.83957219251336901</v>
      </c>
      <c r="BK807">
        <v>85</v>
      </c>
      <c r="BL807">
        <v>9.0909090909090898E-2</v>
      </c>
      <c r="BM807">
        <v>35</v>
      </c>
      <c r="BN807">
        <v>3.7433155080213901E-2</v>
      </c>
      <c r="BO807">
        <v>0</v>
      </c>
      <c r="BP807">
        <v>0</v>
      </c>
      <c r="BQ807">
        <v>20</v>
      </c>
      <c r="BR807">
        <v>2.1390374331550801E-2</v>
      </c>
      <c r="BS807">
        <v>0.10695187165775399</v>
      </c>
      <c r="BT807">
        <v>185</v>
      </c>
      <c r="BU807">
        <v>5.7632398753893997E-2</v>
      </c>
      <c r="BV807">
        <v>40</v>
      </c>
      <c r="BW807">
        <v>1.24610591900311E-2</v>
      </c>
      <c r="BX807" t="s">
        <v>389</v>
      </c>
    </row>
    <row r="808" spans="1:76" x14ac:dyDescent="0.25">
      <c r="A808" t="s">
        <v>376</v>
      </c>
      <c r="B808">
        <v>3109</v>
      </c>
      <c r="C808">
        <v>9945</v>
      </c>
      <c r="D808">
        <v>0.121669180492709</v>
      </c>
      <c r="E808">
        <v>1210</v>
      </c>
      <c r="F808">
        <v>43.5</v>
      </c>
      <c r="G808">
        <v>43.2</v>
      </c>
      <c r="H808">
        <v>430</v>
      </c>
      <c r="I808">
        <v>4.3237807943690199E-2</v>
      </c>
      <c r="J808">
        <v>8955</v>
      </c>
      <c r="K808">
        <v>51950</v>
      </c>
      <c r="L808">
        <v>8060</v>
      </c>
      <c r="M808">
        <v>60900</v>
      </c>
      <c r="N808">
        <v>12.8</v>
      </c>
      <c r="O808">
        <v>48680</v>
      </c>
      <c r="P808">
        <v>61200</v>
      </c>
      <c r="Q808">
        <v>7.4</v>
      </c>
      <c r="R808">
        <v>700</v>
      </c>
      <c r="S808">
        <v>7.0351758793969807E-2</v>
      </c>
      <c r="T808">
        <v>925</v>
      </c>
      <c r="U808">
        <v>9.2964824120603001E-2</v>
      </c>
      <c r="V808">
        <v>7810</v>
      </c>
      <c r="W808">
        <v>0.78492462311557698</v>
      </c>
      <c r="X808">
        <v>1210</v>
      </c>
      <c r="Y808">
        <v>0.121608040201005</v>
      </c>
      <c r="Z808">
        <v>65</v>
      </c>
      <c r="AA808">
        <v>6.5326633165829102E-3</v>
      </c>
      <c r="AB808">
        <v>5.7286432160804E-2</v>
      </c>
      <c r="AC808">
        <v>570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9950</v>
      </c>
      <c r="AN808">
        <v>0.187939698492462</v>
      </c>
      <c r="AO808">
        <v>1870</v>
      </c>
      <c r="AP808">
        <v>0.12066365007541401</v>
      </c>
      <c r="AQ808">
        <v>0.12910166756320601</v>
      </c>
      <c r="AR808">
        <v>1200</v>
      </c>
      <c r="AS808">
        <v>0.863819095477386</v>
      </c>
      <c r="AT808">
        <v>8595</v>
      </c>
      <c r="AU808">
        <v>0.73499188750676003</v>
      </c>
      <c r="AV808">
        <v>6795</v>
      </c>
      <c r="AW808">
        <v>0.101545253863134</v>
      </c>
      <c r="AX808">
        <v>690</v>
      </c>
      <c r="AY808">
        <v>285</v>
      </c>
      <c r="AZ808">
        <v>3.9121482498284101E-2</v>
      </c>
      <c r="BA808">
        <v>6995</v>
      </c>
      <c r="BB808">
        <v>0.96019217570350002</v>
      </c>
      <c r="BC808">
        <v>6225</v>
      </c>
      <c r="BD808">
        <v>0.85449553877831097</v>
      </c>
      <c r="BE808">
        <v>2955</v>
      </c>
      <c r="BF808">
        <v>0.48442622950819603</v>
      </c>
      <c r="BG808">
        <v>440</v>
      </c>
      <c r="BH808">
        <v>7.2131147540983598E-2</v>
      </c>
      <c r="BI808">
        <v>2645</v>
      </c>
      <c r="BJ808">
        <v>0.855987055016181</v>
      </c>
      <c r="BK808">
        <v>305</v>
      </c>
      <c r="BL808">
        <v>9.8705501618122901E-2</v>
      </c>
      <c r="BM808">
        <v>35</v>
      </c>
      <c r="BN808">
        <v>1.13268608414239E-2</v>
      </c>
      <c r="BO808">
        <v>25</v>
      </c>
      <c r="BP808">
        <v>8.0906148867313891E-3</v>
      </c>
      <c r="BQ808">
        <v>75</v>
      </c>
      <c r="BR808">
        <v>2.4271844660194102E-2</v>
      </c>
      <c r="BS808">
        <v>8.0906148867313898E-2</v>
      </c>
      <c r="BT808">
        <v>755</v>
      </c>
      <c r="BU808">
        <v>7.5917546505781794E-2</v>
      </c>
      <c r="BV808">
        <v>260</v>
      </c>
      <c r="BW808">
        <v>2.6130653266331599E-2</v>
      </c>
      <c r="BX808" t="s">
        <v>389</v>
      </c>
    </row>
    <row r="809" spans="1:76" x14ac:dyDescent="0.25">
      <c r="A809" t="s">
        <v>377</v>
      </c>
      <c r="B809">
        <v>3110</v>
      </c>
      <c r="C809">
        <v>1195</v>
      </c>
      <c r="D809">
        <v>0.334728033472803</v>
      </c>
      <c r="E809">
        <v>400</v>
      </c>
      <c r="F809">
        <v>54.4</v>
      </c>
      <c r="G809">
        <v>54.8</v>
      </c>
      <c r="H809">
        <v>105</v>
      </c>
      <c r="I809">
        <v>8.7866108786610803E-2</v>
      </c>
      <c r="J809">
        <v>1120</v>
      </c>
      <c r="K809">
        <v>53700</v>
      </c>
      <c r="L809">
        <v>995</v>
      </c>
      <c r="M809">
        <v>62900</v>
      </c>
      <c r="N809">
        <v>15.2</v>
      </c>
      <c r="O809">
        <v>48300</v>
      </c>
      <c r="P809">
        <v>57600</v>
      </c>
      <c r="Q809">
        <v>12.6</v>
      </c>
      <c r="R809">
        <v>100</v>
      </c>
      <c r="S809">
        <v>8.3333333333333301E-2</v>
      </c>
      <c r="T809">
        <v>70</v>
      </c>
      <c r="U809">
        <v>5.83333333333333E-2</v>
      </c>
      <c r="V809">
        <v>725</v>
      </c>
      <c r="W809">
        <v>0.60416666666666596</v>
      </c>
      <c r="X809">
        <v>400</v>
      </c>
      <c r="Y809">
        <v>0.33333333333333298</v>
      </c>
      <c r="Z809">
        <v>10</v>
      </c>
      <c r="AA809">
        <v>8.3333333333333297E-3</v>
      </c>
      <c r="AB809">
        <v>4.5833333333333302E-2</v>
      </c>
      <c r="AC809">
        <v>55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1200</v>
      </c>
      <c r="AN809">
        <v>0.125</v>
      </c>
      <c r="AO809">
        <v>150</v>
      </c>
      <c r="AP809">
        <v>0.18410041841004099</v>
      </c>
      <c r="AQ809">
        <v>0.26829268292682901</v>
      </c>
      <c r="AR809">
        <v>220</v>
      </c>
      <c r="AS809">
        <v>0.49583333333333302</v>
      </c>
      <c r="AT809">
        <v>595</v>
      </c>
      <c r="AU809">
        <v>0.54824561403508698</v>
      </c>
      <c r="AV809">
        <v>625</v>
      </c>
      <c r="AW809">
        <v>0.128</v>
      </c>
      <c r="AX809">
        <v>80</v>
      </c>
      <c r="AY809">
        <v>50</v>
      </c>
      <c r="AZ809">
        <v>7.4626865671641701E-2</v>
      </c>
      <c r="BA809">
        <v>620</v>
      </c>
      <c r="BB809">
        <v>0.92537313432835799</v>
      </c>
      <c r="BC809">
        <v>535</v>
      </c>
      <c r="BD809">
        <v>0.79850746268656703</v>
      </c>
      <c r="BE809">
        <v>235</v>
      </c>
      <c r="BF809">
        <v>0.43119266055045802</v>
      </c>
      <c r="BG809">
        <v>65</v>
      </c>
      <c r="BH809">
        <v>0.119266055045871</v>
      </c>
      <c r="BI809">
        <v>220</v>
      </c>
      <c r="BJ809">
        <v>0.73333333333333295</v>
      </c>
      <c r="BK809">
        <v>65</v>
      </c>
      <c r="BL809">
        <v>0.21666666666666601</v>
      </c>
      <c r="BM809">
        <v>10</v>
      </c>
      <c r="BN809">
        <v>3.3333333333333298E-2</v>
      </c>
      <c r="BO809">
        <v>0</v>
      </c>
      <c r="BP809">
        <v>0</v>
      </c>
      <c r="BQ809">
        <v>0</v>
      </c>
      <c r="BR809">
        <v>0</v>
      </c>
      <c r="BS809">
        <v>0.116666666666666</v>
      </c>
      <c r="BT809">
        <v>65</v>
      </c>
      <c r="BU809">
        <v>5.4393305439330498E-2</v>
      </c>
      <c r="BV809">
        <v>50</v>
      </c>
      <c r="BW809">
        <v>4.1666666666666602E-2</v>
      </c>
      <c r="BX809" t="s">
        <v>389</v>
      </c>
    </row>
    <row r="810" spans="1:76" x14ac:dyDescent="0.25">
      <c r="A810" t="s">
        <v>378</v>
      </c>
      <c r="B810">
        <v>3111</v>
      </c>
      <c r="C810">
        <v>1965</v>
      </c>
      <c r="D810">
        <v>0.20865139949109399</v>
      </c>
      <c r="E810">
        <v>410</v>
      </c>
      <c r="F810">
        <v>45.9</v>
      </c>
      <c r="G810">
        <v>42.4</v>
      </c>
      <c r="H810">
        <v>445</v>
      </c>
      <c r="I810">
        <v>0.22646310432569899</v>
      </c>
      <c r="J810">
        <v>1760</v>
      </c>
      <c r="K810">
        <v>44200</v>
      </c>
      <c r="L810">
        <v>1540</v>
      </c>
      <c r="M810">
        <v>46760</v>
      </c>
      <c r="N810">
        <v>19.2</v>
      </c>
      <c r="O810">
        <v>39240</v>
      </c>
      <c r="P810">
        <v>44840</v>
      </c>
      <c r="Q810">
        <v>13.7</v>
      </c>
      <c r="R810">
        <v>360</v>
      </c>
      <c r="S810">
        <v>0.18320610687022901</v>
      </c>
      <c r="T810">
        <v>160</v>
      </c>
      <c r="U810">
        <v>8.1424936386768398E-2</v>
      </c>
      <c r="V810">
        <v>1400</v>
      </c>
      <c r="W810">
        <v>0.71246819338422396</v>
      </c>
      <c r="X810">
        <v>405</v>
      </c>
      <c r="Y810">
        <v>0.20610687022900701</v>
      </c>
      <c r="Z810">
        <v>175</v>
      </c>
      <c r="AA810">
        <v>8.9058524173027995E-2</v>
      </c>
      <c r="AB810">
        <v>3.8167938931297697E-2</v>
      </c>
      <c r="AC810">
        <v>75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1</v>
      </c>
      <c r="AM810">
        <v>1965</v>
      </c>
      <c r="AN810">
        <v>0.26208651399491001</v>
      </c>
      <c r="AO810">
        <v>515</v>
      </c>
      <c r="AP810">
        <v>0.20865139949109399</v>
      </c>
      <c r="AQ810">
        <v>0.251533742331288</v>
      </c>
      <c r="AR810">
        <v>410</v>
      </c>
      <c r="AS810">
        <v>0.65903307888040696</v>
      </c>
      <c r="AT810">
        <v>1295</v>
      </c>
      <c r="AU810">
        <v>0.66124661246612404</v>
      </c>
      <c r="AV810">
        <v>1220</v>
      </c>
      <c r="AW810">
        <v>0.102459016393442</v>
      </c>
      <c r="AX810">
        <v>125</v>
      </c>
      <c r="AY810">
        <v>145</v>
      </c>
      <c r="AZ810">
        <v>0.112403100775193</v>
      </c>
      <c r="BA810">
        <v>1145</v>
      </c>
      <c r="BB810">
        <v>0.887596899224806</v>
      </c>
      <c r="BC810">
        <v>965</v>
      </c>
      <c r="BD810">
        <v>0.74806201550387597</v>
      </c>
      <c r="BE810">
        <v>395</v>
      </c>
      <c r="BF810">
        <v>0.36073059360730497</v>
      </c>
      <c r="BG810">
        <v>155</v>
      </c>
      <c r="BH810">
        <v>0.141552511415525</v>
      </c>
      <c r="BI810">
        <v>430</v>
      </c>
      <c r="BJ810">
        <v>0.61870503597122295</v>
      </c>
      <c r="BK810">
        <v>155</v>
      </c>
      <c r="BL810">
        <v>0.22302158273381201</v>
      </c>
      <c r="BM810">
        <v>75</v>
      </c>
      <c r="BN810">
        <v>0.107913669064748</v>
      </c>
      <c r="BO810">
        <v>20</v>
      </c>
      <c r="BP810">
        <v>2.8776978417266098E-2</v>
      </c>
      <c r="BQ810">
        <v>15</v>
      </c>
      <c r="BR810">
        <v>2.15827338129496E-2</v>
      </c>
      <c r="BS810">
        <v>0.115107913669064</v>
      </c>
      <c r="BT810">
        <v>145</v>
      </c>
      <c r="BU810">
        <v>7.3791348600508899E-2</v>
      </c>
      <c r="BV810">
        <v>395</v>
      </c>
      <c r="BW810">
        <v>0.20101781170483399</v>
      </c>
      <c r="BX810" t="s">
        <v>389</v>
      </c>
    </row>
    <row r="811" spans="1:76" x14ac:dyDescent="0.25">
      <c r="A811" t="s">
        <v>379</v>
      </c>
      <c r="B811">
        <v>3112</v>
      </c>
      <c r="C811">
        <v>1840</v>
      </c>
      <c r="D811">
        <v>0.1875</v>
      </c>
      <c r="E811">
        <v>345</v>
      </c>
      <c r="F811">
        <v>43.7</v>
      </c>
      <c r="G811">
        <v>42.4</v>
      </c>
      <c r="H811">
        <v>385</v>
      </c>
      <c r="I811">
        <v>0.20923913043478201</v>
      </c>
      <c r="J811">
        <v>1585</v>
      </c>
      <c r="K811">
        <v>33920</v>
      </c>
      <c r="L811">
        <v>1250</v>
      </c>
      <c r="M811">
        <v>33200</v>
      </c>
      <c r="N811">
        <v>31.2</v>
      </c>
      <c r="O811">
        <v>31280</v>
      </c>
      <c r="P811">
        <v>36900</v>
      </c>
      <c r="Q811">
        <v>20.9</v>
      </c>
      <c r="R811">
        <v>500</v>
      </c>
      <c r="S811">
        <v>0.27173913043478198</v>
      </c>
      <c r="T811">
        <v>235</v>
      </c>
      <c r="U811">
        <v>0.12771739130434701</v>
      </c>
      <c r="V811">
        <v>1255</v>
      </c>
      <c r="W811">
        <v>0.68206521739130399</v>
      </c>
      <c r="X811">
        <v>345</v>
      </c>
      <c r="Y811">
        <v>0.1875</v>
      </c>
      <c r="Z811">
        <v>240</v>
      </c>
      <c r="AA811">
        <v>0.13043478260869501</v>
      </c>
      <c r="AB811">
        <v>5.1630434782608599E-2</v>
      </c>
      <c r="AC811">
        <v>95</v>
      </c>
      <c r="AD811">
        <v>5.4347826086956503E-3</v>
      </c>
      <c r="AE811">
        <v>10</v>
      </c>
      <c r="AF811">
        <v>5.4347826086956503E-3</v>
      </c>
      <c r="AG811">
        <v>10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1840</v>
      </c>
      <c r="AN811">
        <v>0.372282608695652</v>
      </c>
      <c r="AO811">
        <v>685</v>
      </c>
      <c r="AP811">
        <v>0.279891304347826</v>
      </c>
      <c r="AQ811">
        <v>0.32698412698412699</v>
      </c>
      <c r="AR811">
        <v>515</v>
      </c>
      <c r="AS811">
        <v>0.79347826086956497</v>
      </c>
      <c r="AT811">
        <v>1460</v>
      </c>
      <c r="AU811">
        <v>0.62006079027355598</v>
      </c>
      <c r="AV811">
        <v>1020</v>
      </c>
      <c r="AW811">
        <v>0.17156862745098</v>
      </c>
      <c r="AX811">
        <v>175</v>
      </c>
      <c r="AY811">
        <v>125</v>
      </c>
      <c r="AZ811">
        <v>0.110619469026548</v>
      </c>
      <c r="BA811">
        <v>1000</v>
      </c>
      <c r="BB811">
        <v>0.88495575221238898</v>
      </c>
      <c r="BC811">
        <v>790</v>
      </c>
      <c r="BD811">
        <v>0.69911504424778703</v>
      </c>
      <c r="BE811">
        <v>290</v>
      </c>
      <c r="BF811">
        <v>0.34319526627218899</v>
      </c>
      <c r="BG811">
        <v>125</v>
      </c>
      <c r="BH811">
        <v>0.14792899408283999</v>
      </c>
      <c r="BI811">
        <v>340</v>
      </c>
      <c r="BJ811">
        <v>0.62385321100917401</v>
      </c>
      <c r="BK811">
        <v>130</v>
      </c>
      <c r="BL811">
        <v>0.23853211009174299</v>
      </c>
      <c r="BM811">
        <v>45</v>
      </c>
      <c r="BN811">
        <v>8.2568807339449504E-2</v>
      </c>
      <c r="BO811">
        <v>15</v>
      </c>
      <c r="BP811">
        <v>2.7522935779816501E-2</v>
      </c>
      <c r="BQ811">
        <v>20</v>
      </c>
      <c r="BR811">
        <v>3.6697247706422E-2</v>
      </c>
      <c r="BS811">
        <v>6.4220183486238494E-2</v>
      </c>
      <c r="BT811">
        <v>175</v>
      </c>
      <c r="BU811">
        <v>9.5108695652173905E-2</v>
      </c>
      <c r="BV811">
        <v>485</v>
      </c>
      <c r="BW811">
        <v>0.26358695652173902</v>
      </c>
      <c r="BX811" t="s">
        <v>389</v>
      </c>
    </row>
    <row r="812" spans="1:76" x14ac:dyDescent="0.25">
      <c r="A812" t="s">
        <v>380</v>
      </c>
      <c r="B812">
        <v>3113</v>
      </c>
      <c r="C812">
        <v>135</v>
      </c>
      <c r="D812">
        <v>0.37037037037037002</v>
      </c>
      <c r="E812">
        <v>50</v>
      </c>
      <c r="F812">
        <v>58</v>
      </c>
      <c r="G812">
        <v>53.6</v>
      </c>
      <c r="H812">
        <v>0</v>
      </c>
      <c r="I812">
        <v>0</v>
      </c>
      <c r="J812">
        <v>130</v>
      </c>
      <c r="K812">
        <v>44000</v>
      </c>
      <c r="L812">
        <v>110</v>
      </c>
      <c r="M812">
        <v>48000</v>
      </c>
      <c r="N812">
        <v>21</v>
      </c>
      <c r="O812">
        <v>40000</v>
      </c>
      <c r="P812">
        <v>45000</v>
      </c>
      <c r="Q812">
        <v>14.8</v>
      </c>
      <c r="R812">
        <v>0</v>
      </c>
      <c r="S812">
        <v>0</v>
      </c>
      <c r="T812">
        <v>0</v>
      </c>
      <c r="U812">
        <v>0</v>
      </c>
      <c r="V812">
        <v>80</v>
      </c>
      <c r="W812">
        <v>0.592592592592592</v>
      </c>
      <c r="X812">
        <v>50</v>
      </c>
      <c r="Y812">
        <v>0.37037037037037002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1</v>
      </c>
      <c r="AM812">
        <v>135</v>
      </c>
      <c r="AN812">
        <v>7.4074074074074001E-2</v>
      </c>
      <c r="AO812">
        <v>10</v>
      </c>
      <c r="AP812">
        <v>0.148148148148148</v>
      </c>
      <c r="AQ812">
        <v>0.22222222222222199</v>
      </c>
      <c r="AR812">
        <v>20</v>
      </c>
      <c r="AS812">
        <v>0.22222222222222199</v>
      </c>
      <c r="AT812">
        <v>30</v>
      </c>
      <c r="AU812">
        <v>0.51851851851851805</v>
      </c>
      <c r="AV812">
        <v>70</v>
      </c>
      <c r="AW812">
        <v>0</v>
      </c>
      <c r="AX812">
        <v>0</v>
      </c>
      <c r="AY812">
        <v>10</v>
      </c>
      <c r="AZ812">
        <v>0.11764705882352899</v>
      </c>
      <c r="BA812">
        <v>70</v>
      </c>
      <c r="BB812">
        <v>0.82352941176470495</v>
      </c>
      <c r="BC812">
        <v>75</v>
      </c>
      <c r="BD812">
        <v>0.88235294117647001</v>
      </c>
      <c r="BE812">
        <v>35</v>
      </c>
      <c r="BF812">
        <v>0.53846153846153799</v>
      </c>
      <c r="BG812">
        <v>0</v>
      </c>
      <c r="BH812">
        <v>0</v>
      </c>
      <c r="BI812">
        <v>30</v>
      </c>
      <c r="BJ812">
        <v>1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15</v>
      </c>
      <c r="BW812">
        <v>0.11111111111111099</v>
      </c>
      <c r="BX812" t="s">
        <v>389</v>
      </c>
    </row>
    <row r="813" spans="1:76" x14ac:dyDescent="0.25">
      <c r="A813" t="s">
        <v>381</v>
      </c>
      <c r="B813">
        <v>3114</v>
      </c>
      <c r="C813">
        <v>870</v>
      </c>
      <c r="D813">
        <v>0.16666666666666599</v>
      </c>
      <c r="E813">
        <v>145</v>
      </c>
      <c r="F813">
        <v>43.7</v>
      </c>
      <c r="G813">
        <v>42</v>
      </c>
      <c r="H813">
        <v>75</v>
      </c>
      <c r="I813">
        <v>8.6206896551724102E-2</v>
      </c>
      <c r="J813">
        <v>785</v>
      </c>
      <c r="K813">
        <v>47900</v>
      </c>
      <c r="L813">
        <v>670</v>
      </c>
      <c r="M813">
        <v>55000</v>
      </c>
      <c r="N813">
        <v>17.3</v>
      </c>
      <c r="O813">
        <v>45400</v>
      </c>
      <c r="P813">
        <v>57500</v>
      </c>
      <c r="Q813">
        <v>11.4</v>
      </c>
      <c r="R813">
        <v>100</v>
      </c>
      <c r="S813">
        <v>0.114942528735632</v>
      </c>
      <c r="T813">
        <v>70</v>
      </c>
      <c r="U813">
        <v>8.04597701149425E-2</v>
      </c>
      <c r="V813">
        <v>650</v>
      </c>
      <c r="W813">
        <v>0.74712643678160895</v>
      </c>
      <c r="X813">
        <v>150</v>
      </c>
      <c r="Y813">
        <v>0.17241379310344801</v>
      </c>
      <c r="Z813">
        <v>45</v>
      </c>
      <c r="AA813">
        <v>5.1724137931034399E-2</v>
      </c>
      <c r="AB813">
        <v>3.4482758620689599E-2</v>
      </c>
      <c r="AC813">
        <v>30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1</v>
      </c>
      <c r="AM813">
        <v>870</v>
      </c>
      <c r="AN813">
        <v>0.14942528735632099</v>
      </c>
      <c r="AO813">
        <v>130</v>
      </c>
      <c r="AP813">
        <v>0.29310344827586199</v>
      </c>
      <c r="AQ813">
        <v>0.33333333333333298</v>
      </c>
      <c r="AR813">
        <v>255</v>
      </c>
      <c r="AS813">
        <v>0.82758620689655105</v>
      </c>
      <c r="AT813">
        <v>720</v>
      </c>
      <c r="AU813">
        <v>0.63124999999999998</v>
      </c>
      <c r="AV813">
        <v>505</v>
      </c>
      <c r="AW813">
        <v>7.9207920792079195E-2</v>
      </c>
      <c r="AX813">
        <v>40</v>
      </c>
      <c r="AY813">
        <v>45</v>
      </c>
      <c r="AZ813">
        <v>7.7586206896551699E-2</v>
      </c>
      <c r="BA813">
        <v>535</v>
      </c>
      <c r="BB813">
        <v>0.92241379310344795</v>
      </c>
      <c r="BC813">
        <v>485</v>
      </c>
      <c r="BD813">
        <v>0.83620689655172398</v>
      </c>
      <c r="BE813">
        <v>180</v>
      </c>
      <c r="BF813">
        <v>0.38297872340425498</v>
      </c>
      <c r="BG813">
        <v>50</v>
      </c>
      <c r="BH813">
        <v>0.10638297872340401</v>
      </c>
      <c r="BI813">
        <v>240</v>
      </c>
      <c r="BJ813">
        <v>0.82758620689655105</v>
      </c>
      <c r="BK813">
        <v>25</v>
      </c>
      <c r="BL813">
        <v>8.6206896551724102E-2</v>
      </c>
      <c r="BM813">
        <v>15</v>
      </c>
      <c r="BN813">
        <v>5.1724137931034399E-2</v>
      </c>
      <c r="BO813">
        <v>0</v>
      </c>
      <c r="BP813">
        <v>0</v>
      </c>
      <c r="BQ813">
        <v>10</v>
      </c>
      <c r="BR813">
        <v>3.4482758620689599E-2</v>
      </c>
      <c r="BS813">
        <v>3.4482758620689599E-2</v>
      </c>
      <c r="BT813">
        <v>75</v>
      </c>
      <c r="BU813">
        <v>8.6206896551724102E-2</v>
      </c>
      <c r="BV813">
        <v>160</v>
      </c>
      <c r="BW813">
        <v>0.18390804597701099</v>
      </c>
      <c r="BX813" t="s">
        <v>389</v>
      </c>
    </row>
    <row r="814" spans="1:76" x14ac:dyDescent="0.25">
      <c r="A814" t="s">
        <v>382</v>
      </c>
      <c r="B814">
        <v>3115</v>
      </c>
      <c r="C814">
        <v>2040</v>
      </c>
      <c r="D814">
        <v>0.31862745098039202</v>
      </c>
      <c r="E814">
        <v>650</v>
      </c>
      <c r="F814">
        <v>52.8</v>
      </c>
      <c r="G814">
        <v>55.2</v>
      </c>
      <c r="H814">
        <v>630</v>
      </c>
      <c r="I814">
        <v>0.308823529411764</v>
      </c>
      <c r="J814">
        <v>1925</v>
      </c>
      <c r="K814">
        <v>36680</v>
      </c>
      <c r="L814">
        <v>1315</v>
      </c>
      <c r="M814">
        <v>44200</v>
      </c>
      <c r="N814">
        <v>28.9</v>
      </c>
      <c r="O814">
        <v>32640</v>
      </c>
      <c r="P814">
        <v>39840</v>
      </c>
      <c r="Q814">
        <v>22.9</v>
      </c>
      <c r="R814">
        <v>730</v>
      </c>
      <c r="S814">
        <v>0.35784313725490102</v>
      </c>
      <c r="T814">
        <v>100</v>
      </c>
      <c r="U814">
        <v>4.9019607843137199E-2</v>
      </c>
      <c r="V814">
        <v>1295</v>
      </c>
      <c r="W814">
        <v>0.63480392156862697</v>
      </c>
      <c r="X814">
        <v>650</v>
      </c>
      <c r="Y814">
        <v>0.31862745098039202</v>
      </c>
      <c r="Z814">
        <v>30</v>
      </c>
      <c r="AA814">
        <v>1.47058823529411E-2</v>
      </c>
      <c r="AB814">
        <v>0.200980392156862</v>
      </c>
      <c r="AC814">
        <v>410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1</v>
      </c>
      <c r="AM814">
        <v>2040</v>
      </c>
      <c r="AN814">
        <v>0.14950980392156801</v>
      </c>
      <c r="AO814">
        <v>305</v>
      </c>
      <c r="AP814">
        <v>0.26225490196078399</v>
      </c>
      <c r="AQ814">
        <v>0.31378299120234598</v>
      </c>
      <c r="AR814">
        <v>535</v>
      </c>
      <c r="AS814">
        <v>0.76225490196078405</v>
      </c>
      <c r="AT814">
        <v>1555</v>
      </c>
      <c r="AU814">
        <v>0.52551020408163196</v>
      </c>
      <c r="AV814">
        <v>1030</v>
      </c>
      <c r="AW814">
        <v>0.14077669902912601</v>
      </c>
      <c r="AX814">
        <v>145</v>
      </c>
      <c r="AY814">
        <v>245</v>
      </c>
      <c r="AZ814">
        <v>0.20762711864406699</v>
      </c>
      <c r="BA814">
        <v>940</v>
      </c>
      <c r="BB814">
        <v>0.79661016949152497</v>
      </c>
      <c r="BC814">
        <v>695</v>
      </c>
      <c r="BD814">
        <v>0.58898305084745695</v>
      </c>
      <c r="BE814">
        <v>335</v>
      </c>
      <c r="BF814">
        <v>0.37853107344632703</v>
      </c>
      <c r="BG814">
        <v>75</v>
      </c>
      <c r="BH814">
        <v>8.4745762711864403E-2</v>
      </c>
      <c r="BI814">
        <v>280</v>
      </c>
      <c r="BJ814">
        <v>0.50909090909090904</v>
      </c>
      <c r="BK814">
        <v>120</v>
      </c>
      <c r="BL814">
        <v>0.218181818181818</v>
      </c>
      <c r="BM814">
        <v>125</v>
      </c>
      <c r="BN814">
        <v>0.22727272727272699</v>
      </c>
      <c r="BO814">
        <v>10</v>
      </c>
      <c r="BP814">
        <v>1.8181818181818101E-2</v>
      </c>
      <c r="BQ814">
        <v>25</v>
      </c>
      <c r="BR814">
        <v>4.54545454545454E-2</v>
      </c>
      <c r="BS814">
        <v>5.4545454545454501E-2</v>
      </c>
      <c r="BT814">
        <v>130</v>
      </c>
      <c r="BU814">
        <v>6.3725490196078399E-2</v>
      </c>
      <c r="BV814">
        <v>150</v>
      </c>
      <c r="BW814">
        <v>7.3529411764705802E-2</v>
      </c>
      <c r="BX814" t="s">
        <v>389</v>
      </c>
    </row>
    <row r="815" spans="1:76" x14ac:dyDescent="0.25">
      <c r="A815" t="s">
        <v>383</v>
      </c>
      <c r="B815">
        <v>3116</v>
      </c>
      <c r="C815">
        <v>2440</v>
      </c>
      <c r="D815">
        <v>0.340163934426229</v>
      </c>
      <c r="E815">
        <v>830</v>
      </c>
      <c r="F815">
        <v>53.4</v>
      </c>
      <c r="G815">
        <v>53.6</v>
      </c>
      <c r="H815">
        <v>585</v>
      </c>
      <c r="I815">
        <v>0.239754098360655</v>
      </c>
      <c r="J815">
        <v>2250</v>
      </c>
      <c r="K815">
        <v>56600</v>
      </c>
      <c r="L815">
        <v>1910</v>
      </c>
      <c r="M815">
        <v>75000</v>
      </c>
      <c r="N815">
        <v>13.3</v>
      </c>
      <c r="O815">
        <v>52550</v>
      </c>
      <c r="P815">
        <v>69300</v>
      </c>
      <c r="Q815">
        <v>11.4</v>
      </c>
      <c r="R815">
        <v>510</v>
      </c>
      <c r="S815">
        <v>0.20901639344262199</v>
      </c>
      <c r="T815">
        <v>115</v>
      </c>
      <c r="U815">
        <v>4.7131147540983603E-2</v>
      </c>
      <c r="V815">
        <v>1495</v>
      </c>
      <c r="W815">
        <v>0.61270491803278604</v>
      </c>
      <c r="X815">
        <v>830</v>
      </c>
      <c r="Y815">
        <v>0.340163934426229</v>
      </c>
      <c r="Z815">
        <v>45</v>
      </c>
      <c r="AA815">
        <v>1.8442622950819599E-2</v>
      </c>
      <c r="AB815">
        <v>5.1229508196721299E-2</v>
      </c>
      <c r="AC815">
        <v>125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2440</v>
      </c>
      <c r="AN815">
        <v>0.16598360655737701</v>
      </c>
      <c r="AO815">
        <v>405</v>
      </c>
      <c r="AP815">
        <v>0.170081967213114</v>
      </c>
      <c r="AQ815">
        <v>0.22493224932249301</v>
      </c>
      <c r="AR815">
        <v>415</v>
      </c>
      <c r="AS815">
        <v>0.54098360655737698</v>
      </c>
      <c r="AT815">
        <v>1320</v>
      </c>
      <c r="AU815">
        <v>0.57021276595744597</v>
      </c>
      <c r="AV815">
        <v>1340</v>
      </c>
      <c r="AW815">
        <v>0.119402985074626</v>
      </c>
      <c r="AX815">
        <v>160</v>
      </c>
      <c r="AY815">
        <v>90</v>
      </c>
      <c r="AZ815">
        <v>6.4516129032257993E-2</v>
      </c>
      <c r="BA815">
        <v>1305</v>
      </c>
      <c r="BB815">
        <v>0.93548387096774199</v>
      </c>
      <c r="BC815">
        <v>1200</v>
      </c>
      <c r="BD815">
        <v>0.86021505376343999</v>
      </c>
      <c r="BE815">
        <v>640</v>
      </c>
      <c r="BF815">
        <v>0.54237288135593198</v>
      </c>
      <c r="BG815">
        <v>60</v>
      </c>
      <c r="BH815">
        <v>5.0847457627118599E-2</v>
      </c>
      <c r="BI815">
        <v>350</v>
      </c>
      <c r="BJ815">
        <v>0.660377358490566</v>
      </c>
      <c r="BK815">
        <v>65</v>
      </c>
      <c r="BL815">
        <v>0.122641509433962</v>
      </c>
      <c r="BM815">
        <v>70</v>
      </c>
      <c r="BN815">
        <v>0.13207547169811301</v>
      </c>
      <c r="BO815">
        <v>15</v>
      </c>
      <c r="BP815">
        <v>2.83018867924528E-2</v>
      </c>
      <c r="BQ815">
        <v>25</v>
      </c>
      <c r="BR815">
        <v>4.71698113207547E-2</v>
      </c>
      <c r="BS815">
        <v>4.71698113207547E-2</v>
      </c>
      <c r="BT815">
        <v>130</v>
      </c>
      <c r="BU815">
        <v>5.3278688524590098E-2</v>
      </c>
      <c r="BV815">
        <v>155</v>
      </c>
      <c r="BW815">
        <v>6.35245901639344E-2</v>
      </c>
      <c r="BX815" t="s">
        <v>389</v>
      </c>
    </row>
    <row r="816" spans="1:76" x14ac:dyDescent="0.25">
      <c r="A816" t="s">
        <v>384</v>
      </c>
      <c r="B816">
        <v>3117</v>
      </c>
      <c r="C816">
        <v>2375</v>
      </c>
      <c r="D816">
        <v>0.39789473684210502</v>
      </c>
      <c r="E816">
        <v>945</v>
      </c>
      <c r="F816">
        <v>55.4</v>
      </c>
      <c r="G816">
        <v>58.8</v>
      </c>
      <c r="H816">
        <v>510</v>
      </c>
      <c r="I816">
        <v>0.214736842105263</v>
      </c>
      <c r="J816">
        <v>2200</v>
      </c>
      <c r="K816">
        <v>46840</v>
      </c>
      <c r="L816">
        <v>1930</v>
      </c>
      <c r="M816">
        <v>49920</v>
      </c>
      <c r="N816">
        <v>20.7</v>
      </c>
      <c r="O816">
        <v>43120</v>
      </c>
      <c r="P816">
        <v>49480</v>
      </c>
      <c r="Q816">
        <v>16.399999999999999</v>
      </c>
      <c r="R816">
        <v>335</v>
      </c>
      <c r="S816">
        <v>0.14105263157894701</v>
      </c>
      <c r="T816">
        <v>135</v>
      </c>
      <c r="U816">
        <v>5.6842105263157798E-2</v>
      </c>
      <c r="V816">
        <v>1295</v>
      </c>
      <c r="W816">
        <v>0.54526315789473601</v>
      </c>
      <c r="X816">
        <v>945</v>
      </c>
      <c r="Y816">
        <v>0.39789473684210502</v>
      </c>
      <c r="Z816">
        <v>10</v>
      </c>
      <c r="AA816">
        <v>4.2105263157894701E-3</v>
      </c>
      <c r="AB816">
        <v>4.6315789473684199E-2</v>
      </c>
      <c r="AC816">
        <v>110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2370</v>
      </c>
      <c r="AN816">
        <v>0.16244725738396601</v>
      </c>
      <c r="AO816">
        <v>385</v>
      </c>
      <c r="AP816">
        <v>0.157894736842105</v>
      </c>
      <c r="AQ816">
        <v>0.220588235294117</v>
      </c>
      <c r="AR816">
        <v>375</v>
      </c>
      <c r="AS816">
        <v>0.52109704641350196</v>
      </c>
      <c r="AT816">
        <v>1235</v>
      </c>
      <c r="AU816">
        <v>0.51859956236323801</v>
      </c>
      <c r="AV816">
        <v>1185</v>
      </c>
      <c r="AW816">
        <v>0.10126582278481</v>
      </c>
      <c r="AX816">
        <v>120</v>
      </c>
      <c r="AY816">
        <v>85</v>
      </c>
      <c r="AZ816">
        <v>7.1729957805907102E-2</v>
      </c>
      <c r="BA816">
        <v>1100</v>
      </c>
      <c r="BB816">
        <v>0.92827004219409204</v>
      </c>
      <c r="BC816">
        <v>950</v>
      </c>
      <c r="BD816">
        <v>0.80168776371308004</v>
      </c>
      <c r="BE816">
        <v>430</v>
      </c>
      <c r="BF816">
        <v>0.40566037735848998</v>
      </c>
      <c r="BG816">
        <v>100</v>
      </c>
      <c r="BH816">
        <v>9.4339622641509399E-2</v>
      </c>
      <c r="BI816">
        <v>380</v>
      </c>
      <c r="BJ816">
        <v>0.60799999999999998</v>
      </c>
      <c r="BK816">
        <v>165</v>
      </c>
      <c r="BL816">
        <v>0.26400000000000001</v>
      </c>
      <c r="BM816">
        <v>50</v>
      </c>
      <c r="BN816">
        <v>0.08</v>
      </c>
      <c r="BO816">
        <v>0</v>
      </c>
      <c r="BP816">
        <v>0</v>
      </c>
      <c r="BQ816">
        <v>25</v>
      </c>
      <c r="BR816">
        <v>0.04</v>
      </c>
      <c r="BS816">
        <v>8.7999999999999995E-2</v>
      </c>
      <c r="BT816">
        <v>155</v>
      </c>
      <c r="BU816">
        <v>6.5263157894736801E-2</v>
      </c>
      <c r="BV816">
        <v>65</v>
      </c>
      <c r="BW816">
        <v>2.73684210526315E-2</v>
      </c>
      <c r="BX816" t="s">
        <v>389</v>
      </c>
    </row>
    <row r="817" spans="1:76" x14ac:dyDescent="0.25">
      <c r="A817" t="s">
        <v>269</v>
      </c>
      <c r="B817">
        <v>3001</v>
      </c>
      <c r="C817">
        <v>20</v>
      </c>
      <c r="D817">
        <v>0</v>
      </c>
      <c r="E817">
        <v>0</v>
      </c>
      <c r="F817">
        <v>27</v>
      </c>
      <c r="G817" t="s">
        <v>65</v>
      </c>
      <c r="H817">
        <v>0</v>
      </c>
      <c r="I817">
        <v>0</v>
      </c>
      <c r="J817">
        <v>0</v>
      </c>
      <c r="K817" t="s">
        <v>65</v>
      </c>
      <c r="L817">
        <v>0</v>
      </c>
      <c r="M817" t="s">
        <v>65</v>
      </c>
      <c r="N817" t="s">
        <v>65</v>
      </c>
      <c r="O817" t="s">
        <v>65</v>
      </c>
      <c r="P817" t="s">
        <v>65</v>
      </c>
      <c r="Q817" t="s">
        <v>65</v>
      </c>
      <c r="R817">
        <v>0</v>
      </c>
      <c r="S817" t="s">
        <v>65</v>
      </c>
      <c r="T817">
        <v>0</v>
      </c>
      <c r="U817" t="s">
        <v>65</v>
      </c>
      <c r="V817">
        <v>0</v>
      </c>
      <c r="W817" t="s">
        <v>65</v>
      </c>
      <c r="X817">
        <v>0</v>
      </c>
      <c r="Y817" t="s">
        <v>65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20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 t="s">
        <v>65</v>
      </c>
      <c r="AR817">
        <v>0</v>
      </c>
      <c r="AS817">
        <v>0</v>
      </c>
      <c r="AT817">
        <v>0</v>
      </c>
      <c r="AU817">
        <v>0</v>
      </c>
      <c r="AV817">
        <v>0</v>
      </c>
      <c r="AW817" t="s">
        <v>65</v>
      </c>
      <c r="AX817">
        <v>0</v>
      </c>
      <c r="AY817">
        <v>0</v>
      </c>
      <c r="AZ817" t="s">
        <v>65</v>
      </c>
      <c r="BA817">
        <v>0</v>
      </c>
      <c r="BB817" t="s">
        <v>65</v>
      </c>
      <c r="BC817">
        <v>0</v>
      </c>
      <c r="BD817" t="s">
        <v>65</v>
      </c>
      <c r="BE817">
        <v>0</v>
      </c>
      <c r="BF817" t="s">
        <v>65</v>
      </c>
      <c r="BG817">
        <v>0</v>
      </c>
      <c r="BH817" t="s">
        <v>65</v>
      </c>
      <c r="BI817">
        <v>0</v>
      </c>
      <c r="BJ817" t="s">
        <v>65</v>
      </c>
      <c r="BK817">
        <v>0</v>
      </c>
      <c r="BL817" t="s">
        <v>65</v>
      </c>
      <c r="BM817">
        <v>0</v>
      </c>
      <c r="BN817" t="s">
        <v>65</v>
      </c>
      <c r="BO817">
        <v>0</v>
      </c>
      <c r="BP817" t="s">
        <v>65</v>
      </c>
      <c r="BQ817">
        <v>0</v>
      </c>
      <c r="BR817" t="s">
        <v>65</v>
      </c>
      <c r="BS817" t="s">
        <v>65</v>
      </c>
      <c r="BT817">
        <v>0</v>
      </c>
      <c r="BU817">
        <v>0</v>
      </c>
      <c r="BV817">
        <v>0</v>
      </c>
      <c r="BW817">
        <v>0</v>
      </c>
      <c r="BX817" t="s">
        <v>390</v>
      </c>
    </row>
    <row r="818" spans="1:76" x14ac:dyDescent="0.25">
      <c r="A818" t="s">
        <v>271</v>
      </c>
      <c r="B818">
        <v>3002</v>
      </c>
      <c r="C818">
        <v>80</v>
      </c>
      <c r="D818">
        <v>0.1875</v>
      </c>
      <c r="E818">
        <v>15</v>
      </c>
      <c r="F818">
        <v>36.5</v>
      </c>
      <c r="G818">
        <v>33.200000000000003</v>
      </c>
      <c r="H818">
        <v>10</v>
      </c>
      <c r="I818">
        <v>0.125</v>
      </c>
      <c r="J818">
        <v>65</v>
      </c>
      <c r="K818">
        <v>54000</v>
      </c>
      <c r="L818">
        <v>65</v>
      </c>
      <c r="M818">
        <v>50000</v>
      </c>
      <c r="N818">
        <v>17</v>
      </c>
      <c r="O818">
        <v>48000</v>
      </c>
      <c r="P818">
        <v>52000</v>
      </c>
      <c r="Q818">
        <v>9.5</v>
      </c>
      <c r="R818">
        <v>0</v>
      </c>
      <c r="S818">
        <v>0</v>
      </c>
      <c r="T818">
        <v>0</v>
      </c>
      <c r="U818">
        <v>0</v>
      </c>
      <c r="V818">
        <v>45</v>
      </c>
      <c r="W818">
        <v>0.5625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</v>
      </c>
      <c r="AE818">
        <v>80</v>
      </c>
      <c r="AF818">
        <v>0.3125</v>
      </c>
      <c r="AG818">
        <v>25</v>
      </c>
      <c r="AH818">
        <v>0.625</v>
      </c>
      <c r="AI818">
        <v>50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 t="s">
        <v>65</v>
      </c>
      <c r="AR818">
        <v>0</v>
      </c>
      <c r="AS818">
        <v>0</v>
      </c>
      <c r="AT818">
        <v>0</v>
      </c>
      <c r="AU818">
        <v>0.61538461538461497</v>
      </c>
      <c r="AV818">
        <v>40</v>
      </c>
      <c r="AW818">
        <v>0</v>
      </c>
      <c r="AX818">
        <v>0</v>
      </c>
      <c r="AY818">
        <v>0</v>
      </c>
      <c r="AZ818">
        <v>0</v>
      </c>
      <c r="BA818">
        <v>30</v>
      </c>
      <c r="BB818">
        <v>1</v>
      </c>
      <c r="BC818">
        <v>25</v>
      </c>
      <c r="BD818">
        <v>0.83333333333333304</v>
      </c>
      <c r="BE818">
        <v>15</v>
      </c>
      <c r="BF818">
        <v>0.42857142857142799</v>
      </c>
      <c r="BG818">
        <v>0</v>
      </c>
      <c r="BH818">
        <v>0</v>
      </c>
      <c r="BI818">
        <v>15</v>
      </c>
      <c r="BJ818">
        <v>0.6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10</v>
      </c>
      <c r="BU818">
        <v>0.125</v>
      </c>
      <c r="BV818">
        <v>0</v>
      </c>
      <c r="BW818">
        <v>0</v>
      </c>
      <c r="BX818" t="s">
        <v>390</v>
      </c>
    </row>
    <row r="819" spans="1:76" x14ac:dyDescent="0.25">
      <c r="A819" t="s">
        <v>272</v>
      </c>
      <c r="B819">
        <v>3003</v>
      </c>
      <c r="C819">
        <v>390</v>
      </c>
      <c r="D819">
        <v>8.9743589743589702E-2</v>
      </c>
      <c r="E819">
        <v>35</v>
      </c>
      <c r="F819">
        <v>34.4</v>
      </c>
      <c r="G819">
        <v>31.8</v>
      </c>
      <c r="H819">
        <v>75</v>
      </c>
      <c r="I819">
        <v>0.19230769230769201</v>
      </c>
      <c r="J819">
        <v>280</v>
      </c>
      <c r="K819">
        <v>39600</v>
      </c>
      <c r="L819">
        <v>210</v>
      </c>
      <c r="M819">
        <v>43200</v>
      </c>
      <c r="N819">
        <v>26.4</v>
      </c>
      <c r="O819">
        <v>37200</v>
      </c>
      <c r="P819">
        <v>43200</v>
      </c>
      <c r="Q819">
        <v>19.2</v>
      </c>
      <c r="R819">
        <v>125</v>
      </c>
      <c r="S819">
        <v>0.32051282051281998</v>
      </c>
      <c r="T819">
        <v>110</v>
      </c>
      <c r="U819">
        <v>0.28205128205128199</v>
      </c>
      <c r="V819">
        <v>250</v>
      </c>
      <c r="W819">
        <v>0.64102564102564097</v>
      </c>
      <c r="X819">
        <v>35</v>
      </c>
      <c r="Y819">
        <v>8.9743589743589702E-2</v>
      </c>
      <c r="Z819">
        <v>0</v>
      </c>
      <c r="AA819">
        <v>0</v>
      </c>
      <c r="AB819">
        <v>0</v>
      </c>
      <c r="AC819">
        <v>0</v>
      </c>
      <c r="AD819">
        <v>1</v>
      </c>
      <c r="AE819">
        <v>395</v>
      </c>
      <c r="AF819">
        <v>0.60759493670886</v>
      </c>
      <c r="AG819">
        <v>240</v>
      </c>
      <c r="AH819">
        <v>0.291139240506329</v>
      </c>
      <c r="AI819">
        <v>115</v>
      </c>
      <c r="AJ819">
        <v>5.0632911392405E-2</v>
      </c>
      <c r="AK819">
        <v>20</v>
      </c>
      <c r="AL819">
        <v>0</v>
      </c>
      <c r="AM819">
        <v>0</v>
      </c>
      <c r="AN819">
        <v>0</v>
      </c>
      <c r="AO819">
        <v>0</v>
      </c>
      <c r="AP819">
        <v>0</v>
      </c>
      <c r="AQ819" t="s">
        <v>65</v>
      </c>
      <c r="AR819">
        <v>0</v>
      </c>
      <c r="AS819">
        <v>0</v>
      </c>
      <c r="AT819">
        <v>0</v>
      </c>
      <c r="AU819">
        <v>0.58333333333333304</v>
      </c>
      <c r="AV819">
        <v>175</v>
      </c>
      <c r="AW819">
        <v>0.17142857142857101</v>
      </c>
      <c r="AX819">
        <v>30</v>
      </c>
      <c r="AY819">
        <v>30</v>
      </c>
      <c r="AZ819">
        <v>0.13636363636363599</v>
      </c>
      <c r="BA819">
        <v>190</v>
      </c>
      <c r="BB819">
        <v>0.86363636363636298</v>
      </c>
      <c r="BC819">
        <v>135</v>
      </c>
      <c r="BD819">
        <v>0.61363636363636298</v>
      </c>
      <c r="BE819">
        <v>55</v>
      </c>
      <c r="BF819">
        <v>0.37931034482758602</v>
      </c>
      <c r="BG819">
        <v>35</v>
      </c>
      <c r="BH819">
        <v>0.24137931034482701</v>
      </c>
      <c r="BI819">
        <v>85</v>
      </c>
      <c r="BJ819">
        <v>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45</v>
      </c>
      <c r="BU819">
        <v>0.115384615384615</v>
      </c>
      <c r="BV819">
        <v>40</v>
      </c>
      <c r="BW819">
        <v>0.10256410256410201</v>
      </c>
      <c r="BX819" t="s">
        <v>390</v>
      </c>
    </row>
    <row r="820" spans="1:76" x14ac:dyDescent="0.25">
      <c r="A820" t="s">
        <v>273</v>
      </c>
      <c r="B820">
        <v>3004</v>
      </c>
      <c r="C820">
        <v>265</v>
      </c>
      <c r="D820">
        <v>0.13207547169811301</v>
      </c>
      <c r="E820">
        <v>35</v>
      </c>
      <c r="F820">
        <v>39</v>
      </c>
      <c r="G820">
        <v>36.4</v>
      </c>
      <c r="H820">
        <v>50</v>
      </c>
      <c r="I820">
        <v>0.18867924528301799</v>
      </c>
      <c r="J820">
        <v>220</v>
      </c>
      <c r="K820">
        <v>40800</v>
      </c>
      <c r="L820">
        <v>180</v>
      </c>
      <c r="M820">
        <v>45200</v>
      </c>
      <c r="N820">
        <v>23.2</v>
      </c>
      <c r="O820">
        <v>39600</v>
      </c>
      <c r="P820">
        <v>48400</v>
      </c>
      <c r="Q820">
        <v>15.2</v>
      </c>
      <c r="R820">
        <v>30</v>
      </c>
      <c r="S820">
        <v>0.113207547169811</v>
      </c>
      <c r="T820">
        <v>45</v>
      </c>
      <c r="U820">
        <v>0.169811320754716</v>
      </c>
      <c r="V820">
        <v>185</v>
      </c>
      <c r="W820">
        <v>0.69811320754716899</v>
      </c>
      <c r="X820">
        <v>35</v>
      </c>
      <c r="Y820">
        <v>0.13207547169811301</v>
      </c>
      <c r="Z820">
        <v>0</v>
      </c>
      <c r="AA820">
        <v>0</v>
      </c>
      <c r="AB820">
        <v>0</v>
      </c>
      <c r="AC820">
        <v>0</v>
      </c>
      <c r="AD820">
        <v>1</v>
      </c>
      <c r="AE820">
        <v>265</v>
      </c>
      <c r="AF820">
        <v>0.50943396226415005</v>
      </c>
      <c r="AG820">
        <v>135</v>
      </c>
      <c r="AH820">
        <v>0.490566037735849</v>
      </c>
      <c r="AI820">
        <v>130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 t="s">
        <v>65</v>
      </c>
      <c r="AR820">
        <v>0</v>
      </c>
      <c r="AS820">
        <v>0</v>
      </c>
      <c r="AT820">
        <v>0</v>
      </c>
      <c r="AU820">
        <v>0.54545454545454497</v>
      </c>
      <c r="AV820">
        <v>120</v>
      </c>
      <c r="AW820">
        <v>8.3333333333333301E-2</v>
      </c>
      <c r="AX820">
        <v>10</v>
      </c>
      <c r="AY820">
        <v>20</v>
      </c>
      <c r="AZ820">
        <v>0.11764705882352899</v>
      </c>
      <c r="BA820">
        <v>145</v>
      </c>
      <c r="BB820">
        <v>0.85294117647058798</v>
      </c>
      <c r="BC820">
        <v>95</v>
      </c>
      <c r="BD820">
        <v>0.55882352941176405</v>
      </c>
      <c r="BE820">
        <v>70</v>
      </c>
      <c r="BF820">
        <v>0.60869565217391297</v>
      </c>
      <c r="BG820">
        <v>10</v>
      </c>
      <c r="BH820">
        <v>8.6956521739130405E-2</v>
      </c>
      <c r="BI820">
        <v>30</v>
      </c>
      <c r="BJ820">
        <v>0.6</v>
      </c>
      <c r="BK820">
        <v>15</v>
      </c>
      <c r="BL820">
        <v>0.3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15</v>
      </c>
      <c r="BU820">
        <v>5.6603773584905599E-2</v>
      </c>
      <c r="BV820">
        <v>50</v>
      </c>
      <c r="BW820">
        <v>0.18867924528301799</v>
      </c>
      <c r="BX820" t="s">
        <v>390</v>
      </c>
    </row>
    <row r="821" spans="1:76" x14ac:dyDescent="0.25">
      <c r="A821" t="s">
        <v>274</v>
      </c>
      <c r="B821">
        <v>3005</v>
      </c>
      <c r="C821">
        <v>195</v>
      </c>
      <c r="D821">
        <v>0.15384615384615299</v>
      </c>
      <c r="E821">
        <v>30</v>
      </c>
      <c r="F821">
        <v>39.6</v>
      </c>
      <c r="G821">
        <v>42.4</v>
      </c>
      <c r="H821">
        <v>15</v>
      </c>
      <c r="I821">
        <v>7.69230769230769E-2</v>
      </c>
      <c r="J821">
        <v>160</v>
      </c>
      <c r="K821">
        <v>44800</v>
      </c>
      <c r="L821">
        <v>145</v>
      </c>
      <c r="M821">
        <v>50000</v>
      </c>
      <c r="N821">
        <v>18.5</v>
      </c>
      <c r="O821">
        <v>45000</v>
      </c>
      <c r="P821">
        <v>53000</v>
      </c>
      <c r="Q821">
        <v>12.8</v>
      </c>
      <c r="R821">
        <v>40</v>
      </c>
      <c r="S821">
        <v>0.20512820512820501</v>
      </c>
      <c r="T821">
        <v>55</v>
      </c>
      <c r="U821">
        <v>0.28205128205128199</v>
      </c>
      <c r="V821">
        <v>120</v>
      </c>
      <c r="W821">
        <v>0.61538461538461497</v>
      </c>
      <c r="X821">
        <v>30</v>
      </c>
      <c r="Y821">
        <v>0.15384615384615299</v>
      </c>
      <c r="Z821">
        <v>0</v>
      </c>
      <c r="AA821">
        <v>0</v>
      </c>
      <c r="AB821">
        <v>0</v>
      </c>
      <c r="AC821">
        <v>0</v>
      </c>
      <c r="AD821">
        <v>1</v>
      </c>
      <c r="AE821">
        <v>200</v>
      </c>
      <c r="AF821">
        <v>0.42499999999999999</v>
      </c>
      <c r="AG821">
        <v>85</v>
      </c>
      <c r="AH821">
        <v>0.42499999999999999</v>
      </c>
      <c r="AI821">
        <v>85</v>
      </c>
      <c r="AJ821">
        <v>0</v>
      </c>
      <c r="AK821">
        <v>0</v>
      </c>
      <c r="AL821">
        <v>7.4999999999999997E-2</v>
      </c>
      <c r="AM821">
        <v>15</v>
      </c>
      <c r="AN821">
        <v>0</v>
      </c>
      <c r="AO821">
        <v>0</v>
      </c>
      <c r="AP821">
        <v>0</v>
      </c>
      <c r="AQ821" t="s">
        <v>65</v>
      </c>
      <c r="AR821">
        <v>0</v>
      </c>
      <c r="AS821">
        <v>0</v>
      </c>
      <c r="AT821">
        <v>0</v>
      </c>
      <c r="AU821">
        <v>0.48571428571428499</v>
      </c>
      <c r="AV821">
        <v>85</v>
      </c>
      <c r="AW821">
        <v>0.11764705882352899</v>
      </c>
      <c r="AX821">
        <v>10</v>
      </c>
      <c r="AY821">
        <v>0</v>
      </c>
      <c r="AZ821">
        <v>0</v>
      </c>
      <c r="BA821">
        <v>105</v>
      </c>
      <c r="BB821">
        <v>1</v>
      </c>
      <c r="BC821">
        <v>75</v>
      </c>
      <c r="BD821">
        <v>0.71428571428571397</v>
      </c>
      <c r="BE821">
        <v>20</v>
      </c>
      <c r="BF821">
        <v>0.25</v>
      </c>
      <c r="BG821">
        <v>10</v>
      </c>
      <c r="BH821">
        <v>0.125</v>
      </c>
      <c r="BI821">
        <v>40</v>
      </c>
      <c r="BJ821">
        <v>0.66666666666666596</v>
      </c>
      <c r="BK821">
        <v>10</v>
      </c>
      <c r="BL821">
        <v>0.16666666666666599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0.33333333333333298</v>
      </c>
      <c r="BT821">
        <v>35</v>
      </c>
      <c r="BU821">
        <v>0.17948717948717899</v>
      </c>
      <c r="BV821">
        <v>0</v>
      </c>
      <c r="BW821">
        <v>0</v>
      </c>
      <c r="BX821" t="s">
        <v>390</v>
      </c>
    </row>
    <row r="822" spans="1:76" x14ac:dyDescent="0.25">
      <c r="A822" t="s">
        <v>275</v>
      </c>
      <c r="B822">
        <v>3006</v>
      </c>
      <c r="C822" t="s">
        <v>65</v>
      </c>
      <c r="D822" t="s">
        <v>65</v>
      </c>
      <c r="E822" t="s">
        <v>65</v>
      </c>
      <c r="F822" t="s">
        <v>65</v>
      </c>
      <c r="G822" t="s">
        <v>65</v>
      </c>
      <c r="H822" t="s">
        <v>65</v>
      </c>
      <c r="I822" t="s">
        <v>65</v>
      </c>
      <c r="J822" t="s">
        <v>65</v>
      </c>
      <c r="K822" t="s">
        <v>65</v>
      </c>
      <c r="L822" t="s">
        <v>65</v>
      </c>
      <c r="M822" t="s">
        <v>65</v>
      </c>
      <c r="N822" t="s">
        <v>65</v>
      </c>
      <c r="O822" t="s">
        <v>65</v>
      </c>
      <c r="P822" t="s">
        <v>65</v>
      </c>
      <c r="Q822" t="s">
        <v>65</v>
      </c>
      <c r="R822" t="s">
        <v>65</v>
      </c>
      <c r="S822" t="s">
        <v>65</v>
      </c>
      <c r="T822" t="s">
        <v>65</v>
      </c>
      <c r="U822" t="s">
        <v>65</v>
      </c>
      <c r="V822" t="s">
        <v>65</v>
      </c>
      <c r="W822" t="s">
        <v>65</v>
      </c>
      <c r="X822" t="s">
        <v>65</v>
      </c>
      <c r="Y822" t="s">
        <v>65</v>
      </c>
      <c r="Z822" t="s">
        <v>65</v>
      </c>
      <c r="AA822" t="s">
        <v>65</v>
      </c>
      <c r="AB822" t="s">
        <v>65</v>
      </c>
      <c r="AC822" t="s">
        <v>65</v>
      </c>
      <c r="AD822" t="s">
        <v>65</v>
      </c>
      <c r="AE822" t="s">
        <v>65</v>
      </c>
      <c r="AF822" t="s">
        <v>65</v>
      </c>
      <c r="AG822" t="s">
        <v>65</v>
      </c>
      <c r="AH822" t="s">
        <v>65</v>
      </c>
      <c r="AI822" t="s">
        <v>65</v>
      </c>
      <c r="AJ822" t="s">
        <v>65</v>
      </c>
      <c r="AK822" t="s">
        <v>65</v>
      </c>
      <c r="AL822" t="s">
        <v>65</v>
      </c>
      <c r="AM822" t="s">
        <v>65</v>
      </c>
      <c r="AN822" t="s">
        <v>65</v>
      </c>
      <c r="AO822" t="s">
        <v>65</v>
      </c>
      <c r="AP822" t="s">
        <v>65</v>
      </c>
      <c r="AQ822" t="s">
        <v>65</v>
      </c>
      <c r="AR822" t="s">
        <v>65</v>
      </c>
      <c r="AS822" t="s">
        <v>65</v>
      </c>
      <c r="AT822" t="s">
        <v>65</v>
      </c>
      <c r="AU822" t="s">
        <v>65</v>
      </c>
      <c r="AV822" t="s">
        <v>65</v>
      </c>
      <c r="AW822" t="s">
        <v>65</v>
      </c>
      <c r="AX822" t="s">
        <v>65</v>
      </c>
      <c r="AY822" t="s">
        <v>65</v>
      </c>
      <c r="AZ822" t="s">
        <v>65</v>
      </c>
      <c r="BA822" t="s">
        <v>65</v>
      </c>
      <c r="BB822" t="s">
        <v>65</v>
      </c>
      <c r="BC822" t="s">
        <v>65</v>
      </c>
      <c r="BD822" t="s">
        <v>65</v>
      </c>
      <c r="BE822" t="s">
        <v>65</v>
      </c>
      <c r="BF822" t="s">
        <v>65</v>
      </c>
      <c r="BG822" t="s">
        <v>65</v>
      </c>
      <c r="BH822" t="s">
        <v>65</v>
      </c>
      <c r="BI822" t="s">
        <v>65</v>
      </c>
      <c r="BJ822" t="s">
        <v>65</v>
      </c>
      <c r="BK822" t="s">
        <v>65</v>
      </c>
      <c r="BL822" t="s">
        <v>65</v>
      </c>
      <c r="BM822" t="s">
        <v>65</v>
      </c>
      <c r="BN822" t="s">
        <v>65</v>
      </c>
      <c r="BO822" t="s">
        <v>65</v>
      </c>
      <c r="BP822" t="s">
        <v>65</v>
      </c>
      <c r="BQ822" t="s">
        <v>65</v>
      </c>
      <c r="BR822" t="s">
        <v>65</v>
      </c>
      <c r="BS822" t="s">
        <v>65</v>
      </c>
      <c r="BT822" t="s">
        <v>65</v>
      </c>
      <c r="BU822" t="s">
        <v>65</v>
      </c>
      <c r="BV822" t="s">
        <v>65</v>
      </c>
      <c r="BW822" t="s">
        <v>65</v>
      </c>
      <c r="BX822" t="s">
        <v>390</v>
      </c>
    </row>
    <row r="823" spans="1:76" x14ac:dyDescent="0.25">
      <c r="A823" t="s">
        <v>276</v>
      </c>
      <c r="B823">
        <v>3007</v>
      </c>
      <c r="C823">
        <v>185</v>
      </c>
      <c r="D823">
        <v>8.1081081081081002E-2</v>
      </c>
      <c r="E823">
        <v>15</v>
      </c>
      <c r="F823">
        <v>38.200000000000003</v>
      </c>
      <c r="G823">
        <v>42.4</v>
      </c>
      <c r="H823">
        <v>15</v>
      </c>
      <c r="I823">
        <v>8.1081081081081002E-2</v>
      </c>
      <c r="J823">
        <v>140</v>
      </c>
      <c r="K823">
        <v>47000</v>
      </c>
      <c r="L823">
        <v>115</v>
      </c>
      <c r="M823">
        <v>58000</v>
      </c>
      <c r="N823">
        <v>14.8</v>
      </c>
      <c r="O823">
        <v>43000</v>
      </c>
      <c r="P823">
        <v>53000</v>
      </c>
      <c r="Q823">
        <v>11.6</v>
      </c>
      <c r="R823">
        <v>30</v>
      </c>
      <c r="S823">
        <v>0.162162162162162</v>
      </c>
      <c r="T823">
        <v>50</v>
      </c>
      <c r="U823">
        <v>0.27027027027027001</v>
      </c>
      <c r="V823">
        <v>120</v>
      </c>
      <c r="W823">
        <v>0.64864864864864802</v>
      </c>
      <c r="X823">
        <v>15</v>
      </c>
      <c r="Y823">
        <v>8.1081081081081002E-2</v>
      </c>
      <c r="Z823">
        <v>0</v>
      </c>
      <c r="AA823">
        <v>0</v>
      </c>
      <c r="AB823">
        <v>0</v>
      </c>
      <c r="AC823">
        <v>0</v>
      </c>
      <c r="AD823">
        <v>1</v>
      </c>
      <c r="AE823">
        <v>190</v>
      </c>
      <c r="AF823">
        <v>0.42105263157894701</v>
      </c>
      <c r="AG823">
        <v>80</v>
      </c>
      <c r="AH823">
        <v>0.5</v>
      </c>
      <c r="AI823">
        <v>95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 t="s">
        <v>65</v>
      </c>
      <c r="AR823">
        <v>0</v>
      </c>
      <c r="AS823">
        <v>0</v>
      </c>
      <c r="AT823">
        <v>0</v>
      </c>
      <c r="AU823">
        <v>0.66666666666666596</v>
      </c>
      <c r="AV823">
        <v>100</v>
      </c>
      <c r="AW823">
        <v>0</v>
      </c>
      <c r="AX823">
        <v>0</v>
      </c>
      <c r="AY823">
        <v>15</v>
      </c>
      <c r="AZ823">
        <v>0.15</v>
      </c>
      <c r="BA823">
        <v>90</v>
      </c>
      <c r="BB823">
        <v>0.9</v>
      </c>
      <c r="BC823">
        <v>60</v>
      </c>
      <c r="BD823">
        <v>0.6</v>
      </c>
      <c r="BE823">
        <v>25</v>
      </c>
      <c r="BF823">
        <v>0.25</v>
      </c>
      <c r="BG823">
        <v>10</v>
      </c>
      <c r="BH823">
        <v>0.1</v>
      </c>
      <c r="BI823">
        <v>65</v>
      </c>
      <c r="BJ823">
        <v>0.8125</v>
      </c>
      <c r="BK823">
        <v>10</v>
      </c>
      <c r="BL823">
        <v>0.125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30</v>
      </c>
      <c r="BU823">
        <v>0.162162162162162</v>
      </c>
      <c r="BV823">
        <v>0</v>
      </c>
      <c r="BW823">
        <v>0</v>
      </c>
      <c r="BX823" t="s">
        <v>390</v>
      </c>
    </row>
    <row r="824" spans="1:76" x14ac:dyDescent="0.25">
      <c r="A824" t="s">
        <v>277</v>
      </c>
      <c r="B824">
        <v>3008</v>
      </c>
      <c r="C824">
        <v>130</v>
      </c>
      <c r="D824">
        <v>7.69230769230769E-2</v>
      </c>
      <c r="E824">
        <v>10</v>
      </c>
      <c r="F824">
        <v>34</v>
      </c>
      <c r="G824">
        <v>36</v>
      </c>
      <c r="H824">
        <v>10</v>
      </c>
      <c r="I824">
        <v>7.69230769230769E-2</v>
      </c>
      <c r="J824">
        <v>85</v>
      </c>
      <c r="K824">
        <v>47000</v>
      </c>
      <c r="L824">
        <v>70</v>
      </c>
      <c r="M824">
        <v>52000</v>
      </c>
      <c r="N824">
        <v>20</v>
      </c>
      <c r="O824">
        <v>44000</v>
      </c>
      <c r="P824">
        <v>54000</v>
      </c>
      <c r="Q824">
        <v>12</v>
      </c>
      <c r="R824">
        <v>0</v>
      </c>
      <c r="S824">
        <v>0</v>
      </c>
      <c r="T824">
        <v>40</v>
      </c>
      <c r="U824">
        <v>0.30769230769230699</v>
      </c>
      <c r="V824">
        <v>80</v>
      </c>
      <c r="W824">
        <v>0.61538461538461497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130</v>
      </c>
      <c r="AF824">
        <v>0.5</v>
      </c>
      <c r="AG824">
        <v>65</v>
      </c>
      <c r="AH824">
        <v>0.42307692307692302</v>
      </c>
      <c r="AI824">
        <v>55</v>
      </c>
      <c r="AJ824">
        <v>7.69230769230769E-2</v>
      </c>
      <c r="AK824">
        <v>10</v>
      </c>
      <c r="AL824">
        <v>0</v>
      </c>
      <c r="AM824">
        <v>0</v>
      </c>
      <c r="AN824">
        <v>0</v>
      </c>
      <c r="AO824">
        <v>0</v>
      </c>
      <c r="AP824">
        <v>0</v>
      </c>
      <c r="AQ824" t="s">
        <v>65</v>
      </c>
      <c r="AR824">
        <v>0</v>
      </c>
      <c r="AS824">
        <v>0</v>
      </c>
      <c r="AT824">
        <v>0</v>
      </c>
      <c r="AU824">
        <v>0.73684210526315697</v>
      </c>
      <c r="AV824">
        <v>70</v>
      </c>
      <c r="AW824">
        <v>0</v>
      </c>
      <c r="AX824">
        <v>0</v>
      </c>
      <c r="AY824">
        <v>15</v>
      </c>
      <c r="AZ824">
        <v>0.2</v>
      </c>
      <c r="BA824">
        <v>55</v>
      </c>
      <c r="BB824">
        <v>0.73333333333333295</v>
      </c>
      <c r="BC824">
        <v>35</v>
      </c>
      <c r="BD824">
        <v>0.46666666666666601</v>
      </c>
      <c r="BE824">
        <v>20</v>
      </c>
      <c r="BF824">
        <v>0.266666666666666</v>
      </c>
      <c r="BG824">
        <v>10</v>
      </c>
      <c r="BH824">
        <v>0.133333333333333</v>
      </c>
      <c r="BI824">
        <v>45</v>
      </c>
      <c r="BJ824">
        <v>0.9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 t="s">
        <v>390</v>
      </c>
    </row>
    <row r="825" spans="1:76" x14ac:dyDescent="0.25">
      <c r="A825" t="s">
        <v>278</v>
      </c>
      <c r="B825">
        <v>3009</v>
      </c>
      <c r="C825">
        <v>235</v>
      </c>
      <c r="D825">
        <v>0</v>
      </c>
      <c r="E825">
        <v>0</v>
      </c>
      <c r="F825">
        <v>30.2</v>
      </c>
      <c r="G825">
        <v>28.4</v>
      </c>
      <c r="H825">
        <v>45</v>
      </c>
      <c r="I825">
        <v>0.19148936170212699</v>
      </c>
      <c r="J825">
        <v>195</v>
      </c>
      <c r="K825">
        <v>40400</v>
      </c>
      <c r="L825">
        <v>150</v>
      </c>
      <c r="M825">
        <v>48000</v>
      </c>
      <c r="N825">
        <v>19.600000000000001</v>
      </c>
      <c r="O825">
        <v>30800</v>
      </c>
      <c r="P825">
        <v>35600</v>
      </c>
      <c r="Q825">
        <v>13.6</v>
      </c>
      <c r="R825">
        <v>55</v>
      </c>
      <c r="S825">
        <v>0.23404255319148901</v>
      </c>
      <c r="T825">
        <v>40</v>
      </c>
      <c r="U825">
        <v>0.170212765957446</v>
      </c>
      <c r="V825">
        <v>190</v>
      </c>
      <c r="W825">
        <v>0.80851063829787195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</v>
      </c>
      <c r="AE825">
        <v>235</v>
      </c>
      <c r="AF825">
        <v>0.38297872340425498</v>
      </c>
      <c r="AG825">
        <v>90</v>
      </c>
      <c r="AH825">
        <v>0.36170212765957399</v>
      </c>
      <c r="AI825">
        <v>85</v>
      </c>
      <c r="AJ825">
        <v>0.21276595744680801</v>
      </c>
      <c r="AK825">
        <v>50</v>
      </c>
      <c r="AL825">
        <v>0</v>
      </c>
      <c r="AM825">
        <v>0</v>
      </c>
      <c r="AN825">
        <v>0</v>
      </c>
      <c r="AO825">
        <v>0</v>
      </c>
      <c r="AP825">
        <v>0</v>
      </c>
      <c r="AQ825" t="s">
        <v>65</v>
      </c>
      <c r="AR825">
        <v>0</v>
      </c>
      <c r="AS825">
        <v>0</v>
      </c>
      <c r="AT825">
        <v>0</v>
      </c>
      <c r="AU825">
        <v>0.69230769230769196</v>
      </c>
      <c r="AV825">
        <v>135</v>
      </c>
      <c r="AW825">
        <v>7.4074074074074001E-2</v>
      </c>
      <c r="AX825">
        <v>10</v>
      </c>
      <c r="AY825">
        <v>30</v>
      </c>
      <c r="AZ825">
        <v>0.20689655172413701</v>
      </c>
      <c r="BA825">
        <v>110</v>
      </c>
      <c r="BB825">
        <v>0.75862068965517204</v>
      </c>
      <c r="BC825">
        <v>80</v>
      </c>
      <c r="BD825">
        <v>0.55172413793103403</v>
      </c>
      <c r="BE825">
        <v>35</v>
      </c>
      <c r="BF825">
        <v>0.269230769230769</v>
      </c>
      <c r="BG825">
        <v>20</v>
      </c>
      <c r="BH825">
        <v>0.15384615384615299</v>
      </c>
      <c r="BI825">
        <v>55</v>
      </c>
      <c r="BJ825">
        <v>0.61111111111111105</v>
      </c>
      <c r="BK825">
        <v>15</v>
      </c>
      <c r="BL825">
        <v>0.16666666666666599</v>
      </c>
      <c r="BM825">
        <v>0</v>
      </c>
      <c r="BN825">
        <v>0</v>
      </c>
      <c r="BO825">
        <v>0</v>
      </c>
      <c r="BP825">
        <v>0</v>
      </c>
      <c r="BQ825">
        <v>10</v>
      </c>
      <c r="BR825">
        <v>0.11111111111111099</v>
      </c>
      <c r="BS825">
        <v>0.11111111111111099</v>
      </c>
      <c r="BT825">
        <v>50</v>
      </c>
      <c r="BU825">
        <v>0.21276595744680801</v>
      </c>
      <c r="BV825">
        <v>0</v>
      </c>
      <c r="BW825">
        <v>0</v>
      </c>
      <c r="BX825" t="s">
        <v>390</v>
      </c>
    </row>
    <row r="826" spans="1:76" x14ac:dyDescent="0.25">
      <c r="A826" t="s">
        <v>279</v>
      </c>
      <c r="B826">
        <v>3010</v>
      </c>
      <c r="C826">
        <v>245</v>
      </c>
      <c r="D826">
        <v>4.08163265306122E-2</v>
      </c>
      <c r="E826">
        <v>10</v>
      </c>
      <c r="F826">
        <v>36</v>
      </c>
      <c r="G826">
        <v>36.799999999999997</v>
      </c>
      <c r="H826">
        <v>30</v>
      </c>
      <c r="I826">
        <v>0.122448979591836</v>
      </c>
      <c r="J826">
        <v>180</v>
      </c>
      <c r="K826">
        <v>45600</v>
      </c>
      <c r="L826">
        <v>165</v>
      </c>
      <c r="M826">
        <v>46400</v>
      </c>
      <c r="N826">
        <v>20</v>
      </c>
      <c r="O826">
        <v>40800</v>
      </c>
      <c r="P826">
        <v>44400</v>
      </c>
      <c r="Q826">
        <v>11.6</v>
      </c>
      <c r="R826">
        <v>0</v>
      </c>
      <c r="S826">
        <v>0</v>
      </c>
      <c r="T826">
        <v>55</v>
      </c>
      <c r="U826">
        <v>0.22448979591836701</v>
      </c>
      <c r="V826">
        <v>175</v>
      </c>
      <c r="W826">
        <v>0.71428571428571397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</v>
      </c>
      <c r="AE826">
        <v>245</v>
      </c>
      <c r="AF826">
        <v>0.55102040816326503</v>
      </c>
      <c r="AG826">
        <v>135</v>
      </c>
      <c r="AH826">
        <v>0.32653061224489699</v>
      </c>
      <c r="AI826">
        <v>80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 t="s">
        <v>65</v>
      </c>
      <c r="AR826">
        <v>0</v>
      </c>
      <c r="AS826">
        <v>0</v>
      </c>
      <c r="AT826">
        <v>0</v>
      </c>
      <c r="AU826">
        <v>0.72499999999999998</v>
      </c>
      <c r="AV826">
        <v>145</v>
      </c>
      <c r="AW826">
        <v>0.20689655172413701</v>
      </c>
      <c r="AX826">
        <v>30</v>
      </c>
      <c r="AY826">
        <v>45</v>
      </c>
      <c r="AZ826">
        <v>0.3</v>
      </c>
      <c r="BA826">
        <v>110</v>
      </c>
      <c r="BB826">
        <v>0.73333333333333295</v>
      </c>
      <c r="BC826">
        <v>80</v>
      </c>
      <c r="BD826">
        <v>0.53333333333333299</v>
      </c>
      <c r="BE826">
        <v>40</v>
      </c>
      <c r="BF826">
        <v>0.34782608695652101</v>
      </c>
      <c r="BG826">
        <v>0</v>
      </c>
      <c r="BH826">
        <v>0</v>
      </c>
      <c r="BI826">
        <v>55</v>
      </c>
      <c r="BJ826">
        <v>0.73333333333333295</v>
      </c>
      <c r="BK826">
        <v>15</v>
      </c>
      <c r="BL826">
        <v>0.2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40</v>
      </c>
      <c r="BU826">
        <v>0.163265306122448</v>
      </c>
      <c r="BV826">
        <v>10</v>
      </c>
      <c r="BW826">
        <v>4.08163265306122E-2</v>
      </c>
      <c r="BX826" t="s">
        <v>390</v>
      </c>
    </row>
    <row r="827" spans="1:76" x14ac:dyDescent="0.25">
      <c r="A827" t="s">
        <v>280</v>
      </c>
      <c r="B827">
        <v>3011</v>
      </c>
      <c r="C827">
        <v>145</v>
      </c>
      <c r="D827">
        <v>0.17241379310344801</v>
      </c>
      <c r="E827">
        <v>25</v>
      </c>
      <c r="F827">
        <v>42</v>
      </c>
      <c r="G827">
        <v>46.8</v>
      </c>
      <c r="H827">
        <v>20</v>
      </c>
      <c r="I827">
        <v>0.13793103448275801</v>
      </c>
      <c r="J827">
        <v>105</v>
      </c>
      <c r="K827">
        <v>43000</v>
      </c>
      <c r="L827">
        <v>95</v>
      </c>
      <c r="M827">
        <v>46000</v>
      </c>
      <c r="N827">
        <v>18.5</v>
      </c>
      <c r="O827">
        <v>40000</v>
      </c>
      <c r="P827">
        <v>49000</v>
      </c>
      <c r="Q827">
        <v>14</v>
      </c>
      <c r="R827">
        <v>0</v>
      </c>
      <c r="S827">
        <v>0</v>
      </c>
      <c r="T827">
        <v>25</v>
      </c>
      <c r="U827">
        <v>0.17241379310344801</v>
      </c>
      <c r="V827">
        <v>90</v>
      </c>
      <c r="W827">
        <v>0.62068965517241304</v>
      </c>
      <c r="X827">
        <v>20</v>
      </c>
      <c r="Y827">
        <v>0.13793103448275801</v>
      </c>
      <c r="Z827">
        <v>0</v>
      </c>
      <c r="AA827">
        <v>0</v>
      </c>
      <c r="AB827">
        <v>0</v>
      </c>
      <c r="AC827">
        <v>0</v>
      </c>
      <c r="AD827">
        <v>1</v>
      </c>
      <c r="AE827">
        <v>140</v>
      </c>
      <c r="AF827">
        <v>0.39285714285714202</v>
      </c>
      <c r="AG827">
        <v>55</v>
      </c>
      <c r="AH827">
        <v>0.5</v>
      </c>
      <c r="AI827">
        <v>70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 t="s">
        <v>65</v>
      </c>
      <c r="AR827">
        <v>0</v>
      </c>
      <c r="AS827">
        <v>0</v>
      </c>
      <c r="AT827">
        <v>0</v>
      </c>
      <c r="AU827">
        <v>0.375</v>
      </c>
      <c r="AV827">
        <v>45</v>
      </c>
      <c r="AW827">
        <v>0.22222222222222199</v>
      </c>
      <c r="AX827">
        <v>10</v>
      </c>
      <c r="AY827">
        <v>25</v>
      </c>
      <c r="AZ827">
        <v>0.27777777777777701</v>
      </c>
      <c r="BA827">
        <v>65</v>
      </c>
      <c r="BB827">
        <v>0.72222222222222199</v>
      </c>
      <c r="BC827">
        <v>55</v>
      </c>
      <c r="BD827">
        <v>0.61111111111111105</v>
      </c>
      <c r="BE827">
        <v>15</v>
      </c>
      <c r="BF827">
        <v>0.375</v>
      </c>
      <c r="BG827">
        <v>0</v>
      </c>
      <c r="BH827">
        <v>0</v>
      </c>
      <c r="BI827">
        <v>15</v>
      </c>
      <c r="BJ827">
        <v>0.6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10</v>
      </c>
      <c r="BR827">
        <v>0.4</v>
      </c>
      <c r="BS827">
        <v>0</v>
      </c>
      <c r="BT827">
        <v>0</v>
      </c>
      <c r="BU827">
        <v>0</v>
      </c>
      <c r="BV827">
        <v>15</v>
      </c>
      <c r="BW827">
        <v>0.10344827586206801</v>
      </c>
      <c r="BX827" t="s">
        <v>390</v>
      </c>
    </row>
    <row r="828" spans="1:76" x14ac:dyDescent="0.25">
      <c r="A828" t="s">
        <v>281</v>
      </c>
      <c r="B828">
        <v>3012</v>
      </c>
      <c r="C828">
        <v>220</v>
      </c>
      <c r="D828">
        <v>0.13636363636363599</v>
      </c>
      <c r="E828">
        <v>30</v>
      </c>
      <c r="F828">
        <v>39</v>
      </c>
      <c r="G828">
        <v>36.799999999999997</v>
      </c>
      <c r="H828">
        <v>20</v>
      </c>
      <c r="I828">
        <v>9.0909090909090898E-2</v>
      </c>
      <c r="J828">
        <v>170</v>
      </c>
      <c r="K828">
        <v>51600</v>
      </c>
      <c r="L828">
        <v>155</v>
      </c>
      <c r="M828">
        <v>61000</v>
      </c>
      <c r="N828">
        <v>12.4</v>
      </c>
      <c r="O828">
        <v>53600</v>
      </c>
      <c r="P828">
        <v>62000</v>
      </c>
      <c r="Q828">
        <v>12.8</v>
      </c>
      <c r="R828">
        <v>0</v>
      </c>
      <c r="S828">
        <v>0</v>
      </c>
      <c r="T828">
        <v>55</v>
      </c>
      <c r="U828">
        <v>0.25</v>
      </c>
      <c r="V828">
        <v>140</v>
      </c>
      <c r="W828">
        <v>0.63636363636363602</v>
      </c>
      <c r="X828">
        <v>30</v>
      </c>
      <c r="Y828">
        <v>0.13636363636363599</v>
      </c>
      <c r="Z828">
        <v>0</v>
      </c>
      <c r="AA828">
        <v>0</v>
      </c>
      <c r="AB828">
        <v>0</v>
      </c>
      <c r="AC828">
        <v>0</v>
      </c>
      <c r="AD828">
        <v>1</v>
      </c>
      <c r="AE828">
        <v>225</v>
      </c>
      <c r="AF828">
        <v>0.6</v>
      </c>
      <c r="AG828">
        <v>135</v>
      </c>
      <c r="AH828">
        <v>0.28888888888888797</v>
      </c>
      <c r="AI828">
        <v>65</v>
      </c>
      <c r="AJ828">
        <v>8.8888888888888795E-2</v>
      </c>
      <c r="AK828">
        <v>20</v>
      </c>
      <c r="AL828">
        <v>0</v>
      </c>
      <c r="AM828">
        <v>0</v>
      </c>
      <c r="AN828">
        <v>0</v>
      </c>
      <c r="AO828">
        <v>0</v>
      </c>
      <c r="AP828">
        <v>0</v>
      </c>
      <c r="AQ828" t="s">
        <v>65</v>
      </c>
      <c r="AR828">
        <v>0</v>
      </c>
      <c r="AS828">
        <v>0</v>
      </c>
      <c r="AT828">
        <v>0</v>
      </c>
      <c r="AU828">
        <v>0.61111111111111105</v>
      </c>
      <c r="AV828">
        <v>110</v>
      </c>
      <c r="AW828">
        <v>0.18181818181818099</v>
      </c>
      <c r="AX828">
        <v>20</v>
      </c>
      <c r="AY828">
        <v>10</v>
      </c>
      <c r="AZ828">
        <v>0.08</v>
      </c>
      <c r="BA828">
        <v>115</v>
      </c>
      <c r="BB828">
        <v>0.92</v>
      </c>
      <c r="BC828">
        <v>85</v>
      </c>
      <c r="BD828">
        <v>0.68</v>
      </c>
      <c r="BE828">
        <v>50</v>
      </c>
      <c r="BF828">
        <v>0.52631578947368396</v>
      </c>
      <c r="BG828">
        <v>15</v>
      </c>
      <c r="BH828">
        <v>0.157894736842105</v>
      </c>
      <c r="BI828">
        <v>30</v>
      </c>
      <c r="BJ828">
        <v>0.66666666666666596</v>
      </c>
      <c r="BK828">
        <v>10</v>
      </c>
      <c r="BL828">
        <v>0.22222222222222199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0.22222222222222199</v>
      </c>
      <c r="BT828">
        <v>30</v>
      </c>
      <c r="BU828">
        <v>0.13636363636363599</v>
      </c>
      <c r="BV828">
        <v>15</v>
      </c>
      <c r="BW828">
        <v>6.8181818181818094E-2</v>
      </c>
      <c r="BX828" t="s">
        <v>390</v>
      </c>
    </row>
    <row r="829" spans="1:76" x14ac:dyDescent="0.25">
      <c r="A829" t="s">
        <v>282</v>
      </c>
      <c r="B829">
        <v>3013</v>
      </c>
      <c r="C829">
        <v>230</v>
      </c>
      <c r="D829">
        <v>0.108695652173913</v>
      </c>
      <c r="E829">
        <v>25</v>
      </c>
      <c r="F829">
        <v>42.6</v>
      </c>
      <c r="G829">
        <v>38.799999999999997</v>
      </c>
      <c r="H829">
        <v>45</v>
      </c>
      <c r="I829">
        <v>0.19565217391304299</v>
      </c>
      <c r="J829">
        <v>205</v>
      </c>
      <c r="K829">
        <v>44000</v>
      </c>
      <c r="L829">
        <v>175</v>
      </c>
      <c r="M829">
        <v>49200</v>
      </c>
      <c r="N829">
        <v>18</v>
      </c>
      <c r="O829">
        <v>40800</v>
      </c>
      <c r="P829">
        <v>48400</v>
      </c>
      <c r="Q829">
        <v>10.8</v>
      </c>
      <c r="R829">
        <v>20</v>
      </c>
      <c r="S829">
        <v>8.8888888888888795E-2</v>
      </c>
      <c r="T829">
        <v>0</v>
      </c>
      <c r="U829">
        <v>0</v>
      </c>
      <c r="V829">
        <v>185</v>
      </c>
      <c r="W829">
        <v>0.82222222222222197</v>
      </c>
      <c r="X829">
        <v>25</v>
      </c>
      <c r="Y829">
        <v>0.11111111111111099</v>
      </c>
      <c r="Z829">
        <v>0</v>
      </c>
      <c r="AA829">
        <v>0</v>
      </c>
      <c r="AB829">
        <v>0</v>
      </c>
      <c r="AC829">
        <v>0</v>
      </c>
      <c r="AD829">
        <v>1</v>
      </c>
      <c r="AE829">
        <v>225</v>
      </c>
      <c r="AF829">
        <v>0.31111111111111101</v>
      </c>
      <c r="AG829">
        <v>70</v>
      </c>
      <c r="AH829">
        <v>0.51111111111111096</v>
      </c>
      <c r="AI829">
        <v>115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 t="s">
        <v>65</v>
      </c>
      <c r="AR829">
        <v>0</v>
      </c>
      <c r="AS829">
        <v>0</v>
      </c>
      <c r="AT829">
        <v>0</v>
      </c>
      <c r="AU829">
        <v>0.67441860465116199</v>
      </c>
      <c r="AV829">
        <v>145</v>
      </c>
      <c r="AW829">
        <v>0.13793103448275801</v>
      </c>
      <c r="AX829">
        <v>20</v>
      </c>
      <c r="AY829">
        <v>25</v>
      </c>
      <c r="AZ829">
        <v>0.16129032258064499</v>
      </c>
      <c r="BA829">
        <v>135</v>
      </c>
      <c r="BB829">
        <v>0.87096774193548299</v>
      </c>
      <c r="BC829">
        <v>90</v>
      </c>
      <c r="BD829">
        <v>0.58064516129032195</v>
      </c>
      <c r="BE829">
        <v>45</v>
      </c>
      <c r="BF829">
        <v>0.34615384615384598</v>
      </c>
      <c r="BG829">
        <v>20</v>
      </c>
      <c r="BH829">
        <v>0.15384615384615299</v>
      </c>
      <c r="BI829">
        <v>65</v>
      </c>
      <c r="BJ829">
        <v>0.8125</v>
      </c>
      <c r="BK829">
        <v>10</v>
      </c>
      <c r="BL829">
        <v>0.125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25</v>
      </c>
      <c r="BU829">
        <v>0.108695652173913</v>
      </c>
      <c r="BV829">
        <v>0</v>
      </c>
      <c r="BW829">
        <v>0</v>
      </c>
      <c r="BX829" t="s">
        <v>390</v>
      </c>
    </row>
    <row r="830" spans="1:76" x14ac:dyDescent="0.25">
      <c r="A830" t="s">
        <v>283</v>
      </c>
      <c r="B830">
        <v>3014</v>
      </c>
      <c r="C830">
        <v>525</v>
      </c>
      <c r="D830">
        <v>7.6190476190476197E-2</v>
      </c>
      <c r="E830">
        <v>40</v>
      </c>
      <c r="F830">
        <v>32.299999999999997</v>
      </c>
      <c r="G830">
        <v>33.200000000000003</v>
      </c>
      <c r="H830">
        <v>30</v>
      </c>
      <c r="I830">
        <v>5.7142857142857099E-2</v>
      </c>
      <c r="J830">
        <v>355</v>
      </c>
      <c r="K830">
        <v>53600</v>
      </c>
      <c r="L830">
        <v>320</v>
      </c>
      <c r="M830">
        <v>60000</v>
      </c>
      <c r="N830">
        <v>13.8</v>
      </c>
      <c r="O830">
        <v>50400</v>
      </c>
      <c r="P830">
        <v>55200</v>
      </c>
      <c r="Q830">
        <v>11.8</v>
      </c>
      <c r="R830">
        <v>30</v>
      </c>
      <c r="S830">
        <v>5.6603773584905599E-2</v>
      </c>
      <c r="T830">
        <v>175</v>
      </c>
      <c r="U830">
        <v>0.330188679245283</v>
      </c>
      <c r="V830">
        <v>315</v>
      </c>
      <c r="W830">
        <v>0.59433962264150897</v>
      </c>
      <c r="X830">
        <v>40</v>
      </c>
      <c r="Y830">
        <v>7.5471698113207503E-2</v>
      </c>
      <c r="Z830">
        <v>0</v>
      </c>
      <c r="AA830">
        <v>0</v>
      </c>
      <c r="AB830">
        <v>0</v>
      </c>
      <c r="AC830">
        <v>0</v>
      </c>
      <c r="AD830">
        <v>1</v>
      </c>
      <c r="AE830">
        <v>525</v>
      </c>
      <c r="AF830">
        <v>0.59047619047619004</v>
      </c>
      <c r="AG830">
        <v>310</v>
      </c>
      <c r="AH830">
        <v>0.38095238095238099</v>
      </c>
      <c r="AI830">
        <v>200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 t="s">
        <v>65</v>
      </c>
      <c r="AR830">
        <v>0</v>
      </c>
      <c r="AS830">
        <v>0</v>
      </c>
      <c r="AT830">
        <v>0</v>
      </c>
      <c r="AU830">
        <v>0.70833333333333304</v>
      </c>
      <c r="AV830">
        <v>255</v>
      </c>
      <c r="AW830">
        <v>9.8039215686274495E-2</v>
      </c>
      <c r="AX830">
        <v>25</v>
      </c>
      <c r="AY830">
        <v>20</v>
      </c>
      <c r="AZ830">
        <v>7.4074074074074001E-2</v>
      </c>
      <c r="BA830">
        <v>255</v>
      </c>
      <c r="BB830">
        <v>0.94444444444444398</v>
      </c>
      <c r="BC830">
        <v>220</v>
      </c>
      <c r="BD830">
        <v>0.81481481481481399</v>
      </c>
      <c r="BE830">
        <v>110</v>
      </c>
      <c r="BF830">
        <v>0.48888888888888798</v>
      </c>
      <c r="BG830">
        <v>20</v>
      </c>
      <c r="BH830">
        <v>8.8888888888888795E-2</v>
      </c>
      <c r="BI830">
        <v>110</v>
      </c>
      <c r="BJ830">
        <v>0.95652173913043403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50</v>
      </c>
      <c r="BU830">
        <v>9.5238095238095205E-2</v>
      </c>
      <c r="BV830">
        <v>20</v>
      </c>
      <c r="BW830">
        <v>3.7735849056603703E-2</v>
      </c>
      <c r="BX830" t="s">
        <v>390</v>
      </c>
    </row>
    <row r="831" spans="1:76" x14ac:dyDescent="0.25">
      <c r="A831" t="s">
        <v>284</v>
      </c>
      <c r="B831">
        <v>3015</v>
      </c>
      <c r="C831">
        <v>230</v>
      </c>
      <c r="D831">
        <v>0.13043478260869501</v>
      </c>
      <c r="E831">
        <v>30</v>
      </c>
      <c r="F831">
        <v>42.4</v>
      </c>
      <c r="G831">
        <v>42.8</v>
      </c>
      <c r="H831">
        <v>65</v>
      </c>
      <c r="I831">
        <v>0.282608695652173</v>
      </c>
      <c r="J831">
        <v>195</v>
      </c>
      <c r="K831">
        <v>42400</v>
      </c>
      <c r="L831">
        <v>150</v>
      </c>
      <c r="M831">
        <v>49000</v>
      </c>
      <c r="N831">
        <v>22.4</v>
      </c>
      <c r="O831">
        <v>40800</v>
      </c>
      <c r="P831">
        <v>45200</v>
      </c>
      <c r="Q831">
        <v>17</v>
      </c>
      <c r="R831">
        <v>55</v>
      </c>
      <c r="S831">
        <v>0.24444444444444399</v>
      </c>
      <c r="T831">
        <v>30</v>
      </c>
      <c r="U831">
        <v>0.133333333333333</v>
      </c>
      <c r="V831">
        <v>170</v>
      </c>
      <c r="W831">
        <v>0.75555555555555498</v>
      </c>
      <c r="X831">
        <v>30</v>
      </c>
      <c r="Y831">
        <v>0.133333333333333</v>
      </c>
      <c r="Z831">
        <v>0</v>
      </c>
      <c r="AA831">
        <v>0</v>
      </c>
      <c r="AB831">
        <v>0</v>
      </c>
      <c r="AC831">
        <v>0</v>
      </c>
      <c r="AD831">
        <v>1</v>
      </c>
      <c r="AE831">
        <v>230</v>
      </c>
      <c r="AF831">
        <v>0.30434782608695599</v>
      </c>
      <c r="AG831">
        <v>70</v>
      </c>
      <c r="AH831">
        <v>0.54347826086956497</v>
      </c>
      <c r="AI831">
        <v>125</v>
      </c>
      <c r="AJ831">
        <v>8.6956521739130405E-2</v>
      </c>
      <c r="AK831">
        <v>20</v>
      </c>
      <c r="AL831">
        <v>0</v>
      </c>
      <c r="AM831">
        <v>0</v>
      </c>
      <c r="AN831">
        <v>0</v>
      </c>
      <c r="AO831">
        <v>0</v>
      </c>
      <c r="AP831">
        <v>0</v>
      </c>
      <c r="AQ831" t="s">
        <v>65</v>
      </c>
      <c r="AR831">
        <v>0</v>
      </c>
      <c r="AS831">
        <v>0</v>
      </c>
      <c r="AT831">
        <v>0</v>
      </c>
      <c r="AU831">
        <v>0.625</v>
      </c>
      <c r="AV831">
        <v>125</v>
      </c>
      <c r="AW831">
        <v>0.16</v>
      </c>
      <c r="AX831">
        <v>20</v>
      </c>
      <c r="AY831">
        <v>30</v>
      </c>
      <c r="AZ831">
        <v>0.19354838709677399</v>
      </c>
      <c r="BA831">
        <v>120</v>
      </c>
      <c r="BB831">
        <v>0.77419354838709598</v>
      </c>
      <c r="BC831">
        <v>90</v>
      </c>
      <c r="BD831">
        <v>0.58064516129032195</v>
      </c>
      <c r="BE831">
        <v>50</v>
      </c>
      <c r="BF831">
        <v>0.476190476190476</v>
      </c>
      <c r="BG831">
        <v>0</v>
      </c>
      <c r="BH831">
        <v>0</v>
      </c>
      <c r="BI831">
        <v>30</v>
      </c>
      <c r="BJ831">
        <v>0.54545454545454497</v>
      </c>
      <c r="BK831">
        <v>10</v>
      </c>
      <c r="BL831">
        <v>0.18181818181818099</v>
      </c>
      <c r="BM831">
        <v>10</v>
      </c>
      <c r="BN831">
        <v>0.18181818181818099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15</v>
      </c>
      <c r="BU831">
        <v>6.5217391304347797E-2</v>
      </c>
      <c r="BV831">
        <v>10</v>
      </c>
      <c r="BW831">
        <v>4.4444444444444398E-2</v>
      </c>
      <c r="BX831" t="s">
        <v>390</v>
      </c>
    </row>
    <row r="832" spans="1:76" x14ac:dyDescent="0.25">
      <c r="A832" t="s">
        <v>285</v>
      </c>
      <c r="B832">
        <v>3016</v>
      </c>
      <c r="C832">
        <v>315</v>
      </c>
      <c r="D832">
        <v>3.1746031746031703E-2</v>
      </c>
      <c r="E832">
        <v>10</v>
      </c>
      <c r="F832">
        <v>29.9</v>
      </c>
      <c r="G832">
        <v>27.4</v>
      </c>
      <c r="H832">
        <v>10</v>
      </c>
      <c r="I832">
        <v>3.1746031746031703E-2</v>
      </c>
      <c r="J832">
        <v>200</v>
      </c>
      <c r="K832">
        <v>50800</v>
      </c>
      <c r="L832">
        <v>190</v>
      </c>
      <c r="M832">
        <v>61200</v>
      </c>
      <c r="N832">
        <v>10</v>
      </c>
      <c r="O832">
        <v>53200</v>
      </c>
      <c r="P832">
        <v>66500</v>
      </c>
      <c r="Q832">
        <v>6.8</v>
      </c>
      <c r="R832">
        <v>50</v>
      </c>
      <c r="S832">
        <v>0.158730158730158</v>
      </c>
      <c r="T832">
        <v>120</v>
      </c>
      <c r="U832">
        <v>0.38095238095238099</v>
      </c>
      <c r="V832">
        <v>185</v>
      </c>
      <c r="W832">
        <v>0.58730158730158699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1</v>
      </c>
      <c r="AE832">
        <v>310</v>
      </c>
      <c r="AF832">
        <v>0.58064516129032195</v>
      </c>
      <c r="AG832">
        <v>180</v>
      </c>
      <c r="AH832">
        <v>0.37096774193548299</v>
      </c>
      <c r="AI832">
        <v>115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 t="s">
        <v>65</v>
      </c>
      <c r="AR832">
        <v>0</v>
      </c>
      <c r="AS832">
        <v>0</v>
      </c>
      <c r="AT832">
        <v>0</v>
      </c>
      <c r="AU832">
        <v>0.76190476190476097</v>
      </c>
      <c r="AV832">
        <v>160</v>
      </c>
      <c r="AW832">
        <v>0.15625</v>
      </c>
      <c r="AX832">
        <v>25</v>
      </c>
      <c r="AY832">
        <v>15</v>
      </c>
      <c r="AZ832">
        <v>0.1</v>
      </c>
      <c r="BA832">
        <v>140</v>
      </c>
      <c r="BB832">
        <v>0.93333333333333302</v>
      </c>
      <c r="BC832">
        <v>115</v>
      </c>
      <c r="BD832">
        <v>0.76666666666666605</v>
      </c>
      <c r="BE832">
        <v>65</v>
      </c>
      <c r="BF832">
        <v>0.5</v>
      </c>
      <c r="BG832">
        <v>15</v>
      </c>
      <c r="BH832">
        <v>0.115384615384615</v>
      </c>
      <c r="BI832">
        <v>65</v>
      </c>
      <c r="BJ832">
        <v>0.92857142857142805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50</v>
      </c>
      <c r="BU832">
        <v>0.158730158730158</v>
      </c>
      <c r="BV832">
        <v>35</v>
      </c>
      <c r="BW832">
        <v>0.11111111111111099</v>
      </c>
      <c r="BX832" t="s">
        <v>390</v>
      </c>
    </row>
    <row r="833" spans="1:76" x14ac:dyDescent="0.25">
      <c r="A833" t="s">
        <v>286</v>
      </c>
      <c r="B833">
        <v>3017</v>
      </c>
      <c r="C833">
        <v>390</v>
      </c>
      <c r="D833">
        <v>7.69230769230769E-2</v>
      </c>
      <c r="E833">
        <v>30</v>
      </c>
      <c r="F833">
        <v>35.4</v>
      </c>
      <c r="G833">
        <v>32</v>
      </c>
      <c r="H833">
        <v>20</v>
      </c>
      <c r="I833">
        <v>5.1282051282051197E-2</v>
      </c>
      <c r="J833">
        <v>295</v>
      </c>
      <c r="K833">
        <v>52000</v>
      </c>
      <c r="L833">
        <v>295</v>
      </c>
      <c r="M833">
        <v>54000</v>
      </c>
      <c r="N833">
        <v>12</v>
      </c>
      <c r="O833">
        <v>50000</v>
      </c>
      <c r="P833">
        <v>56400</v>
      </c>
      <c r="Q833">
        <v>7.4</v>
      </c>
      <c r="R833">
        <v>0</v>
      </c>
      <c r="S833">
        <v>0</v>
      </c>
      <c r="T833">
        <v>115</v>
      </c>
      <c r="U833">
        <v>0.29487179487179399</v>
      </c>
      <c r="V833">
        <v>245</v>
      </c>
      <c r="W833">
        <v>0.62820512820512797</v>
      </c>
      <c r="X833">
        <v>30</v>
      </c>
      <c r="Y833">
        <v>7.69230769230769E-2</v>
      </c>
      <c r="Z833">
        <v>15</v>
      </c>
      <c r="AA833">
        <v>3.8461538461538401E-2</v>
      </c>
      <c r="AB833">
        <v>0</v>
      </c>
      <c r="AC833">
        <v>0</v>
      </c>
      <c r="AD833">
        <v>1</v>
      </c>
      <c r="AE833">
        <v>390</v>
      </c>
      <c r="AF833">
        <v>0.34615384615384598</v>
      </c>
      <c r="AG833">
        <v>135</v>
      </c>
      <c r="AH833">
        <v>0.56410256410256399</v>
      </c>
      <c r="AI833">
        <v>220</v>
      </c>
      <c r="AJ833">
        <v>2.5641025641025599E-2</v>
      </c>
      <c r="AK833">
        <v>10</v>
      </c>
      <c r="AL833">
        <v>0</v>
      </c>
      <c r="AM833">
        <v>0</v>
      </c>
      <c r="AN833">
        <v>0</v>
      </c>
      <c r="AO833">
        <v>0</v>
      </c>
      <c r="AP833">
        <v>0</v>
      </c>
      <c r="AQ833" t="s">
        <v>65</v>
      </c>
      <c r="AR833">
        <v>0</v>
      </c>
      <c r="AS833">
        <v>0</v>
      </c>
      <c r="AT833">
        <v>0</v>
      </c>
      <c r="AU833">
        <v>0.70967741935483797</v>
      </c>
      <c r="AV833">
        <v>220</v>
      </c>
      <c r="AW833">
        <v>6.8181818181818094E-2</v>
      </c>
      <c r="AX833">
        <v>15</v>
      </c>
      <c r="AY833">
        <v>20</v>
      </c>
      <c r="AZ833">
        <v>9.5238095238095205E-2</v>
      </c>
      <c r="BA833">
        <v>190</v>
      </c>
      <c r="BB833">
        <v>0.90476190476190399</v>
      </c>
      <c r="BC833">
        <v>150</v>
      </c>
      <c r="BD833">
        <v>0.71428571428571397</v>
      </c>
      <c r="BE833">
        <v>90</v>
      </c>
      <c r="BF833">
        <v>0.439024390243902</v>
      </c>
      <c r="BG833">
        <v>10</v>
      </c>
      <c r="BH833">
        <v>4.8780487804878002E-2</v>
      </c>
      <c r="BI833">
        <v>105</v>
      </c>
      <c r="BJ833">
        <v>0.875</v>
      </c>
      <c r="BK833">
        <v>10</v>
      </c>
      <c r="BL833">
        <v>8.3333333333333301E-2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70</v>
      </c>
      <c r="BU833">
        <v>0.17948717948717899</v>
      </c>
      <c r="BV833">
        <v>145</v>
      </c>
      <c r="BW833">
        <v>0.37179487179487097</v>
      </c>
      <c r="BX833" t="s">
        <v>390</v>
      </c>
    </row>
    <row r="834" spans="1:76" x14ac:dyDescent="0.25">
      <c r="A834" t="s">
        <v>287</v>
      </c>
      <c r="B834">
        <v>3018</v>
      </c>
      <c r="C834">
        <v>210</v>
      </c>
      <c r="D834">
        <v>0</v>
      </c>
      <c r="E834">
        <v>0</v>
      </c>
      <c r="F834">
        <v>29.2</v>
      </c>
      <c r="G834">
        <v>24.8</v>
      </c>
      <c r="H834">
        <v>25</v>
      </c>
      <c r="I834">
        <v>0.119047619047619</v>
      </c>
      <c r="J834">
        <v>160</v>
      </c>
      <c r="K834">
        <v>45000</v>
      </c>
      <c r="L834">
        <v>145</v>
      </c>
      <c r="M834">
        <v>54000</v>
      </c>
      <c r="N834">
        <v>12</v>
      </c>
      <c r="O834">
        <v>38000</v>
      </c>
      <c r="P834">
        <v>45000</v>
      </c>
      <c r="Q834">
        <v>6.6</v>
      </c>
      <c r="R834">
        <v>0</v>
      </c>
      <c r="S834">
        <v>0</v>
      </c>
      <c r="T834">
        <v>55</v>
      </c>
      <c r="U834">
        <v>0.26190476190476097</v>
      </c>
      <c r="V834">
        <v>150</v>
      </c>
      <c r="W834">
        <v>0.71428571428571397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</v>
      </c>
      <c r="AE834">
        <v>210</v>
      </c>
      <c r="AF834">
        <v>0.452380952380952</v>
      </c>
      <c r="AG834">
        <v>95</v>
      </c>
      <c r="AH834">
        <v>0.35714285714285698</v>
      </c>
      <c r="AI834">
        <v>75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 t="s">
        <v>65</v>
      </c>
      <c r="AR834">
        <v>0</v>
      </c>
      <c r="AS834">
        <v>0</v>
      </c>
      <c r="AT834">
        <v>0</v>
      </c>
      <c r="AU834">
        <v>0.78125</v>
      </c>
      <c r="AV834">
        <v>125</v>
      </c>
      <c r="AW834">
        <v>0.08</v>
      </c>
      <c r="AX834">
        <v>10</v>
      </c>
      <c r="AY834">
        <v>10</v>
      </c>
      <c r="AZ834">
        <v>0.11111111111111099</v>
      </c>
      <c r="BA834">
        <v>80</v>
      </c>
      <c r="BB834">
        <v>0.88888888888888795</v>
      </c>
      <c r="BC834">
        <v>65</v>
      </c>
      <c r="BD834">
        <v>0.72222222222222199</v>
      </c>
      <c r="BE834">
        <v>45</v>
      </c>
      <c r="BF834">
        <v>0.39130434782608697</v>
      </c>
      <c r="BG834">
        <v>0</v>
      </c>
      <c r="BH834">
        <v>0</v>
      </c>
      <c r="BI834">
        <v>55</v>
      </c>
      <c r="BJ834">
        <v>0.78571428571428503</v>
      </c>
      <c r="BK834">
        <v>15</v>
      </c>
      <c r="BL834">
        <v>0.214285714285714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55</v>
      </c>
      <c r="BU834">
        <v>0.26190476190476097</v>
      </c>
      <c r="BV834">
        <v>15</v>
      </c>
      <c r="BW834">
        <v>7.1428571428571397E-2</v>
      </c>
      <c r="BX834" t="s">
        <v>390</v>
      </c>
    </row>
    <row r="835" spans="1:76" x14ac:dyDescent="0.25">
      <c r="A835" t="s">
        <v>288</v>
      </c>
      <c r="B835">
        <v>3019</v>
      </c>
      <c r="C835" t="s">
        <v>65</v>
      </c>
      <c r="D835" t="s">
        <v>65</v>
      </c>
      <c r="E835" t="s">
        <v>65</v>
      </c>
      <c r="F835" t="s">
        <v>65</v>
      </c>
      <c r="G835" t="s">
        <v>65</v>
      </c>
      <c r="H835" t="s">
        <v>65</v>
      </c>
      <c r="I835" t="s">
        <v>65</v>
      </c>
      <c r="J835" t="s">
        <v>65</v>
      </c>
      <c r="K835" t="s">
        <v>65</v>
      </c>
      <c r="L835" t="s">
        <v>65</v>
      </c>
      <c r="M835" t="s">
        <v>65</v>
      </c>
      <c r="N835" t="s">
        <v>65</v>
      </c>
      <c r="O835" t="s">
        <v>65</v>
      </c>
      <c r="P835" t="s">
        <v>65</v>
      </c>
      <c r="Q835" t="s">
        <v>65</v>
      </c>
      <c r="R835" t="s">
        <v>65</v>
      </c>
      <c r="S835" t="s">
        <v>65</v>
      </c>
      <c r="T835" t="s">
        <v>65</v>
      </c>
      <c r="U835" t="s">
        <v>65</v>
      </c>
      <c r="V835" t="s">
        <v>65</v>
      </c>
      <c r="W835" t="s">
        <v>65</v>
      </c>
      <c r="X835" t="s">
        <v>65</v>
      </c>
      <c r="Y835" t="s">
        <v>65</v>
      </c>
      <c r="Z835" t="s">
        <v>65</v>
      </c>
      <c r="AA835" t="s">
        <v>65</v>
      </c>
      <c r="AB835" t="s">
        <v>65</v>
      </c>
      <c r="AC835" t="s">
        <v>65</v>
      </c>
      <c r="AD835" t="s">
        <v>65</v>
      </c>
      <c r="AE835" t="s">
        <v>65</v>
      </c>
      <c r="AF835" t="s">
        <v>65</v>
      </c>
      <c r="AG835" t="s">
        <v>65</v>
      </c>
      <c r="AH835" t="s">
        <v>65</v>
      </c>
      <c r="AI835" t="s">
        <v>65</v>
      </c>
      <c r="AJ835" t="s">
        <v>65</v>
      </c>
      <c r="AK835" t="s">
        <v>65</v>
      </c>
      <c r="AL835" t="s">
        <v>65</v>
      </c>
      <c r="AM835" t="s">
        <v>65</v>
      </c>
      <c r="AN835" t="s">
        <v>65</v>
      </c>
      <c r="AO835" t="s">
        <v>65</v>
      </c>
      <c r="AP835" t="s">
        <v>65</v>
      </c>
      <c r="AQ835" t="s">
        <v>65</v>
      </c>
      <c r="AR835" t="s">
        <v>65</v>
      </c>
      <c r="AS835" t="s">
        <v>65</v>
      </c>
      <c r="AT835" t="s">
        <v>65</v>
      </c>
      <c r="AU835" t="s">
        <v>65</v>
      </c>
      <c r="AV835" t="s">
        <v>65</v>
      </c>
      <c r="AW835" t="s">
        <v>65</v>
      </c>
      <c r="AX835" t="s">
        <v>65</v>
      </c>
      <c r="AY835" t="s">
        <v>65</v>
      </c>
      <c r="AZ835" t="s">
        <v>65</v>
      </c>
      <c r="BA835" t="s">
        <v>65</v>
      </c>
      <c r="BB835" t="s">
        <v>65</v>
      </c>
      <c r="BC835" t="s">
        <v>65</v>
      </c>
      <c r="BD835" t="s">
        <v>65</v>
      </c>
      <c r="BE835" t="s">
        <v>65</v>
      </c>
      <c r="BF835" t="s">
        <v>65</v>
      </c>
      <c r="BG835" t="s">
        <v>65</v>
      </c>
      <c r="BH835" t="s">
        <v>65</v>
      </c>
      <c r="BI835" t="s">
        <v>65</v>
      </c>
      <c r="BJ835" t="s">
        <v>65</v>
      </c>
      <c r="BK835" t="s">
        <v>65</v>
      </c>
      <c r="BL835" t="s">
        <v>65</v>
      </c>
      <c r="BM835" t="s">
        <v>65</v>
      </c>
      <c r="BN835" t="s">
        <v>65</v>
      </c>
      <c r="BO835" t="s">
        <v>65</v>
      </c>
      <c r="BP835" t="s">
        <v>65</v>
      </c>
      <c r="BQ835" t="s">
        <v>65</v>
      </c>
      <c r="BR835" t="s">
        <v>65</v>
      </c>
      <c r="BS835" t="s">
        <v>65</v>
      </c>
      <c r="BT835" t="s">
        <v>65</v>
      </c>
      <c r="BU835" t="s">
        <v>65</v>
      </c>
      <c r="BV835" t="s">
        <v>65</v>
      </c>
      <c r="BW835" t="s">
        <v>65</v>
      </c>
      <c r="BX835" t="s">
        <v>390</v>
      </c>
    </row>
    <row r="836" spans="1:76" x14ac:dyDescent="0.25">
      <c r="A836" t="s">
        <v>289</v>
      </c>
      <c r="B836">
        <v>3020</v>
      </c>
      <c r="C836">
        <v>610</v>
      </c>
      <c r="D836">
        <v>4.0983606557376998E-2</v>
      </c>
      <c r="E836">
        <v>25</v>
      </c>
      <c r="F836">
        <v>35</v>
      </c>
      <c r="G836">
        <v>33.6</v>
      </c>
      <c r="H836">
        <v>130</v>
      </c>
      <c r="I836">
        <v>0.21311475409836</v>
      </c>
      <c r="J836">
        <v>520</v>
      </c>
      <c r="K836">
        <v>40800</v>
      </c>
      <c r="L836">
        <v>385</v>
      </c>
      <c r="M836">
        <v>48400</v>
      </c>
      <c r="N836">
        <v>22.8</v>
      </c>
      <c r="O836">
        <v>36200</v>
      </c>
      <c r="P836">
        <v>47200</v>
      </c>
      <c r="Q836">
        <v>14.3</v>
      </c>
      <c r="R836">
        <v>135</v>
      </c>
      <c r="S836">
        <v>0.22131147540983601</v>
      </c>
      <c r="T836">
        <v>115</v>
      </c>
      <c r="U836">
        <v>0.188524590163934</v>
      </c>
      <c r="V836">
        <v>475</v>
      </c>
      <c r="W836">
        <v>0.77868852459016302</v>
      </c>
      <c r="X836">
        <v>20</v>
      </c>
      <c r="Y836">
        <v>3.2786885245901599E-2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615</v>
      </c>
      <c r="AF836">
        <v>0.53658536585365801</v>
      </c>
      <c r="AG836">
        <v>330</v>
      </c>
      <c r="AH836">
        <v>0.26829268292682901</v>
      </c>
      <c r="AI836">
        <v>165</v>
      </c>
      <c r="AJ836">
        <v>0.12195121951219499</v>
      </c>
      <c r="AK836">
        <v>75</v>
      </c>
      <c r="AL836">
        <v>1.6260162601626001E-2</v>
      </c>
      <c r="AM836">
        <v>10</v>
      </c>
      <c r="AN836">
        <v>0</v>
      </c>
      <c r="AO836">
        <v>0</v>
      </c>
      <c r="AP836">
        <v>0</v>
      </c>
      <c r="AQ836" t="s">
        <v>65</v>
      </c>
      <c r="AR836">
        <v>0</v>
      </c>
      <c r="AS836">
        <v>0</v>
      </c>
      <c r="AT836">
        <v>0</v>
      </c>
      <c r="AU836">
        <v>0.660377358490566</v>
      </c>
      <c r="AV836">
        <v>350</v>
      </c>
      <c r="AW836">
        <v>0.17142857142857101</v>
      </c>
      <c r="AX836">
        <v>60</v>
      </c>
      <c r="AY836">
        <v>65</v>
      </c>
      <c r="AZ836">
        <v>0.16666666666666599</v>
      </c>
      <c r="BA836">
        <v>320</v>
      </c>
      <c r="BB836">
        <v>0.82051282051282004</v>
      </c>
      <c r="BC836">
        <v>235</v>
      </c>
      <c r="BD836">
        <v>0.60256410256410198</v>
      </c>
      <c r="BE836">
        <v>105</v>
      </c>
      <c r="BF836">
        <v>0.35593220338983</v>
      </c>
      <c r="BG836">
        <v>35</v>
      </c>
      <c r="BH836">
        <v>0.11864406779661001</v>
      </c>
      <c r="BI836">
        <v>125</v>
      </c>
      <c r="BJ836">
        <v>0.67567567567567499</v>
      </c>
      <c r="BK836">
        <v>40</v>
      </c>
      <c r="BL836">
        <v>0.21621621621621601</v>
      </c>
      <c r="BM836">
        <v>15</v>
      </c>
      <c r="BN836">
        <v>8.1081081081081002E-2</v>
      </c>
      <c r="BO836">
        <v>0</v>
      </c>
      <c r="BP836">
        <v>0</v>
      </c>
      <c r="BQ836">
        <v>0</v>
      </c>
      <c r="BR836">
        <v>0</v>
      </c>
      <c r="BS836">
        <v>5.4054054054054002E-2</v>
      </c>
      <c r="BT836">
        <v>120</v>
      </c>
      <c r="BU836">
        <v>0.196721311475409</v>
      </c>
      <c r="BV836">
        <v>10</v>
      </c>
      <c r="BW836">
        <v>1.63934426229508E-2</v>
      </c>
      <c r="BX836" t="s">
        <v>390</v>
      </c>
    </row>
    <row r="837" spans="1:76" x14ac:dyDescent="0.25">
      <c r="A837" t="s">
        <v>290</v>
      </c>
      <c r="B837">
        <v>3021</v>
      </c>
      <c r="C837">
        <v>195</v>
      </c>
      <c r="D837">
        <v>5.1282051282051197E-2</v>
      </c>
      <c r="E837">
        <v>10</v>
      </c>
      <c r="F837">
        <v>26.7</v>
      </c>
      <c r="G837">
        <v>20.399999999999999</v>
      </c>
      <c r="H837">
        <v>0</v>
      </c>
      <c r="I837">
        <v>0</v>
      </c>
      <c r="J837">
        <v>120</v>
      </c>
      <c r="K837">
        <v>64000</v>
      </c>
      <c r="L837">
        <v>100</v>
      </c>
      <c r="M837">
        <v>88000</v>
      </c>
      <c r="N837">
        <v>6.6</v>
      </c>
      <c r="O837">
        <v>72000</v>
      </c>
      <c r="P837">
        <v>92000</v>
      </c>
      <c r="Q837">
        <v>4.8</v>
      </c>
      <c r="R837">
        <v>0</v>
      </c>
      <c r="S837">
        <v>0</v>
      </c>
      <c r="T837">
        <v>80</v>
      </c>
      <c r="U837">
        <v>0.41025641025641002</v>
      </c>
      <c r="V837">
        <v>110</v>
      </c>
      <c r="W837">
        <v>0.56410256410256399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200</v>
      </c>
      <c r="AF837">
        <v>0.375</v>
      </c>
      <c r="AG837">
        <v>75</v>
      </c>
      <c r="AH837">
        <v>0.57499999999999996</v>
      </c>
      <c r="AI837">
        <v>115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 t="s">
        <v>65</v>
      </c>
      <c r="AR837">
        <v>0</v>
      </c>
      <c r="AS837">
        <v>0</v>
      </c>
      <c r="AT837">
        <v>0</v>
      </c>
      <c r="AU837">
        <v>0.65384615384615297</v>
      </c>
      <c r="AV837">
        <v>85</v>
      </c>
      <c r="AW837">
        <v>0.11764705882352899</v>
      </c>
      <c r="AX837">
        <v>10</v>
      </c>
      <c r="AY837">
        <v>0</v>
      </c>
      <c r="AZ837">
        <v>0</v>
      </c>
      <c r="BA837">
        <v>80</v>
      </c>
      <c r="BB837">
        <v>1</v>
      </c>
      <c r="BC837">
        <v>60</v>
      </c>
      <c r="BD837">
        <v>0.75</v>
      </c>
      <c r="BE837">
        <v>35</v>
      </c>
      <c r="BF837">
        <v>0.4375</v>
      </c>
      <c r="BG837">
        <v>10</v>
      </c>
      <c r="BH837">
        <v>0.125</v>
      </c>
      <c r="BI837">
        <v>40</v>
      </c>
      <c r="BJ837">
        <v>1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40</v>
      </c>
      <c r="BU837">
        <v>0.20512820512820501</v>
      </c>
      <c r="BV837">
        <v>0</v>
      </c>
      <c r="BW837">
        <v>0</v>
      </c>
      <c r="BX837" t="s">
        <v>390</v>
      </c>
    </row>
    <row r="838" spans="1:76" x14ac:dyDescent="0.25">
      <c r="A838" t="s">
        <v>291</v>
      </c>
      <c r="B838">
        <v>3022</v>
      </c>
      <c r="C838">
        <v>385</v>
      </c>
      <c r="D838">
        <v>0.15584415584415501</v>
      </c>
      <c r="E838">
        <v>60</v>
      </c>
      <c r="F838">
        <v>40</v>
      </c>
      <c r="G838">
        <v>38</v>
      </c>
      <c r="H838">
        <v>60</v>
      </c>
      <c r="I838">
        <v>0.15584415584415501</v>
      </c>
      <c r="J838">
        <v>320</v>
      </c>
      <c r="K838">
        <v>38800</v>
      </c>
      <c r="L838">
        <v>270</v>
      </c>
      <c r="M838">
        <v>40000</v>
      </c>
      <c r="N838">
        <v>24.4</v>
      </c>
      <c r="O838">
        <v>35000</v>
      </c>
      <c r="P838">
        <v>42000</v>
      </c>
      <c r="Q838">
        <v>17.600000000000001</v>
      </c>
      <c r="R838">
        <v>45</v>
      </c>
      <c r="S838">
        <v>0.11688311688311601</v>
      </c>
      <c r="T838">
        <v>55</v>
      </c>
      <c r="U838">
        <v>0.14285714285714199</v>
      </c>
      <c r="V838">
        <v>270</v>
      </c>
      <c r="W838">
        <v>0.70129870129870098</v>
      </c>
      <c r="X838">
        <v>60</v>
      </c>
      <c r="Y838">
        <v>0.15584415584415501</v>
      </c>
      <c r="Z838">
        <v>0</v>
      </c>
      <c r="AA838">
        <v>0</v>
      </c>
      <c r="AB838">
        <v>0</v>
      </c>
      <c r="AC838">
        <v>0</v>
      </c>
      <c r="AD838">
        <v>1</v>
      </c>
      <c r="AE838">
        <v>385</v>
      </c>
      <c r="AF838">
        <v>0.67532467532467499</v>
      </c>
      <c r="AG838">
        <v>260</v>
      </c>
      <c r="AH838">
        <v>0.27272727272727199</v>
      </c>
      <c r="AI838">
        <v>105</v>
      </c>
      <c r="AJ838">
        <v>3.8961038961038898E-2</v>
      </c>
      <c r="AK838">
        <v>15</v>
      </c>
      <c r="AL838">
        <v>0</v>
      </c>
      <c r="AM838">
        <v>0</v>
      </c>
      <c r="AN838">
        <v>0</v>
      </c>
      <c r="AO838">
        <v>0</v>
      </c>
      <c r="AP838">
        <v>0</v>
      </c>
      <c r="AQ838" t="s">
        <v>65</v>
      </c>
      <c r="AR838">
        <v>0</v>
      </c>
      <c r="AS838">
        <v>0</v>
      </c>
      <c r="AT838">
        <v>0</v>
      </c>
      <c r="AU838">
        <v>0.57971014492753603</v>
      </c>
      <c r="AV838">
        <v>200</v>
      </c>
      <c r="AW838">
        <v>0.125</v>
      </c>
      <c r="AX838">
        <v>25</v>
      </c>
      <c r="AY838">
        <v>20</v>
      </c>
      <c r="AZ838">
        <v>9.0909090909090898E-2</v>
      </c>
      <c r="BA838">
        <v>200</v>
      </c>
      <c r="BB838">
        <v>0.90909090909090895</v>
      </c>
      <c r="BC838">
        <v>125</v>
      </c>
      <c r="BD838">
        <v>0.56818181818181801</v>
      </c>
      <c r="BE838">
        <v>65</v>
      </c>
      <c r="BF838">
        <v>0.38235294117647001</v>
      </c>
      <c r="BG838">
        <v>15</v>
      </c>
      <c r="BH838">
        <v>8.8235294117646995E-2</v>
      </c>
      <c r="BI838">
        <v>65</v>
      </c>
      <c r="BJ838">
        <v>0.61904761904761896</v>
      </c>
      <c r="BK838">
        <v>15</v>
      </c>
      <c r="BL838">
        <v>0.14285714285714199</v>
      </c>
      <c r="BM838">
        <v>20</v>
      </c>
      <c r="BN838">
        <v>0.19047619047618999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70</v>
      </c>
      <c r="BU838">
        <v>0.18181818181818099</v>
      </c>
      <c r="BV838">
        <v>120</v>
      </c>
      <c r="BW838">
        <v>0.31168831168831101</v>
      </c>
      <c r="BX838" t="s">
        <v>390</v>
      </c>
    </row>
    <row r="839" spans="1:76" x14ac:dyDescent="0.25">
      <c r="A839" t="s">
        <v>292</v>
      </c>
      <c r="B839">
        <v>3023</v>
      </c>
      <c r="C839">
        <v>165</v>
      </c>
      <c r="D839">
        <v>9.0909090909090898E-2</v>
      </c>
      <c r="E839">
        <v>15</v>
      </c>
      <c r="F839">
        <v>38.4</v>
      </c>
      <c r="G839">
        <v>33.6</v>
      </c>
      <c r="H839">
        <v>10</v>
      </c>
      <c r="I839">
        <v>6.0606060606060601E-2</v>
      </c>
      <c r="J839">
        <v>145</v>
      </c>
      <c r="K839">
        <v>57000</v>
      </c>
      <c r="L839">
        <v>110</v>
      </c>
      <c r="M839">
        <v>84000</v>
      </c>
      <c r="N839">
        <v>10</v>
      </c>
      <c r="O839">
        <v>51000</v>
      </c>
      <c r="P839">
        <v>69000</v>
      </c>
      <c r="Q839">
        <v>7</v>
      </c>
      <c r="R839">
        <v>30</v>
      </c>
      <c r="S839">
        <v>0.18181818181818099</v>
      </c>
      <c r="T839">
        <v>25</v>
      </c>
      <c r="U839">
        <v>0.15151515151515099</v>
      </c>
      <c r="V839">
        <v>125</v>
      </c>
      <c r="W839">
        <v>0.75757575757575701</v>
      </c>
      <c r="X839">
        <v>15</v>
      </c>
      <c r="Y839">
        <v>9.0909090909090898E-2</v>
      </c>
      <c r="Z839">
        <v>0</v>
      </c>
      <c r="AA839">
        <v>0</v>
      </c>
      <c r="AB839">
        <v>0</v>
      </c>
      <c r="AC839">
        <v>0</v>
      </c>
      <c r="AD839">
        <v>1</v>
      </c>
      <c r="AE839">
        <v>165</v>
      </c>
      <c r="AF839">
        <v>0.48484848484848397</v>
      </c>
      <c r="AG839">
        <v>80</v>
      </c>
      <c r="AH839">
        <v>0.39393939393939298</v>
      </c>
      <c r="AI839">
        <v>65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 t="s">
        <v>65</v>
      </c>
      <c r="AR839">
        <v>0</v>
      </c>
      <c r="AS839">
        <v>0</v>
      </c>
      <c r="AT839">
        <v>0</v>
      </c>
      <c r="AU839">
        <v>0.68965517241379304</v>
      </c>
      <c r="AV839">
        <v>100</v>
      </c>
      <c r="AW839">
        <v>0.2</v>
      </c>
      <c r="AX839">
        <v>20</v>
      </c>
      <c r="AY839">
        <v>0</v>
      </c>
      <c r="AZ839">
        <v>0</v>
      </c>
      <c r="BA839">
        <v>105</v>
      </c>
      <c r="BB839">
        <v>1</v>
      </c>
      <c r="BC839">
        <v>70</v>
      </c>
      <c r="BD839">
        <v>0.66666666666666596</v>
      </c>
      <c r="BE839">
        <v>35</v>
      </c>
      <c r="BF839">
        <v>0.4375</v>
      </c>
      <c r="BG839">
        <v>15</v>
      </c>
      <c r="BH839">
        <v>0.1875</v>
      </c>
      <c r="BI839">
        <v>35</v>
      </c>
      <c r="BJ839">
        <v>0.77777777777777701</v>
      </c>
      <c r="BK839">
        <v>10</v>
      </c>
      <c r="BL839">
        <v>0.22222222222222199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25</v>
      </c>
      <c r="BU839">
        <v>0.15151515151515099</v>
      </c>
      <c r="BV839">
        <v>0</v>
      </c>
      <c r="BW839">
        <v>0</v>
      </c>
      <c r="BX839" t="s">
        <v>390</v>
      </c>
    </row>
    <row r="840" spans="1:76" x14ac:dyDescent="0.25">
      <c r="A840" t="s">
        <v>293</v>
      </c>
      <c r="B840">
        <v>3024</v>
      </c>
      <c r="C840">
        <v>875</v>
      </c>
      <c r="D840">
        <v>4.57142857142857E-2</v>
      </c>
      <c r="E840">
        <v>40</v>
      </c>
      <c r="F840">
        <v>37</v>
      </c>
      <c r="G840">
        <v>33.6</v>
      </c>
      <c r="H840">
        <v>375</v>
      </c>
      <c r="I840">
        <v>0.42857142857142799</v>
      </c>
      <c r="J840">
        <v>805</v>
      </c>
      <c r="K840">
        <v>47600</v>
      </c>
      <c r="L840">
        <v>695</v>
      </c>
      <c r="M840">
        <v>59000</v>
      </c>
      <c r="N840">
        <v>11.9</v>
      </c>
      <c r="O840">
        <v>44900</v>
      </c>
      <c r="P840">
        <v>55200</v>
      </c>
      <c r="Q840">
        <v>7.5</v>
      </c>
      <c r="R840">
        <v>180</v>
      </c>
      <c r="S840">
        <v>0.20571428571428499</v>
      </c>
      <c r="T840">
        <v>75</v>
      </c>
      <c r="U840">
        <v>8.5714285714285701E-2</v>
      </c>
      <c r="V840">
        <v>760</v>
      </c>
      <c r="W840">
        <v>0.86857142857142799</v>
      </c>
      <c r="X840">
        <v>45</v>
      </c>
      <c r="Y840">
        <v>5.14285714285714E-2</v>
      </c>
      <c r="Z840">
        <v>0</v>
      </c>
      <c r="AA840">
        <v>0</v>
      </c>
      <c r="AB840">
        <v>0</v>
      </c>
      <c r="AC840">
        <v>0</v>
      </c>
      <c r="AD840">
        <v>1</v>
      </c>
      <c r="AE840">
        <v>875</v>
      </c>
      <c r="AF840">
        <v>0.502857142857142</v>
      </c>
      <c r="AG840">
        <v>440</v>
      </c>
      <c r="AH840">
        <v>0.38857142857142801</v>
      </c>
      <c r="AI840">
        <v>340</v>
      </c>
      <c r="AJ840">
        <v>6.8571428571428505E-2</v>
      </c>
      <c r="AK840">
        <v>60</v>
      </c>
      <c r="AL840">
        <v>0</v>
      </c>
      <c r="AM840">
        <v>0</v>
      </c>
      <c r="AN840">
        <v>0</v>
      </c>
      <c r="AO840">
        <v>0</v>
      </c>
      <c r="AP840">
        <v>0</v>
      </c>
      <c r="AQ840" t="s">
        <v>65</v>
      </c>
      <c r="AR840">
        <v>0</v>
      </c>
      <c r="AS840">
        <v>0</v>
      </c>
      <c r="AT840">
        <v>0</v>
      </c>
      <c r="AU840">
        <v>0.75308641975308599</v>
      </c>
      <c r="AV840">
        <v>610</v>
      </c>
      <c r="AW840">
        <v>0.13934426229508101</v>
      </c>
      <c r="AX840">
        <v>85</v>
      </c>
      <c r="AY840">
        <v>45</v>
      </c>
      <c r="AZ840">
        <v>6.9767441860465101E-2</v>
      </c>
      <c r="BA840">
        <v>595</v>
      </c>
      <c r="BB840">
        <v>0.92248062015503796</v>
      </c>
      <c r="BC840">
        <v>435</v>
      </c>
      <c r="BD840">
        <v>0.67441860465116199</v>
      </c>
      <c r="BE840">
        <v>280</v>
      </c>
      <c r="BF840">
        <v>0.53333333333333299</v>
      </c>
      <c r="BG840">
        <v>15</v>
      </c>
      <c r="BH840">
        <v>2.8571428571428501E-2</v>
      </c>
      <c r="BI840">
        <v>65</v>
      </c>
      <c r="BJ840">
        <v>0.27083333333333298</v>
      </c>
      <c r="BK840">
        <v>50</v>
      </c>
      <c r="BL840">
        <v>0.20833333333333301</v>
      </c>
      <c r="BM840">
        <v>105</v>
      </c>
      <c r="BN840">
        <v>0.4375</v>
      </c>
      <c r="BO840">
        <v>15</v>
      </c>
      <c r="BP840">
        <v>6.25E-2</v>
      </c>
      <c r="BQ840">
        <v>10</v>
      </c>
      <c r="BR840">
        <v>4.1666666666666602E-2</v>
      </c>
      <c r="BS840">
        <v>4.1666666666666602E-2</v>
      </c>
      <c r="BT840">
        <v>120</v>
      </c>
      <c r="BU840">
        <v>0.13714285714285701</v>
      </c>
      <c r="BV840">
        <v>70</v>
      </c>
      <c r="BW840">
        <v>0.08</v>
      </c>
      <c r="BX840" t="s">
        <v>390</v>
      </c>
    </row>
    <row r="841" spans="1:76" x14ac:dyDescent="0.25">
      <c r="A841" t="s">
        <v>294</v>
      </c>
      <c r="B841">
        <v>3025</v>
      </c>
      <c r="C841">
        <v>340</v>
      </c>
      <c r="D841">
        <v>8.8235294117646995E-2</v>
      </c>
      <c r="E841">
        <v>30</v>
      </c>
      <c r="F841">
        <v>35.299999999999997</v>
      </c>
      <c r="G841">
        <v>38.4</v>
      </c>
      <c r="H841">
        <v>15</v>
      </c>
      <c r="I841">
        <v>4.4117647058823498E-2</v>
      </c>
      <c r="J841">
        <v>250</v>
      </c>
      <c r="K841">
        <v>52800</v>
      </c>
      <c r="L841">
        <v>235</v>
      </c>
      <c r="M841">
        <v>57200</v>
      </c>
      <c r="N841">
        <v>13.4</v>
      </c>
      <c r="O841">
        <v>50000</v>
      </c>
      <c r="P841">
        <v>58000</v>
      </c>
      <c r="Q841">
        <v>7.8</v>
      </c>
      <c r="R841">
        <v>0</v>
      </c>
      <c r="S841">
        <v>0</v>
      </c>
      <c r="T841">
        <v>85</v>
      </c>
      <c r="U841">
        <v>0.25</v>
      </c>
      <c r="V841">
        <v>220</v>
      </c>
      <c r="W841">
        <v>0.64705882352941102</v>
      </c>
      <c r="X841">
        <v>30</v>
      </c>
      <c r="Y841">
        <v>8.8235294117646995E-2</v>
      </c>
      <c r="Z841">
        <v>0</v>
      </c>
      <c r="AA841">
        <v>0</v>
      </c>
      <c r="AB841">
        <v>0</v>
      </c>
      <c r="AC841">
        <v>0</v>
      </c>
      <c r="AD841">
        <v>1</v>
      </c>
      <c r="AE841">
        <v>335</v>
      </c>
      <c r="AF841">
        <v>0.402985074626865</v>
      </c>
      <c r="AG841">
        <v>135</v>
      </c>
      <c r="AH841">
        <v>0.53731343283582</v>
      </c>
      <c r="AI841">
        <v>180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 t="s">
        <v>65</v>
      </c>
      <c r="AR841">
        <v>0</v>
      </c>
      <c r="AS841">
        <v>0</v>
      </c>
      <c r="AT841">
        <v>0</v>
      </c>
      <c r="AU841">
        <v>0.679245283018867</v>
      </c>
      <c r="AV841">
        <v>180</v>
      </c>
      <c r="AW841">
        <v>0.194444444444444</v>
      </c>
      <c r="AX841">
        <v>35</v>
      </c>
      <c r="AY841">
        <v>10</v>
      </c>
      <c r="AZ841">
        <v>5.7142857142857099E-2</v>
      </c>
      <c r="BA841">
        <v>165</v>
      </c>
      <c r="BB841">
        <v>0.94285714285714195</v>
      </c>
      <c r="BC841">
        <v>115</v>
      </c>
      <c r="BD841">
        <v>0.65714285714285703</v>
      </c>
      <c r="BE841">
        <v>60</v>
      </c>
      <c r="BF841">
        <v>0.41379310344827502</v>
      </c>
      <c r="BG841">
        <v>10</v>
      </c>
      <c r="BH841">
        <v>6.8965517241379296E-2</v>
      </c>
      <c r="BI841">
        <v>70</v>
      </c>
      <c r="BJ841">
        <v>0.77777777777777701</v>
      </c>
      <c r="BK841">
        <v>10</v>
      </c>
      <c r="BL841">
        <v>0.11111111111111099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55</v>
      </c>
      <c r="BU841">
        <v>0.16176470588235201</v>
      </c>
      <c r="BV841">
        <v>80</v>
      </c>
      <c r="BW841">
        <v>0.23529411764705799</v>
      </c>
      <c r="BX841" t="s">
        <v>390</v>
      </c>
    </row>
    <row r="842" spans="1:76" x14ac:dyDescent="0.25">
      <c r="A842" t="s">
        <v>295</v>
      </c>
      <c r="B842">
        <v>3026</v>
      </c>
      <c r="C842">
        <v>350</v>
      </c>
      <c r="D842">
        <v>0.1</v>
      </c>
      <c r="E842">
        <v>35</v>
      </c>
      <c r="F842">
        <v>39.5</v>
      </c>
      <c r="G842">
        <v>37.200000000000003</v>
      </c>
      <c r="H842">
        <v>25</v>
      </c>
      <c r="I842">
        <v>7.1428571428571397E-2</v>
      </c>
      <c r="J842">
        <v>280</v>
      </c>
      <c r="K842">
        <v>60800</v>
      </c>
      <c r="L842">
        <v>250</v>
      </c>
      <c r="M842">
        <v>79000</v>
      </c>
      <c r="N842">
        <v>11</v>
      </c>
      <c r="O842">
        <v>59200</v>
      </c>
      <c r="P842">
        <v>78500</v>
      </c>
      <c r="Q842">
        <v>8.4</v>
      </c>
      <c r="R842">
        <v>50</v>
      </c>
      <c r="S842">
        <v>0.14285714285714199</v>
      </c>
      <c r="T842">
        <v>75</v>
      </c>
      <c r="U842">
        <v>0.214285714285714</v>
      </c>
      <c r="V842">
        <v>240</v>
      </c>
      <c r="W842">
        <v>0.68571428571428505</v>
      </c>
      <c r="X842">
        <v>35</v>
      </c>
      <c r="Y842">
        <v>0.1</v>
      </c>
      <c r="Z842">
        <v>0</v>
      </c>
      <c r="AA842">
        <v>0</v>
      </c>
      <c r="AB842">
        <v>0</v>
      </c>
      <c r="AC842">
        <v>0</v>
      </c>
      <c r="AD842">
        <v>1</v>
      </c>
      <c r="AE842">
        <v>355</v>
      </c>
      <c r="AF842">
        <v>0.352112676056338</v>
      </c>
      <c r="AG842">
        <v>125</v>
      </c>
      <c r="AH842">
        <v>0.61971830985915399</v>
      </c>
      <c r="AI842">
        <v>220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 t="s">
        <v>65</v>
      </c>
      <c r="AR842">
        <v>0</v>
      </c>
      <c r="AS842">
        <v>0</v>
      </c>
      <c r="AT842">
        <v>0</v>
      </c>
      <c r="AU842">
        <v>0.56451612903225801</v>
      </c>
      <c r="AV842">
        <v>175</v>
      </c>
      <c r="AW842">
        <v>8.5714285714285701E-2</v>
      </c>
      <c r="AX842">
        <v>15</v>
      </c>
      <c r="AY842">
        <v>0</v>
      </c>
      <c r="AZ842">
        <v>0</v>
      </c>
      <c r="BA842">
        <v>220</v>
      </c>
      <c r="BB842">
        <v>0.97777777777777697</v>
      </c>
      <c r="BC842">
        <v>190</v>
      </c>
      <c r="BD842">
        <v>0.844444444444444</v>
      </c>
      <c r="BE842">
        <v>70</v>
      </c>
      <c r="BF842">
        <v>0.45161290322580599</v>
      </c>
      <c r="BG842">
        <v>10</v>
      </c>
      <c r="BH842">
        <v>6.4516129032257993E-2</v>
      </c>
      <c r="BI842">
        <v>85</v>
      </c>
      <c r="BJ842">
        <v>0.94444444444444398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0.11111111111111099</v>
      </c>
      <c r="BT842">
        <v>50</v>
      </c>
      <c r="BU842">
        <v>0.14285714285714199</v>
      </c>
      <c r="BV842">
        <v>135</v>
      </c>
      <c r="BW842">
        <v>0.38571428571428501</v>
      </c>
      <c r="BX842" t="s">
        <v>390</v>
      </c>
    </row>
    <row r="843" spans="1:76" x14ac:dyDescent="0.25">
      <c r="A843" t="s">
        <v>296</v>
      </c>
      <c r="B843">
        <v>3027</v>
      </c>
      <c r="C843">
        <v>120</v>
      </c>
      <c r="D843">
        <v>0</v>
      </c>
      <c r="E843">
        <v>0</v>
      </c>
      <c r="F843">
        <v>25.8</v>
      </c>
      <c r="G843">
        <v>23</v>
      </c>
      <c r="H843">
        <v>0</v>
      </c>
      <c r="I843">
        <v>0</v>
      </c>
      <c r="J843">
        <v>80</v>
      </c>
      <c r="K843">
        <v>48000</v>
      </c>
      <c r="L843">
        <v>70</v>
      </c>
      <c r="M843">
        <v>64000</v>
      </c>
      <c r="N843">
        <v>8</v>
      </c>
      <c r="O843">
        <v>54000</v>
      </c>
      <c r="P843">
        <v>68000</v>
      </c>
      <c r="Q843">
        <v>3.2</v>
      </c>
      <c r="R843">
        <v>0</v>
      </c>
      <c r="S843">
        <v>0</v>
      </c>
      <c r="T843">
        <v>40</v>
      </c>
      <c r="U843">
        <v>0.33333333333333298</v>
      </c>
      <c r="V843">
        <v>85</v>
      </c>
      <c r="W843">
        <v>0.70833333333333304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125</v>
      </c>
      <c r="AF843">
        <v>0.4</v>
      </c>
      <c r="AG843">
        <v>50</v>
      </c>
      <c r="AH843">
        <v>0.44</v>
      </c>
      <c r="AI843">
        <v>55</v>
      </c>
      <c r="AJ843">
        <v>0.08</v>
      </c>
      <c r="AK843">
        <v>10</v>
      </c>
      <c r="AL843">
        <v>0</v>
      </c>
      <c r="AM843">
        <v>0</v>
      </c>
      <c r="AN843">
        <v>0</v>
      </c>
      <c r="AO843">
        <v>0</v>
      </c>
      <c r="AP843">
        <v>0</v>
      </c>
      <c r="AQ843" t="s">
        <v>65</v>
      </c>
      <c r="AR843">
        <v>0</v>
      </c>
      <c r="AS843">
        <v>0</v>
      </c>
      <c r="AT843">
        <v>0</v>
      </c>
      <c r="AU843">
        <v>0.77777777777777701</v>
      </c>
      <c r="AV843">
        <v>70</v>
      </c>
      <c r="AW843">
        <v>0.28571428571428498</v>
      </c>
      <c r="AX843">
        <v>20</v>
      </c>
      <c r="AY843">
        <v>0</v>
      </c>
      <c r="AZ843">
        <v>0</v>
      </c>
      <c r="BA843">
        <v>55</v>
      </c>
      <c r="BB843">
        <v>0.91666666666666596</v>
      </c>
      <c r="BC843">
        <v>55</v>
      </c>
      <c r="BD843">
        <v>0.91666666666666596</v>
      </c>
      <c r="BE843">
        <v>25</v>
      </c>
      <c r="BF843">
        <v>0.5</v>
      </c>
      <c r="BG843">
        <v>0</v>
      </c>
      <c r="BH843">
        <v>0</v>
      </c>
      <c r="BI843">
        <v>30</v>
      </c>
      <c r="BJ843">
        <v>1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30</v>
      </c>
      <c r="BU843">
        <v>0.25</v>
      </c>
      <c r="BV843">
        <v>0</v>
      </c>
      <c r="BW843">
        <v>0</v>
      </c>
      <c r="BX843" t="s">
        <v>390</v>
      </c>
    </row>
    <row r="844" spans="1:76" x14ac:dyDescent="0.25">
      <c r="A844" t="s">
        <v>297</v>
      </c>
      <c r="B844">
        <v>3028</v>
      </c>
      <c r="C844">
        <v>245</v>
      </c>
      <c r="D844">
        <v>0.163265306122448</v>
      </c>
      <c r="E844">
        <v>40</v>
      </c>
      <c r="F844">
        <v>34.6</v>
      </c>
      <c r="G844">
        <v>28.8</v>
      </c>
      <c r="H844">
        <v>20</v>
      </c>
      <c r="I844">
        <v>8.16326530612244E-2</v>
      </c>
      <c r="J844">
        <v>200</v>
      </c>
      <c r="K844">
        <v>40400</v>
      </c>
      <c r="L844">
        <v>155</v>
      </c>
      <c r="M844">
        <v>47000</v>
      </c>
      <c r="N844">
        <v>20.399999999999999</v>
      </c>
      <c r="O844">
        <v>38400</v>
      </c>
      <c r="P844">
        <v>48000</v>
      </c>
      <c r="Q844">
        <v>13.6</v>
      </c>
      <c r="R844">
        <v>35</v>
      </c>
      <c r="S844">
        <v>0.14285714285714199</v>
      </c>
      <c r="T844">
        <v>45</v>
      </c>
      <c r="U844">
        <v>0.183673469387755</v>
      </c>
      <c r="V844">
        <v>165</v>
      </c>
      <c r="W844">
        <v>0.67346938775510201</v>
      </c>
      <c r="X844">
        <v>40</v>
      </c>
      <c r="Y844">
        <v>0.163265306122448</v>
      </c>
      <c r="Z844">
        <v>0</v>
      </c>
      <c r="AA844">
        <v>0</v>
      </c>
      <c r="AB844">
        <v>0</v>
      </c>
      <c r="AC844">
        <v>0</v>
      </c>
      <c r="AD844">
        <v>1</v>
      </c>
      <c r="AE844">
        <v>245</v>
      </c>
      <c r="AF844">
        <v>0.55102040816326503</v>
      </c>
      <c r="AG844">
        <v>135</v>
      </c>
      <c r="AH844">
        <v>0.32653061224489699</v>
      </c>
      <c r="AI844">
        <v>80</v>
      </c>
      <c r="AJ844">
        <v>8.16326530612244E-2</v>
      </c>
      <c r="AK844">
        <v>20</v>
      </c>
      <c r="AL844">
        <v>0</v>
      </c>
      <c r="AM844">
        <v>0</v>
      </c>
      <c r="AN844">
        <v>0</v>
      </c>
      <c r="AO844">
        <v>0</v>
      </c>
      <c r="AP844">
        <v>0</v>
      </c>
      <c r="AQ844" t="s">
        <v>65</v>
      </c>
      <c r="AR844">
        <v>0</v>
      </c>
      <c r="AS844">
        <v>0</v>
      </c>
      <c r="AT844">
        <v>0</v>
      </c>
      <c r="AU844">
        <v>0.53658536585365801</v>
      </c>
      <c r="AV844">
        <v>110</v>
      </c>
      <c r="AW844">
        <v>0.18181818181818099</v>
      </c>
      <c r="AX844">
        <v>20</v>
      </c>
      <c r="AY844">
        <v>30</v>
      </c>
      <c r="AZ844">
        <v>0.27272727272727199</v>
      </c>
      <c r="BA844">
        <v>80</v>
      </c>
      <c r="BB844">
        <v>0.72727272727272696</v>
      </c>
      <c r="BC844">
        <v>40</v>
      </c>
      <c r="BD844">
        <v>0.36363636363636298</v>
      </c>
      <c r="BE844">
        <v>30</v>
      </c>
      <c r="BF844">
        <v>0.31578947368421001</v>
      </c>
      <c r="BG844">
        <v>15</v>
      </c>
      <c r="BH844">
        <v>0.157894736842105</v>
      </c>
      <c r="BI844">
        <v>55</v>
      </c>
      <c r="BJ844">
        <v>0.84615384615384603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10</v>
      </c>
      <c r="BR844">
        <v>0.15384615384615299</v>
      </c>
      <c r="BS844">
        <v>0</v>
      </c>
      <c r="BT844">
        <v>55</v>
      </c>
      <c r="BU844">
        <v>0.22448979591836701</v>
      </c>
      <c r="BV844">
        <v>0</v>
      </c>
      <c r="BW844">
        <v>0</v>
      </c>
      <c r="BX844" t="s">
        <v>390</v>
      </c>
    </row>
    <row r="845" spans="1:76" x14ac:dyDescent="0.25">
      <c r="A845" t="s">
        <v>298</v>
      </c>
      <c r="B845">
        <v>3029</v>
      </c>
      <c r="C845">
        <v>75</v>
      </c>
      <c r="D845">
        <v>0.2</v>
      </c>
      <c r="E845">
        <v>15</v>
      </c>
      <c r="F845">
        <v>42</v>
      </c>
      <c r="G845">
        <v>45.6</v>
      </c>
      <c r="H845">
        <v>15</v>
      </c>
      <c r="I845">
        <v>0.2</v>
      </c>
      <c r="J845">
        <v>70</v>
      </c>
      <c r="K845">
        <v>42000</v>
      </c>
      <c r="L845">
        <v>60</v>
      </c>
      <c r="M845">
        <v>46000</v>
      </c>
      <c r="N845">
        <v>20</v>
      </c>
      <c r="O845">
        <v>38000</v>
      </c>
      <c r="P845">
        <v>46000</v>
      </c>
      <c r="Q845">
        <v>12</v>
      </c>
      <c r="R845">
        <v>0</v>
      </c>
      <c r="S845">
        <v>0</v>
      </c>
      <c r="T845">
        <v>0</v>
      </c>
      <c r="U845">
        <v>0</v>
      </c>
      <c r="V845">
        <v>55</v>
      </c>
      <c r="W845">
        <v>0.73333333333333295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</v>
      </c>
      <c r="AE845">
        <v>75</v>
      </c>
      <c r="AF845">
        <v>0.46666666666666601</v>
      </c>
      <c r="AG845">
        <v>35</v>
      </c>
      <c r="AH845">
        <v>0.33333333333333298</v>
      </c>
      <c r="AI845">
        <v>25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 t="s">
        <v>65</v>
      </c>
      <c r="AR845">
        <v>0</v>
      </c>
      <c r="AS845">
        <v>0</v>
      </c>
      <c r="AT845">
        <v>0</v>
      </c>
      <c r="AU845">
        <v>0.5</v>
      </c>
      <c r="AV845">
        <v>35</v>
      </c>
      <c r="AW845">
        <v>0</v>
      </c>
      <c r="AX845">
        <v>0</v>
      </c>
      <c r="AY845">
        <v>0</v>
      </c>
      <c r="AZ845">
        <v>0</v>
      </c>
      <c r="BA845">
        <v>50</v>
      </c>
      <c r="BB845">
        <v>1</v>
      </c>
      <c r="BC845">
        <v>40</v>
      </c>
      <c r="BD845">
        <v>0.8</v>
      </c>
      <c r="BE845">
        <v>10</v>
      </c>
      <c r="BF845">
        <v>0.33333333333333298</v>
      </c>
      <c r="BG845">
        <v>0</v>
      </c>
      <c r="BH845">
        <v>0</v>
      </c>
      <c r="BI845">
        <v>15</v>
      </c>
      <c r="BJ845">
        <v>0.6</v>
      </c>
      <c r="BK845">
        <v>0</v>
      </c>
      <c r="BL845">
        <v>0</v>
      </c>
      <c r="BM845">
        <v>10</v>
      </c>
      <c r="BN845">
        <v>0.4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 t="s">
        <v>390</v>
      </c>
    </row>
    <row r="846" spans="1:76" x14ac:dyDescent="0.25">
      <c r="A846" t="s">
        <v>299</v>
      </c>
      <c r="B846">
        <v>3030</v>
      </c>
      <c r="C846" t="s">
        <v>65</v>
      </c>
      <c r="D846" t="s">
        <v>65</v>
      </c>
      <c r="E846" t="s">
        <v>65</v>
      </c>
      <c r="F846" t="s">
        <v>65</v>
      </c>
      <c r="G846" t="s">
        <v>65</v>
      </c>
      <c r="H846" t="s">
        <v>65</v>
      </c>
      <c r="I846" t="s">
        <v>65</v>
      </c>
      <c r="J846" t="s">
        <v>65</v>
      </c>
      <c r="K846" t="s">
        <v>65</v>
      </c>
      <c r="L846" t="s">
        <v>65</v>
      </c>
      <c r="M846" t="s">
        <v>65</v>
      </c>
      <c r="N846" t="s">
        <v>65</v>
      </c>
      <c r="O846" t="s">
        <v>65</v>
      </c>
      <c r="P846" t="s">
        <v>65</v>
      </c>
      <c r="Q846" t="s">
        <v>65</v>
      </c>
      <c r="R846" t="s">
        <v>65</v>
      </c>
      <c r="S846" t="s">
        <v>65</v>
      </c>
      <c r="T846" t="s">
        <v>65</v>
      </c>
      <c r="U846" t="s">
        <v>65</v>
      </c>
      <c r="V846" t="s">
        <v>65</v>
      </c>
      <c r="W846" t="s">
        <v>65</v>
      </c>
      <c r="X846" t="s">
        <v>65</v>
      </c>
      <c r="Y846" t="s">
        <v>65</v>
      </c>
      <c r="Z846" t="s">
        <v>65</v>
      </c>
      <c r="AA846" t="s">
        <v>65</v>
      </c>
      <c r="AB846" t="s">
        <v>65</v>
      </c>
      <c r="AC846" t="s">
        <v>65</v>
      </c>
      <c r="AD846" t="s">
        <v>65</v>
      </c>
      <c r="AE846" t="s">
        <v>65</v>
      </c>
      <c r="AF846" t="s">
        <v>65</v>
      </c>
      <c r="AG846" t="s">
        <v>65</v>
      </c>
      <c r="AH846" t="s">
        <v>65</v>
      </c>
      <c r="AI846" t="s">
        <v>65</v>
      </c>
      <c r="AJ846" t="s">
        <v>65</v>
      </c>
      <c r="AK846" t="s">
        <v>65</v>
      </c>
      <c r="AL846" t="s">
        <v>65</v>
      </c>
      <c r="AM846" t="s">
        <v>65</v>
      </c>
      <c r="AN846" t="s">
        <v>65</v>
      </c>
      <c r="AO846" t="s">
        <v>65</v>
      </c>
      <c r="AP846" t="s">
        <v>65</v>
      </c>
      <c r="AQ846" t="s">
        <v>65</v>
      </c>
      <c r="AR846" t="s">
        <v>65</v>
      </c>
      <c r="AS846" t="s">
        <v>65</v>
      </c>
      <c r="AT846" t="s">
        <v>65</v>
      </c>
      <c r="AU846" t="s">
        <v>65</v>
      </c>
      <c r="AV846" t="s">
        <v>65</v>
      </c>
      <c r="AW846" t="s">
        <v>65</v>
      </c>
      <c r="AX846" t="s">
        <v>65</v>
      </c>
      <c r="AY846" t="s">
        <v>65</v>
      </c>
      <c r="AZ846" t="s">
        <v>65</v>
      </c>
      <c r="BA846" t="s">
        <v>65</v>
      </c>
      <c r="BB846" t="s">
        <v>65</v>
      </c>
      <c r="BC846" t="s">
        <v>65</v>
      </c>
      <c r="BD846" t="s">
        <v>65</v>
      </c>
      <c r="BE846" t="s">
        <v>65</v>
      </c>
      <c r="BF846" t="s">
        <v>65</v>
      </c>
      <c r="BG846" t="s">
        <v>65</v>
      </c>
      <c r="BH846" t="s">
        <v>65</v>
      </c>
      <c r="BI846" t="s">
        <v>65</v>
      </c>
      <c r="BJ846" t="s">
        <v>65</v>
      </c>
      <c r="BK846" t="s">
        <v>65</v>
      </c>
      <c r="BL846" t="s">
        <v>65</v>
      </c>
      <c r="BM846" t="s">
        <v>65</v>
      </c>
      <c r="BN846" t="s">
        <v>65</v>
      </c>
      <c r="BO846" t="s">
        <v>65</v>
      </c>
      <c r="BP846" t="s">
        <v>65</v>
      </c>
      <c r="BQ846" t="s">
        <v>65</v>
      </c>
      <c r="BR846" t="s">
        <v>65</v>
      </c>
      <c r="BS846" t="s">
        <v>65</v>
      </c>
      <c r="BT846" t="s">
        <v>65</v>
      </c>
      <c r="BU846" t="s">
        <v>65</v>
      </c>
      <c r="BV846" t="s">
        <v>65</v>
      </c>
      <c r="BW846" t="s">
        <v>65</v>
      </c>
      <c r="BX846" t="s">
        <v>390</v>
      </c>
    </row>
    <row r="847" spans="1:76" x14ac:dyDescent="0.25">
      <c r="A847" t="s">
        <v>300</v>
      </c>
      <c r="B847">
        <v>3031</v>
      </c>
      <c r="C847">
        <v>160</v>
      </c>
      <c r="D847">
        <v>6.25E-2</v>
      </c>
      <c r="E847">
        <v>10</v>
      </c>
      <c r="F847">
        <v>32.4</v>
      </c>
      <c r="G847">
        <v>33.6</v>
      </c>
      <c r="H847">
        <v>20</v>
      </c>
      <c r="I847">
        <v>0.125</v>
      </c>
      <c r="J847">
        <v>115</v>
      </c>
      <c r="K847">
        <v>43000</v>
      </c>
      <c r="L847">
        <v>110</v>
      </c>
      <c r="M847">
        <v>49000</v>
      </c>
      <c r="N847">
        <v>14</v>
      </c>
      <c r="O847">
        <v>45000</v>
      </c>
      <c r="P847">
        <v>49000</v>
      </c>
      <c r="Q847">
        <v>9.1999999999999993</v>
      </c>
      <c r="R847">
        <v>0</v>
      </c>
      <c r="S847">
        <v>0</v>
      </c>
      <c r="T847">
        <v>55</v>
      </c>
      <c r="U847">
        <v>0.34375</v>
      </c>
      <c r="V847">
        <v>100</v>
      </c>
      <c r="W847">
        <v>0.625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155</v>
      </c>
      <c r="AF847">
        <v>0.29032258064516098</v>
      </c>
      <c r="AG847">
        <v>45</v>
      </c>
      <c r="AH847">
        <v>0.67741935483870896</v>
      </c>
      <c r="AI847">
        <v>105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 t="s">
        <v>65</v>
      </c>
      <c r="AR847">
        <v>0</v>
      </c>
      <c r="AS847">
        <v>0</v>
      </c>
      <c r="AT847">
        <v>0</v>
      </c>
      <c r="AU847">
        <v>0.73913043478260798</v>
      </c>
      <c r="AV847">
        <v>85</v>
      </c>
      <c r="AW847">
        <v>0.29411764705882298</v>
      </c>
      <c r="AX847">
        <v>25</v>
      </c>
      <c r="AY847">
        <v>10</v>
      </c>
      <c r="AZ847">
        <v>0.125</v>
      </c>
      <c r="BA847">
        <v>75</v>
      </c>
      <c r="BB847">
        <v>0.9375</v>
      </c>
      <c r="BC847">
        <v>65</v>
      </c>
      <c r="BD847">
        <v>0.8125</v>
      </c>
      <c r="BE847">
        <v>30</v>
      </c>
      <c r="BF847">
        <v>0.5</v>
      </c>
      <c r="BG847">
        <v>20</v>
      </c>
      <c r="BH847">
        <v>0.33333333333333298</v>
      </c>
      <c r="BI847">
        <v>30</v>
      </c>
      <c r="BJ847">
        <v>1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30</v>
      </c>
      <c r="BU847">
        <v>0.1875</v>
      </c>
      <c r="BV847">
        <v>0</v>
      </c>
      <c r="BW847">
        <v>0</v>
      </c>
      <c r="BX847" t="s">
        <v>390</v>
      </c>
    </row>
    <row r="848" spans="1:76" x14ac:dyDescent="0.25">
      <c r="A848" t="s">
        <v>301</v>
      </c>
      <c r="B848">
        <v>3032</v>
      </c>
      <c r="C848">
        <v>420</v>
      </c>
      <c r="D848">
        <v>0.14285714285714199</v>
      </c>
      <c r="E848">
        <v>60</v>
      </c>
      <c r="F848">
        <v>37.700000000000003</v>
      </c>
      <c r="G848">
        <v>36</v>
      </c>
      <c r="H848">
        <v>35</v>
      </c>
      <c r="I848">
        <v>8.3333333333333301E-2</v>
      </c>
      <c r="J848">
        <v>315</v>
      </c>
      <c r="K848">
        <v>47200</v>
      </c>
      <c r="L848">
        <v>290</v>
      </c>
      <c r="M848">
        <v>51200</v>
      </c>
      <c r="N848">
        <v>14.2</v>
      </c>
      <c r="O848">
        <v>46800</v>
      </c>
      <c r="P848">
        <v>54000</v>
      </c>
      <c r="Q848">
        <v>8.6</v>
      </c>
      <c r="R848">
        <v>40</v>
      </c>
      <c r="S848">
        <v>9.41176470588235E-2</v>
      </c>
      <c r="T848">
        <v>100</v>
      </c>
      <c r="U848">
        <v>0.23529411764705799</v>
      </c>
      <c r="V848">
        <v>270</v>
      </c>
      <c r="W848">
        <v>0.63529411764705801</v>
      </c>
      <c r="X848">
        <v>60</v>
      </c>
      <c r="Y848">
        <v>0.14117647058823499</v>
      </c>
      <c r="Z848">
        <v>15</v>
      </c>
      <c r="AA848">
        <v>3.5294117647058802E-2</v>
      </c>
      <c r="AB848">
        <v>0</v>
      </c>
      <c r="AC848">
        <v>0</v>
      </c>
      <c r="AD848">
        <v>1</v>
      </c>
      <c r="AE848">
        <v>420</v>
      </c>
      <c r="AF848">
        <v>0.42857142857142799</v>
      </c>
      <c r="AG848">
        <v>180</v>
      </c>
      <c r="AH848">
        <v>0.51190476190476097</v>
      </c>
      <c r="AI848">
        <v>215</v>
      </c>
      <c r="AJ848">
        <v>5.95238095238095E-2</v>
      </c>
      <c r="AK848">
        <v>25</v>
      </c>
      <c r="AL848">
        <v>0</v>
      </c>
      <c r="AM848">
        <v>0</v>
      </c>
      <c r="AN848">
        <v>0</v>
      </c>
      <c r="AO848">
        <v>0</v>
      </c>
      <c r="AP848">
        <v>0</v>
      </c>
      <c r="AQ848" t="s">
        <v>65</v>
      </c>
      <c r="AR848">
        <v>0</v>
      </c>
      <c r="AS848">
        <v>0</v>
      </c>
      <c r="AT848">
        <v>0</v>
      </c>
      <c r="AU848">
        <v>0.67142857142857104</v>
      </c>
      <c r="AV848">
        <v>235</v>
      </c>
      <c r="AW848">
        <v>0.170212765957446</v>
      </c>
      <c r="AX848">
        <v>40</v>
      </c>
      <c r="AY848">
        <v>20</v>
      </c>
      <c r="AZ848">
        <v>9.0909090909090898E-2</v>
      </c>
      <c r="BA848">
        <v>200</v>
      </c>
      <c r="BB848">
        <v>0.90909090909090895</v>
      </c>
      <c r="BC848">
        <v>140</v>
      </c>
      <c r="BD848">
        <v>0.63636363636363602</v>
      </c>
      <c r="BE848">
        <v>80</v>
      </c>
      <c r="BF848">
        <v>0.43243243243243201</v>
      </c>
      <c r="BG848">
        <v>35</v>
      </c>
      <c r="BH848">
        <v>0.18918918918918901</v>
      </c>
      <c r="BI848">
        <v>85</v>
      </c>
      <c r="BJ848">
        <v>0.77272727272727204</v>
      </c>
      <c r="BK848">
        <v>25</v>
      </c>
      <c r="BL848">
        <v>0.22727272727272699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0.18181818181818099</v>
      </c>
      <c r="BT848">
        <v>70</v>
      </c>
      <c r="BU848">
        <v>0.16666666666666599</v>
      </c>
      <c r="BV848">
        <v>125</v>
      </c>
      <c r="BW848">
        <v>0.29411764705882298</v>
      </c>
      <c r="BX848" t="s">
        <v>390</v>
      </c>
    </row>
    <row r="849" spans="1:76" x14ac:dyDescent="0.25">
      <c r="A849" t="s">
        <v>302</v>
      </c>
      <c r="B849">
        <v>3033</v>
      </c>
      <c r="C849">
        <v>100</v>
      </c>
      <c r="D849">
        <v>0.15</v>
      </c>
      <c r="E849">
        <v>15</v>
      </c>
      <c r="F849">
        <v>38.799999999999997</v>
      </c>
      <c r="G849">
        <v>40.4</v>
      </c>
      <c r="H849">
        <v>0</v>
      </c>
      <c r="I849">
        <v>0</v>
      </c>
      <c r="J849">
        <v>80</v>
      </c>
      <c r="K849">
        <v>50000</v>
      </c>
      <c r="L849">
        <v>75</v>
      </c>
      <c r="M849">
        <v>56000</v>
      </c>
      <c r="N849">
        <v>9.5</v>
      </c>
      <c r="O849">
        <v>52000</v>
      </c>
      <c r="P849">
        <v>60000</v>
      </c>
      <c r="Q849">
        <v>9</v>
      </c>
      <c r="R849">
        <v>0</v>
      </c>
      <c r="S849">
        <v>0</v>
      </c>
      <c r="T849">
        <v>0</v>
      </c>
      <c r="U849">
        <v>0</v>
      </c>
      <c r="V849">
        <v>65</v>
      </c>
      <c r="W849">
        <v>0.65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</v>
      </c>
      <c r="AE849">
        <v>105</v>
      </c>
      <c r="AF849">
        <v>0.66666666666666596</v>
      </c>
      <c r="AG849">
        <v>70</v>
      </c>
      <c r="AH849">
        <v>0.28571428571428498</v>
      </c>
      <c r="AI849">
        <v>30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 t="s">
        <v>65</v>
      </c>
      <c r="AR849">
        <v>0</v>
      </c>
      <c r="AS849">
        <v>0</v>
      </c>
      <c r="AT849">
        <v>0</v>
      </c>
      <c r="AU849">
        <v>0.6875</v>
      </c>
      <c r="AV849">
        <v>55</v>
      </c>
      <c r="AW849">
        <v>0.18181818181818099</v>
      </c>
      <c r="AX849">
        <v>10</v>
      </c>
      <c r="AY849">
        <v>0</v>
      </c>
      <c r="AZ849">
        <v>0</v>
      </c>
      <c r="BA849">
        <v>55</v>
      </c>
      <c r="BB849">
        <v>1</v>
      </c>
      <c r="BC849">
        <v>50</v>
      </c>
      <c r="BD849">
        <v>0.90909090909090895</v>
      </c>
      <c r="BE849">
        <v>15</v>
      </c>
      <c r="BF849">
        <v>0.3</v>
      </c>
      <c r="BG849">
        <v>15</v>
      </c>
      <c r="BH849">
        <v>0.3</v>
      </c>
      <c r="BI849">
        <v>40</v>
      </c>
      <c r="BJ849">
        <v>1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0.25</v>
      </c>
      <c r="BT849">
        <v>0</v>
      </c>
      <c r="BU849">
        <v>0</v>
      </c>
      <c r="BV849">
        <v>0</v>
      </c>
      <c r="BW849">
        <v>0</v>
      </c>
      <c r="BX849" t="s">
        <v>390</v>
      </c>
    </row>
    <row r="850" spans="1:76" x14ac:dyDescent="0.25">
      <c r="A850" t="s">
        <v>303</v>
      </c>
      <c r="B850">
        <v>3034</v>
      </c>
      <c r="C850">
        <v>215</v>
      </c>
      <c r="D850">
        <v>4.6511627906976702E-2</v>
      </c>
      <c r="E850">
        <v>10</v>
      </c>
      <c r="F850">
        <v>31</v>
      </c>
      <c r="G850">
        <v>28.8</v>
      </c>
      <c r="H850">
        <v>10</v>
      </c>
      <c r="I850">
        <v>4.6511627906976702E-2</v>
      </c>
      <c r="J850">
        <v>175</v>
      </c>
      <c r="K850">
        <v>40800</v>
      </c>
      <c r="L850">
        <v>160</v>
      </c>
      <c r="M850">
        <v>40000</v>
      </c>
      <c r="N850">
        <v>21</v>
      </c>
      <c r="O850">
        <v>39200</v>
      </c>
      <c r="P850">
        <v>40000</v>
      </c>
      <c r="Q850">
        <v>14.4</v>
      </c>
      <c r="R850">
        <v>0</v>
      </c>
      <c r="S850">
        <v>0</v>
      </c>
      <c r="T850">
        <v>50</v>
      </c>
      <c r="U850">
        <v>0.232558139534883</v>
      </c>
      <c r="V850">
        <v>160</v>
      </c>
      <c r="W850">
        <v>0.74418604651162701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</v>
      </c>
      <c r="AE850">
        <v>220</v>
      </c>
      <c r="AF850">
        <v>0.5</v>
      </c>
      <c r="AG850">
        <v>110</v>
      </c>
      <c r="AH850">
        <v>0.40909090909090901</v>
      </c>
      <c r="AI850">
        <v>90</v>
      </c>
      <c r="AJ850">
        <v>6.8181818181818094E-2</v>
      </c>
      <c r="AK850">
        <v>15</v>
      </c>
      <c r="AL850">
        <v>0</v>
      </c>
      <c r="AM850">
        <v>0</v>
      </c>
      <c r="AN850">
        <v>0</v>
      </c>
      <c r="AO850">
        <v>0</v>
      </c>
      <c r="AP850">
        <v>0</v>
      </c>
      <c r="AQ850" t="s">
        <v>65</v>
      </c>
      <c r="AR850">
        <v>0</v>
      </c>
      <c r="AS850">
        <v>0</v>
      </c>
      <c r="AT850">
        <v>0</v>
      </c>
      <c r="AU850">
        <v>0.86111111111111105</v>
      </c>
      <c r="AV850">
        <v>155</v>
      </c>
      <c r="AW850">
        <v>0.19354838709677399</v>
      </c>
      <c r="AX850">
        <v>30</v>
      </c>
      <c r="AY850">
        <v>10</v>
      </c>
      <c r="AZ850">
        <v>8.6956521739130405E-2</v>
      </c>
      <c r="BA850">
        <v>105</v>
      </c>
      <c r="BB850">
        <v>0.91304347826086896</v>
      </c>
      <c r="BC850">
        <v>85</v>
      </c>
      <c r="BD850">
        <v>0.73913043478260798</v>
      </c>
      <c r="BE850">
        <v>50</v>
      </c>
      <c r="BF850">
        <v>0.434782608695652</v>
      </c>
      <c r="BG850">
        <v>10</v>
      </c>
      <c r="BH850">
        <v>8.6956521739130405E-2</v>
      </c>
      <c r="BI850">
        <v>45</v>
      </c>
      <c r="BJ850">
        <v>0.69230769230769196</v>
      </c>
      <c r="BK850">
        <v>20</v>
      </c>
      <c r="BL850">
        <v>0.30769230769230699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50</v>
      </c>
      <c r="BU850">
        <v>0.232558139534883</v>
      </c>
      <c r="BV850">
        <v>0</v>
      </c>
      <c r="BW850">
        <v>0</v>
      </c>
      <c r="BX850" t="s">
        <v>390</v>
      </c>
    </row>
    <row r="851" spans="1:76" x14ac:dyDescent="0.25">
      <c r="A851" t="s">
        <v>304</v>
      </c>
      <c r="B851">
        <v>3035</v>
      </c>
      <c r="C851">
        <v>200</v>
      </c>
      <c r="D851">
        <v>0</v>
      </c>
      <c r="E851">
        <v>0</v>
      </c>
      <c r="F851">
        <v>30.1</v>
      </c>
      <c r="G851">
        <v>32.4</v>
      </c>
      <c r="H851">
        <v>0</v>
      </c>
      <c r="I851">
        <v>0</v>
      </c>
      <c r="J851">
        <v>145</v>
      </c>
      <c r="K851">
        <v>38000</v>
      </c>
      <c r="L851">
        <v>130</v>
      </c>
      <c r="M851">
        <v>41000</v>
      </c>
      <c r="N851">
        <v>17.5</v>
      </c>
      <c r="O851">
        <v>38000</v>
      </c>
      <c r="P851">
        <v>45000</v>
      </c>
      <c r="Q851">
        <v>11.2</v>
      </c>
      <c r="R851">
        <v>0</v>
      </c>
      <c r="S851">
        <v>0</v>
      </c>
      <c r="T851">
        <v>50</v>
      </c>
      <c r="U851">
        <v>0.25</v>
      </c>
      <c r="V851">
        <v>150</v>
      </c>
      <c r="W851">
        <v>0.75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1</v>
      </c>
      <c r="AE851">
        <v>200</v>
      </c>
      <c r="AF851">
        <v>0.52500000000000002</v>
      </c>
      <c r="AG851">
        <v>105</v>
      </c>
      <c r="AH851">
        <v>0.25</v>
      </c>
      <c r="AI851">
        <v>50</v>
      </c>
      <c r="AJ851">
        <v>0.17499999999999999</v>
      </c>
      <c r="AK851">
        <v>35</v>
      </c>
      <c r="AL851">
        <v>0</v>
      </c>
      <c r="AM851">
        <v>0</v>
      </c>
      <c r="AN851">
        <v>0</v>
      </c>
      <c r="AO851">
        <v>0</v>
      </c>
      <c r="AP851">
        <v>0</v>
      </c>
      <c r="AQ851" t="s">
        <v>65</v>
      </c>
      <c r="AR851">
        <v>0</v>
      </c>
      <c r="AS851">
        <v>0</v>
      </c>
      <c r="AT851">
        <v>0</v>
      </c>
      <c r="AU851">
        <v>0.80645161290322498</v>
      </c>
      <c r="AV851">
        <v>125</v>
      </c>
      <c r="AW851">
        <v>0.16</v>
      </c>
      <c r="AX851">
        <v>20</v>
      </c>
      <c r="AY851">
        <v>25</v>
      </c>
      <c r="AZ851">
        <v>0.217391304347826</v>
      </c>
      <c r="BA851">
        <v>95</v>
      </c>
      <c r="BB851">
        <v>0.82608695652173902</v>
      </c>
      <c r="BC851">
        <v>75</v>
      </c>
      <c r="BD851">
        <v>0.65217391304347805</v>
      </c>
      <c r="BE851">
        <v>45</v>
      </c>
      <c r="BF851">
        <v>0.45</v>
      </c>
      <c r="BG851">
        <v>10</v>
      </c>
      <c r="BH851">
        <v>0.1</v>
      </c>
      <c r="BI851">
        <v>25</v>
      </c>
      <c r="BJ851">
        <v>0.41666666666666602</v>
      </c>
      <c r="BK851">
        <v>10</v>
      </c>
      <c r="BL851">
        <v>0.16666666666666599</v>
      </c>
      <c r="BM851">
        <v>0</v>
      </c>
      <c r="BN851">
        <v>0</v>
      </c>
      <c r="BO851">
        <v>0</v>
      </c>
      <c r="BP851">
        <v>0</v>
      </c>
      <c r="BQ851">
        <v>10</v>
      </c>
      <c r="BR851">
        <v>0.16666666666666599</v>
      </c>
      <c r="BS851">
        <v>0</v>
      </c>
      <c r="BT851">
        <v>25</v>
      </c>
      <c r="BU851">
        <v>0.125</v>
      </c>
      <c r="BV851">
        <v>0</v>
      </c>
      <c r="BW851">
        <v>0</v>
      </c>
      <c r="BX851" t="s">
        <v>390</v>
      </c>
    </row>
    <row r="852" spans="1:76" x14ac:dyDescent="0.25">
      <c r="A852" t="s">
        <v>305</v>
      </c>
      <c r="B852">
        <v>3036</v>
      </c>
      <c r="C852">
        <v>135</v>
      </c>
      <c r="D852">
        <v>0.11111111111111099</v>
      </c>
      <c r="E852">
        <v>15</v>
      </c>
      <c r="F852">
        <v>31.6</v>
      </c>
      <c r="G852">
        <v>27</v>
      </c>
      <c r="H852">
        <v>0</v>
      </c>
      <c r="I852">
        <v>0</v>
      </c>
      <c r="J852">
        <v>85</v>
      </c>
      <c r="K852">
        <v>41000</v>
      </c>
      <c r="L852">
        <v>75</v>
      </c>
      <c r="M852">
        <v>42000</v>
      </c>
      <c r="N852">
        <v>22</v>
      </c>
      <c r="O852">
        <v>38500</v>
      </c>
      <c r="P852">
        <v>46000</v>
      </c>
      <c r="Q852">
        <v>14</v>
      </c>
      <c r="R852">
        <v>0</v>
      </c>
      <c r="S852">
        <v>0</v>
      </c>
      <c r="T852">
        <v>50</v>
      </c>
      <c r="U852">
        <v>0.37037037037037002</v>
      </c>
      <c r="V852">
        <v>70</v>
      </c>
      <c r="W852">
        <v>0.51851851851851805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1</v>
      </c>
      <c r="AE852">
        <v>130</v>
      </c>
      <c r="AF852">
        <v>0.61538461538461497</v>
      </c>
      <c r="AG852">
        <v>80</v>
      </c>
      <c r="AH852">
        <v>0.34615384615384598</v>
      </c>
      <c r="AI852">
        <v>45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 t="s">
        <v>65</v>
      </c>
      <c r="AR852">
        <v>0</v>
      </c>
      <c r="AS852">
        <v>0</v>
      </c>
      <c r="AT852">
        <v>0</v>
      </c>
      <c r="AU852">
        <v>0.55555555555555503</v>
      </c>
      <c r="AV852">
        <v>50</v>
      </c>
      <c r="AW852">
        <v>0.2</v>
      </c>
      <c r="AX852">
        <v>10</v>
      </c>
      <c r="AY852">
        <v>10</v>
      </c>
      <c r="AZ852">
        <v>0.16666666666666599</v>
      </c>
      <c r="BA852">
        <v>50</v>
      </c>
      <c r="BB852">
        <v>0.83333333333333304</v>
      </c>
      <c r="BC852">
        <v>20</v>
      </c>
      <c r="BD852">
        <v>0.33333333333333298</v>
      </c>
      <c r="BE852">
        <v>10</v>
      </c>
      <c r="BF852">
        <v>0.25</v>
      </c>
      <c r="BG852">
        <v>0</v>
      </c>
      <c r="BH852">
        <v>0</v>
      </c>
      <c r="BI852">
        <v>25</v>
      </c>
      <c r="BJ852">
        <v>0.83333333333333304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20</v>
      </c>
      <c r="BU852">
        <v>0.148148148148148</v>
      </c>
      <c r="BV852">
        <v>0</v>
      </c>
      <c r="BW852">
        <v>0</v>
      </c>
      <c r="BX852" t="s">
        <v>390</v>
      </c>
    </row>
    <row r="853" spans="1:76" x14ac:dyDescent="0.25">
      <c r="A853" t="s">
        <v>306</v>
      </c>
      <c r="B853">
        <v>3037</v>
      </c>
      <c r="C853">
        <v>145</v>
      </c>
      <c r="D853">
        <v>0.17241379310344801</v>
      </c>
      <c r="E853">
        <v>25</v>
      </c>
      <c r="F853">
        <v>48</v>
      </c>
      <c r="G853">
        <v>53.6</v>
      </c>
      <c r="H853">
        <v>25</v>
      </c>
      <c r="I853">
        <v>0.17241379310344801</v>
      </c>
      <c r="J853">
        <v>130</v>
      </c>
      <c r="K853">
        <v>47000</v>
      </c>
      <c r="L853">
        <v>115</v>
      </c>
      <c r="M853">
        <v>58000</v>
      </c>
      <c r="N853">
        <v>14.8</v>
      </c>
      <c r="O853">
        <v>43000</v>
      </c>
      <c r="P853">
        <v>50000</v>
      </c>
      <c r="Q853">
        <v>10.4</v>
      </c>
      <c r="R853">
        <v>25</v>
      </c>
      <c r="S853">
        <v>0.17857142857142799</v>
      </c>
      <c r="T853">
        <v>20</v>
      </c>
      <c r="U853">
        <v>0.14285714285714199</v>
      </c>
      <c r="V853">
        <v>95</v>
      </c>
      <c r="W853">
        <v>0.67857142857142805</v>
      </c>
      <c r="X853">
        <v>25</v>
      </c>
      <c r="Y853">
        <v>0.17857142857142799</v>
      </c>
      <c r="Z853">
        <v>0</v>
      </c>
      <c r="AA853">
        <v>0</v>
      </c>
      <c r="AB853">
        <v>0</v>
      </c>
      <c r="AC853">
        <v>0</v>
      </c>
      <c r="AD853">
        <v>1</v>
      </c>
      <c r="AE853">
        <v>140</v>
      </c>
      <c r="AF853">
        <v>0.53571428571428503</v>
      </c>
      <c r="AG853">
        <v>75</v>
      </c>
      <c r="AH853">
        <v>0.42857142857142799</v>
      </c>
      <c r="AI853">
        <v>60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 t="s">
        <v>65</v>
      </c>
      <c r="AR853">
        <v>0</v>
      </c>
      <c r="AS853">
        <v>0</v>
      </c>
      <c r="AT853">
        <v>0</v>
      </c>
      <c r="AU853">
        <v>0.62962962962962898</v>
      </c>
      <c r="AV853">
        <v>85</v>
      </c>
      <c r="AW853">
        <v>0</v>
      </c>
      <c r="AX853">
        <v>0</v>
      </c>
      <c r="AY853">
        <v>15</v>
      </c>
      <c r="AZ853">
        <v>0.17647058823529399</v>
      </c>
      <c r="BA853">
        <v>70</v>
      </c>
      <c r="BB853">
        <v>0.82352941176470495</v>
      </c>
      <c r="BC853">
        <v>65</v>
      </c>
      <c r="BD853">
        <v>0.76470588235294101</v>
      </c>
      <c r="BE853">
        <v>20</v>
      </c>
      <c r="BF853">
        <v>0.22222222222222199</v>
      </c>
      <c r="BG853">
        <v>10</v>
      </c>
      <c r="BH853">
        <v>0.11111111111111099</v>
      </c>
      <c r="BI853">
        <v>70</v>
      </c>
      <c r="BJ853">
        <v>1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25</v>
      </c>
      <c r="BU853">
        <v>0.17241379310344801</v>
      </c>
      <c r="BV853">
        <v>50</v>
      </c>
      <c r="BW853">
        <v>0.35714285714285698</v>
      </c>
      <c r="BX853" t="s">
        <v>390</v>
      </c>
    </row>
    <row r="854" spans="1:76" x14ac:dyDescent="0.25">
      <c r="A854" t="s">
        <v>307</v>
      </c>
      <c r="B854">
        <v>3038</v>
      </c>
      <c r="C854">
        <v>130</v>
      </c>
      <c r="D854">
        <v>0</v>
      </c>
      <c r="E854">
        <v>0</v>
      </c>
      <c r="F854">
        <v>32.799999999999997</v>
      </c>
      <c r="G854">
        <v>36.799999999999997</v>
      </c>
      <c r="H854">
        <v>0</v>
      </c>
      <c r="I854">
        <v>0</v>
      </c>
      <c r="J854">
        <v>95</v>
      </c>
      <c r="K854">
        <v>68000</v>
      </c>
      <c r="L854">
        <v>80</v>
      </c>
      <c r="M854">
        <v>96000</v>
      </c>
      <c r="N854">
        <v>4.4000000000000004</v>
      </c>
      <c r="O854">
        <v>61000</v>
      </c>
      <c r="P854">
        <v>80000</v>
      </c>
      <c r="Q854">
        <v>3</v>
      </c>
      <c r="R854">
        <v>0</v>
      </c>
      <c r="S854">
        <v>0</v>
      </c>
      <c r="T854">
        <v>45</v>
      </c>
      <c r="U854">
        <v>0.34615384615384598</v>
      </c>
      <c r="V854">
        <v>95</v>
      </c>
      <c r="W854">
        <v>0.73076923076922995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1</v>
      </c>
      <c r="AE854">
        <v>135</v>
      </c>
      <c r="AF854">
        <v>0.407407407407407</v>
      </c>
      <c r="AG854">
        <v>55</v>
      </c>
      <c r="AH854">
        <v>0.407407407407407</v>
      </c>
      <c r="AI854">
        <v>55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 t="s">
        <v>65</v>
      </c>
      <c r="AR854">
        <v>0</v>
      </c>
      <c r="AS854">
        <v>0</v>
      </c>
      <c r="AT854">
        <v>0</v>
      </c>
      <c r="AU854">
        <v>0.84210526315789402</v>
      </c>
      <c r="AV854">
        <v>80</v>
      </c>
      <c r="AW854">
        <v>0</v>
      </c>
      <c r="AX854">
        <v>0</v>
      </c>
      <c r="AY854">
        <v>0</v>
      </c>
      <c r="AZ854">
        <v>0</v>
      </c>
      <c r="BA854">
        <v>85</v>
      </c>
      <c r="BB854">
        <v>1</v>
      </c>
      <c r="BC854">
        <v>65</v>
      </c>
      <c r="BD854">
        <v>0.76470588235294101</v>
      </c>
      <c r="BE854">
        <v>50</v>
      </c>
      <c r="BF854">
        <v>0.71428571428571397</v>
      </c>
      <c r="BG854">
        <v>0</v>
      </c>
      <c r="BH854">
        <v>0</v>
      </c>
      <c r="BI854">
        <v>20</v>
      </c>
      <c r="BJ854">
        <v>1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 t="s">
        <v>390</v>
      </c>
    </row>
    <row r="855" spans="1:76" x14ac:dyDescent="0.25">
      <c r="A855" t="s">
        <v>308</v>
      </c>
      <c r="B855">
        <v>3039</v>
      </c>
      <c r="C855">
        <v>125</v>
      </c>
      <c r="D855">
        <v>0.16</v>
      </c>
      <c r="E855">
        <v>20</v>
      </c>
      <c r="F855">
        <v>41.2</v>
      </c>
      <c r="G855">
        <v>48</v>
      </c>
      <c r="H855">
        <v>0</v>
      </c>
      <c r="I855">
        <v>0</v>
      </c>
      <c r="J855">
        <v>100</v>
      </c>
      <c r="K855">
        <v>57000</v>
      </c>
      <c r="L855">
        <v>95</v>
      </c>
      <c r="M855">
        <v>65000</v>
      </c>
      <c r="N855">
        <v>10.4</v>
      </c>
      <c r="O855">
        <v>53000</v>
      </c>
      <c r="P855">
        <v>63000</v>
      </c>
      <c r="Q855">
        <v>9.1999999999999993</v>
      </c>
      <c r="R855">
        <v>0</v>
      </c>
      <c r="S855">
        <v>0</v>
      </c>
      <c r="T855">
        <v>25</v>
      </c>
      <c r="U855">
        <v>0.2</v>
      </c>
      <c r="V855">
        <v>75</v>
      </c>
      <c r="W855">
        <v>0.6</v>
      </c>
      <c r="X855">
        <v>20</v>
      </c>
      <c r="Y855">
        <v>0.16</v>
      </c>
      <c r="Z855">
        <v>0</v>
      </c>
      <c r="AA855">
        <v>0</v>
      </c>
      <c r="AB855">
        <v>0</v>
      </c>
      <c r="AC855">
        <v>0</v>
      </c>
      <c r="AD855">
        <v>1</v>
      </c>
      <c r="AE855">
        <v>120</v>
      </c>
      <c r="AF855">
        <v>0.33333333333333298</v>
      </c>
      <c r="AG855">
        <v>40</v>
      </c>
      <c r="AH855">
        <v>0.625</v>
      </c>
      <c r="AI855">
        <v>75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 t="s">
        <v>65</v>
      </c>
      <c r="AR855">
        <v>0</v>
      </c>
      <c r="AS855">
        <v>0</v>
      </c>
      <c r="AT855">
        <v>0</v>
      </c>
      <c r="AU855">
        <v>0.65</v>
      </c>
      <c r="AV855">
        <v>65</v>
      </c>
      <c r="AW855">
        <v>0</v>
      </c>
      <c r="AX855">
        <v>0</v>
      </c>
      <c r="AY855">
        <v>10</v>
      </c>
      <c r="AZ855">
        <v>0.14285714285714199</v>
      </c>
      <c r="BA855">
        <v>60</v>
      </c>
      <c r="BB855">
        <v>0.85714285714285698</v>
      </c>
      <c r="BC855">
        <v>45</v>
      </c>
      <c r="BD855">
        <v>0.64285714285714202</v>
      </c>
      <c r="BE855">
        <v>15</v>
      </c>
      <c r="BF855">
        <v>0.25</v>
      </c>
      <c r="BG855">
        <v>25</v>
      </c>
      <c r="BH855">
        <v>0.41666666666666602</v>
      </c>
      <c r="BI855">
        <v>40</v>
      </c>
      <c r="BJ855">
        <v>0.8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 t="s">
        <v>390</v>
      </c>
    </row>
    <row r="856" spans="1:76" x14ac:dyDescent="0.25">
      <c r="A856" t="s">
        <v>309</v>
      </c>
      <c r="B856">
        <v>3040</v>
      </c>
      <c r="C856">
        <v>225</v>
      </c>
      <c r="D856">
        <v>8.8888888888888795E-2</v>
      </c>
      <c r="E856">
        <v>20</v>
      </c>
      <c r="F856">
        <v>38.200000000000003</v>
      </c>
      <c r="G856">
        <v>33.200000000000003</v>
      </c>
      <c r="H856">
        <v>25</v>
      </c>
      <c r="I856">
        <v>0.11111111111111099</v>
      </c>
      <c r="J856">
        <v>190</v>
      </c>
      <c r="K856">
        <v>49200</v>
      </c>
      <c r="L856">
        <v>155</v>
      </c>
      <c r="M856">
        <v>66000</v>
      </c>
      <c r="N856">
        <v>16.8</v>
      </c>
      <c r="O856">
        <v>42800</v>
      </c>
      <c r="P856">
        <v>54800</v>
      </c>
      <c r="Q856">
        <v>14</v>
      </c>
      <c r="R856">
        <v>25</v>
      </c>
      <c r="S856">
        <v>0.11111111111111099</v>
      </c>
      <c r="T856">
        <v>25</v>
      </c>
      <c r="U856">
        <v>0.11111111111111099</v>
      </c>
      <c r="V856">
        <v>175</v>
      </c>
      <c r="W856">
        <v>0.77777777777777701</v>
      </c>
      <c r="X856">
        <v>25</v>
      </c>
      <c r="Y856">
        <v>0.11111111111111099</v>
      </c>
      <c r="Z856">
        <v>0</v>
      </c>
      <c r="AA856">
        <v>0</v>
      </c>
      <c r="AB856">
        <v>0</v>
      </c>
      <c r="AC856">
        <v>0</v>
      </c>
      <c r="AD856">
        <v>1</v>
      </c>
      <c r="AE856">
        <v>220</v>
      </c>
      <c r="AF856">
        <v>0.63636363636363602</v>
      </c>
      <c r="AG856">
        <v>140</v>
      </c>
      <c r="AH856">
        <v>0.34090909090909</v>
      </c>
      <c r="AI856">
        <v>75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 t="s">
        <v>65</v>
      </c>
      <c r="AR856">
        <v>0</v>
      </c>
      <c r="AS856">
        <v>0</v>
      </c>
      <c r="AT856">
        <v>0</v>
      </c>
      <c r="AU856">
        <v>0.63414634146341398</v>
      </c>
      <c r="AV856">
        <v>130</v>
      </c>
      <c r="AW856">
        <v>0.15384615384615299</v>
      </c>
      <c r="AX856">
        <v>20</v>
      </c>
      <c r="AY856">
        <v>45</v>
      </c>
      <c r="AZ856">
        <v>0.34615384615384598</v>
      </c>
      <c r="BA856">
        <v>85</v>
      </c>
      <c r="BB856">
        <v>0.65384615384615297</v>
      </c>
      <c r="BC856">
        <v>60</v>
      </c>
      <c r="BD856">
        <v>0.46153846153846101</v>
      </c>
      <c r="BE856">
        <v>35</v>
      </c>
      <c r="BF856">
        <v>0.31818181818181801</v>
      </c>
      <c r="BG856">
        <v>0</v>
      </c>
      <c r="BH856">
        <v>0</v>
      </c>
      <c r="BI856">
        <v>45</v>
      </c>
      <c r="BJ856">
        <v>0.5625</v>
      </c>
      <c r="BK856">
        <v>15</v>
      </c>
      <c r="BL856">
        <v>0.1875</v>
      </c>
      <c r="BM856">
        <v>10</v>
      </c>
      <c r="BN856">
        <v>0.125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50</v>
      </c>
      <c r="BU856">
        <v>0.22222222222222199</v>
      </c>
      <c r="BV856">
        <v>10</v>
      </c>
      <c r="BW856">
        <v>4.4444444444444398E-2</v>
      </c>
      <c r="BX856" t="s">
        <v>390</v>
      </c>
    </row>
    <row r="857" spans="1:76" x14ac:dyDescent="0.25">
      <c r="A857" t="s">
        <v>310</v>
      </c>
      <c r="B857">
        <v>3041</v>
      </c>
      <c r="C857">
        <v>95</v>
      </c>
      <c r="D857">
        <v>0.105263157894736</v>
      </c>
      <c r="E857">
        <v>10</v>
      </c>
      <c r="F857">
        <v>37.200000000000003</v>
      </c>
      <c r="G857">
        <v>40</v>
      </c>
      <c r="H857">
        <v>15</v>
      </c>
      <c r="I857">
        <v>0.157894736842105</v>
      </c>
      <c r="J857">
        <v>80</v>
      </c>
      <c r="K857">
        <v>43000</v>
      </c>
      <c r="L857">
        <v>65</v>
      </c>
      <c r="M857">
        <v>50000</v>
      </c>
      <c r="N857">
        <v>21</v>
      </c>
      <c r="O857">
        <v>39500</v>
      </c>
      <c r="P857">
        <v>50000</v>
      </c>
      <c r="Q857">
        <v>13</v>
      </c>
      <c r="R857">
        <v>0</v>
      </c>
      <c r="S857">
        <v>0</v>
      </c>
      <c r="T857">
        <v>0</v>
      </c>
      <c r="U857">
        <v>0</v>
      </c>
      <c r="V857">
        <v>70</v>
      </c>
      <c r="W857">
        <v>0.73684210526315697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1</v>
      </c>
      <c r="AE857">
        <v>95</v>
      </c>
      <c r="AF857">
        <v>0.73684210526315697</v>
      </c>
      <c r="AG857">
        <v>70</v>
      </c>
      <c r="AH857">
        <v>0.157894736842105</v>
      </c>
      <c r="AI857">
        <v>15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 t="s">
        <v>65</v>
      </c>
      <c r="AR857">
        <v>0</v>
      </c>
      <c r="AS857">
        <v>0</v>
      </c>
      <c r="AT857">
        <v>0</v>
      </c>
      <c r="AU857">
        <v>0.6875</v>
      </c>
      <c r="AV857">
        <v>55</v>
      </c>
      <c r="AW857">
        <v>0.18181818181818099</v>
      </c>
      <c r="AX857">
        <v>10</v>
      </c>
      <c r="AY857">
        <v>10</v>
      </c>
      <c r="AZ857">
        <v>0.15384615384615299</v>
      </c>
      <c r="BA857">
        <v>50</v>
      </c>
      <c r="BB857">
        <v>0.76923076923076905</v>
      </c>
      <c r="BC857">
        <v>45</v>
      </c>
      <c r="BD857">
        <v>0.69230769230769196</v>
      </c>
      <c r="BE857">
        <v>25</v>
      </c>
      <c r="BF857">
        <v>0.5</v>
      </c>
      <c r="BG857">
        <v>0</v>
      </c>
      <c r="BH857">
        <v>0</v>
      </c>
      <c r="BI857">
        <v>15</v>
      </c>
      <c r="BJ857">
        <v>0.6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10</v>
      </c>
      <c r="BU857">
        <v>0.105263157894736</v>
      </c>
      <c r="BV857">
        <v>0</v>
      </c>
      <c r="BW857">
        <v>0</v>
      </c>
      <c r="BX857" t="s">
        <v>390</v>
      </c>
    </row>
    <row r="858" spans="1:76" x14ac:dyDescent="0.25">
      <c r="A858" t="s">
        <v>311</v>
      </c>
      <c r="B858">
        <v>3042</v>
      </c>
      <c r="C858" t="s">
        <v>65</v>
      </c>
      <c r="D858" t="s">
        <v>65</v>
      </c>
      <c r="E858" t="s">
        <v>65</v>
      </c>
      <c r="F858" t="s">
        <v>65</v>
      </c>
      <c r="G858" t="s">
        <v>65</v>
      </c>
      <c r="H858" t="s">
        <v>65</v>
      </c>
      <c r="I858" t="s">
        <v>65</v>
      </c>
      <c r="J858" t="s">
        <v>65</v>
      </c>
      <c r="K858" t="s">
        <v>65</v>
      </c>
      <c r="L858" t="s">
        <v>65</v>
      </c>
      <c r="M858" t="s">
        <v>65</v>
      </c>
      <c r="N858" t="s">
        <v>65</v>
      </c>
      <c r="O858" t="s">
        <v>65</v>
      </c>
      <c r="P858" t="s">
        <v>65</v>
      </c>
      <c r="Q858" t="s">
        <v>65</v>
      </c>
      <c r="R858" t="s">
        <v>65</v>
      </c>
      <c r="S858" t="s">
        <v>65</v>
      </c>
      <c r="T858" t="s">
        <v>65</v>
      </c>
      <c r="U858" t="s">
        <v>65</v>
      </c>
      <c r="V858" t="s">
        <v>65</v>
      </c>
      <c r="W858" t="s">
        <v>65</v>
      </c>
      <c r="X858" t="s">
        <v>65</v>
      </c>
      <c r="Y858" t="s">
        <v>65</v>
      </c>
      <c r="Z858" t="s">
        <v>65</v>
      </c>
      <c r="AA858" t="s">
        <v>65</v>
      </c>
      <c r="AB858" t="s">
        <v>65</v>
      </c>
      <c r="AC858" t="s">
        <v>65</v>
      </c>
      <c r="AD858" t="s">
        <v>65</v>
      </c>
      <c r="AE858" t="s">
        <v>65</v>
      </c>
      <c r="AF858" t="s">
        <v>65</v>
      </c>
      <c r="AG858" t="s">
        <v>65</v>
      </c>
      <c r="AH858" t="s">
        <v>65</v>
      </c>
      <c r="AI858" t="s">
        <v>65</v>
      </c>
      <c r="AJ858" t="s">
        <v>65</v>
      </c>
      <c r="AK858" t="s">
        <v>65</v>
      </c>
      <c r="AL858" t="s">
        <v>65</v>
      </c>
      <c r="AM858" t="s">
        <v>65</v>
      </c>
      <c r="AN858" t="s">
        <v>65</v>
      </c>
      <c r="AO858" t="s">
        <v>65</v>
      </c>
      <c r="AP858" t="s">
        <v>65</v>
      </c>
      <c r="AQ858" t="s">
        <v>65</v>
      </c>
      <c r="AR858" t="s">
        <v>65</v>
      </c>
      <c r="AS858" t="s">
        <v>65</v>
      </c>
      <c r="AT858" t="s">
        <v>65</v>
      </c>
      <c r="AU858" t="s">
        <v>65</v>
      </c>
      <c r="AV858" t="s">
        <v>65</v>
      </c>
      <c r="AW858" t="s">
        <v>65</v>
      </c>
      <c r="AX858" t="s">
        <v>65</v>
      </c>
      <c r="AY858" t="s">
        <v>65</v>
      </c>
      <c r="AZ858" t="s">
        <v>65</v>
      </c>
      <c r="BA858" t="s">
        <v>65</v>
      </c>
      <c r="BB858" t="s">
        <v>65</v>
      </c>
      <c r="BC858" t="s">
        <v>65</v>
      </c>
      <c r="BD858" t="s">
        <v>65</v>
      </c>
      <c r="BE858" t="s">
        <v>65</v>
      </c>
      <c r="BF858" t="s">
        <v>65</v>
      </c>
      <c r="BG858" t="s">
        <v>65</v>
      </c>
      <c r="BH858" t="s">
        <v>65</v>
      </c>
      <c r="BI858" t="s">
        <v>65</v>
      </c>
      <c r="BJ858" t="s">
        <v>65</v>
      </c>
      <c r="BK858" t="s">
        <v>65</v>
      </c>
      <c r="BL858" t="s">
        <v>65</v>
      </c>
      <c r="BM858" t="s">
        <v>65</v>
      </c>
      <c r="BN858" t="s">
        <v>65</v>
      </c>
      <c r="BO858" t="s">
        <v>65</v>
      </c>
      <c r="BP858" t="s">
        <v>65</v>
      </c>
      <c r="BQ858" t="s">
        <v>65</v>
      </c>
      <c r="BR858" t="s">
        <v>65</v>
      </c>
      <c r="BS858" t="s">
        <v>65</v>
      </c>
      <c r="BT858" t="s">
        <v>65</v>
      </c>
      <c r="BU858" t="s">
        <v>65</v>
      </c>
      <c r="BV858" t="s">
        <v>65</v>
      </c>
      <c r="BW858" t="s">
        <v>65</v>
      </c>
      <c r="BX858" t="s">
        <v>390</v>
      </c>
    </row>
    <row r="859" spans="1:76" x14ac:dyDescent="0.25">
      <c r="A859" t="s">
        <v>312</v>
      </c>
      <c r="B859">
        <v>3043</v>
      </c>
      <c r="C859">
        <v>510</v>
      </c>
      <c r="D859">
        <v>9.8039215686274495E-2</v>
      </c>
      <c r="E859">
        <v>50</v>
      </c>
      <c r="F859">
        <v>34.5</v>
      </c>
      <c r="G859">
        <v>30.8</v>
      </c>
      <c r="H859">
        <v>25</v>
      </c>
      <c r="I859">
        <v>4.9019607843137199E-2</v>
      </c>
      <c r="J859">
        <v>380</v>
      </c>
      <c r="K859">
        <v>47000</v>
      </c>
      <c r="L859">
        <v>345</v>
      </c>
      <c r="M859">
        <v>54600</v>
      </c>
      <c r="N859">
        <v>12.2</v>
      </c>
      <c r="O859">
        <v>46400</v>
      </c>
      <c r="P859">
        <v>55200</v>
      </c>
      <c r="Q859">
        <v>7.9</v>
      </c>
      <c r="R859">
        <v>0</v>
      </c>
      <c r="S859">
        <v>0</v>
      </c>
      <c r="T859">
        <v>140</v>
      </c>
      <c r="U859">
        <v>0.27450980392156799</v>
      </c>
      <c r="V859">
        <v>315</v>
      </c>
      <c r="W859">
        <v>0.61764705882352899</v>
      </c>
      <c r="X859">
        <v>50</v>
      </c>
      <c r="Y859">
        <v>9.8039215686274495E-2</v>
      </c>
      <c r="Z859">
        <v>0</v>
      </c>
      <c r="AA859">
        <v>0</v>
      </c>
      <c r="AB859">
        <v>0</v>
      </c>
      <c r="AC859">
        <v>0</v>
      </c>
      <c r="AD859">
        <v>1</v>
      </c>
      <c r="AE859">
        <v>515</v>
      </c>
      <c r="AF859">
        <v>0.45631067961165001</v>
      </c>
      <c r="AG859">
        <v>235</v>
      </c>
      <c r="AH859">
        <v>0.466019417475728</v>
      </c>
      <c r="AI859">
        <v>240</v>
      </c>
      <c r="AJ859">
        <v>5.8252427184466E-2</v>
      </c>
      <c r="AK859">
        <v>30</v>
      </c>
      <c r="AL859">
        <v>0</v>
      </c>
      <c r="AM859">
        <v>0</v>
      </c>
      <c r="AN859">
        <v>0</v>
      </c>
      <c r="AO859">
        <v>0</v>
      </c>
      <c r="AP859">
        <v>0</v>
      </c>
      <c r="AQ859" t="s">
        <v>65</v>
      </c>
      <c r="AR859">
        <v>0</v>
      </c>
      <c r="AS859">
        <v>0</v>
      </c>
      <c r="AT859">
        <v>0</v>
      </c>
      <c r="AU859">
        <v>0.65</v>
      </c>
      <c r="AV859">
        <v>260</v>
      </c>
      <c r="AW859">
        <v>0.115384615384615</v>
      </c>
      <c r="AX859">
        <v>30</v>
      </c>
      <c r="AY859">
        <v>15</v>
      </c>
      <c r="AZ859">
        <v>6.3829787234042507E-2</v>
      </c>
      <c r="BA859">
        <v>225</v>
      </c>
      <c r="BB859">
        <v>0.95744680851063801</v>
      </c>
      <c r="BC859">
        <v>180</v>
      </c>
      <c r="BD859">
        <v>0.76595744680850997</v>
      </c>
      <c r="BE859">
        <v>105</v>
      </c>
      <c r="BF859">
        <v>0.45652173913043398</v>
      </c>
      <c r="BG859">
        <v>15</v>
      </c>
      <c r="BH859">
        <v>6.5217391304347797E-2</v>
      </c>
      <c r="BI859">
        <v>100</v>
      </c>
      <c r="BJ859">
        <v>0.76923076923076905</v>
      </c>
      <c r="BK859">
        <v>20</v>
      </c>
      <c r="BL859">
        <v>0.15384615384615299</v>
      </c>
      <c r="BM859">
        <v>0</v>
      </c>
      <c r="BN859">
        <v>0</v>
      </c>
      <c r="BO859">
        <v>10</v>
      </c>
      <c r="BP859">
        <v>7.69230769230769E-2</v>
      </c>
      <c r="BQ859">
        <v>0</v>
      </c>
      <c r="BR859">
        <v>0</v>
      </c>
      <c r="BS859">
        <v>7.69230769230769E-2</v>
      </c>
      <c r="BT859">
        <v>110</v>
      </c>
      <c r="BU859">
        <v>0.21568627450980299</v>
      </c>
      <c r="BV859">
        <v>160</v>
      </c>
      <c r="BW859">
        <v>0.31372549019607798</v>
      </c>
      <c r="BX859" t="s">
        <v>390</v>
      </c>
    </row>
    <row r="860" spans="1:76" x14ac:dyDescent="0.25">
      <c r="A860" t="s">
        <v>313</v>
      </c>
      <c r="B860">
        <v>3044</v>
      </c>
      <c r="C860">
        <v>200</v>
      </c>
      <c r="D860">
        <v>0</v>
      </c>
      <c r="E860">
        <v>0</v>
      </c>
      <c r="F860">
        <v>28.5</v>
      </c>
      <c r="G860">
        <v>25.8</v>
      </c>
      <c r="H860">
        <v>0</v>
      </c>
      <c r="I860">
        <v>0</v>
      </c>
      <c r="J860">
        <v>130</v>
      </c>
      <c r="K860">
        <v>56000</v>
      </c>
      <c r="L860">
        <v>105</v>
      </c>
      <c r="M860">
        <v>76000</v>
      </c>
      <c r="N860">
        <v>8.4</v>
      </c>
      <c r="O860">
        <v>52000</v>
      </c>
      <c r="P860">
        <v>61000</v>
      </c>
      <c r="Q860">
        <v>6.6</v>
      </c>
      <c r="R860">
        <v>0</v>
      </c>
      <c r="S860">
        <v>0</v>
      </c>
      <c r="T860">
        <v>80</v>
      </c>
      <c r="U860">
        <v>0.4</v>
      </c>
      <c r="V860">
        <v>115</v>
      </c>
      <c r="W860">
        <v>0.57499999999999996</v>
      </c>
      <c r="X860">
        <v>0</v>
      </c>
      <c r="Y860">
        <v>0</v>
      </c>
      <c r="Z860">
        <v>10</v>
      </c>
      <c r="AA860">
        <v>0.05</v>
      </c>
      <c r="AB860">
        <v>0</v>
      </c>
      <c r="AC860">
        <v>0</v>
      </c>
      <c r="AD860">
        <v>1</v>
      </c>
      <c r="AE860">
        <v>200</v>
      </c>
      <c r="AF860">
        <v>0.65</v>
      </c>
      <c r="AG860">
        <v>130</v>
      </c>
      <c r="AH860">
        <v>0.25</v>
      </c>
      <c r="AI860">
        <v>50</v>
      </c>
      <c r="AJ860">
        <v>7.4999999999999997E-2</v>
      </c>
      <c r="AK860">
        <v>15</v>
      </c>
      <c r="AL860">
        <v>0</v>
      </c>
      <c r="AM860">
        <v>0</v>
      </c>
      <c r="AN860">
        <v>0</v>
      </c>
      <c r="AO860">
        <v>0</v>
      </c>
      <c r="AP860">
        <v>0</v>
      </c>
      <c r="AQ860" t="s">
        <v>65</v>
      </c>
      <c r="AR860">
        <v>0</v>
      </c>
      <c r="AS860">
        <v>0</v>
      </c>
      <c r="AT860">
        <v>0</v>
      </c>
      <c r="AU860">
        <v>0.76923076923076905</v>
      </c>
      <c r="AV860">
        <v>100</v>
      </c>
      <c r="AW860">
        <v>0.1</v>
      </c>
      <c r="AX860">
        <v>10</v>
      </c>
      <c r="AY860">
        <v>0</v>
      </c>
      <c r="AZ860">
        <v>0</v>
      </c>
      <c r="BA860">
        <v>95</v>
      </c>
      <c r="BB860">
        <v>1</v>
      </c>
      <c r="BC860">
        <v>80</v>
      </c>
      <c r="BD860">
        <v>0.84210526315789402</v>
      </c>
      <c r="BE860">
        <v>60</v>
      </c>
      <c r="BF860">
        <v>0.66666666666666596</v>
      </c>
      <c r="BG860">
        <v>15</v>
      </c>
      <c r="BH860">
        <v>0.16666666666666599</v>
      </c>
      <c r="BI860">
        <v>35</v>
      </c>
      <c r="BJ860">
        <v>1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30</v>
      </c>
      <c r="BU860">
        <v>0.15</v>
      </c>
      <c r="BV860">
        <v>30</v>
      </c>
      <c r="BW860">
        <v>0.15</v>
      </c>
      <c r="BX860" t="s">
        <v>390</v>
      </c>
    </row>
    <row r="861" spans="1:76" x14ac:dyDescent="0.25">
      <c r="A861" t="s">
        <v>314</v>
      </c>
      <c r="B861">
        <v>3045</v>
      </c>
      <c r="C861">
        <v>70</v>
      </c>
      <c r="D861">
        <v>0.14285714285714199</v>
      </c>
      <c r="E861">
        <v>10</v>
      </c>
      <c r="F861">
        <v>30.8</v>
      </c>
      <c r="G861">
        <v>31.8</v>
      </c>
      <c r="H861">
        <v>0</v>
      </c>
      <c r="I861">
        <v>0</v>
      </c>
      <c r="J861">
        <v>50</v>
      </c>
      <c r="K861">
        <v>50000</v>
      </c>
      <c r="L861">
        <v>45</v>
      </c>
      <c r="M861">
        <v>56000</v>
      </c>
      <c r="N861">
        <v>16</v>
      </c>
      <c r="O861">
        <v>44000</v>
      </c>
      <c r="P861">
        <v>48000</v>
      </c>
      <c r="Q861">
        <v>17</v>
      </c>
      <c r="R861">
        <v>0</v>
      </c>
      <c r="S861">
        <v>0</v>
      </c>
      <c r="T861">
        <v>25</v>
      </c>
      <c r="U861">
        <v>0.35714285714285698</v>
      </c>
      <c r="V861">
        <v>40</v>
      </c>
      <c r="W861">
        <v>0.57142857142857095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1</v>
      </c>
      <c r="AE861">
        <v>70</v>
      </c>
      <c r="AF861">
        <v>0.64285714285714202</v>
      </c>
      <c r="AG861">
        <v>45</v>
      </c>
      <c r="AH861">
        <v>0.35714285714285698</v>
      </c>
      <c r="AI861">
        <v>25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 t="s">
        <v>65</v>
      </c>
      <c r="AR861">
        <v>0</v>
      </c>
      <c r="AS861">
        <v>0</v>
      </c>
      <c r="AT861">
        <v>0</v>
      </c>
      <c r="AU861">
        <v>0.8</v>
      </c>
      <c r="AV861">
        <v>40</v>
      </c>
      <c r="AW861">
        <v>0</v>
      </c>
      <c r="AX861">
        <v>0</v>
      </c>
      <c r="AY861">
        <v>0</v>
      </c>
      <c r="AZ861">
        <v>0</v>
      </c>
      <c r="BA861">
        <v>30</v>
      </c>
      <c r="BB861">
        <v>1</v>
      </c>
      <c r="BC861">
        <v>20</v>
      </c>
      <c r="BD861">
        <v>0.66666666666666596</v>
      </c>
      <c r="BE861">
        <v>10</v>
      </c>
      <c r="BF861">
        <v>0.25</v>
      </c>
      <c r="BG861">
        <v>0</v>
      </c>
      <c r="BH861">
        <v>0</v>
      </c>
      <c r="BI861">
        <v>15</v>
      </c>
      <c r="BJ861">
        <v>0.6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15</v>
      </c>
      <c r="BR861">
        <v>0.6</v>
      </c>
      <c r="BS861">
        <v>0</v>
      </c>
      <c r="BT861">
        <v>0</v>
      </c>
      <c r="BU861">
        <v>0</v>
      </c>
      <c r="BV861">
        <v>0</v>
      </c>
      <c r="BW861">
        <v>0</v>
      </c>
      <c r="BX861" t="s">
        <v>390</v>
      </c>
    </row>
    <row r="862" spans="1:76" x14ac:dyDescent="0.25">
      <c r="A862" t="s">
        <v>315</v>
      </c>
      <c r="B862">
        <v>3046</v>
      </c>
      <c r="C862">
        <v>125</v>
      </c>
      <c r="D862">
        <v>0.24</v>
      </c>
      <c r="E862">
        <v>30</v>
      </c>
      <c r="F862">
        <v>48.4</v>
      </c>
      <c r="G862">
        <v>55.6</v>
      </c>
      <c r="H862">
        <v>10</v>
      </c>
      <c r="I862">
        <v>0.08</v>
      </c>
      <c r="J862">
        <v>120</v>
      </c>
      <c r="K862">
        <v>31600</v>
      </c>
      <c r="L862">
        <v>80</v>
      </c>
      <c r="M862">
        <v>37500</v>
      </c>
      <c r="N862">
        <v>28</v>
      </c>
      <c r="O862">
        <v>29200</v>
      </c>
      <c r="P862">
        <v>36500</v>
      </c>
      <c r="Q862">
        <v>22</v>
      </c>
      <c r="R862">
        <v>0</v>
      </c>
      <c r="S862">
        <v>0</v>
      </c>
      <c r="T862">
        <v>0</v>
      </c>
      <c r="U862">
        <v>0</v>
      </c>
      <c r="V862">
        <v>95</v>
      </c>
      <c r="W862">
        <v>0.76</v>
      </c>
      <c r="X862">
        <v>25</v>
      </c>
      <c r="Y862">
        <v>0.2</v>
      </c>
      <c r="Z862">
        <v>0</v>
      </c>
      <c r="AA862">
        <v>0</v>
      </c>
      <c r="AB862">
        <v>0</v>
      </c>
      <c r="AC862">
        <v>0</v>
      </c>
      <c r="AD862">
        <v>1</v>
      </c>
      <c r="AE862">
        <v>125</v>
      </c>
      <c r="AF862">
        <v>0.48</v>
      </c>
      <c r="AG862">
        <v>60</v>
      </c>
      <c r="AH862">
        <v>0.48</v>
      </c>
      <c r="AI862">
        <v>60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 t="s">
        <v>65</v>
      </c>
      <c r="AR862">
        <v>0</v>
      </c>
      <c r="AS862">
        <v>0</v>
      </c>
      <c r="AT862">
        <v>0</v>
      </c>
      <c r="AU862">
        <v>0.45833333333333298</v>
      </c>
      <c r="AV862">
        <v>55</v>
      </c>
      <c r="AW862">
        <v>0.27272727272727199</v>
      </c>
      <c r="AX862">
        <v>15</v>
      </c>
      <c r="AY862">
        <v>10</v>
      </c>
      <c r="AZ862">
        <v>0.125</v>
      </c>
      <c r="BA862">
        <v>65</v>
      </c>
      <c r="BB862">
        <v>0.8125</v>
      </c>
      <c r="BC862">
        <v>20</v>
      </c>
      <c r="BD862">
        <v>0.25</v>
      </c>
      <c r="BE862">
        <v>10</v>
      </c>
      <c r="BF862">
        <v>0.28571428571428498</v>
      </c>
      <c r="BG862">
        <v>0</v>
      </c>
      <c r="BH862">
        <v>0</v>
      </c>
      <c r="BI862">
        <v>25</v>
      </c>
      <c r="BJ862">
        <v>1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0.4</v>
      </c>
      <c r="BT862">
        <v>10</v>
      </c>
      <c r="BU862">
        <v>0.08</v>
      </c>
      <c r="BV862">
        <v>10</v>
      </c>
      <c r="BW862">
        <v>0.08</v>
      </c>
      <c r="BX862" t="s">
        <v>390</v>
      </c>
    </row>
    <row r="863" spans="1:76" x14ac:dyDescent="0.25">
      <c r="A863" t="s">
        <v>316</v>
      </c>
      <c r="B863">
        <v>3047</v>
      </c>
      <c r="C863">
        <v>220</v>
      </c>
      <c r="D863">
        <v>9.0909090909090898E-2</v>
      </c>
      <c r="E863">
        <v>20</v>
      </c>
      <c r="F863">
        <v>36</v>
      </c>
      <c r="G863">
        <v>32.799999999999997</v>
      </c>
      <c r="H863">
        <v>50</v>
      </c>
      <c r="I863">
        <v>0.22727272727272699</v>
      </c>
      <c r="J863">
        <v>185</v>
      </c>
      <c r="K863">
        <v>46400</v>
      </c>
      <c r="L863">
        <v>175</v>
      </c>
      <c r="M863">
        <v>50400</v>
      </c>
      <c r="N863">
        <v>13.2</v>
      </c>
      <c r="O863">
        <v>43200</v>
      </c>
      <c r="P863">
        <v>49200</v>
      </c>
      <c r="Q863">
        <v>6.2</v>
      </c>
      <c r="R863">
        <v>35</v>
      </c>
      <c r="S863">
        <v>0.15909090909090901</v>
      </c>
      <c r="T863">
        <v>40</v>
      </c>
      <c r="U863">
        <v>0.18181818181818099</v>
      </c>
      <c r="V863">
        <v>165</v>
      </c>
      <c r="W863">
        <v>0.75</v>
      </c>
      <c r="X863">
        <v>20</v>
      </c>
      <c r="Y863">
        <v>9.0909090909090898E-2</v>
      </c>
      <c r="Z863">
        <v>0</v>
      </c>
      <c r="AA863">
        <v>0</v>
      </c>
      <c r="AB863">
        <v>0</v>
      </c>
      <c r="AC863">
        <v>0</v>
      </c>
      <c r="AD863">
        <v>1</v>
      </c>
      <c r="AE863">
        <v>225</v>
      </c>
      <c r="AF863">
        <v>0.64444444444444404</v>
      </c>
      <c r="AG863">
        <v>145</v>
      </c>
      <c r="AH863">
        <v>0.22222222222222199</v>
      </c>
      <c r="AI863">
        <v>50</v>
      </c>
      <c r="AJ863">
        <v>4.4444444444444398E-2</v>
      </c>
      <c r="AK863">
        <v>10</v>
      </c>
      <c r="AL863">
        <v>0</v>
      </c>
      <c r="AM863">
        <v>0</v>
      </c>
      <c r="AN863">
        <v>0</v>
      </c>
      <c r="AO863">
        <v>0</v>
      </c>
      <c r="AP863">
        <v>0</v>
      </c>
      <c r="AQ863" t="s">
        <v>65</v>
      </c>
      <c r="AR863">
        <v>0</v>
      </c>
      <c r="AS863">
        <v>0</v>
      </c>
      <c r="AT863">
        <v>0</v>
      </c>
      <c r="AU863">
        <v>0.75</v>
      </c>
      <c r="AV863">
        <v>150</v>
      </c>
      <c r="AW863">
        <v>6.6666666666666596E-2</v>
      </c>
      <c r="AX863">
        <v>10</v>
      </c>
      <c r="AY863">
        <v>10</v>
      </c>
      <c r="AZ863">
        <v>7.4074074074074001E-2</v>
      </c>
      <c r="BA863">
        <v>130</v>
      </c>
      <c r="BB863">
        <v>0.96296296296296202</v>
      </c>
      <c r="BC863">
        <v>100</v>
      </c>
      <c r="BD863">
        <v>0.74074074074074003</v>
      </c>
      <c r="BE863">
        <v>75</v>
      </c>
      <c r="BF863">
        <v>0.53571428571428503</v>
      </c>
      <c r="BG863">
        <v>25</v>
      </c>
      <c r="BH863">
        <v>0.17857142857142799</v>
      </c>
      <c r="BI863">
        <v>40</v>
      </c>
      <c r="BJ863">
        <v>0.66666666666666596</v>
      </c>
      <c r="BK863">
        <v>0</v>
      </c>
      <c r="BL863">
        <v>0</v>
      </c>
      <c r="BM863">
        <v>15</v>
      </c>
      <c r="BN863">
        <v>0.25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40</v>
      </c>
      <c r="BU863">
        <v>0.18181818181818099</v>
      </c>
      <c r="BV863">
        <v>20</v>
      </c>
      <c r="BW863">
        <v>9.0909090909090898E-2</v>
      </c>
      <c r="BX863" t="s">
        <v>390</v>
      </c>
    </row>
    <row r="864" spans="1:76" x14ac:dyDescent="0.25">
      <c r="A864" t="s">
        <v>317</v>
      </c>
      <c r="B864">
        <v>3048</v>
      </c>
      <c r="C864">
        <v>395</v>
      </c>
      <c r="D864">
        <v>0.151898734177215</v>
      </c>
      <c r="E864">
        <v>60</v>
      </c>
      <c r="F864">
        <v>35.6</v>
      </c>
      <c r="G864">
        <v>31.2</v>
      </c>
      <c r="H864">
        <v>35</v>
      </c>
      <c r="I864">
        <v>8.8607594936708806E-2</v>
      </c>
      <c r="J864">
        <v>290</v>
      </c>
      <c r="K864">
        <v>43600</v>
      </c>
      <c r="L864">
        <v>275</v>
      </c>
      <c r="M864">
        <v>41200</v>
      </c>
      <c r="N864">
        <v>21.2</v>
      </c>
      <c r="O864">
        <v>40800</v>
      </c>
      <c r="P864">
        <v>41600</v>
      </c>
      <c r="Q864">
        <v>15.8</v>
      </c>
      <c r="R864">
        <v>0</v>
      </c>
      <c r="S864">
        <v>0</v>
      </c>
      <c r="T864">
        <v>105</v>
      </c>
      <c r="U864">
        <v>0.265822784810126</v>
      </c>
      <c r="V864">
        <v>230</v>
      </c>
      <c r="W864">
        <v>0.582278481012658</v>
      </c>
      <c r="X864">
        <v>60</v>
      </c>
      <c r="Y864">
        <v>0.151898734177215</v>
      </c>
      <c r="Z864">
        <v>0</v>
      </c>
      <c r="AA864">
        <v>0</v>
      </c>
      <c r="AB864">
        <v>0</v>
      </c>
      <c r="AC864">
        <v>0</v>
      </c>
      <c r="AD864">
        <v>1</v>
      </c>
      <c r="AE864">
        <v>395</v>
      </c>
      <c r="AF864">
        <v>0.683544303797468</v>
      </c>
      <c r="AG864">
        <v>270</v>
      </c>
      <c r="AH864">
        <v>0.291139240506329</v>
      </c>
      <c r="AI864">
        <v>115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 t="s">
        <v>65</v>
      </c>
      <c r="AR864">
        <v>0</v>
      </c>
      <c r="AS864">
        <v>0</v>
      </c>
      <c r="AT864">
        <v>0</v>
      </c>
      <c r="AU864">
        <v>0.55384615384615299</v>
      </c>
      <c r="AV864">
        <v>180</v>
      </c>
      <c r="AW864">
        <v>0.16666666666666599</v>
      </c>
      <c r="AX864">
        <v>30</v>
      </c>
      <c r="AY864">
        <v>10</v>
      </c>
      <c r="AZ864">
        <v>5.4054054054054002E-2</v>
      </c>
      <c r="BA864">
        <v>175</v>
      </c>
      <c r="BB864">
        <v>0.94594594594594605</v>
      </c>
      <c r="BC864">
        <v>110</v>
      </c>
      <c r="BD864">
        <v>0.59459459459459396</v>
      </c>
      <c r="BE864">
        <v>55</v>
      </c>
      <c r="BF864">
        <v>0.36666666666666597</v>
      </c>
      <c r="BG864">
        <v>15</v>
      </c>
      <c r="BH864">
        <v>0.1</v>
      </c>
      <c r="BI864">
        <v>80</v>
      </c>
      <c r="BJ864">
        <v>0.84210526315789402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80</v>
      </c>
      <c r="BU864">
        <v>0.20253164556962</v>
      </c>
      <c r="BV864">
        <v>0</v>
      </c>
      <c r="BW864">
        <v>0</v>
      </c>
      <c r="BX864" t="s">
        <v>390</v>
      </c>
    </row>
    <row r="865" spans="1:76" x14ac:dyDescent="0.25">
      <c r="A865" t="s">
        <v>318</v>
      </c>
      <c r="B865">
        <v>3049</v>
      </c>
      <c r="C865">
        <v>310</v>
      </c>
      <c r="D865">
        <v>8.0645161290322495E-2</v>
      </c>
      <c r="E865">
        <v>25</v>
      </c>
      <c r="F865">
        <v>33.4</v>
      </c>
      <c r="G865">
        <v>29.6</v>
      </c>
      <c r="H865">
        <v>0</v>
      </c>
      <c r="I865">
        <v>0</v>
      </c>
      <c r="J865">
        <v>220</v>
      </c>
      <c r="K865">
        <v>56800</v>
      </c>
      <c r="L865">
        <v>220</v>
      </c>
      <c r="M865">
        <v>64500</v>
      </c>
      <c r="N865">
        <v>8</v>
      </c>
      <c r="O865">
        <v>53600</v>
      </c>
      <c r="P865">
        <v>64500</v>
      </c>
      <c r="Q865">
        <v>5.8</v>
      </c>
      <c r="R865">
        <v>0</v>
      </c>
      <c r="S865">
        <v>0</v>
      </c>
      <c r="T865">
        <v>100</v>
      </c>
      <c r="U865">
        <v>0.32258064516128998</v>
      </c>
      <c r="V865">
        <v>190</v>
      </c>
      <c r="W865">
        <v>0.61290322580645096</v>
      </c>
      <c r="X865">
        <v>25</v>
      </c>
      <c r="Y865">
        <v>8.0645161290322495E-2</v>
      </c>
      <c r="Z865">
        <v>0</v>
      </c>
      <c r="AA865">
        <v>0</v>
      </c>
      <c r="AB865">
        <v>0</v>
      </c>
      <c r="AC865">
        <v>0</v>
      </c>
      <c r="AD865">
        <v>1</v>
      </c>
      <c r="AE865">
        <v>310</v>
      </c>
      <c r="AF865">
        <v>0.54838709677419295</v>
      </c>
      <c r="AG865">
        <v>170</v>
      </c>
      <c r="AH865">
        <v>0.35483870967741898</v>
      </c>
      <c r="AI865">
        <v>110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 t="s">
        <v>65</v>
      </c>
      <c r="AR865">
        <v>0</v>
      </c>
      <c r="AS865">
        <v>0</v>
      </c>
      <c r="AT865">
        <v>0</v>
      </c>
      <c r="AU865">
        <v>0.70212765957446799</v>
      </c>
      <c r="AV865">
        <v>165</v>
      </c>
      <c r="AW865">
        <v>0.21212121212121199</v>
      </c>
      <c r="AX865">
        <v>35</v>
      </c>
      <c r="AY865">
        <v>0</v>
      </c>
      <c r="AZ865">
        <v>0</v>
      </c>
      <c r="BA865">
        <v>155</v>
      </c>
      <c r="BB865">
        <v>1</v>
      </c>
      <c r="BC865">
        <v>105</v>
      </c>
      <c r="BD865">
        <v>0.67741935483870896</v>
      </c>
      <c r="BE865">
        <v>65</v>
      </c>
      <c r="BF865">
        <v>0.48148148148148101</v>
      </c>
      <c r="BG865">
        <v>20</v>
      </c>
      <c r="BH865">
        <v>0.148148148148148</v>
      </c>
      <c r="BI865">
        <v>65</v>
      </c>
      <c r="BJ865">
        <v>0.92857142857142805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50</v>
      </c>
      <c r="BU865">
        <v>0.16129032258064499</v>
      </c>
      <c r="BV865">
        <v>20</v>
      </c>
      <c r="BW865">
        <v>6.4516129032257993E-2</v>
      </c>
      <c r="BX865" t="s">
        <v>390</v>
      </c>
    </row>
    <row r="866" spans="1:76" x14ac:dyDescent="0.25">
      <c r="A866" t="s">
        <v>319</v>
      </c>
      <c r="B866">
        <v>3050</v>
      </c>
      <c r="C866">
        <v>15</v>
      </c>
      <c r="D866">
        <v>0</v>
      </c>
      <c r="E866">
        <v>0</v>
      </c>
      <c r="F866">
        <v>44</v>
      </c>
      <c r="G866" t="s">
        <v>65</v>
      </c>
      <c r="H866">
        <v>0</v>
      </c>
      <c r="I866">
        <v>0</v>
      </c>
      <c r="J866">
        <v>0</v>
      </c>
      <c r="K866" t="s">
        <v>65</v>
      </c>
      <c r="L866">
        <v>0</v>
      </c>
      <c r="M866" t="s">
        <v>65</v>
      </c>
      <c r="N866" t="s">
        <v>65</v>
      </c>
      <c r="O866" t="s">
        <v>65</v>
      </c>
      <c r="P866" t="s">
        <v>65</v>
      </c>
      <c r="Q866" t="s">
        <v>65</v>
      </c>
      <c r="R866">
        <v>0</v>
      </c>
      <c r="S866" t="s">
        <v>65</v>
      </c>
      <c r="T866">
        <v>0</v>
      </c>
      <c r="U866" t="s">
        <v>65</v>
      </c>
      <c r="V866">
        <v>0</v>
      </c>
      <c r="W866" t="s">
        <v>65</v>
      </c>
      <c r="X866">
        <v>0</v>
      </c>
      <c r="Y866" t="s">
        <v>65</v>
      </c>
      <c r="Z866">
        <v>0</v>
      </c>
      <c r="AA866">
        <v>0</v>
      </c>
      <c r="AB866">
        <v>0</v>
      </c>
      <c r="AC866">
        <v>0</v>
      </c>
      <c r="AD866">
        <v>1</v>
      </c>
      <c r="AE866">
        <v>15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 t="s">
        <v>65</v>
      </c>
      <c r="AR866">
        <v>0</v>
      </c>
      <c r="AS866">
        <v>0</v>
      </c>
      <c r="AT866">
        <v>0</v>
      </c>
      <c r="AU866">
        <v>0</v>
      </c>
      <c r="AV866">
        <v>0</v>
      </c>
      <c r="AW866" t="s">
        <v>65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10</v>
      </c>
      <c r="BU866">
        <v>0.66666666666666596</v>
      </c>
      <c r="BV866">
        <v>0</v>
      </c>
      <c r="BW866">
        <v>0</v>
      </c>
      <c r="BX866" t="s">
        <v>390</v>
      </c>
    </row>
    <row r="867" spans="1:76" x14ac:dyDescent="0.25">
      <c r="A867" t="s">
        <v>320</v>
      </c>
      <c r="B867">
        <v>3051</v>
      </c>
      <c r="C867">
        <v>0</v>
      </c>
      <c r="D867" t="s">
        <v>65</v>
      </c>
      <c r="E867">
        <v>0</v>
      </c>
      <c r="F867" t="s">
        <v>65</v>
      </c>
      <c r="G867" t="s">
        <v>65</v>
      </c>
      <c r="H867">
        <v>0</v>
      </c>
      <c r="I867" t="s">
        <v>65</v>
      </c>
      <c r="J867" t="s">
        <v>65</v>
      </c>
      <c r="K867" t="s">
        <v>65</v>
      </c>
      <c r="L867" t="s">
        <v>65</v>
      </c>
      <c r="M867" t="s">
        <v>65</v>
      </c>
      <c r="N867" t="s">
        <v>65</v>
      </c>
      <c r="O867" t="s">
        <v>65</v>
      </c>
      <c r="P867" t="s">
        <v>65</v>
      </c>
      <c r="Q867" t="s">
        <v>65</v>
      </c>
      <c r="R867" t="s">
        <v>65</v>
      </c>
      <c r="S867" t="s">
        <v>65</v>
      </c>
      <c r="T867" t="s">
        <v>65</v>
      </c>
      <c r="U867" t="s">
        <v>65</v>
      </c>
      <c r="V867" t="s">
        <v>65</v>
      </c>
      <c r="W867" t="s">
        <v>65</v>
      </c>
      <c r="X867" t="s">
        <v>65</v>
      </c>
      <c r="Y867" t="s">
        <v>65</v>
      </c>
      <c r="Z867">
        <v>0</v>
      </c>
      <c r="AA867" t="s">
        <v>65</v>
      </c>
      <c r="AB867" t="s">
        <v>65</v>
      </c>
      <c r="AC867">
        <v>0</v>
      </c>
      <c r="AD867" t="s">
        <v>65</v>
      </c>
      <c r="AE867">
        <v>0</v>
      </c>
      <c r="AF867" t="s">
        <v>65</v>
      </c>
      <c r="AG867">
        <v>0</v>
      </c>
      <c r="AH867" t="s">
        <v>65</v>
      </c>
      <c r="AI867">
        <v>0</v>
      </c>
      <c r="AJ867" t="s">
        <v>65</v>
      </c>
      <c r="AK867">
        <v>0</v>
      </c>
      <c r="AL867" t="s">
        <v>65</v>
      </c>
      <c r="AM867">
        <v>0</v>
      </c>
      <c r="AN867" t="s">
        <v>65</v>
      </c>
      <c r="AO867">
        <v>0</v>
      </c>
      <c r="AP867" t="s">
        <v>65</v>
      </c>
      <c r="AQ867" t="s">
        <v>65</v>
      </c>
      <c r="AR867">
        <v>0</v>
      </c>
      <c r="AS867" t="s">
        <v>65</v>
      </c>
      <c r="AT867">
        <v>0</v>
      </c>
      <c r="AU867" t="s">
        <v>65</v>
      </c>
      <c r="AV867">
        <v>0</v>
      </c>
      <c r="AW867" t="s">
        <v>65</v>
      </c>
      <c r="AX867">
        <v>0</v>
      </c>
      <c r="AY867">
        <v>0</v>
      </c>
      <c r="AZ867" t="s">
        <v>65</v>
      </c>
      <c r="BA867">
        <v>0</v>
      </c>
      <c r="BB867" t="s">
        <v>65</v>
      </c>
      <c r="BC867">
        <v>0</v>
      </c>
      <c r="BD867" t="s">
        <v>65</v>
      </c>
      <c r="BE867">
        <v>0</v>
      </c>
      <c r="BF867" t="s">
        <v>65</v>
      </c>
      <c r="BG867">
        <v>0</v>
      </c>
      <c r="BH867" t="s">
        <v>65</v>
      </c>
      <c r="BI867">
        <v>0</v>
      </c>
      <c r="BJ867" t="s">
        <v>65</v>
      </c>
      <c r="BK867">
        <v>0</v>
      </c>
      <c r="BL867" t="s">
        <v>65</v>
      </c>
      <c r="BM867">
        <v>0</v>
      </c>
      <c r="BN867" t="s">
        <v>65</v>
      </c>
      <c r="BO867">
        <v>0</v>
      </c>
      <c r="BP867" t="s">
        <v>65</v>
      </c>
      <c r="BQ867">
        <v>0</v>
      </c>
      <c r="BR867" t="s">
        <v>65</v>
      </c>
      <c r="BS867" t="s">
        <v>65</v>
      </c>
      <c r="BT867">
        <v>0</v>
      </c>
      <c r="BU867" t="s">
        <v>65</v>
      </c>
      <c r="BV867">
        <v>0</v>
      </c>
      <c r="BW867" t="s">
        <v>65</v>
      </c>
      <c r="BX867" t="s">
        <v>390</v>
      </c>
    </row>
    <row r="868" spans="1:76" x14ac:dyDescent="0.25">
      <c r="A868" t="s">
        <v>321</v>
      </c>
      <c r="B868">
        <v>3052</v>
      </c>
      <c r="C868">
        <v>80</v>
      </c>
      <c r="D868">
        <v>0.125</v>
      </c>
      <c r="E868">
        <v>10</v>
      </c>
      <c r="F868">
        <v>30.8</v>
      </c>
      <c r="G868">
        <v>34</v>
      </c>
      <c r="H868">
        <v>0</v>
      </c>
      <c r="I868">
        <v>0</v>
      </c>
      <c r="J868">
        <v>45</v>
      </c>
      <c r="K868">
        <v>58000</v>
      </c>
      <c r="L868">
        <v>40</v>
      </c>
      <c r="M868">
        <v>64000</v>
      </c>
      <c r="N868">
        <v>13</v>
      </c>
      <c r="O868">
        <v>54000</v>
      </c>
      <c r="P868">
        <v>60000</v>
      </c>
      <c r="Q868">
        <v>12</v>
      </c>
      <c r="R868">
        <v>0</v>
      </c>
      <c r="S868">
        <v>0</v>
      </c>
      <c r="T868">
        <v>30</v>
      </c>
      <c r="U868">
        <v>0.375</v>
      </c>
      <c r="V868">
        <v>40</v>
      </c>
      <c r="W868">
        <v>0.5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1</v>
      </c>
      <c r="AE868">
        <v>75</v>
      </c>
      <c r="AF868">
        <v>0.73333333333333295</v>
      </c>
      <c r="AG868">
        <v>55</v>
      </c>
      <c r="AH868">
        <v>0.266666666666666</v>
      </c>
      <c r="AI868">
        <v>20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 t="s">
        <v>65</v>
      </c>
      <c r="AR868">
        <v>0</v>
      </c>
      <c r="AS868">
        <v>0</v>
      </c>
      <c r="AT868">
        <v>0</v>
      </c>
      <c r="AU868">
        <v>0.6</v>
      </c>
      <c r="AV868">
        <v>30</v>
      </c>
      <c r="AW868">
        <v>0</v>
      </c>
      <c r="AX868">
        <v>0</v>
      </c>
      <c r="AY868">
        <v>0</v>
      </c>
      <c r="AZ868">
        <v>0</v>
      </c>
      <c r="BA868">
        <v>35</v>
      </c>
      <c r="BB868">
        <v>1</v>
      </c>
      <c r="BC868">
        <v>30</v>
      </c>
      <c r="BD868">
        <v>0.85714285714285698</v>
      </c>
      <c r="BE868">
        <v>15</v>
      </c>
      <c r="BF868">
        <v>0.5</v>
      </c>
      <c r="BG868">
        <v>0</v>
      </c>
      <c r="BH868">
        <v>0</v>
      </c>
      <c r="BI868">
        <v>15</v>
      </c>
      <c r="BJ868">
        <v>1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10</v>
      </c>
      <c r="BU868">
        <v>0.125</v>
      </c>
      <c r="BV868">
        <v>0</v>
      </c>
      <c r="BW868">
        <v>0</v>
      </c>
      <c r="BX868" t="s">
        <v>390</v>
      </c>
    </row>
    <row r="869" spans="1:76" x14ac:dyDescent="0.25">
      <c r="A869" t="s">
        <v>322</v>
      </c>
      <c r="B869">
        <v>3053</v>
      </c>
      <c r="C869">
        <v>120</v>
      </c>
      <c r="D869">
        <v>0</v>
      </c>
      <c r="E869">
        <v>0</v>
      </c>
      <c r="F869">
        <v>36.4</v>
      </c>
      <c r="G869">
        <v>36.4</v>
      </c>
      <c r="H869">
        <v>10</v>
      </c>
      <c r="I869">
        <v>8.3333333333333301E-2</v>
      </c>
      <c r="J869">
        <v>95</v>
      </c>
      <c r="K869">
        <v>48000</v>
      </c>
      <c r="L869">
        <v>80</v>
      </c>
      <c r="M869">
        <v>60000</v>
      </c>
      <c r="N869">
        <v>17</v>
      </c>
      <c r="O869">
        <v>46000</v>
      </c>
      <c r="P869">
        <v>61000</v>
      </c>
      <c r="Q869">
        <v>9</v>
      </c>
      <c r="R869">
        <v>25</v>
      </c>
      <c r="S869">
        <v>0.20833333333333301</v>
      </c>
      <c r="T869">
        <v>20</v>
      </c>
      <c r="U869">
        <v>0.16666666666666599</v>
      </c>
      <c r="V869">
        <v>95</v>
      </c>
      <c r="W869">
        <v>0.79166666666666596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1</v>
      </c>
      <c r="AE869">
        <v>115</v>
      </c>
      <c r="AF869">
        <v>0.86956521739130399</v>
      </c>
      <c r="AG869">
        <v>100</v>
      </c>
      <c r="AH869">
        <v>8.6956521739130405E-2</v>
      </c>
      <c r="AI869">
        <v>10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 t="s">
        <v>65</v>
      </c>
      <c r="AR869">
        <v>0</v>
      </c>
      <c r="AS869">
        <v>0</v>
      </c>
      <c r="AT869">
        <v>0</v>
      </c>
      <c r="AU869">
        <v>0.73684210526315697</v>
      </c>
      <c r="AV869">
        <v>70</v>
      </c>
      <c r="AW869">
        <v>0</v>
      </c>
      <c r="AX869">
        <v>0</v>
      </c>
      <c r="AY869">
        <v>20</v>
      </c>
      <c r="AZ869">
        <v>0.25</v>
      </c>
      <c r="BA869">
        <v>65</v>
      </c>
      <c r="BB869">
        <v>0.8125</v>
      </c>
      <c r="BC869">
        <v>65</v>
      </c>
      <c r="BD869">
        <v>0.8125</v>
      </c>
      <c r="BE869">
        <v>25</v>
      </c>
      <c r="BF869">
        <v>0.38461538461538403</v>
      </c>
      <c r="BG869">
        <v>0</v>
      </c>
      <c r="BH869">
        <v>0</v>
      </c>
      <c r="BI869">
        <v>35</v>
      </c>
      <c r="BJ869">
        <v>0.875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10</v>
      </c>
      <c r="BU869">
        <v>8.3333333333333301E-2</v>
      </c>
      <c r="BV869">
        <v>20</v>
      </c>
      <c r="BW869">
        <v>0.16666666666666599</v>
      </c>
      <c r="BX869" t="s">
        <v>390</v>
      </c>
    </row>
    <row r="870" spans="1:76" x14ac:dyDescent="0.25">
      <c r="A870" t="s">
        <v>323</v>
      </c>
      <c r="B870">
        <v>3054</v>
      </c>
      <c r="C870">
        <v>290</v>
      </c>
      <c r="D870">
        <v>0.18965517241379301</v>
      </c>
      <c r="E870">
        <v>55</v>
      </c>
      <c r="F870">
        <v>38.799999999999997</v>
      </c>
      <c r="G870">
        <v>36.799999999999997</v>
      </c>
      <c r="H870">
        <v>70</v>
      </c>
      <c r="I870">
        <v>0.24137931034482701</v>
      </c>
      <c r="J870">
        <v>235</v>
      </c>
      <c r="K870">
        <v>35600</v>
      </c>
      <c r="L870">
        <v>160</v>
      </c>
      <c r="M870">
        <v>43200</v>
      </c>
      <c r="N870">
        <v>27.2</v>
      </c>
      <c r="O870">
        <v>35200</v>
      </c>
      <c r="P870">
        <v>44000</v>
      </c>
      <c r="Q870">
        <v>23.2</v>
      </c>
      <c r="R870">
        <v>95</v>
      </c>
      <c r="S870">
        <v>0.32758620689655099</v>
      </c>
      <c r="T870">
        <v>50</v>
      </c>
      <c r="U870">
        <v>0.17241379310344801</v>
      </c>
      <c r="V870">
        <v>180</v>
      </c>
      <c r="W870">
        <v>0.62068965517241304</v>
      </c>
      <c r="X870">
        <v>55</v>
      </c>
      <c r="Y870">
        <v>0.18965517241379301</v>
      </c>
      <c r="Z870">
        <v>0</v>
      </c>
      <c r="AA870">
        <v>0</v>
      </c>
      <c r="AB870">
        <v>0</v>
      </c>
      <c r="AC870">
        <v>0</v>
      </c>
      <c r="AD870">
        <v>1</v>
      </c>
      <c r="AE870">
        <v>285</v>
      </c>
      <c r="AF870">
        <v>0.54385964912280704</v>
      </c>
      <c r="AG870">
        <v>155</v>
      </c>
      <c r="AH870">
        <v>0.35087719298245601</v>
      </c>
      <c r="AI870">
        <v>100</v>
      </c>
      <c r="AJ870">
        <v>3.5087719298245598E-2</v>
      </c>
      <c r="AK870">
        <v>10</v>
      </c>
      <c r="AL870">
        <v>0</v>
      </c>
      <c r="AM870">
        <v>0</v>
      </c>
      <c r="AN870">
        <v>0</v>
      </c>
      <c r="AO870">
        <v>0</v>
      </c>
      <c r="AP870">
        <v>0</v>
      </c>
      <c r="AQ870" t="s">
        <v>65</v>
      </c>
      <c r="AR870">
        <v>0</v>
      </c>
      <c r="AS870">
        <v>0</v>
      </c>
      <c r="AT870">
        <v>0</v>
      </c>
      <c r="AU870">
        <v>0.47916666666666602</v>
      </c>
      <c r="AV870">
        <v>115</v>
      </c>
      <c r="AW870">
        <v>8.6956521739130405E-2</v>
      </c>
      <c r="AX870">
        <v>10</v>
      </c>
      <c r="AY870">
        <v>55</v>
      </c>
      <c r="AZ870">
        <v>0.39285714285714202</v>
      </c>
      <c r="BA870">
        <v>85</v>
      </c>
      <c r="BB870">
        <v>0.60714285714285698</v>
      </c>
      <c r="BC870">
        <v>45</v>
      </c>
      <c r="BD870">
        <v>0.32142857142857101</v>
      </c>
      <c r="BE870">
        <v>40</v>
      </c>
      <c r="BF870">
        <v>0.4</v>
      </c>
      <c r="BG870">
        <v>15</v>
      </c>
      <c r="BH870">
        <v>0.15</v>
      </c>
      <c r="BI870">
        <v>30</v>
      </c>
      <c r="BJ870">
        <v>0.46153846153846101</v>
      </c>
      <c r="BK870">
        <v>10</v>
      </c>
      <c r="BL870">
        <v>0.15384615384615299</v>
      </c>
      <c r="BM870">
        <v>15</v>
      </c>
      <c r="BN870">
        <v>0.23076923076923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50</v>
      </c>
      <c r="BU870">
        <v>0.17241379310344801</v>
      </c>
      <c r="BV870">
        <v>50</v>
      </c>
      <c r="BW870">
        <v>0.17241379310344801</v>
      </c>
      <c r="BX870" t="s">
        <v>390</v>
      </c>
    </row>
    <row r="871" spans="1:76" x14ac:dyDescent="0.25">
      <c r="A871" t="s">
        <v>324</v>
      </c>
      <c r="B871">
        <v>3055</v>
      </c>
      <c r="C871">
        <v>305</v>
      </c>
      <c r="D871">
        <v>9.8360655737704902E-2</v>
      </c>
      <c r="E871">
        <v>30</v>
      </c>
      <c r="F871">
        <v>35.200000000000003</v>
      </c>
      <c r="G871">
        <v>31.2</v>
      </c>
      <c r="H871">
        <v>95</v>
      </c>
      <c r="I871">
        <v>0.31147540983606498</v>
      </c>
      <c r="J871">
        <v>250</v>
      </c>
      <c r="K871">
        <v>46800</v>
      </c>
      <c r="L871">
        <v>200</v>
      </c>
      <c r="M871">
        <v>54400</v>
      </c>
      <c r="N871">
        <v>20.399999999999999</v>
      </c>
      <c r="O871">
        <v>43200</v>
      </c>
      <c r="P871">
        <v>54400</v>
      </c>
      <c r="Q871">
        <v>13.4</v>
      </c>
      <c r="R871">
        <v>45</v>
      </c>
      <c r="S871">
        <v>0.14754098360655701</v>
      </c>
      <c r="T871">
        <v>60</v>
      </c>
      <c r="U871">
        <v>0.196721311475409</v>
      </c>
      <c r="V871">
        <v>215</v>
      </c>
      <c r="W871">
        <v>0.70491803278688503</v>
      </c>
      <c r="X871">
        <v>30</v>
      </c>
      <c r="Y871">
        <v>9.8360655737704902E-2</v>
      </c>
      <c r="Z871">
        <v>0</v>
      </c>
      <c r="AA871">
        <v>0</v>
      </c>
      <c r="AB871">
        <v>0</v>
      </c>
      <c r="AC871">
        <v>0</v>
      </c>
      <c r="AD871">
        <v>1</v>
      </c>
      <c r="AE871">
        <v>305</v>
      </c>
      <c r="AF871">
        <v>0.54098360655737698</v>
      </c>
      <c r="AG871">
        <v>165</v>
      </c>
      <c r="AH871">
        <v>0.27868852459016302</v>
      </c>
      <c r="AI871">
        <v>85</v>
      </c>
      <c r="AJ871">
        <v>6.5573770491803199E-2</v>
      </c>
      <c r="AK871">
        <v>20</v>
      </c>
      <c r="AL871">
        <v>0</v>
      </c>
      <c r="AM871">
        <v>0</v>
      </c>
      <c r="AN871">
        <v>0</v>
      </c>
      <c r="AO871">
        <v>0</v>
      </c>
      <c r="AP871">
        <v>0</v>
      </c>
      <c r="AQ871" t="s">
        <v>65</v>
      </c>
      <c r="AR871">
        <v>0</v>
      </c>
      <c r="AS871">
        <v>0</v>
      </c>
      <c r="AT871">
        <v>0</v>
      </c>
      <c r="AU871">
        <v>0.7</v>
      </c>
      <c r="AV871">
        <v>175</v>
      </c>
      <c r="AW871">
        <v>0.2</v>
      </c>
      <c r="AX871">
        <v>35</v>
      </c>
      <c r="AY871">
        <v>25</v>
      </c>
      <c r="AZ871">
        <v>0.125</v>
      </c>
      <c r="BA871">
        <v>180</v>
      </c>
      <c r="BB871">
        <v>0.9</v>
      </c>
      <c r="BC871">
        <v>135</v>
      </c>
      <c r="BD871">
        <v>0.67500000000000004</v>
      </c>
      <c r="BE871">
        <v>100</v>
      </c>
      <c r="BF871">
        <v>0.71428571428571397</v>
      </c>
      <c r="BG871">
        <v>15</v>
      </c>
      <c r="BH871">
        <v>0.107142857142857</v>
      </c>
      <c r="BI871">
        <v>30</v>
      </c>
      <c r="BJ871">
        <v>0.66666666666666596</v>
      </c>
      <c r="BK871">
        <v>10</v>
      </c>
      <c r="BL871">
        <v>0.22222222222222199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15</v>
      </c>
      <c r="BU871">
        <v>4.9180327868852403E-2</v>
      </c>
      <c r="BV871">
        <v>10</v>
      </c>
      <c r="BW871">
        <v>3.2786885245901599E-2</v>
      </c>
      <c r="BX871" t="s">
        <v>390</v>
      </c>
    </row>
    <row r="872" spans="1:76" x14ac:dyDescent="0.25">
      <c r="A872" t="s">
        <v>325</v>
      </c>
      <c r="B872">
        <v>3056</v>
      </c>
      <c r="C872">
        <v>105</v>
      </c>
      <c r="D872">
        <v>0</v>
      </c>
      <c r="E872">
        <v>0</v>
      </c>
      <c r="F872">
        <v>26.2</v>
      </c>
      <c r="G872">
        <v>16.2</v>
      </c>
      <c r="H872">
        <v>0</v>
      </c>
      <c r="I872">
        <v>0</v>
      </c>
      <c r="J872">
        <v>50</v>
      </c>
      <c r="K872">
        <v>50000</v>
      </c>
      <c r="L872">
        <v>40</v>
      </c>
      <c r="M872">
        <v>56000</v>
      </c>
      <c r="N872">
        <v>20</v>
      </c>
      <c r="O872">
        <v>42000</v>
      </c>
      <c r="P872">
        <v>48000</v>
      </c>
      <c r="Q872">
        <v>18</v>
      </c>
      <c r="R872">
        <v>0</v>
      </c>
      <c r="S872">
        <v>0</v>
      </c>
      <c r="T872">
        <v>55</v>
      </c>
      <c r="U872">
        <v>0.52380952380952295</v>
      </c>
      <c r="V872">
        <v>50</v>
      </c>
      <c r="W872">
        <v>0.476190476190476</v>
      </c>
      <c r="X872">
        <v>0</v>
      </c>
      <c r="Y872">
        <v>0</v>
      </c>
      <c r="Z872">
        <v>10</v>
      </c>
      <c r="AA872">
        <v>9.5238095238095205E-2</v>
      </c>
      <c r="AB872">
        <v>0</v>
      </c>
      <c r="AC872">
        <v>0</v>
      </c>
      <c r="AD872">
        <v>1</v>
      </c>
      <c r="AE872">
        <v>105</v>
      </c>
      <c r="AF872">
        <v>0.33333333333333298</v>
      </c>
      <c r="AG872">
        <v>35</v>
      </c>
      <c r="AH872">
        <v>0.52380952380952295</v>
      </c>
      <c r="AI872">
        <v>55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 t="s">
        <v>65</v>
      </c>
      <c r="AR872">
        <v>0</v>
      </c>
      <c r="AS872">
        <v>0</v>
      </c>
      <c r="AT872">
        <v>0</v>
      </c>
      <c r="AU872">
        <v>0.63636363636363602</v>
      </c>
      <c r="AV872">
        <v>35</v>
      </c>
      <c r="AW872">
        <v>0</v>
      </c>
      <c r="AX872">
        <v>0</v>
      </c>
      <c r="AY872">
        <v>10</v>
      </c>
      <c r="AZ872">
        <v>0.22222222222222199</v>
      </c>
      <c r="BA872">
        <v>35</v>
      </c>
      <c r="BB872">
        <v>0.77777777777777701</v>
      </c>
      <c r="BC872">
        <v>25</v>
      </c>
      <c r="BD872">
        <v>0.55555555555555503</v>
      </c>
      <c r="BE872">
        <v>25</v>
      </c>
      <c r="BF872">
        <v>0.71428571428571397</v>
      </c>
      <c r="BG872">
        <v>0</v>
      </c>
      <c r="BH872">
        <v>0</v>
      </c>
      <c r="BI872">
        <v>10</v>
      </c>
      <c r="BJ872">
        <v>1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10</v>
      </c>
      <c r="BU872">
        <v>9.5238095238095205E-2</v>
      </c>
      <c r="BV872">
        <v>10</v>
      </c>
      <c r="BW872">
        <v>9.5238095238095205E-2</v>
      </c>
      <c r="BX872" t="s">
        <v>390</v>
      </c>
    </row>
    <row r="873" spans="1:76" x14ac:dyDescent="0.25">
      <c r="A873" t="s">
        <v>326</v>
      </c>
      <c r="B873">
        <v>3057</v>
      </c>
      <c r="C873" t="s">
        <v>65</v>
      </c>
      <c r="D873" t="s">
        <v>65</v>
      </c>
      <c r="E873" t="s">
        <v>65</v>
      </c>
      <c r="F873" t="s">
        <v>65</v>
      </c>
      <c r="G873" t="s">
        <v>65</v>
      </c>
      <c r="H873" t="s">
        <v>65</v>
      </c>
      <c r="I873" t="s">
        <v>65</v>
      </c>
      <c r="J873" t="s">
        <v>65</v>
      </c>
      <c r="K873" t="s">
        <v>65</v>
      </c>
      <c r="L873" t="s">
        <v>65</v>
      </c>
      <c r="M873" t="s">
        <v>65</v>
      </c>
      <c r="N873" t="s">
        <v>65</v>
      </c>
      <c r="O873" t="s">
        <v>65</v>
      </c>
      <c r="P873" t="s">
        <v>65</v>
      </c>
      <c r="Q873" t="s">
        <v>65</v>
      </c>
      <c r="R873" t="s">
        <v>65</v>
      </c>
      <c r="S873" t="s">
        <v>65</v>
      </c>
      <c r="T873" t="s">
        <v>65</v>
      </c>
      <c r="U873" t="s">
        <v>65</v>
      </c>
      <c r="V873" t="s">
        <v>65</v>
      </c>
      <c r="W873" t="s">
        <v>65</v>
      </c>
      <c r="X873" t="s">
        <v>65</v>
      </c>
      <c r="Y873" t="s">
        <v>65</v>
      </c>
      <c r="Z873" t="s">
        <v>65</v>
      </c>
      <c r="AA873" t="s">
        <v>65</v>
      </c>
      <c r="AB873" t="s">
        <v>65</v>
      </c>
      <c r="AC873" t="s">
        <v>65</v>
      </c>
      <c r="AD873" t="s">
        <v>65</v>
      </c>
      <c r="AE873" t="s">
        <v>65</v>
      </c>
      <c r="AF873" t="s">
        <v>65</v>
      </c>
      <c r="AG873" t="s">
        <v>65</v>
      </c>
      <c r="AH873" t="s">
        <v>65</v>
      </c>
      <c r="AI873" t="s">
        <v>65</v>
      </c>
      <c r="AJ873" t="s">
        <v>65</v>
      </c>
      <c r="AK873" t="s">
        <v>65</v>
      </c>
      <c r="AL873" t="s">
        <v>65</v>
      </c>
      <c r="AM873" t="s">
        <v>65</v>
      </c>
      <c r="AN873" t="s">
        <v>65</v>
      </c>
      <c r="AO873" t="s">
        <v>65</v>
      </c>
      <c r="AP873" t="s">
        <v>65</v>
      </c>
      <c r="AQ873" t="s">
        <v>65</v>
      </c>
      <c r="AR873" t="s">
        <v>65</v>
      </c>
      <c r="AS873" t="s">
        <v>65</v>
      </c>
      <c r="AT873" t="s">
        <v>65</v>
      </c>
      <c r="AU873" t="s">
        <v>65</v>
      </c>
      <c r="AV873" t="s">
        <v>65</v>
      </c>
      <c r="AW873" t="s">
        <v>65</v>
      </c>
      <c r="AX873" t="s">
        <v>65</v>
      </c>
      <c r="AY873" t="s">
        <v>65</v>
      </c>
      <c r="AZ873" t="s">
        <v>65</v>
      </c>
      <c r="BA873" t="s">
        <v>65</v>
      </c>
      <c r="BB873" t="s">
        <v>65</v>
      </c>
      <c r="BC873" t="s">
        <v>65</v>
      </c>
      <c r="BD873" t="s">
        <v>65</v>
      </c>
      <c r="BE873" t="s">
        <v>65</v>
      </c>
      <c r="BF873" t="s">
        <v>65</v>
      </c>
      <c r="BG873" t="s">
        <v>65</v>
      </c>
      <c r="BH873" t="s">
        <v>65</v>
      </c>
      <c r="BI873" t="s">
        <v>65</v>
      </c>
      <c r="BJ873" t="s">
        <v>65</v>
      </c>
      <c r="BK873" t="s">
        <v>65</v>
      </c>
      <c r="BL873" t="s">
        <v>65</v>
      </c>
      <c r="BM873" t="s">
        <v>65</v>
      </c>
      <c r="BN873" t="s">
        <v>65</v>
      </c>
      <c r="BO873" t="s">
        <v>65</v>
      </c>
      <c r="BP873" t="s">
        <v>65</v>
      </c>
      <c r="BQ873" t="s">
        <v>65</v>
      </c>
      <c r="BR873" t="s">
        <v>65</v>
      </c>
      <c r="BS873" t="s">
        <v>65</v>
      </c>
      <c r="BT873" t="s">
        <v>65</v>
      </c>
      <c r="BU873" t="s">
        <v>65</v>
      </c>
      <c r="BV873" t="s">
        <v>65</v>
      </c>
      <c r="BW873" t="s">
        <v>65</v>
      </c>
      <c r="BX873" t="s">
        <v>390</v>
      </c>
    </row>
    <row r="874" spans="1:76" x14ac:dyDescent="0.25">
      <c r="A874" t="s">
        <v>327</v>
      </c>
      <c r="B874">
        <v>3058</v>
      </c>
      <c r="C874">
        <v>265</v>
      </c>
      <c r="D874">
        <v>5.6603773584905599E-2</v>
      </c>
      <c r="E874">
        <v>15</v>
      </c>
      <c r="F874">
        <v>33.200000000000003</v>
      </c>
      <c r="G874">
        <v>29</v>
      </c>
      <c r="H874">
        <v>50</v>
      </c>
      <c r="I874">
        <v>0.18867924528301799</v>
      </c>
      <c r="J874">
        <v>215</v>
      </c>
      <c r="K874">
        <v>37600</v>
      </c>
      <c r="L874">
        <v>200</v>
      </c>
      <c r="M874">
        <v>32800</v>
      </c>
      <c r="N874">
        <v>28.4</v>
      </c>
      <c r="O874">
        <v>36000</v>
      </c>
      <c r="P874">
        <v>37600</v>
      </c>
      <c r="Q874">
        <v>13.6</v>
      </c>
      <c r="R874">
        <v>45</v>
      </c>
      <c r="S874">
        <v>0.169811320754716</v>
      </c>
      <c r="T874">
        <v>55</v>
      </c>
      <c r="U874">
        <v>0.20754716981131999</v>
      </c>
      <c r="V874">
        <v>190</v>
      </c>
      <c r="W874">
        <v>0.71698113207547098</v>
      </c>
      <c r="X874">
        <v>15</v>
      </c>
      <c r="Y874">
        <v>5.6603773584905599E-2</v>
      </c>
      <c r="Z874">
        <v>10</v>
      </c>
      <c r="AA874">
        <v>3.7735849056603703E-2</v>
      </c>
      <c r="AB874">
        <v>0</v>
      </c>
      <c r="AC874">
        <v>0</v>
      </c>
      <c r="AD874">
        <v>1</v>
      </c>
      <c r="AE874">
        <v>265</v>
      </c>
      <c r="AF874">
        <v>0.62264150943396201</v>
      </c>
      <c r="AG874">
        <v>165</v>
      </c>
      <c r="AH874">
        <v>0.320754716981132</v>
      </c>
      <c r="AI874">
        <v>85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 t="s">
        <v>65</v>
      </c>
      <c r="AR874">
        <v>0</v>
      </c>
      <c r="AS874">
        <v>0</v>
      </c>
      <c r="AT874">
        <v>0</v>
      </c>
      <c r="AU874">
        <v>0.75555555555555498</v>
      </c>
      <c r="AV874">
        <v>170</v>
      </c>
      <c r="AW874">
        <v>0.17647058823529399</v>
      </c>
      <c r="AX874">
        <v>30</v>
      </c>
      <c r="AY874">
        <v>35</v>
      </c>
      <c r="AZ874">
        <v>0.21875</v>
      </c>
      <c r="BA874">
        <v>125</v>
      </c>
      <c r="BB874">
        <v>0.78125</v>
      </c>
      <c r="BC874">
        <v>85</v>
      </c>
      <c r="BD874">
        <v>0.53125</v>
      </c>
      <c r="BE874">
        <v>45</v>
      </c>
      <c r="BF874">
        <v>0.31034482758620602</v>
      </c>
      <c r="BG874">
        <v>15</v>
      </c>
      <c r="BH874">
        <v>0.10344827586206801</v>
      </c>
      <c r="BI874">
        <v>70</v>
      </c>
      <c r="BJ874">
        <v>0.7</v>
      </c>
      <c r="BK874">
        <v>20</v>
      </c>
      <c r="BL874">
        <v>0.2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50</v>
      </c>
      <c r="BU874">
        <v>0.18867924528301799</v>
      </c>
      <c r="BV874">
        <v>50</v>
      </c>
      <c r="BW874">
        <v>0.18867924528301799</v>
      </c>
      <c r="BX874" t="s">
        <v>390</v>
      </c>
    </row>
    <row r="875" spans="1:76" x14ac:dyDescent="0.25">
      <c r="A875" t="s">
        <v>328</v>
      </c>
      <c r="B875">
        <v>3059</v>
      </c>
      <c r="C875">
        <v>115</v>
      </c>
      <c r="D875">
        <v>8.6956521739130405E-2</v>
      </c>
      <c r="E875">
        <v>10</v>
      </c>
      <c r="F875">
        <v>32.4</v>
      </c>
      <c r="G875">
        <v>28.8</v>
      </c>
      <c r="H875">
        <v>0</v>
      </c>
      <c r="I875">
        <v>0</v>
      </c>
      <c r="J875">
        <v>80</v>
      </c>
      <c r="K875">
        <v>64000</v>
      </c>
      <c r="L875">
        <v>80</v>
      </c>
      <c r="M875">
        <v>76000</v>
      </c>
      <c r="N875">
        <v>8</v>
      </c>
      <c r="O875">
        <v>54000</v>
      </c>
      <c r="P875">
        <v>64000</v>
      </c>
      <c r="Q875">
        <v>5.2</v>
      </c>
      <c r="R875">
        <v>0</v>
      </c>
      <c r="S875">
        <v>0</v>
      </c>
      <c r="T875">
        <v>35</v>
      </c>
      <c r="U875">
        <v>0.29166666666666602</v>
      </c>
      <c r="V875">
        <v>70</v>
      </c>
      <c r="W875">
        <v>0.58333333333333304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1</v>
      </c>
      <c r="AE875">
        <v>115</v>
      </c>
      <c r="AF875">
        <v>0.52173913043478204</v>
      </c>
      <c r="AG875">
        <v>60</v>
      </c>
      <c r="AH875">
        <v>0.34782608695652101</v>
      </c>
      <c r="AI875">
        <v>40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 t="s">
        <v>65</v>
      </c>
      <c r="AR875">
        <v>0</v>
      </c>
      <c r="AS875">
        <v>0</v>
      </c>
      <c r="AT875">
        <v>0</v>
      </c>
      <c r="AU875">
        <v>0.70588235294117596</v>
      </c>
      <c r="AV875">
        <v>60</v>
      </c>
      <c r="AW875">
        <v>0</v>
      </c>
      <c r="AX875">
        <v>0</v>
      </c>
      <c r="AY875">
        <v>0</v>
      </c>
      <c r="AZ875">
        <v>0</v>
      </c>
      <c r="BA875">
        <v>60</v>
      </c>
      <c r="BB875">
        <v>1</v>
      </c>
      <c r="BC875">
        <v>50</v>
      </c>
      <c r="BD875">
        <v>0.83333333333333304</v>
      </c>
      <c r="BE875">
        <v>35</v>
      </c>
      <c r="BF875">
        <v>0.7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10</v>
      </c>
      <c r="BU875">
        <v>8.6956521739130405E-2</v>
      </c>
      <c r="BV875">
        <v>0</v>
      </c>
      <c r="BW875">
        <v>0</v>
      </c>
      <c r="BX875" t="s">
        <v>390</v>
      </c>
    </row>
    <row r="876" spans="1:76" x14ac:dyDescent="0.25">
      <c r="A876" t="s">
        <v>329</v>
      </c>
      <c r="B876">
        <v>3060</v>
      </c>
      <c r="C876">
        <v>185</v>
      </c>
      <c r="D876">
        <v>0.29729729729729698</v>
      </c>
      <c r="E876">
        <v>55</v>
      </c>
      <c r="F876">
        <v>43</v>
      </c>
      <c r="G876">
        <v>43.2</v>
      </c>
      <c r="H876">
        <v>45</v>
      </c>
      <c r="I876">
        <v>0.24324324324324301</v>
      </c>
      <c r="J876">
        <v>140</v>
      </c>
      <c r="K876">
        <v>64000</v>
      </c>
      <c r="L876">
        <v>125</v>
      </c>
      <c r="M876">
        <v>77000</v>
      </c>
      <c r="N876">
        <v>13.2</v>
      </c>
      <c r="O876">
        <v>52000</v>
      </c>
      <c r="P876">
        <v>61000</v>
      </c>
      <c r="Q876">
        <v>12.4</v>
      </c>
      <c r="R876">
        <v>0</v>
      </c>
      <c r="S876">
        <v>0</v>
      </c>
      <c r="T876">
        <v>45</v>
      </c>
      <c r="U876">
        <v>0.24324324324324301</v>
      </c>
      <c r="V876">
        <v>85</v>
      </c>
      <c r="W876">
        <v>0.45945945945945899</v>
      </c>
      <c r="X876">
        <v>55</v>
      </c>
      <c r="Y876">
        <v>0.29729729729729698</v>
      </c>
      <c r="Z876">
        <v>0</v>
      </c>
      <c r="AA876">
        <v>0</v>
      </c>
      <c r="AB876">
        <v>0</v>
      </c>
      <c r="AC876">
        <v>0</v>
      </c>
      <c r="AD876">
        <v>1</v>
      </c>
      <c r="AE876">
        <v>185</v>
      </c>
      <c r="AF876">
        <v>0.40540540540540498</v>
      </c>
      <c r="AG876">
        <v>75</v>
      </c>
      <c r="AH876">
        <v>0.48648648648648601</v>
      </c>
      <c r="AI876">
        <v>90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 t="s">
        <v>65</v>
      </c>
      <c r="AR876">
        <v>0</v>
      </c>
      <c r="AS876">
        <v>0</v>
      </c>
      <c r="AT876">
        <v>0</v>
      </c>
      <c r="AU876">
        <v>0.5</v>
      </c>
      <c r="AV876">
        <v>70</v>
      </c>
      <c r="AW876">
        <v>0</v>
      </c>
      <c r="AX876">
        <v>0</v>
      </c>
      <c r="AY876">
        <v>0</v>
      </c>
      <c r="AZ876">
        <v>0</v>
      </c>
      <c r="BA876">
        <v>75</v>
      </c>
      <c r="BB876">
        <v>1</v>
      </c>
      <c r="BC876">
        <v>60</v>
      </c>
      <c r="BD876">
        <v>0.8</v>
      </c>
      <c r="BE876">
        <v>40</v>
      </c>
      <c r="BF876">
        <v>0.61538461538461497</v>
      </c>
      <c r="BG876">
        <v>0</v>
      </c>
      <c r="BH876">
        <v>0</v>
      </c>
      <c r="BI876">
        <v>25</v>
      </c>
      <c r="BJ876">
        <v>1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 t="s">
        <v>390</v>
      </c>
    </row>
    <row r="877" spans="1:76" x14ac:dyDescent="0.25">
      <c r="A877" t="s">
        <v>330</v>
      </c>
      <c r="B877">
        <v>3061</v>
      </c>
      <c r="C877">
        <v>190</v>
      </c>
      <c r="D877">
        <v>0.157894736842105</v>
      </c>
      <c r="E877">
        <v>30</v>
      </c>
      <c r="F877">
        <v>36.4</v>
      </c>
      <c r="G877">
        <v>35.6</v>
      </c>
      <c r="H877">
        <v>0</v>
      </c>
      <c r="I877">
        <v>0</v>
      </c>
      <c r="J877">
        <v>130</v>
      </c>
      <c r="K877">
        <v>42000</v>
      </c>
      <c r="L877">
        <v>125</v>
      </c>
      <c r="M877">
        <v>41000</v>
      </c>
      <c r="N877">
        <v>20</v>
      </c>
      <c r="O877">
        <v>41000</v>
      </c>
      <c r="P877">
        <v>43000</v>
      </c>
      <c r="Q877">
        <v>17</v>
      </c>
      <c r="R877">
        <v>0</v>
      </c>
      <c r="S877">
        <v>0</v>
      </c>
      <c r="T877">
        <v>50</v>
      </c>
      <c r="U877">
        <v>0.27027027027027001</v>
      </c>
      <c r="V877">
        <v>105</v>
      </c>
      <c r="W877">
        <v>0.56756756756756699</v>
      </c>
      <c r="X877">
        <v>25</v>
      </c>
      <c r="Y877">
        <v>0.135135135135135</v>
      </c>
      <c r="Z877">
        <v>0</v>
      </c>
      <c r="AA877">
        <v>0</v>
      </c>
      <c r="AB877">
        <v>0</v>
      </c>
      <c r="AC877">
        <v>0</v>
      </c>
      <c r="AD877">
        <v>1</v>
      </c>
      <c r="AE877">
        <v>185</v>
      </c>
      <c r="AF877">
        <v>0.67567567567567499</v>
      </c>
      <c r="AG877">
        <v>125</v>
      </c>
      <c r="AH877">
        <v>0.21621621621621601</v>
      </c>
      <c r="AI877">
        <v>40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 t="s">
        <v>65</v>
      </c>
      <c r="AR877">
        <v>0</v>
      </c>
      <c r="AS877">
        <v>0</v>
      </c>
      <c r="AT877">
        <v>0</v>
      </c>
      <c r="AU877">
        <v>0.67857142857142805</v>
      </c>
      <c r="AV877">
        <v>95</v>
      </c>
      <c r="AW877">
        <v>0.157894736842105</v>
      </c>
      <c r="AX877">
        <v>15</v>
      </c>
      <c r="AY877">
        <v>15</v>
      </c>
      <c r="AZ877">
        <v>0.16666666666666599</v>
      </c>
      <c r="BA877">
        <v>80</v>
      </c>
      <c r="BB877">
        <v>0.88888888888888795</v>
      </c>
      <c r="BC877">
        <v>75</v>
      </c>
      <c r="BD877">
        <v>0.83333333333333304</v>
      </c>
      <c r="BE877">
        <v>35</v>
      </c>
      <c r="BF877">
        <v>0.4375</v>
      </c>
      <c r="BG877">
        <v>15</v>
      </c>
      <c r="BH877">
        <v>0.1875</v>
      </c>
      <c r="BI877">
        <v>25</v>
      </c>
      <c r="BJ877">
        <v>0.5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20</v>
      </c>
      <c r="BR877">
        <v>0.4</v>
      </c>
      <c r="BS877">
        <v>0</v>
      </c>
      <c r="BT877">
        <v>25</v>
      </c>
      <c r="BU877">
        <v>0.13157894736842099</v>
      </c>
      <c r="BV877">
        <v>10</v>
      </c>
      <c r="BW877">
        <v>5.4054054054054002E-2</v>
      </c>
      <c r="BX877" t="s">
        <v>390</v>
      </c>
    </row>
    <row r="878" spans="1:76" x14ac:dyDescent="0.25">
      <c r="A878" t="s">
        <v>331</v>
      </c>
      <c r="B878">
        <v>3062</v>
      </c>
      <c r="C878">
        <v>90</v>
      </c>
      <c r="D878">
        <v>0.11111111111111099</v>
      </c>
      <c r="E878">
        <v>10</v>
      </c>
      <c r="F878">
        <v>40.799999999999997</v>
      </c>
      <c r="G878">
        <v>38.799999999999997</v>
      </c>
      <c r="H878">
        <v>0</v>
      </c>
      <c r="I878">
        <v>0</v>
      </c>
      <c r="J878">
        <v>85</v>
      </c>
      <c r="K878">
        <v>42000</v>
      </c>
      <c r="L878">
        <v>75</v>
      </c>
      <c r="M878">
        <v>50000</v>
      </c>
      <c r="N878">
        <v>15</v>
      </c>
      <c r="O878">
        <v>39000</v>
      </c>
      <c r="P878">
        <v>50000</v>
      </c>
      <c r="Q878">
        <v>10</v>
      </c>
      <c r="R878">
        <v>0</v>
      </c>
      <c r="S878">
        <v>0</v>
      </c>
      <c r="T878">
        <v>0</v>
      </c>
      <c r="U878">
        <v>0</v>
      </c>
      <c r="V878">
        <v>70</v>
      </c>
      <c r="W878">
        <v>0.77777777777777701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</v>
      </c>
      <c r="AE878">
        <v>90</v>
      </c>
      <c r="AF878">
        <v>0.16666666666666599</v>
      </c>
      <c r="AG878">
        <v>15</v>
      </c>
      <c r="AH878">
        <v>0.66666666666666596</v>
      </c>
      <c r="AI878">
        <v>60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 t="s">
        <v>65</v>
      </c>
      <c r="AR878">
        <v>0</v>
      </c>
      <c r="AS878">
        <v>0</v>
      </c>
      <c r="AT878">
        <v>0</v>
      </c>
      <c r="AU878">
        <v>0.82352941176470495</v>
      </c>
      <c r="AV878">
        <v>70</v>
      </c>
      <c r="AW878">
        <v>0.214285714285714</v>
      </c>
      <c r="AX878">
        <v>15</v>
      </c>
      <c r="AY878">
        <v>0</v>
      </c>
      <c r="AZ878">
        <v>0</v>
      </c>
      <c r="BA878">
        <v>55</v>
      </c>
      <c r="BB878">
        <v>0.91666666666666596</v>
      </c>
      <c r="BC878">
        <v>35</v>
      </c>
      <c r="BD878">
        <v>0.58333333333333304</v>
      </c>
      <c r="BE878">
        <v>20</v>
      </c>
      <c r="BF878">
        <v>0.33333333333333298</v>
      </c>
      <c r="BG878">
        <v>15</v>
      </c>
      <c r="BH878">
        <v>0.25</v>
      </c>
      <c r="BI878">
        <v>35</v>
      </c>
      <c r="BJ878">
        <v>1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15</v>
      </c>
      <c r="BU878">
        <v>0.16666666666666599</v>
      </c>
      <c r="BV878">
        <v>0</v>
      </c>
      <c r="BW878">
        <v>0</v>
      </c>
      <c r="BX878" t="s">
        <v>390</v>
      </c>
    </row>
    <row r="879" spans="1:76" x14ac:dyDescent="0.25">
      <c r="A879" t="s">
        <v>332</v>
      </c>
      <c r="B879">
        <v>3063</v>
      </c>
      <c r="C879">
        <v>205</v>
      </c>
      <c r="D879">
        <v>0.146341463414634</v>
      </c>
      <c r="E879">
        <v>30</v>
      </c>
      <c r="F879">
        <v>40.200000000000003</v>
      </c>
      <c r="G879">
        <v>40</v>
      </c>
      <c r="H879">
        <v>35</v>
      </c>
      <c r="I879">
        <v>0.17073170731707299</v>
      </c>
      <c r="J879">
        <v>180</v>
      </c>
      <c r="K879">
        <v>43200</v>
      </c>
      <c r="L879">
        <v>165</v>
      </c>
      <c r="M879">
        <v>44000</v>
      </c>
      <c r="N879">
        <v>18.8</v>
      </c>
      <c r="O879">
        <v>39600</v>
      </c>
      <c r="P879">
        <v>46000</v>
      </c>
      <c r="Q879">
        <v>10.8</v>
      </c>
      <c r="R879">
        <v>15</v>
      </c>
      <c r="S879">
        <v>7.3170731707316999E-2</v>
      </c>
      <c r="T879">
        <v>25</v>
      </c>
      <c r="U879">
        <v>0.12195121951219499</v>
      </c>
      <c r="V879">
        <v>150</v>
      </c>
      <c r="W879">
        <v>0.73170731707317005</v>
      </c>
      <c r="X879">
        <v>30</v>
      </c>
      <c r="Y879">
        <v>0.146341463414634</v>
      </c>
      <c r="Z879">
        <v>0</v>
      </c>
      <c r="AA879">
        <v>0</v>
      </c>
      <c r="AB879">
        <v>0</v>
      </c>
      <c r="AC879">
        <v>0</v>
      </c>
      <c r="AD879">
        <v>1</v>
      </c>
      <c r="AE879">
        <v>210</v>
      </c>
      <c r="AF879">
        <v>0.52380952380952295</v>
      </c>
      <c r="AG879">
        <v>110</v>
      </c>
      <c r="AH879">
        <v>0.26190476190476097</v>
      </c>
      <c r="AI879">
        <v>55</v>
      </c>
      <c r="AJ879">
        <v>9.5238095238095205E-2</v>
      </c>
      <c r="AK879">
        <v>20</v>
      </c>
      <c r="AL879">
        <v>0</v>
      </c>
      <c r="AM879">
        <v>0</v>
      </c>
      <c r="AN879">
        <v>0</v>
      </c>
      <c r="AO879">
        <v>0</v>
      </c>
      <c r="AP879">
        <v>0</v>
      </c>
      <c r="AQ879" t="s">
        <v>65</v>
      </c>
      <c r="AR879">
        <v>0</v>
      </c>
      <c r="AS879">
        <v>0</v>
      </c>
      <c r="AT879">
        <v>0</v>
      </c>
      <c r="AU879">
        <v>0.66666666666666596</v>
      </c>
      <c r="AV879">
        <v>120</v>
      </c>
      <c r="AW879">
        <v>0</v>
      </c>
      <c r="AX879">
        <v>0</v>
      </c>
      <c r="AY879">
        <v>0</v>
      </c>
      <c r="AZ879">
        <v>0</v>
      </c>
      <c r="BA879">
        <v>120</v>
      </c>
      <c r="BB879">
        <v>0.96</v>
      </c>
      <c r="BC879">
        <v>90</v>
      </c>
      <c r="BD879">
        <v>0.72</v>
      </c>
      <c r="BE879">
        <v>45</v>
      </c>
      <c r="BF879">
        <v>0.39130434782608697</v>
      </c>
      <c r="BG879">
        <v>10</v>
      </c>
      <c r="BH879">
        <v>8.6956521739130405E-2</v>
      </c>
      <c r="BI879">
        <v>45</v>
      </c>
      <c r="BJ879">
        <v>0.64285714285714202</v>
      </c>
      <c r="BK879">
        <v>0</v>
      </c>
      <c r="BL879">
        <v>0</v>
      </c>
      <c r="BM879">
        <v>15</v>
      </c>
      <c r="BN879">
        <v>0.214285714285714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30</v>
      </c>
      <c r="BU879">
        <v>0.146341463414634</v>
      </c>
      <c r="BV879">
        <v>0</v>
      </c>
      <c r="BW879">
        <v>0</v>
      </c>
      <c r="BX879" t="s">
        <v>390</v>
      </c>
    </row>
    <row r="880" spans="1:76" x14ac:dyDescent="0.25">
      <c r="A880" t="s">
        <v>65</v>
      </c>
      <c r="B880" t="s">
        <v>65</v>
      </c>
      <c r="C880" t="s">
        <v>65</v>
      </c>
      <c r="D880" t="s">
        <v>65</v>
      </c>
      <c r="E880" t="s">
        <v>65</v>
      </c>
      <c r="F880" t="s">
        <v>65</v>
      </c>
      <c r="G880" t="s">
        <v>65</v>
      </c>
      <c r="H880" t="s">
        <v>65</v>
      </c>
      <c r="I880" t="s">
        <v>65</v>
      </c>
      <c r="J880" t="s">
        <v>65</v>
      </c>
      <c r="K880" t="s">
        <v>65</v>
      </c>
      <c r="L880" t="s">
        <v>65</v>
      </c>
      <c r="M880" t="s">
        <v>65</v>
      </c>
      <c r="N880" t="s">
        <v>65</v>
      </c>
      <c r="O880" t="s">
        <v>65</v>
      </c>
      <c r="P880" t="s">
        <v>65</v>
      </c>
      <c r="Q880" t="s">
        <v>65</v>
      </c>
      <c r="R880" t="s">
        <v>65</v>
      </c>
      <c r="S880" t="s">
        <v>65</v>
      </c>
      <c r="T880" t="s">
        <v>65</v>
      </c>
      <c r="U880" t="s">
        <v>65</v>
      </c>
      <c r="V880" t="s">
        <v>65</v>
      </c>
      <c r="W880" t="s">
        <v>65</v>
      </c>
      <c r="X880" t="s">
        <v>65</v>
      </c>
      <c r="Y880" t="s">
        <v>65</v>
      </c>
      <c r="Z880" t="s">
        <v>65</v>
      </c>
      <c r="AA880" t="s">
        <v>65</v>
      </c>
      <c r="AB880" t="s">
        <v>65</v>
      </c>
      <c r="AC880" t="s">
        <v>65</v>
      </c>
      <c r="AD880" t="s">
        <v>65</v>
      </c>
      <c r="AE880" t="s">
        <v>65</v>
      </c>
      <c r="AF880" t="s">
        <v>65</v>
      </c>
      <c r="AG880" t="s">
        <v>65</v>
      </c>
      <c r="AH880" t="s">
        <v>65</v>
      </c>
      <c r="AI880" t="s">
        <v>65</v>
      </c>
      <c r="AJ880" t="s">
        <v>65</v>
      </c>
      <c r="AK880" t="s">
        <v>65</v>
      </c>
      <c r="AL880" t="s">
        <v>65</v>
      </c>
      <c r="AM880" t="s">
        <v>65</v>
      </c>
      <c r="AN880" t="s">
        <v>65</v>
      </c>
      <c r="AO880" t="s">
        <v>65</v>
      </c>
      <c r="AP880" t="s">
        <v>65</v>
      </c>
      <c r="AQ880" t="s">
        <v>65</v>
      </c>
      <c r="AR880" t="s">
        <v>65</v>
      </c>
      <c r="AS880" t="s">
        <v>65</v>
      </c>
      <c r="AT880" t="s">
        <v>65</v>
      </c>
      <c r="AU880" t="s">
        <v>65</v>
      </c>
      <c r="AV880" t="s">
        <v>65</v>
      </c>
      <c r="AW880" t="s">
        <v>65</v>
      </c>
      <c r="AX880" t="s">
        <v>65</v>
      </c>
      <c r="AY880" t="s">
        <v>65</v>
      </c>
      <c r="AZ880" t="s">
        <v>65</v>
      </c>
      <c r="BA880" t="s">
        <v>65</v>
      </c>
      <c r="BB880" t="s">
        <v>65</v>
      </c>
      <c r="BC880" t="s">
        <v>65</v>
      </c>
      <c r="BD880" t="s">
        <v>65</v>
      </c>
      <c r="BE880" t="s">
        <v>65</v>
      </c>
      <c r="BF880" t="s">
        <v>65</v>
      </c>
      <c r="BG880" t="s">
        <v>65</v>
      </c>
      <c r="BH880" t="s">
        <v>65</v>
      </c>
      <c r="BI880" t="s">
        <v>65</v>
      </c>
      <c r="BJ880" t="s">
        <v>65</v>
      </c>
      <c r="BK880" t="s">
        <v>65</v>
      </c>
      <c r="BL880" t="s">
        <v>65</v>
      </c>
      <c r="BM880" t="s">
        <v>65</v>
      </c>
      <c r="BN880" t="s">
        <v>65</v>
      </c>
      <c r="BO880" t="s">
        <v>65</v>
      </c>
      <c r="BP880" t="s">
        <v>65</v>
      </c>
      <c r="BQ880" t="s">
        <v>65</v>
      </c>
      <c r="BR880" t="s">
        <v>65</v>
      </c>
      <c r="BS880" t="s">
        <v>65</v>
      </c>
      <c r="BT880" t="s">
        <v>65</v>
      </c>
      <c r="BU880" t="s">
        <v>65</v>
      </c>
      <c r="BV880" t="s">
        <v>65</v>
      </c>
      <c r="BW880" t="s">
        <v>65</v>
      </c>
      <c r="BX880" t="s">
        <v>390</v>
      </c>
    </row>
    <row r="881" spans="1:76" x14ac:dyDescent="0.25">
      <c r="A881" t="s">
        <v>333</v>
      </c>
      <c r="B881">
        <v>3065</v>
      </c>
      <c r="C881">
        <v>315</v>
      </c>
      <c r="D881">
        <v>7.9365079365079305E-2</v>
      </c>
      <c r="E881">
        <v>25</v>
      </c>
      <c r="F881">
        <v>33.6</v>
      </c>
      <c r="G881">
        <v>32.4</v>
      </c>
      <c r="H881">
        <v>80</v>
      </c>
      <c r="I881">
        <v>0.25396825396825301</v>
      </c>
      <c r="J881">
        <v>220</v>
      </c>
      <c r="K881">
        <v>38800</v>
      </c>
      <c r="L881">
        <v>155</v>
      </c>
      <c r="M881">
        <v>41000</v>
      </c>
      <c r="N881">
        <v>33.5</v>
      </c>
      <c r="O881">
        <v>31000</v>
      </c>
      <c r="P881">
        <v>36000</v>
      </c>
      <c r="Q881">
        <v>26.4</v>
      </c>
      <c r="R881">
        <v>75</v>
      </c>
      <c r="S881">
        <v>0.238095238095238</v>
      </c>
      <c r="T881">
        <v>100</v>
      </c>
      <c r="U881">
        <v>0.317460317460317</v>
      </c>
      <c r="V881">
        <v>190</v>
      </c>
      <c r="W881">
        <v>0.60317460317460303</v>
      </c>
      <c r="X881">
        <v>25</v>
      </c>
      <c r="Y881">
        <v>7.9365079365079305E-2</v>
      </c>
      <c r="Z881">
        <v>10</v>
      </c>
      <c r="AA881">
        <v>3.1746031746031703E-2</v>
      </c>
      <c r="AB881">
        <v>0</v>
      </c>
      <c r="AC881">
        <v>0</v>
      </c>
      <c r="AD881">
        <v>1</v>
      </c>
      <c r="AE881">
        <v>315</v>
      </c>
      <c r="AF881">
        <v>0.38095238095238099</v>
      </c>
      <c r="AG881">
        <v>120</v>
      </c>
      <c r="AH881">
        <v>0.49206349206349198</v>
      </c>
      <c r="AI881">
        <v>155</v>
      </c>
      <c r="AJ881">
        <v>9.5238095238095205E-2</v>
      </c>
      <c r="AK881">
        <v>30</v>
      </c>
      <c r="AL881">
        <v>0</v>
      </c>
      <c r="AM881">
        <v>0</v>
      </c>
      <c r="AN881">
        <v>0</v>
      </c>
      <c r="AO881">
        <v>0</v>
      </c>
      <c r="AP881">
        <v>0</v>
      </c>
      <c r="AQ881" t="s">
        <v>65</v>
      </c>
      <c r="AR881">
        <v>0</v>
      </c>
      <c r="AS881">
        <v>0</v>
      </c>
      <c r="AT881">
        <v>0</v>
      </c>
      <c r="AU881">
        <v>0.57142857142857095</v>
      </c>
      <c r="AV881">
        <v>140</v>
      </c>
      <c r="AW881">
        <v>0.25</v>
      </c>
      <c r="AX881">
        <v>35</v>
      </c>
      <c r="AY881">
        <v>35</v>
      </c>
      <c r="AZ881">
        <v>0.194444444444444</v>
      </c>
      <c r="BA881">
        <v>140</v>
      </c>
      <c r="BB881">
        <v>0.77777777777777701</v>
      </c>
      <c r="BC881">
        <v>120</v>
      </c>
      <c r="BD881">
        <v>0.66666666666666596</v>
      </c>
      <c r="BE881">
        <v>30</v>
      </c>
      <c r="BF881">
        <v>0.28571428571428498</v>
      </c>
      <c r="BG881">
        <v>15</v>
      </c>
      <c r="BH881">
        <v>0.14285714285714199</v>
      </c>
      <c r="BI881">
        <v>50</v>
      </c>
      <c r="BJ881">
        <v>0.66666666666666596</v>
      </c>
      <c r="BK881">
        <v>15</v>
      </c>
      <c r="BL881">
        <v>0.2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50</v>
      </c>
      <c r="BU881">
        <v>0.158730158730158</v>
      </c>
      <c r="BV881">
        <v>15</v>
      </c>
      <c r="BW881">
        <v>4.7619047619047603E-2</v>
      </c>
      <c r="BX881" t="s">
        <v>390</v>
      </c>
    </row>
    <row r="882" spans="1:76" x14ac:dyDescent="0.25">
      <c r="A882" t="s">
        <v>334</v>
      </c>
      <c r="B882">
        <v>3066</v>
      </c>
      <c r="C882">
        <v>120</v>
      </c>
      <c r="D882">
        <v>0.125</v>
      </c>
      <c r="E882">
        <v>15</v>
      </c>
      <c r="F882">
        <v>34.799999999999997</v>
      </c>
      <c r="G882">
        <v>35.200000000000003</v>
      </c>
      <c r="H882">
        <v>10</v>
      </c>
      <c r="I882">
        <v>8.3333333333333301E-2</v>
      </c>
      <c r="J882">
        <v>75</v>
      </c>
      <c r="K882">
        <v>62000</v>
      </c>
      <c r="L882">
        <v>70</v>
      </c>
      <c r="M882">
        <v>72000</v>
      </c>
      <c r="N882">
        <v>11</v>
      </c>
      <c r="O882">
        <v>62000</v>
      </c>
      <c r="P882">
        <v>74000</v>
      </c>
      <c r="Q882">
        <v>8.5</v>
      </c>
      <c r="R882">
        <v>0</v>
      </c>
      <c r="S882">
        <v>0</v>
      </c>
      <c r="T882">
        <v>45</v>
      </c>
      <c r="U882">
        <v>0.375</v>
      </c>
      <c r="V882">
        <v>60</v>
      </c>
      <c r="W882">
        <v>0.5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1</v>
      </c>
      <c r="AE882">
        <v>125</v>
      </c>
      <c r="AF882">
        <v>0.36</v>
      </c>
      <c r="AG882">
        <v>45</v>
      </c>
      <c r="AH882">
        <v>0.52</v>
      </c>
      <c r="AI882">
        <v>65</v>
      </c>
      <c r="AJ882">
        <v>0.08</v>
      </c>
      <c r="AK882">
        <v>10</v>
      </c>
      <c r="AL882">
        <v>0</v>
      </c>
      <c r="AM882">
        <v>0</v>
      </c>
      <c r="AN882">
        <v>0</v>
      </c>
      <c r="AO882">
        <v>0</v>
      </c>
      <c r="AP882">
        <v>0</v>
      </c>
      <c r="AQ882" t="s">
        <v>65</v>
      </c>
      <c r="AR882">
        <v>0</v>
      </c>
      <c r="AS882">
        <v>0</v>
      </c>
      <c r="AT882">
        <v>0</v>
      </c>
      <c r="AU882">
        <v>0.64705882352941102</v>
      </c>
      <c r="AV882">
        <v>55</v>
      </c>
      <c r="AW882">
        <v>0.18181818181818099</v>
      </c>
      <c r="AX882">
        <v>10</v>
      </c>
      <c r="AY882">
        <v>0</v>
      </c>
      <c r="AZ882">
        <v>0</v>
      </c>
      <c r="BA882">
        <v>55</v>
      </c>
      <c r="BB882">
        <v>1</v>
      </c>
      <c r="BC882">
        <v>45</v>
      </c>
      <c r="BD882">
        <v>0.81818181818181801</v>
      </c>
      <c r="BE882">
        <v>20</v>
      </c>
      <c r="BF882">
        <v>0.44444444444444398</v>
      </c>
      <c r="BG882">
        <v>10</v>
      </c>
      <c r="BH882">
        <v>0.22222222222222199</v>
      </c>
      <c r="BI882">
        <v>15</v>
      </c>
      <c r="BJ882">
        <v>0.75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15</v>
      </c>
      <c r="BU882">
        <v>0.125</v>
      </c>
      <c r="BV882">
        <v>0</v>
      </c>
      <c r="BW882">
        <v>0</v>
      </c>
      <c r="BX882" t="s">
        <v>390</v>
      </c>
    </row>
    <row r="883" spans="1:76" x14ac:dyDescent="0.25">
      <c r="A883" t="s">
        <v>335</v>
      </c>
      <c r="B883">
        <v>3067</v>
      </c>
      <c r="C883">
        <v>205</v>
      </c>
      <c r="D883">
        <v>0.12195121951219499</v>
      </c>
      <c r="E883">
        <v>25</v>
      </c>
      <c r="F883">
        <v>39.6</v>
      </c>
      <c r="G883">
        <v>36</v>
      </c>
      <c r="H883">
        <v>90</v>
      </c>
      <c r="I883">
        <v>0.439024390243902</v>
      </c>
      <c r="J883">
        <v>185</v>
      </c>
      <c r="K883">
        <v>30600</v>
      </c>
      <c r="L883">
        <v>115</v>
      </c>
      <c r="M883">
        <v>32500</v>
      </c>
      <c r="N883">
        <v>40</v>
      </c>
      <c r="O883">
        <v>25600</v>
      </c>
      <c r="P883">
        <v>30000</v>
      </c>
      <c r="Q883">
        <v>30.4</v>
      </c>
      <c r="R883">
        <v>60</v>
      </c>
      <c r="S883">
        <v>0.3</v>
      </c>
      <c r="T883">
        <v>25</v>
      </c>
      <c r="U883">
        <v>0.125</v>
      </c>
      <c r="V883">
        <v>160</v>
      </c>
      <c r="W883">
        <v>0.8</v>
      </c>
      <c r="X883">
        <v>30</v>
      </c>
      <c r="Y883">
        <v>0.15</v>
      </c>
      <c r="Z883">
        <v>0</v>
      </c>
      <c r="AA883">
        <v>0</v>
      </c>
      <c r="AB883">
        <v>0</v>
      </c>
      <c r="AC883">
        <v>0</v>
      </c>
      <c r="AD883">
        <v>1</v>
      </c>
      <c r="AE883">
        <v>205</v>
      </c>
      <c r="AF883">
        <v>0.63414634146341398</v>
      </c>
      <c r="AG883">
        <v>130</v>
      </c>
      <c r="AH883">
        <v>0.292682926829268</v>
      </c>
      <c r="AI883">
        <v>60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 t="s">
        <v>65</v>
      </c>
      <c r="AR883">
        <v>0</v>
      </c>
      <c r="AS883">
        <v>0</v>
      </c>
      <c r="AT883">
        <v>0</v>
      </c>
      <c r="AU883">
        <v>0.56756756756756699</v>
      </c>
      <c r="AV883">
        <v>105</v>
      </c>
      <c r="AW883">
        <v>0.19047619047618999</v>
      </c>
      <c r="AX883">
        <v>20</v>
      </c>
      <c r="AY883">
        <v>45</v>
      </c>
      <c r="AZ883">
        <v>0.34615384615384598</v>
      </c>
      <c r="BA883">
        <v>90</v>
      </c>
      <c r="BB883">
        <v>0.69230769230769196</v>
      </c>
      <c r="BC883">
        <v>60</v>
      </c>
      <c r="BD883">
        <v>0.46153846153846101</v>
      </c>
      <c r="BE883">
        <v>20</v>
      </c>
      <c r="BF883">
        <v>0.23529411764705799</v>
      </c>
      <c r="BG883">
        <v>20</v>
      </c>
      <c r="BH883">
        <v>0.23529411764705799</v>
      </c>
      <c r="BI883">
        <v>35</v>
      </c>
      <c r="BJ883">
        <v>0.5</v>
      </c>
      <c r="BK883">
        <v>15</v>
      </c>
      <c r="BL883">
        <v>0.214285714285714</v>
      </c>
      <c r="BM883">
        <v>20</v>
      </c>
      <c r="BN883">
        <v>0.28571428571428498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25</v>
      </c>
      <c r="BU883">
        <v>0.12195121951219499</v>
      </c>
      <c r="BV883">
        <v>30</v>
      </c>
      <c r="BW883">
        <v>0.15</v>
      </c>
      <c r="BX883" t="s">
        <v>390</v>
      </c>
    </row>
    <row r="884" spans="1:76" x14ac:dyDescent="0.25">
      <c r="A884" t="s">
        <v>336</v>
      </c>
      <c r="B884">
        <v>3068</v>
      </c>
      <c r="C884">
        <v>205</v>
      </c>
      <c r="D884">
        <v>7.3170731707316999E-2</v>
      </c>
      <c r="E884">
        <v>15</v>
      </c>
      <c r="F884">
        <v>38</v>
      </c>
      <c r="G884">
        <v>32</v>
      </c>
      <c r="H884">
        <v>70</v>
      </c>
      <c r="I884">
        <v>0.34146341463414598</v>
      </c>
      <c r="J884">
        <v>195</v>
      </c>
      <c r="K884">
        <v>52400</v>
      </c>
      <c r="L884">
        <v>160</v>
      </c>
      <c r="M884">
        <v>73000</v>
      </c>
      <c r="N884">
        <v>9</v>
      </c>
      <c r="O884">
        <v>50000</v>
      </c>
      <c r="P884">
        <v>66000</v>
      </c>
      <c r="Q884">
        <v>6.7</v>
      </c>
      <c r="R884">
        <v>55</v>
      </c>
      <c r="S884">
        <v>0.26829268292682901</v>
      </c>
      <c r="T884">
        <v>0</v>
      </c>
      <c r="U884">
        <v>0</v>
      </c>
      <c r="V884">
        <v>175</v>
      </c>
      <c r="W884">
        <v>0.85365853658536495</v>
      </c>
      <c r="X884">
        <v>15</v>
      </c>
      <c r="Y884">
        <v>7.3170731707316999E-2</v>
      </c>
      <c r="Z884">
        <v>0</v>
      </c>
      <c r="AA884">
        <v>0</v>
      </c>
      <c r="AB884">
        <v>0</v>
      </c>
      <c r="AC884">
        <v>0</v>
      </c>
      <c r="AD884">
        <v>1</v>
      </c>
      <c r="AE884">
        <v>210</v>
      </c>
      <c r="AF884">
        <v>0.57142857142857095</v>
      </c>
      <c r="AG884">
        <v>120</v>
      </c>
      <c r="AH884">
        <v>0.30952380952380898</v>
      </c>
      <c r="AI884">
        <v>65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 t="s">
        <v>65</v>
      </c>
      <c r="AR884">
        <v>0</v>
      </c>
      <c r="AS884">
        <v>0</v>
      </c>
      <c r="AT884">
        <v>0</v>
      </c>
      <c r="AU884">
        <v>0.76923076923076905</v>
      </c>
      <c r="AV884">
        <v>150</v>
      </c>
      <c r="AW884">
        <v>6.6666666666666596E-2</v>
      </c>
      <c r="AX884">
        <v>10</v>
      </c>
      <c r="AY884">
        <v>15</v>
      </c>
      <c r="AZ884">
        <v>0.115384615384615</v>
      </c>
      <c r="BA884">
        <v>115</v>
      </c>
      <c r="BB884">
        <v>0.88461538461538403</v>
      </c>
      <c r="BC884">
        <v>90</v>
      </c>
      <c r="BD884">
        <v>0.69230769230769196</v>
      </c>
      <c r="BE884">
        <v>55</v>
      </c>
      <c r="BF884">
        <v>0.42307692307692302</v>
      </c>
      <c r="BG884">
        <v>10</v>
      </c>
      <c r="BH884">
        <v>7.69230769230769E-2</v>
      </c>
      <c r="BI884">
        <v>15</v>
      </c>
      <c r="BJ884">
        <v>0.1875</v>
      </c>
      <c r="BK884">
        <v>15</v>
      </c>
      <c r="BL884">
        <v>0.1875</v>
      </c>
      <c r="BM884">
        <v>40</v>
      </c>
      <c r="BN884">
        <v>0.5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45</v>
      </c>
      <c r="BU884">
        <v>0.219512195121951</v>
      </c>
      <c r="BV884">
        <v>55</v>
      </c>
      <c r="BW884">
        <v>0.26829268292682901</v>
      </c>
      <c r="BX884" t="s">
        <v>390</v>
      </c>
    </row>
    <row r="885" spans="1:76" x14ac:dyDescent="0.25">
      <c r="A885" t="s">
        <v>337</v>
      </c>
      <c r="B885">
        <v>3069</v>
      </c>
      <c r="C885">
        <v>315</v>
      </c>
      <c r="D885">
        <v>0.17460317460317401</v>
      </c>
      <c r="E885">
        <v>55</v>
      </c>
      <c r="F885">
        <v>45.4</v>
      </c>
      <c r="G885">
        <v>46.4</v>
      </c>
      <c r="H885">
        <v>110</v>
      </c>
      <c r="I885">
        <v>0.34920634920634902</v>
      </c>
      <c r="J885">
        <v>275</v>
      </c>
      <c r="K885">
        <v>39200</v>
      </c>
      <c r="L885">
        <v>200</v>
      </c>
      <c r="M885">
        <v>44800</v>
      </c>
      <c r="N885">
        <v>26.4</v>
      </c>
      <c r="O885">
        <v>34000</v>
      </c>
      <c r="P885">
        <v>42400</v>
      </c>
      <c r="Q885">
        <v>19.2</v>
      </c>
      <c r="R885">
        <v>75</v>
      </c>
      <c r="S885">
        <v>0.241935483870967</v>
      </c>
      <c r="T885">
        <v>25</v>
      </c>
      <c r="U885">
        <v>8.0645161290322495E-2</v>
      </c>
      <c r="V885">
        <v>225</v>
      </c>
      <c r="W885">
        <v>0.72580645161290303</v>
      </c>
      <c r="X885">
        <v>55</v>
      </c>
      <c r="Y885">
        <v>0.17741935483870899</v>
      </c>
      <c r="Z885">
        <v>0</v>
      </c>
      <c r="AA885">
        <v>0</v>
      </c>
      <c r="AB885">
        <v>0</v>
      </c>
      <c r="AC885">
        <v>0</v>
      </c>
      <c r="AD885">
        <v>1</v>
      </c>
      <c r="AE885">
        <v>315</v>
      </c>
      <c r="AF885">
        <v>0.33333333333333298</v>
      </c>
      <c r="AG885">
        <v>105</v>
      </c>
      <c r="AH885">
        <v>0.50793650793650702</v>
      </c>
      <c r="AI885">
        <v>160</v>
      </c>
      <c r="AJ885">
        <v>9.5238095238095205E-2</v>
      </c>
      <c r="AK885">
        <v>30</v>
      </c>
      <c r="AL885">
        <v>0</v>
      </c>
      <c r="AM885">
        <v>0</v>
      </c>
      <c r="AN885">
        <v>0</v>
      </c>
      <c r="AO885">
        <v>0</v>
      </c>
      <c r="AP885">
        <v>0</v>
      </c>
      <c r="AQ885" t="s">
        <v>65</v>
      </c>
      <c r="AR885">
        <v>0</v>
      </c>
      <c r="AS885">
        <v>0</v>
      </c>
      <c r="AT885">
        <v>0</v>
      </c>
      <c r="AU885">
        <v>0.54237288135593198</v>
      </c>
      <c r="AV885">
        <v>160</v>
      </c>
      <c r="AW885">
        <v>0.21875</v>
      </c>
      <c r="AX885">
        <v>35</v>
      </c>
      <c r="AY885">
        <v>55</v>
      </c>
      <c r="AZ885">
        <v>0.26829268292682901</v>
      </c>
      <c r="BA885">
        <v>155</v>
      </c>
      <c r="BB885">
        <v>0.75609756097560898</v>
      </c>
      <c r="BC885">
        <v>95</v>
      </c>
      <c r="BD885">
        <v>0.46341463414634099</v>
      </c>
      <c r="BE885">
        <v>40</v>
      </c>
      <c r="BF885">
        <v>0.33333333333333298</v>
      </c>
      <c r="BG885">
        <v>20</v>
      </c>
      <c r="BH885">
        <v>0.16666666666666599</v>
      </c>
      <c r="BI885">
        <v>45</v>
      </c>
      <c r="BJ885">
        <v>0.5625</v>
      </c>
      <c r="BK885">
        <v>30</v>
      </c>
      <c r="BL885">
        <v>0.375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30</v>
      </c>
      <c r="BU885">
        <v>9.5238095238095205E-2</v>
      </c>
      <c r="BV885">
        <v>85</v>
      </c>
      <c r="BW885">
        <v>0.27419354838709598</v>
      </c>
      <c r="BX885" t="s">
        <v>390</v>
      </c>
    </row>
    <row r="886" spans="1:76" x14ac:dyDescent="0.25">
      <c r="A886" t="s">
        <v>338</v>
      </c>
      <c r="B886">
        <v>3070</v>
      </c>
      <c r="C886">
        <v>265</v>
      </c>
      <c r="D886">
        <v>3.7735849056603703E-2</v>
      </c>
      <c r="E886">
        <v>10</v>
      </c>
      <c r="F886">
        <v>29.4</v>
      </c>
      <c r="G886">
        <v>30.6</v>
      </c>
      <c r="H886">
        <v>0</v>
      </c>
      <c r="I886">
        <v>0</v>
      </c>
      <c r="J886">
        <v>165</v>
      </c>
      <c r="K886">
        <v>74500</v>
      </c>
      <c r="L886">
        <v>160</v>
      </c>
      <c r="M886">
        <v>102000</v>
      </c>
      <c r="N886">
        <v>3.3</v>
      </c>
      <c r="O886">
        <v>73000</v>
      </c>
      <c r="P886">
        <v>92000</v>
      </c>
      <c r="Q886">
        <v>3.2</v>
      </c>
      <c r="R886">
        <v>0</v>
      </c>
      <c r="S886">
        <v>0</v>
      </c>
      <c r="T886">
        <v>110</v>
      </c>
      <c r="U886">
        <v>0.41509433962264097</v>
      </c>
      <c r="V886">
        <v>140</v>
      </c>
      <c r="W886">
        <v>0.52830188679245205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260</v>
      </c>
      <c r="AF886">
        <v>0.53846153846153799</v>
      </c>
      <c r="AG886">
        <v>140</v>
      </c>
      <c r="AH886">
        <v>0.38461538461538403</v>
      </c>
      <c r="AI886">
        <v>100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 t="s">
        <v>65</v>
      </c>
      <c r="AR886">
        <v>0</v>
      </c>
      <c r="AS886">
        <v>0</v>
      </c>
      <c r="AT886">
        <v>0</v>
      </c>
      <c r="AU886">
        <v>0.8</v>
      </c>
      <c r="AV886">
        <v>140</v>
      </c>
      <c r="AW886">
        <v>0.107142857142857</v>
      </c>
      <c r="AX886">
        <v>15</v>
      </c>
      <c r="AY886">
        <v>0</v>
      </c>
      <c r="AZ886">
        <v>0</v>
      </c>
      <c r="BA886">
        <v>120</v>
      </c>
      <c r="BB886">
        <v>1</v>
      </c>
      <c r="BC886">
        <v>110</v>
      </c>
      <c r="BD886">
        <v>0.91666666666666596</v>
      </c>
      <c r="BE886">
        <v>55</v>
      </c>
      <c r="BF886">
        <v>0.44</v>
      </c>
      <c r="BG886">
        <v>20</v>
      </c>
      <c r="BH886">
        <v>0.16</v>
      </c>
      <c r="BI886">
        <v>55</v>
      </c>
      <c r="BJ886">
        <v>0.84615384615384603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45</v>
      </c>
      <c r="BU886">
        <v>0.169811320754716</v>
      </c>
      <c r="BV886">
        <v>15</v>
      </c>
      <c r="BW886">
        <v>5.6603773584905599E-2</v>
      </c>
      <c r="BX886" t="s">
        <v>390</v>
      </c>
    </row>
    <row r="887" spans="1:76" x14ac:dyDescent="0.25">
      <c r="A887" t="s">
        <v>339</v>
      </c>
      <c r="B887">
        <v>3071</v>
      </c>
      <c r="C887">
        <v>80</v>
      </c>
      <c r="D887">
        <v>0</v>
      </c>
      <c r="E887">
        <v>0</v>
      </c>
      <c r="F887">
        <v>32.4</v>
      </c>
      <c r="G887">
        <v>27.6</v>
      </c>
      <c r="H887">
        <v>0</v>
      </c>
      <c r="I887">
        <v>0</v>
      </c>
      <c r="J887">
        <v>60</v>
      </c>
      <c r="K887">
        <v>42000</v>
      </c>
      <c r="L887">
        <v>55</v>
      </c>
      <c r="M887">
        <v>50000</v>
      </c>
      <c r="N887">
        <v>12</v>
      </c>
      <c r="O887">
        <v>35000</v>
      </c>
      <c r="P887">
        <v>44000</v>
      </c>
      <c r="Q887">
        <v>6</v>
      </c>
      <c r="R887">
        <v>0</v>
      </c>
      <c r="S887">
        <v>0</v>
      </c>
      <c r="T887">
        <v>20</v>
      </c>
      <c r="U887">
        <v>0.23529411764705799</v>
      </c>
      <c r="V887">
        <v>60</v>
      </c>
      <c r="W887">
        <v>0.70588235294117596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80</v>
      </c>
      <c r="AF887">
        <v>0</v>
      </c>
      <c r="AG887">
        <v>0</v>
      </c>
      <c r="AH887">
        <v>0.75</v>
      </c>
      <c r="AI887">
        <v>60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 t="s">
        <v>65</v>
      </c>
      <c r="AR887">
        <v>0</v>
      </c>
      <c r="AS887">
        <v>0</v>
      </c>
      <c r="AT887">
        <v>0</v>
      </c>
      <c r="AU887">
        <v>0.91666666666666596</v>
      </c>
      <c r="AV887">
        <v>55</v>
      </c>
      <c r="AW887">
        <v>0.18181818181818099</v>
      </c>
      <c r="AX887">
        <v>10</v>
      </c>
      <c r="AY887">
        <v>0</v>
      </c>
      <c r="AZ887">
        <v>0</v>
      </c>
      <c r="BA887">
        <v>40</v>
      </c>
      <c r="BB887">
        <v>0.88888888888888795</v>
      </c>
      <c r="BC887">
        <v>35</v>
      </c>
      <c r="BD887">
        <v>0.77777777777777701</v>
      </c>
      <c r="BE887">
        <v>10</v>
      </c>
      <c r="BF887">
        <v>0.22222222222222199</v>
      </c>
      <c r="BG887">
        <v>0</v>
      </c>
      <c r="BH887">
        <v>0</v>
      </c>
      <c r="BI887">
        <v>30</v>
      </c>
      <c r="BJ887">
        <v>0.85714285714285698</v>
      </c>
      <c r="BK887">
        <v>10</v>
      </c>
      <c r="BL887">
        <v>0.28571428571428498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20</v>
      </c>
      <c r="BU887">
        <v>0.25</v>
      </c>
      <c r="BV887">
        <v>10</v>
      </c>
      <c r="BW887">
        <v>0.11764705882352899</v>
      </c>
      <c r="BX887" t="s">
        <v>390</v>
      </c>
    </row>
    <row r="888" spans="1:76" x14ac:dyDescent="0.25">
      <c r="A888" t="s">
        <v>340</v>
      </c>
      <c r="B888">
        <v>3072</v>
      </c>
      <c r="C888">
        <v>50</v>
      </c>
      <c r="D888">
        <v>0</v>
      </c>
      <c r="E888">
        <v>0</v>
      </c>
      <c r="F888">
        <v>32.5</v>
      </c>
      <c r="G888">
        <v>23.4</v>
      </c>
      <c r="H888">
        <v>0</v>
      </c>
      <c r="I888">
        <v>0</v>
      </c>
      <c r="J888">
        <v>35</v>
      </c>
      <c r="K888">
        <v>60000</v>
      </c>
      <c r="L888">
        <v>35</v>
      </c>
      <c r="M888">
        <v>76000</v>
      </c>
      <c r="N888">
        <v>10</v>
      </c>
      <c r="O888">
        <v>68000</v>
      </c>
      <c r="P888">
        <v>95000</v>
      </c>
      <c r="Q888">
        <v>4</v>
      </c>
      <c r="R888">
        <v>0</v>
      </c>
      <c r="S888">
        <v>0</v>
      </c>
      <c r="T888">
        <v>0</v>
      </c>
      <c r="U888">
        <v>0</v>
      </c>
      <c r="V888">
        <v>35</v>
      </c>
      <c r="W888">
        <v>0.7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1</v>
      </c>
      <c r="AE888">
        <v>50</v>
      </c>
      <c r="AF888">
        <v>0.5</v>
      </c>
      <c r="AG888">
        <v>25</v>
      </c>
      <c r="AH888">
        <v>0.4</v>
      </c>
      <c r="AI888">
        <v>20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 t="s">
        <v>65</v>
      </c>
      <c r="AR888">
        <v>0</v>
      </c>
      <c r="AS888">
        <v>0</v>
      </c>
      <c r="AT888">
        <v>0</v>
      </c>
      <c r="AU888">
        <v>0.55555555555555503</v>
      </c>
      <c r="AV888">
        <v>25</v>
      </c>
      <c r="AW888">
        <v>0</v>
      </c>
      <c r="AX888">
        <v>0</v>
      </c>
      <c r="AY888">
        <v>0</v>
      </c>
      <c r="AZ888">
        <v>0</v>
      </c>
      <c r="BA888">
        <v>15</v>
      </c>
      <c r="BB888">
        <v>1</v>
      </c>
      <c r="BC888">
        <v>15</v>
      </c>
      <c r="BD888">
        <v>1</v>
      </c>
      <c r="BE888">
        <v>10</v>
      </c>
      <c r="BF888">
        <v>0.4</v>
      </c>
      <c r="BG888">
        <v>10</v>
      </c>
      <c r="BH888">
        <v>0.4</v>
      </c>
      <c r="BI888">
        <v>15</v>
      </c>
      <c r="BJ888">
        <v>1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20</v>
      </c>
      <c r="BU888">
        <v>0.4</v>
      </c>
      <c r="BV888">
        <v>0</v>
      </c>
      <c r="BW888">
        <v>0</v>
      </c>
      <c r="BX888" t="s">
        <v>390</v>
      </c>
    </row>
    <row r="889" spans="1:76" x14ac:dyDescent="0.25">
      <c r="A889" t="s">
        <v>341</v>
      </c>
      <c r="B889">
        <v>3073</v>
      </c>
      <c r="C889">
        <v>260</v>
      </c>
      <c r="D889">
        <v>3.8461538461538401E-2</v>
      </c>
      <c r="E889">
        <v>10</v>
      </c>
      <c r="F889">
        <v>34</v>
      </c>
      <c r="G889">
        <v>32.4</v>
      </c>
      <c r="H889">
        <v>0</v>
      </c>
      <c r="I889">
        <v>0</v>
      </c>
      <c r="J889">
        <v>185</v>
      </c>
      <c r="K889">
        <v>56400</v>
      </c>
      <c r="L889">
        <v>175</v>
      </c>
      <c r="M889">
        <v>68500</v>
      </c>
      <c r="N889">
        <v>8.4</v>
      </c>
      <c r="O889">
        <v>55600</v>
      </c>
      <c r="P889">
        <v>68000</v>
      </c>
      <c r="Q889">
        <v>3.7</v>
      </c>
      <c r="R889">
        <v>20</v>
      </c>
      <c r="S889">
        <v>7.5471698113207503E-2</v>
      </c>
      <c r="T889">
        <v>85</v>
      </c>
      <c r="U889">
        <v>0.320754716981132</v>
      </c>
      <c r="V889">
        <v>175</v>
      </c>
      <c r="W889">
        <v>0.660377358490566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1</v>
      </c>
      <c r="AE889">
        <v>265</v>
      </c>
      <c r="AF889">
        <v>0.47169811320754701</v>
      </c>
      <c r="AG889">
        <v>125</v>
      </c>
      <c r="AH889">
        <v>0.47169811320754701</v>
      </c>
      <c r="AI889">
        <v>125</v>
      </c>
      <c r="AJ889">
        <v>3.7735849056603703E-2</v>
      </c>
      <c r="AK889">
        <v>10</v>
      </c>
      <c r="AL889">
        <v>0</v>
      </c>
      <c r="AM889">
        <v>0</v>
      </c>
      <c r="AN889">
        <v>0</v>
      </c>
      <c r="AO889">
        <v>0</v>
      </c>
      <c r="AP889">
        <v>0</v>
      </c>
      <c r="AQ889" t="s">
        <v>65</v>
      </c>
      <c r="AR889">
        <v>0</v>
      </c>
      <c r="AS889">
        <v>0</v>
      </c>
      <c r="AT889">
        <v>0</v>
      </c>
      <c r="AU889">
        <v>0.68292682926829196</v>
      </c>
      <c r="AV889">
        <v>140</v>
      </c>
      <c r="AW889">
        <v>0</v>
      </c>
      <c r="AX889">
        <v>0</v>
      </c>
      <c r="AY889">
        <v>25</v>
      </c>
      <c r="AZ889">
        <v>0.17241379310344801</v>
      </c>
      <c r="BA889">
        <v>125</v>
      </c>
      <c r="BB889">
        <v>0.86206896551724099</v>
      </c>
      <c r="BC889">
        <v>105</v>
      </c>
      <c r="BD889">
        <v>0.72413793103448199</v>
      </c>
      <c r="BE889">
        <v>40</v>
      </c>
      <c r="BF889">
        <v>0.30769230769230699</v>
      </c>
      <c r="BG889">
        <v>25</v>
      </c>
      <c r="BH889">
        <v>0.19230769230769201</v>
      </c>
      <c r="BI889">
        <v>90</v>
      </c>
      <c r="BJ889">
        <v>1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0.11111111111111099</v>
      </c>
      <c r="BT889">
        <v>50</v>
      </c>
      <c r="BU889">
        <v>0.19230769230769201</v>
      </c>
      <c r="BV889">
        <v>35</v>
      </c>
      <c r="BW889">
        <v>0.13207547169811301</v>
      </c>
      <c r="BX889" t="s">
        <v>390</v>
      </c>
    </row>
    <row r="890" spans="1:76" x14ac:dyDescent="0.25">
      <c r="A890" t="s">
        <v>342</v>
      </c>
      <c r="B890">
        <v>3075</v>
      </c>
      <c r="C890">
        <v>145</v>
      </c>
      <c r="D890">
        <v>0.17241379310344801</v>
      </c>
      <c r="E890">
        <v>25</v>
      </c>
      <c r="F890">
        <v>37.6</v>
      </c>
      <c r="G890">
        <v>36</v>
      </c>
      <c r="H890">
        <v>0</v>
      </c>
      <c r="I890">
        <v>0</v>
      </c>
      <c r="J890">
        <v>105</v>
      </c>
      <c r="K890">
        <v>50000</v>
      </c>
      <c r="L890">
        <v>100</v>
      </c>
      <c r="M890">
        <v>51000</v>
      </c>
      <c r="N890">
        <v>13</v>
      </c>
      <c r="O890">
        <v>50000</v>
      </c>
      <c r="P890">
        <v>54000</v>
      </c>
      <c r="Q890">
        <v>10</v>
      </c>
      <c r="R890">
        <v>0</v>
      </c>
      <c r="S890">
        <v>0</v>
      </c>
      <c r="T890">
        <v>50</v>
      </c>
      <c r="U890">
        <v>0.34482758620689602</v>
      </c>
      <c r="V890">
        <v>75</v>
      </c>
      <c r="W890">
        <v>0.51724137931034397</v>
      </c>
      <c r="X890">
        <v>20</v>
      </c>
      <c r="Y890">
        <v>0.13793103448275801</v>
      </c>
      <c r="Z890">
        <v>0</v>
      </c>
      <c r="AA890">
        <v>0</v>
      </c>
      <c r="AB890">
        <v>0</v>
      </c>
      <c r="AC890">
        <v>0</v>
      </c>
      <c r="AD890">
        <v>1</v>
      </c>
      <c r="AE890">
        <v>145</v>
      </c>
      <c r="AF890">
        <v>0.65517241379310298</v>
      </c>
      <c r="AG890">
        <v>95</v>
      </c>
      <c r="AH890">
        <v>0.31034482758620602</v>
      </c>
      <c r="AI890">
        <v>45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 t="s">
        <v>65</v>
      </c>
      <c r="AR890">
        <v>0</v>
      </c>
      <c r="AS890">
        <v>0</v>
      </c>
      <c r="AT890">
        <v>0</v>
      </c>
      <c r="AU890">
        <v>0.63636363636363602</v>
      </c>
      <c r="AV890">
        <v>70</v>
      </c>
      <c r="AW890">
        <v>0</v>
      </c>
      <c r="AX890">
        <v>0</v>
      </c>
      <c r="AY890">
        <v>0</v>
      </c>
      <c r="AZ890">
        <v>0</v>
      </c>
      <c r="BA890">
        <v>60</v>
      </c>
      <c r="BB890">
        <v>1</v>
      </c>
      <c r="BC890">
        <v>40</v>
      </c>
      <c r="BD890">
        <v>0.66666666666666596</v>
      </c>
      <c r="BE890">
        <v>15</v>
      </c>
      <c r="BF890">
        <v>0.2</v>
      </c>
      <c r="BG890">
        <v>20</v>
      </c>
      <c r="BH890">
        <v>0.266666666666666</v>
      </c>
      <c r="BI890">
        <v>60</v>
      </c>
      <c r="BJ890">
        <v>1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20</v>
      </c>
      <c r="BU890">
        <v>0.13793103448275801</v>
      </c>
      <c r="BV890">
        <v>0</v>
      </c>
      <c r="BW890">
        <v>0</v>
      </c>
      <c r="BX890" t="s">
        <v>390</v>
      </c>
    </row>
    <row r="891" spans="1:76" x14ac:dyDescent="0.25">
      <c r="A891" t="s">
        <v>343</v>
      </c>
      <c r="B891">
        <v>3074</v>
      </c>
      <c r="C891">
        <v>255</v>
      </c>
      <c r="D891">
        <v>0.11764705882352899</v>
      </c>
      <c r="E891">
        <v>30</v>
      </c>
      <c r="F891">
        <v>37.6</v>
      </c>
      <c r="G891">
        <v>36</v>
      </c>
      <c r="H891">
        <v>20</v>
      </c>
      <c r="I891">
        <v>7.8431372549019607E-2</v>
      </c>
      <c r="J891">
        <v>185</v>
      </c>
      <c r="K891">
        <v>47600</v>
      </c>
      <c r="L891">
        <v>155</v>
      </c>
      <c r="M891">
        <v>56000</v>
      </c>
      <c r="N891">
        <v>15.6</v>
      </c>
      <c r="O891">
        <v>46400</v>
      </c>
      <c r="P891">
        <v>58000</v>
      </c>
      <c r="Q891">
        <v>10</v>
      </c>
      <c r="R891">
        <v>0</v>
      </c>
      <c r="S891">
        <v>0</v>
      </c>
      <c r="T891">
        <v>75</v>
      </c>
      <c r="U891">
        <v>0.29411764705882298</v>
      </c>
      <c r="V891">
        <v>150</v>
      </c>
      <c r="W891">
        <v>0.58823529411764697</v>
      </c>
      <c r="X891">
        <v>30</v>
      </c>
      <c r="Y891">
        <v>0.11764705882352899</v>
      </c>
      <c r="Z891">
        <v>0</v>
      </c>
      <c r="AA891">
        <v>0</v>
      </c>
      <c r="AB891">
        <v>0</v>
      </c>
      <c r="AC891">
        <v>0</v>
      </c>
      <c r="AD891">
        <v>1</v>
      </c>
      <c r="AE891">
        <v>250</v>
      </c>
      <c r="AF891">
        <v>0.54</v>
      </c>
      <c r="AG891">
        <v>135</v>
      </c>
      <c r="AH891">
        <v>0.42</v>
      </c>
      <c r="AI891">
        <v>105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 t="s">
        <v>65</v>
      </c>
      <c r="AR891">
        <v>0</v>
      </c>
      <c r="AS891">
        <v>0</v>
      </c>
      <c r="AT891">
        <v>0</v>
      </c>
      <c r="AU891">
        <v>0.63414634146341398</v>
      </c>
      <c r="AV891">
        <v>130</v>
      </c>
      <c r="AW891">
        <v>0.15384615384615299</v>
      </c>
      <c r="AX891">
        <v>20</v>
      </c>
      <c r="AY891">
        <v>20</v>
      </c>
      <c r="AZ891">
        <v>0.16</v>
      </c>
      <c r="BA891">
        <v>100</v>
      </c>
      <c r="BB891">
        <v>0.8</v>
      </c>
      <c r="BC891">
        <v>75</v>
      </c>
      <c r="BD891">
        <v>0.6</v>
      </c>
      <c r="BE891">
        <v>35</v>
      </c>
      <c r="BF891">
        <v>0.31818181818181801</v>
      </c>
      <c r="BG891">
        <v>25</v>
      </c>
      <c r="BH891">
        <v>0.22727272727272699</v>
      </c>
      <c r="BI891">
        <v>70</v>
      </c>
      <c r="BJ891">
        <v>1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50</v>
      </c>
      <c r="BU891">
        <v>0.19607843137254899</v>
      </c>
      <c r="BV891">
        <v>0</v>
      </c>
      <c r="BW891">
        <v>0</v>
      </c>
      <c r="BX891" t="s">
        <v>390</v>
      </c>
    </row>
    <row r="892" spans="1:76" x14ac:dyDescent="0.25">
      <c r="A892" t="s">
        <v>344</v>
      </c>
      <c r="B892">
        <v>3076</v>
      </c>
      <c r="C892">
        <v>165</v>
      </c>
      <c r="D892">
        <v>0</v>
      </c>
      <c r="E892">
        <v>0</v>
      </c>
      <c r="F892">
        <v>29</v>
      </c>
      <c r="G892">
        <v>28.2</v>
      </c>
      <c r="H892">
        <v>0</v>
      </c>
      <c r="I892">
        <v>0</v>
      </c>
      <c r="J892">
        <v>105</v>
      </c>
      <c r="K892">
        <v>53000</v>
      </c>
      <c r="L892">
        <v>105</v>
      </c>
      <c r="M892">
        <v>58000</v>
      </c>
      <c r="N892">
        <v>12.4</v>
      </c>
      <c r="O892">
        <v>48000</v>
      </c>
      <c r="P892">
        <v>56000</v>
      </c>
      <c r="Q892">
        <v>5.6</v>
      </c>
      <c r="R892">
        <v>0</v>
      </c>
      <c r="S892">
        <v>0</v>
      </c>
      <c r="T892">
        <v>60</v>
      </c>
      <c r="U892">
        <v>0.36363636363636298</v>
      </c>
      <c r="V892">
        <v>100</v>
      </c>
      <c r="W892">
        <v>0.60606060606060597</v>
      </c>
      <c r="X892">
        <v>0</v>
      </c>
      <c r="Y892">
        <v>0</v>
      </c>
      <c r="Z892">
        <v>10</v>
      </c>
      <c r="AA892">
        <v>6.0606060606060601E-2</v>
      </c>
      <c r="AB892">
        <v>0</v>
      </c>
      <c r="AC892">
        <v>0</v>
      </c>
      <c r="AD892">
        <v>1</v>
      </c>
      <c r="AE892">
        <v>160</v>
      </c>
      <c r="AF892">
        <v>0.625</v>
      </c>
      <c r="AG892">
        <v>100</v>
      </c>
      <c r="AH892">
        <v>0.40625</v>
      </c>
      <c r="AI892">
        <v>65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 t="s">
        <v>65</v>
      </c>
      <c r="AR892">
        <v>0</v>
      </c>
      <c r="AS892">
        <v>0</v>
      </c>
      <c r="AT892">
        <v>0</v>
      </c>
      <c r="AU892">
        <v>0.83333333333333304</v>
      </c>
      <c r="AV892">
        <v>100</v>
      </c>
      <c r="AW892">
        <v>0.1</v>
      </c>
      <c r="AX892">
        <v>10</v>
      </c>
      <c r="AY892">
        <v>15</v>
      </c>
      <c r="AZ892">
        <v>0.17647058823529399</v>
      </c>
      <c r="BA892">
        <v>65</v>
      </c>
      <c r="BB892">
        <v>0.76470588235294101</v>
      </c>
      <c r="BC892">
        <v>35</v>
      </c>
      <c r="BD892">
        <v>0.41176470588235198</v>
      </c>
      <c r="BE892">
        <v>25</v>
      </c>
      <c r="BF892">
        <v>0.27777777777777701</v>
      </c>
      <c r="BG892">
        <v>15</v>
      </c>
      <c r="BH892">
        <v>0.16666666666666599</v>
      </c>
      <c r="BI892">
        <v>70</v>
      </c>
      <c r="BJ892">
        <v>1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35</v>
      </c>
      <c r="BU892">
        <v>0.21212121212121199</v>
      </c>
      <c r="BV892">
        <v>95</v>
      </c>
      <c r="BW892">
        <v>0.57575757575757502</v>
      </c>
      <c r="BX892" t="s">
        <v>390</v>
      </c>
    </row>
    <row r="893" spans="1:76" x14ac:dyDescent="0.25">
      <c r="A893" t="s">
        <v>345</v>
      </c>
      <c r="B893">
        <v>3077</v>
      </c>
      <c r="C893">
        <v>115</v>
      </c>
      <c r="D893">
        <v>0</v>
      </c>
      <c r="E893">
        <v>0</v>
      </c>
      <c r="F893">
        <v>27.2</v>
      </c>
      <c r="G893">
        <v>25.4</v>
      </c>
      <c r="H893">
        <v>10</v>
      </c>
      <c r="I893">
        <v>8.6956521739130405E-2</v>
      </c>
      <c r="J893">
        <v>75</v>
      </c>
      <c r="K893">
        <v>46000</v>
      </c>
      <c r="L893">
        <v>65</v>
      </c>
      <c r="M893">
        <v>46000</v>
      </c>
      <c r="N893">
        <v>18</v>
      </c>
      <c r="O893">
        <v>39000</v>
      </c>
      <c r="P893">
        <v>38000</v>
      </c>
      <c r="Q893">
        <v>15</v>
      </c>
      <c r="R893">
        <v>0</v>
      </c>
      <c r="S893">
        <v>0</v>
      </c>
      <c r="T893">
        <v>45</v>
      </c>
      <c r="U893">
        <v>0.39130434782608697</v>
      </c>
      <c r="V893">
        <v>65</v>
      </c>
      <c r="W893">
        <v>0.56521739130434701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</v>
      </c>
      <c r="AE893">
        <v>115</v>
      </c>
      <c r="AF893">
        <v>0.434782608695652</v>
      </c>
      <c r="AG893">
        <v>50</v>
      </c>
      <c r="AH893">
        <v>0.60869565217391297</v>
      </c>
      <c r="AI893">
        <v>70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 t="s">
        <v>65</v>
      </c>
      <c r="AR893">
        <v>0</v>
      </c>
      <c r="AS893">
        <v>0</v>
      </c>
      <c r="AT893">
        <v>0</v>
      </c>
      <c r="AU893">
        <v>0.93333333333333302</v>
      </c>
      <c r="AV893">
        <v>70</v>
      </c>
      <c r="AW893">
        <v>0.28571428571428498</v>
      </c>
      <c r="AX893">
        <v>20</v>
      </c>
      <c r="AY893">
        <v>0</v>
      </c>
      <c r="AZ893">
        <v>0</v>
      </c>
      <c r="BA893">
        <v>45</v>
      </c>
      <c r="BB893">
        <v>0.9</v>
      </c>
      <c r="BC893">
        <v>30</v>
      </c>
      <c r="BD893">
        <v>0.6</v>
      </c>
      <c r="BE893">
        <v>25</v>
      </c>
      <c r="BF893">
        <v>0.5</v>
      </c>
      <c r="BG893">
        <v>0</v>
      </c>
      <c r="BH893">
        <v>0</v>
      </c>
      <c r="BI893">
        <v>0</v>
      </c>
      <c r="BJ893">
        <v>0</v>
      </c>
      <c r="BK893">
        <v>10</v>
      </c>
      <c r="BL893">
        <v>0.33333333333333298</v>
      </c>
      <c r="BM893">
        <v>10</v>
      </c>
      <c r="BN893">
        <v>0.33333333333333298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10</v>
      </c>
      <c r="BU893">
        <v>8.6956521739130405E-2</v>
      </c>
      <c r="BV893">
        <v>0</v>
      </c>
      <c r="BW893">
        <v>0</v>
      </c>
      <c r="BX893" t="s">
        <v>390</v>
      </c>
    </row>
    <row r="894" spans="1:76" x14ac:dyDescent="0.25">
      <c r="A894" t="s">
        <v>346</v>
      </c>
      <c r="B894">
        <v>3078</v>
      </c>
      <c r="C894">
        <v>145</v>
      </c>
      <c r="D894">
        <v>0.13793103448275801</v>
      </c>
      <c r="E894">
        <v>20</v>
      </c>
      <c r="F894">
        <v>38.799999999999997</v>
      </c>
      <c r="G894">
        <v>37.200000000000003</v>
      </c>
      <c r="H894">
        <v>0</v>
      </c>
      <c r="I894">
        <v>0</v>
      </c>
      <c r="J894">
        <v>105</v>
      </c>
      <c r="K894">
        <v>57000</v>
      </c>
      <c r="L894">
        <v>95</v>
      </c>
      <c r="M894">
        <v>70000</v>
      </c>
      <c r="N894">
        <v>9.6</v>
      </c>
      <c r="O894">
        <v>55000</v>
      </c>
      <c r="P894">
        <v>66000</v>
      </c>
      <c r="Q894">
        <v>7.6</v>
      </c>
      <c r="R894">
        <v>0</v>
      </c>
      <c r="S894">
        <v>0</v>
      </c>
      <c r="T894">
        <v>35</v>
      </c>
      <c r="U894">
        <v>0.24137931034482701</v>
      </c>
      <c r="V894">
        <v>85</v>
      </c>
      <c r="W894">
        <v>0.58620689655172398</v>
      </c>
      <c r="X894">
        <v>20</v>
      </c>
      <c r="Y894">
        <v>0.13793103448275801</v>
      </c>
      <c r="Z894">
        <v>0</v>
      </c>
      <c r="AA894">
        <v>0</v>
      </c>
      <c r="AB894">
        <v>0</v>
      </c>
      <c r="AC894">
        <v>0</v>
      </c>
      <c r="AD894">
        <v>1</v>
      </c>
      <c r="AE894">
        <v>145</v>
      </c>
      <c r="AF894">
        <v>0.44827586206896503</v>
      </c>
      <c r="AG894">
        <v>65</v>
      </c>
      <c r="AH894">
        <v>0.37931034482758602</v>
      </c>
      <c r="AI894">
        <v>55</v>
      </c>
      <c r="AJ894">
        <v>6.8965517241379296E-2</v>
      </c>
      <c r="AK894">
        <v>10</v>
      </c>
      <c r="AL894">
        <v>0</v>
      </c>
      <c r="AM894">
        <v>0</v>
      </c>
      <c r="AN894">
        <v>0</v>
      </c>
      <c r="AO894">
        <v>0</v>
      </c>
      <c r="AP894">
        <v>0</v>
      </c>
      <c r="AQ894" t="s">
        <v>65</v>
      </c>
      <c r="AR894">
        <v>0</v>
      </c>
      <c r="AS894">
        <v>0</v>
      </c>
      <c r="AT894">
        <v>0</v>
      </c>
      <c r="AU894">
        <v>0.73913043478260798</v>
      </c>
      <c r="AV894">
        <v>85</v>
      </c>
      <c r="AW894">
        <v>0</v>
      </c>
      <c r="AX894">
        <v>0</v>
      </c>
      <c r="AY894">
        <v>0</v>
      </c>
      <c r="AZ894">
        <v>0</v>
      </c>
      <c r="BA894">
        <v>70</v>
      </c>
      <c r="BB894">
        <v>0.875</v>
      </c>
      <c r="BC894">
        <v>60</v>
      </c>
      <c r="BD894">
        <v>0.75</v>
      </c>
      <c r="BE894">
        <v>25</v>
      </c>
      <c r="BF894">
        <v>0.33333333333333298</v>
      </c>
      <c r="BG894">
        <v>0</v>
      </c>
      <c r="BH894">
        <v>0</v>
      </c>
      <c r="BI894">
        <v>50</v>
      </c>
      <c r="BJ894">
        <v>1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20</v>
      </c>
      <c r="BU894">
        <v>0.13793103448275801</v>
      </c>
      <c r="BV894">
        <v>0</v>
      </c>
      <c r="BW894">
        <v>0</v>
      </c>
      <c r="BX894" t="s">
        <v>390</v>
      </c>
    </row>
    <row r="895" spans="1:76" x14ac:dyDescent="0.25">
      <c r="A895" t="s">
        <v>347</v>
      </c>
      <c r="B895">
        <v>3079</v>
      </c>
      <c r="C895">
        <v>535</v>
      </c>
      <c r="D895">
        <v>5.6074766355140103E-2</v>
      </c>
      <c r="E895">
        <v>30</v>
      </c>
      <c r="F895">
        <v>32.799999999999997</v>
      </c>
      <c r="G895">
        <v>32</v>
      </c>
      <c r="H895">
        <v>65</v>
      </c>
      <c r="I895">
        <v>0.121495327102803</v>
      </c>
      <c r="J895">
        <v>415</v>
      </c>
      <c r="K895">
        <v>42800</v>
      </c>
      <c r="L895">
        <v>400</v>
      </c>
      <c r="M895">
        <v>44400</v>
      </c>
      <c r="N895">
        <v>14.9</v>
      </c>
      <c r="O895">
        <v>43000</v>
      </c>
      <c r="P895">
        <v>49200</v>
      </c>
      <c r="Q895">
        <v>8</v>
      </c>
      <c r="R895">
        <v>25</v>
      </c>
      <c r="S895">
        <v>4.67289719626168E-2</v>
      </c>
      <c r="T895">
        <v>135</v>
      </c>
      <c r="U895">
        <v>0.25233644859812998</v>
      </c>
      <c r="V895">
        <v>370</v>
      </c>
      <c r="W895">
        <v>0.69158878504672805</v>
      </c>
      <c r="X895">
        <v>30</v>
      </c>
      <c r="Y895">
        <v>5.6074766355140103E-2</v>
      </c>
      <c r="Z895">
        <v>0</v>
      </c>
      <c r="AA895">
        <v>0</v>
      </c>
      <c r="AB895">
        <v>0</v>
      </c>
      <c r="AC895">
        <v>0</v>
      </c>
      <c r="AD895">
        <v>1</v>
      </c>
      <c r="AE895">
        <v>535</v>
      </c>
      <c r="AF895">
        <v>0.52336448598130803</v>
      </c>
      <c r="AG895">
        <v>280</v>
      </c>
      <c r="AH895">
        <v>0.42990654205607398</v>
      </c>
      <c r="AI895">
        <v>230</v>
      </c>
      <c r="AJ895">
        <v>2.8037383177569999E-2</v>
      </c>
      <c r="AK895">
        <v>15</v>
      </c>
      <c r="AL895">
        <v>0</v>
      </c>
      <c r="AM895">
        <v>0</v>
      </c>
      <c r="AN895">
        <v>0</v>
      </c>
      <c r="AO895">
        <v>0</v>
      </c>
      <c r="AP895">
        <v>0</v>
      </c>
      <c r="AQ895" t="s">
        <v>65</v>
      </c>
      <c r="AR895">
        <v>0</v>
      </c>
      <c r="AS895">
        <v>0</v>
      </c>
      <c r="AT895">
        <v>0</v>
      </c>
      <c r="AU895">
        <v>0.77108433734939696</v>
      </c>
      <c r="AV895">
        <v>320</v>
      </c>
      <c r="AW895">
        <v>0.125</v>
      </c>
      <c r="AX895">
        <v>40</v>
      </c>
      <c r="AY895">
        <v>20</v>
      </c>
      <c r="AZ895">
        <v>7.2727272727272696E-2</v>
      </c>
      <c r="BA895">
        <v>250</v>
      </c>
      <c r="BB895">
        <v>0.90909090909090895</v>
      </c>
      <c r="BC895">
        <v>205</v>
      </c>
      <c r="BD895">
        <v>0.74545454545454504</v>
      </c>
      <c r="BE895">
        <v>85</v>
      </c>
      <c r="BF895">
        <v>0.30357142857142799</v>
      </c>
      <c r="BG895">
        <v>25</v>
      </c>
      <c r="BH895">
        <v>8.9285714285714204E-2</v>
      </c>
      <c r="BI895">
        <v>155</v>
      </c>
      <c r="BJ895">
        <v>0.77500000000000002</v>
      </c>
      <c r="BK895">
        <v>20</v>
      </c>
      <c r="BL895">
        <v>0.1</v>
      </c>
      <c r="BM895">
        <v>0</v>
      </c>
      <c r="BN895">
        <v>0</v>
      </c>
      <c r="BO895">
        <v>10</v>
      </c>
      <c r="BP895">
        <v>0.05</v>
      </c>
      <c r="BQ895">
        <v>10</v>
      </c>
      <c r="BR895">
        <v>0.05</v>
      </c>
      <c r="BS895">
        <v>7.4999999999999997E-2</v>
      </c>
      <c r="BT895">
        <v>110</v>
      </c>
      <c r="BU895">
        <v>0.20560747663551401</v>
      </c>
      <c r="BV895">
        <v>10</v>
      </c>
      <c r="BW895">
        <v>1.86915887850467E-2</v>
      </c>
      <c r="BX895" t="s">
        <v>390</v>
      </c>
    </row>
    <row r="896" spans="1:76" x14ac:dyDescent="0.25">
      <c r="A896" t="s">
        <v>348</v>
      </c>
      <c r="B896">
        <v>3080</v>
      </c>
      <c r="C896">
        <v>565</v>
      </c>
      <c r="D896">
        <v>9.7345132743362803E-2</v>
      </c>
      <c r="E896">
        <v>55</v>
      </c>
      <c r="F896">
        <v>34</v>
      </c>
      <c r="G896">
        <v>33.6</v>
      </c>
      <c r="H896">
        <v>25</v>
      </c>
      <c r="I896">
        <v>4.4247787610619399E-2</v>
      </c>
      <c r="J896">
        <v>390</v>
      </c>
      <c r="K896">
        <v>52600</v>
      </c>
      <c r="L896">
        <v>355</v>
      </c>
      <c r="M896">
        <v>58800</v>
      </c>
      <c r="N896">
        <v>13.3</v>
      </c>
      <c r="O896">
        <v>48400</v>
      </c>
      <c r="P896">
        <v>56200</v>
      </c>
      <c r="Q896">
        <v>9.1</v>
      </c>
      <c r="R896">
        <v>20</v>
      </c>
      <c r="S896">
        <v>3.5714285714285698E-2</v>
      </c>
      <c r="T896">
        <v>165</v>
      </c>
      <c r="U896">
        <v>0.29464285714285698</v>
      </c>
      <c r="V896">
        <v>345</v>
      </c>
      <c r="W896">
        <v>0.61607142857142805</v>
      </c>
      <c r="X896">
        <v>55</v>
      </c>
      <c r="Y896">
        <v>9.8214285714285698E-2</v>
      </c>
      <c r="Z896">
        <v>0</v>
      </c>
      <c r="AA896">
        <v>0</v>
      </c>
      <c r="AB896">
        <v>0</v>
      </c>
      <c r="AC896">
        <v>0</v>
      </c>
      <c r="AD896">
        <v>1</v>
      </c>
      <c r="AE896">
        <v>560</v>
      </c>
      <c r="AF896">
        <v>0.5</v>
      </c>
      <c r="AG896">
        <v>280</v>
      </c>
      <c r="AH896">
        <v>0.38392857142857101</v>
      </c>
      <c r="AI896">
        <v>215</v>
      </c>
      <c r="AJ896">
        <v>5.3571428571428499E-2</v>
      </c>
      <c r="AK896">
        <v>30</v>
      </c>
      <c r="AL896">
        <v>0</v>
      </c>
      <c r="AM896">
        <v>0</v>
      </c>
      <c r="AN896">
        <v>0</v>
      </c>
      <c r="AO896">
        <v>0</v>
      </c>
      <c r="AP896">
        <v>0</v>
      </c>
      <c r="AQ896" t="s">
        <v>65</v>
      </c>
      <c r="AR896">
        <v>0</v>
      </c>
      <c r="AS896">
        <v>0</v>
      </c>
      <c r="AT896">
        <v>0</v>
      </c>
      <c r="AU896">
        <v>0.69879518072289104</v>
      </c>
      <c r="AV896">
        <v>290</v>
      </c>
      <c r="AW896">
        <v>8.6206896551724102E-2</v>
      </c>
      <c r="AX896">
        <v>25</v>
      </c>
      <c r="AY896">
        <v>15</v>
      </c>
      <c r="AZ896">
        <v>4.9180327868852403E-2</v>
      </c>
      <c r="BA896">
        <v>290</v>
      </c>
      <c r="BB896">
        <v>0.95081967213114704</v>
      </c>
      <c r="BC896">
        <v>190</v>
      </c>
      <c r="BD896">
        <v>0.62295081967213095</v>
      </c>
      <c r="BE896">
        <v>90</v>
      </c>
      <c r="BF896">
        <v>0.33333333333333298</v>
      </c>
      <c r="BG896">
        <v>40</v>
      </c>
      <c r="BH896">
        <v>0.148148148148148</v>
      </c>
      <c r="BI896">
        <v>130</v>
      </c>
      <c r="BJ896">
        <v>0.74285714285714199</v>
      </c>
      <c r="BK896">
        <v>35</v>
      </c>
      <c r="BL896">
        <v>0.2</v>
      </c>
      <c r="BM896">
        <v>0</v>
      </c>
      <c r="BN896">
        <v>0</v>
      </c>
      <c r="BO896">
        <v>0</v>
      </c>
      <c r="BP896">
        <v>0</v>
      </c>
      <c r="BQ896">
        <v>10</v>
      </c>
      <c r="BR896">
        <v>5.7142857142857099E-2</v>
      </c>
      <c r="BS896">
        <v>0.17142857142857101</v>
      </c>
      <c r="BT896">
        <v>60</v>
      </c>
      <c r="BU896">
        <v>0.106194690265486</v>
      </c>
      <c r="BV896">
        <v>65</v>
      </c>
      <c r="BW896">
        <v>0.11607142857142801</v>
      </c>
      <c r="BX896" t="s">
        <v>390</v>
      </c>
    </row>
    <row r="897" spans="1:76" x14ac:dyDescent="0.25">
      <c r="A897" t="s">
        <v>349</v>
      </c>
      <c r="B897">
        <v>3081</v>
      </c>
      <c r="C897">
        <v>465</v>
      </c>
      <c r="D897">
        <v>7.5268817204300995E-2</v>
      </c>
      <c r="E897">
        <v>35</v>
      </c>
      <c r="F897">
        <v>34</v>
      </c>
      <c r="G897">
        <v>33.6</v>
      </c>
      <c r="H897">
        <v>65</v>
      </c>
      <c r="I897">
        <v>0.13978494623655899</v>
      </c>
      <c r="J897">
        <v>325</v>
      </c>
      <c r="K897">
        <v>47800</v>
      </c>
      <c r="L897">
        <v>265</v>
      </c>
      <c r="M897">
        <v>57600</v>
      </c>
      <c r="N897">
        <v>15.8</v>
      </c>
      <c r="O897">
        <v>43200</v>
      </c>
      <c r="P897">
        <v>50800</v>
      </c>
      <c r="Q897">
        <v>12.4</v>
      </c>
      <c r="R897">
        <v>30</v>
      </c>
      <c r="S897">
        <v>6.4516129032257993E-2</v>
      </c>
      <c r="T897">
        <v>135</v>
      </c>
      <c r="U897">
        <v>0.29032258064516098</v>
      </c>
      <c r="V897">
        <v>295</v>
      </c>
      <c r="W897">
        <v>0.63440860215053696</v>
      </c>
      <c r="X897">
        <v>40</v>
      </c>
      <c r="Y897">
        <v>8.6021505376343996E-2</v>
      </c>
      <c r="Z897">
        <v>0</v>
      </c>
      <c r="AA897">
        <v>0</v>
      </c>
      <c r="AB897">
        <v>0</v>
      </c>
      <c r="AC897">
        <v>0</v>
      </c>
      <c r="AD897">
        <v>1</v>
      </c>
      <c r="AE897">
        <v>465</v>
      </c>
      <c r="AF897">
        <v>0.53763440860214995</v>
      </c>
      <c r="AG897">
        <v>250</v>
      </c>
      <c r="AH897">
        <v>0.39784946236559099</v>
      </c>
      <c r="AI897">
        <v>185</v>
      </c>
      <c r="AJ897">
        <v>3.2258064516128997E-2</v>
      </c>
      <c r="AK897">
        <v>15</v>
      </c>
      <c r="AL897">
        <v>2.1505376344085999E-2</v>
      </c>
      <c r="AM897">
        <v>10</v>
      </c>
      <c r="AN897">
        <v>2.1505376344085999E-2</v>
      </c>
      <c r="AO897">
        <v>10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0.66666666666666596</v>
      </c>
      <c r="AV897">
        <v>230</v>
      </c>
      <c r="AW897">
        <v>0.13043478260869501</v>
      </c>
      <c r="AX897">
        <v>30</v>
      </c>
      <c r="AY897">
        <v>25</v>
      </c>
      <c r="AZ897">
        <v>9.8039215686274495E-2</v>
      </c>
      <c r="BA897">
        <v>235</v>
      </c>
      <c r="BB897">
        <v>0.92156862745098</v>
      </c>
      <c r="BC897">
        <v>160</v>
      </c>
      <c r="BD897">
        <v>0.62745098039215597</v>
      </c>
      <c r="BE897">
        <v>60</v>
      </c>
      <c r="BF897">
        <v>0.292682926829268</v>
      </c>
      <c r="BG897">
        <v>20</v>
      </c>
      <c r="BH897">
        <v>9.7560975609756101E-2</v>
      </c>
      <c r="BI897">
        <v>110</v>
      </c>
      <c r="BJ897">
        <v>0.75862068965517204</v>
      </c>
      <c r="BK897">
        <v>25</v>
      </c>
      <c r="BL897">
        <v>0.17241379310344801</v>
      </c>
      <c r="BM897">
        <v>0</v>
      </c>
      <c r="BN897">
        <v>0</v>
      </c>
      <c r="BO897">
        <v>0</v>
      </c>
      <c r="BP897">
        <v>0</v>
      </c>
      <c r="BQ897">
        <v>10</v>
      </c>
      <c r="BR897">
        <v>6.8965517241379296E-2</v>
      </c>
      <c r="BS897">
        <v>0.13793103448275801</v>
      </c>
      <c r="BT897">
        <v>60</v>
      </c>
      <c r="BU897">
        <v>0.12903225806451599</v>
      </c>
      <c r="BV897">
        <v>35</v>
      </c>
      <c r="BW897">
        <v>7.5268817204300995E-2</v>
      </c>
      <c r="BX897" t="s">
        <v>390</v>
      </c>
    </row>
    <row r="898" spans="1:76" x14ac:dyDescent="0.25">
      <c r="A898" t="s">
        <v>350</v>
      </c>
      <c r="B898">
        <v>3082</v>
      </c>
      <c r="C898">
        <v>185</v>
      </c>
      <c r="D898">
        <v>0</v>
      </c>
      <c r="E898">
        <v>0</v>
      </c>
      <c r="F898">
        <v>34.4</v>
      </c>
      <c r="G898">
        <v>32.4</v>
      </c>
      <c r="H898">
        <v>40</v>
      </c>
      <c r="I898">
        <v>0.21621621621621601</v>
      </c>
      <c r="J898">
        <v>160</v>
      </c>
      <c r="K898">
        <v>59000</v>
      </c>
      <c r="L898">
        <v>145</v>
      </c>
      <c r="M898">
        <v>76000</v>
      </c>
      <c r="N898">
        <v>8.4</v>
      </c>
      <c r="O898">
        <v>57000</v>
      </c>
      <c r="P898">
        <v>77000</v>
      </c>
      <c r="Q898">
        <v>3.6</v>
      </c>
      <c r="R898">
        <v>30</v>
      </c>
      <c r="S898">
        <v>0.162162162162162</v>
      </c>
      <c r="T898">
        <v>30</v>
      </c>
      <c r="U898">
        <v>0.162162162162162</v>
      </c>
      <c r="V898">
        <v>150</v>
      </c>
      <c r="W898">
        <v>0.81081081081080997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1</v>
      </c>
      <c r="AE898">
        <v>185</v>
      </c>
      <c r="AF898">
        <v>0.37837837837837801</v>
      </c>
      <c r="AG898">
        <v>70</v>
      </c>
      <c r="AH898">
        <v>0.45945945945945899</v>
      </c>
      <c r="AI898">
        <v>85</v>
      </c>
      <c r="AJ898">
        <v>0.108108108108108</v>
      </c>
      <c r="AK898">
        <v>20</v>
      </c>
      <c r="AL898">
        <v>0</v>
      </c>
      <c r="AM898">
        <v>0</v>
      </c>
      <c r="AN898">
        <v>0</v>
      </c>
      <c r="AO898">
        <v>0</v>
      </c>
      <c r="AP898">
        <v>0</v>
      </c>
      <c r="AQ898" t="s">
        <v>65</v>
      </c>
      <c r="AR898">
        <v>0</v>
      </c>
      <c r="AS898">
        <v>0</v>
      </c>
      <c r="AT898">
        <v>0</v>
      </c>
      <c r="AU898">
        <v>0.75757575757575701</v>
      </c>
      <c r="AV898">
        <v>125</v>
      </c>
      <c r="AW898">
        <v>0.24</v>
      </c>
      <c r="AX898">
        <v>30</v>
      </c>
      <c r="AY898">
        <v>25</v>
      </c>
      <c r="AZ898">
        <v>0.20833333333333301</v>
      </c>
      <c r="BA898">
        <v>95</v>
      </c>
      <c r="BB898">
        <v>0.79166666666666596</v>
      </c>
      <c r="BC898">
        <v>90</v>
      </c>
      <c r="BD898">
        <v>0.75</v>
      </c>
      <c r="BE898">
        <v>40</v>
      </c>
      <c r="BF898">
        <v>0.42105263157894701</v>
      </c>
      <c r="BG898">
        <v>10</v>
      </c>
      <c r="BH898">
        <v>0.105263157894736</v>
      </c>
      <c r="BI898">
        <v>25</v>
      </c>
      <c r="BJ898">
        <v>0.41666666666666602</v>
      </c>
      <c r="BK898">
        <v>15</v>
      </c>
      <c r="BL898">
        <v>0.25</v>
      </c>
      <c r="BM898">
        <v>0</v>
      </c>
      <c r="BN898">
        <v>0</v>
      </c>
      <c r="BO898">
        <v>10</v>
      </c>
      <c r="BP898">
        <v>0.16666666666666599</v>
      </c>
      <c r="BQ898">
        <v>0</v>
      </c>
      <c r="BR898">
        <v>0</v>
      </c>
      <c r="BS898">
        <v>0</v>
      </c>
      <c r="BT898">
        <v>45</v>
      </c>
      <c r="BU898">
        <v>0.24324324324324301</v>
      </c>
      <c r="BV898">
        <v>25</v>
      </c>
      <c r="BW898">
        <v>0.135135135135135</v>
      </c>
      <c r="BX898" t="s">
        <v>390</v>
      </c>
    </row>
    <row r="899" spans="1:76" x14ac:dyDescent="0.25">
      <c r="A899" t="s">
        <v>351</v>
      </c>
      <c r="B899">
        <v>3083</v>
      </c>
      <c r="C899">
        <v>90</v>
      </c>
      <c r="D899">
        <v>0.11111111111111099</v>
      </c>
      <c r="E899">
        <v>10</v>
      </c>
      <c r="F899">
        <v>38.799999999999997</v>
      </c>
      <c r="G899">
        <v>32.4</v>
      </c>
      <c r="H899">
        <v>0</v>
      </c>
      <c r="I899">
        <v>0</v>
      </c>
      <c r="J899">
        <v>85</v>
      </c>
      <c r="K899">
        <v>88000</v>
      </c>
      <c r="L899">
        <v>75</v>
      </c>
      <c r="M899">
        <v>112000</v>
      </c>
      <c r="N899">
        <v>5.6</v>
      </c>
      <c r="O899">
        <v>71000</v>
      </c>
      <c r="P899">
        <v>100000</v>
      </c>
      <c r="Q899">
        <v>3.4</v>
      </c>
      <c r="R899">
        <v>0</v>
      </c>
      <c r="S899">
        <v>0</v>
      </c>
      <c r="T899">
        <v>0</v>
      </c>
      <c r="U899">
        <v>0</v>
      </c>
      <c r="V899">
        <v>80</v>
      </c>
      <c r="W899">
        <v>0.88888888888888795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</v>
      </c>
      <c r="AE899">
        <v>95</v>
      </c>
      <c r="AF899">
        <v>0.52631578947368396</v>
      </c>
      <c r="AG899">
        <v>50</v>
      </c>
      <c r="AH899">
        <v>0.26315789473684198</v>
      </c>
      <c r="AI899">
        <v>25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 t="s">
        <v>65</v>
      </c>
      <c r="AR899">
        <v>0</v>
      </c>
      <c r="AS899">
        <v>0</v>
      </c>
      <c r="AT899">
        <v>0</v>
      </c>
      <c r="AU899">
        <v>0.70588235294117596</v>
      </c>
      <c r="AV899">
        <v>60</v>
      </c>
      <c r="AW899">
        <v>0.33333333333333298</v>
      </c>
      <c r="AX899">
        <v>20</v>
      </c>
      <c r="AY899">
        <v>10</v>
      </c>
      <c r="AZ899">
        <v>0.16666666666666599</v>
      </c>
      <c r="BA899">
        <v>55</v>
      </c>
      <c r="BB899">
        <v>0.91666666666666596</v>
      </c>
      <c r="BC899">
        <v>50</v>
      </c>
      <c r="BD899">
        <v>0.83333333333333304</v>
      </c>
      <c r="BE899">
        <v>15</v>
      </c>
      <c r="BF899">
        <v>0.3</v>
      </c>
      <c r="BG899">
        <v>0</v>
      </c>
      <c r="BH899">
        <v>0</v>
      </c>
      <c r="BI899">
        <v>10</v>
      </c>
      <c r="BJ899">
        <v>0.33333333333333298</v>
      </c>
      <c r="BK899">
        <v>10</v>
      </c>
      <c r="BL899">
        <v>0.33333333333333298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0.33333333333333298</v>
      </c>
      <c r="BT899">
        <v>25</v>
      </c>
      <c r="BU899">
        <v>0.27777777777777701</v>
      </c>
      <c r="BV899">
        <v>0</v>
      </c>
      <c r="BW899">
        <v>0</v>
      </c>
      <c r="BX899" t="s">
        <v>390</v>
      </c>
    </row>
    <row r="900" spans="1:76" x14ac:dyDescent="0.25">
      <c r="A900" t="s">
        <v>352</v>
      </c>
      <c r="B900">
        <v>3084</v>
      </c>
      <c r="C900" t="s">
        <v>65</v>
      </c>
      <c r="D900" t="s">
        <v>65</v>
      </c>
      <c r="E900" t="s">
        <v>65</v>
      </c>
      <c r="F900" t="s">
        <v>65</v>
      </c>
      <c r="G900" t="s">
        <v>65</v>
      </c>
      <c r="H900" t="s">
        <v>65</v>
      </c>
      <c r="I900" t="s">
        <v>65</v>
      </c>
      <c r="J900" t="s">
        <v>65</v>
      </c>
      <c r="K900" t="s">
        <v>65</v>
      </c>
      <c r="L900" t="s">
        <v>65</v>
      </c>
      <c r="M900" t="s">
        <v>65</v>
      </c>
      <c r="N900" t="s">
        <v>65</v>
      </c>
      <c r="O900" t="s">
        <v>65</v>
      </c>
      <c r="P900" t="s">
        <v>65</v>
      </c>
      <c r="Q900" t="s">
        <v>65</v>
      </c>
      <c r="R900" t="s">
        <v>65</v>
      </c>
      <c r="S900" t="s">
        <v>65</v>
      </c>
      <c r="T900" t="s">
        <v>65</v>
      </c>
      <c r="U900" t="s">
        <v>65</v>
      </c>
      <c r="V900" t="s">
        <v>65</v>
      </c>
      <c r="W900" t="s">
        <v>65</v>
      </c>
      <c r="X900" t="s">
        <v>65</v>
      </c>
      <c r="Y900" t="s">
        <v>65</v>
      </c>
      <c r="Z900" t="s">
        <v>65</v>
      </c>
      <c r="AA900" t="s">
        <v>65</v>
      </c>
      <c r="AB900" t="s">
        <v>65</v>
      </c>
      <c r="AC900" t="s">
        <v>65</v>
      </c>
      <c r="AD900" t="s">
        <v>65</v>
      </c>
      <c r="AE900" t="s">
        <v>65</v>
      </c>
      <c r="AF900" t="s">
        <v>65</v>
      </c>
      <c r="AG900" t="s">
        <v>65</v>
      </c>
      <c r="AH900" t="s">
        <v>65</v>
      </c>
      <c r="AI900" t="s">
        <v>65</v>
      </c>
      <c r="AJ900" t="s">
        <v>65</v>
      </c>
      <c r="AK900" t="s">
        <v>65</v>
      </c>
      <c r="AL900" t="s">
        <v>65</v>
      </c>
      <c r="AM900" t="s">
        <v>65</v>
      </c>
      <c r="AN900" t="s">
        <v>65</v>
      </c>
      <c r="AO900" t="s">
        <v>65</v>
      </c>
      <c r="AP900" t="s">
        <v>65</v>
      </c>
      <c r="AQ900" t="s">
        <v>65</v>
      </c>
      <c r="AR900" t="s">
        <v>65</v>
      </c>
      <c r="AS900" t="s">
        <v>65</v>
      </c>
      <c r="AT900" t="s">
        <v>65</v>
      </c>
      <c r="AU900" t="s">
        <v>65</v>
      </c>
      <c r="AV900" t="s">
        <v>65</v>
      </c>
      <c r="AW900" t="s">
        <v>65</v>
      </c>
      <c r="AX900" t="s">
        <v>65</v>
      </c>
      <c r="AY900" t="s">
        <v>65</v>
      </c>
      <c r="AZ900" t="s">
        <v>65</v>
      </c>
      <c r="BA900" t="s">
        <v>65</v>
      </c>
      <c r="BB900" t="s">
        <v>65</v>
      </c>
      <c r="BC900" t="s">
        <v>65</v>
      </c>
      <c r="BD900" t="s">
        <v>65</v>
      </c>
      <c r="BE900" t="s">
        <v>65</v>
      </c>
      <c r="BF900" t="s">
        <v>65</v>
      </c>
      <c r="BG900" t="s">
        <v>65</v>
      </c>
      <c r="BH900" t="s">
        <v>65</v>
      </c>
      <c r="BI900" t="s">
        <v>65</v>
      </c>
      <c r="BJ900" t="s">
        <v>65</v>
      </c>
      <c r="BK900" t="s">
        <v>65</v>
      </c>
      <c r="BL900" t="s">
        <v>65</v>
      </c>
      <c r="BM900" t="s">
        <v>65</v>
      </c>
      <c r="BN900" t="s">
        <v>65</v>
      </c>
      <c r="BO900" t="s">
        <v>65</v>
      </c>
      <c r="BP900" t="s">
        <v>65</v>
      </c>
      <c r="BQ900" t="s">
        <v>65</v>
      </c>
      <c r="BR900" t="s">
        <v>65</v>
      </c>
      <c r="BS900" t="s">
        <v>65</v>
      </c>
      <c r="BT900" t="s">
        <v>65</v>
      </c>
      <c r="BU900" t="s">
        <v>65</v>
      </c>
      <c r="BV900" t="s">
        <v>65</v>
      </c>
      <c r="BW900" t="s">
        <v>65</v>
      </c>
      <c r="BX900" t="s">
        <v>390</v>
      </c>
    </row>
    <row r="901" spans="1:76" x14ac:dyDescent="0.25">
      <c r="A901" t="s">
        <v>353</v>
      </c>
      <c r="B901">
        <v>3085</v>
      </c>
      <c r="C901">
        <v>325</v>
      </c>
      <c r="D901">
        <v>0.138461538461538</v>
      </c>
      <c r="E901">
        <v>45</v>
      </c>
      <c r="F901">
        <v>39</v>
      </c>
      <c r="G901">
        <v>39.200000000000003</v>
      </c>
      <c r="H901">
        <v>15</v>
      </c>
      <c r="I901">
        <v>4.6153846153846101E-2</v>
      </c>
      <c r="J901">
        <v>250</v>
      </c>
      <c r="K901">
        <v>52000</v>
      </c>
      <c r="L901">
        <v>240</v>
      </c>
      <c r="M901">
        <v>58800</v>
      </c>
      <c r="N901">
        <v>9.6</v>
      </c>
      <c r="O901">
        <v>52000</v>
      </c>
      <c r="P901">
        <v>59200</v>
      </c>
      <c r="Q901">
        <v>6.9</v>
      </c>
      <c r="R901">
        <v>0</v>
      </c>
      <c r="S901">
        <v>0</v>
      </c>
      <c r="T901">
        <v>75</v>
      </c>
      <c r="U901">
        <v>0.23076923076923</v>
      </c>
      <c r="V901">
        <v>210</v>
      </c>
      <c r="W901">
        <v>0.64615384615384597</v>
      </c>
      <c r="X901">
        <v>40</v>
      </c>
      <c r="Y901">
        <v>0.123076923076923</v>
      </c>
      <c r="Z901">
        <v>10</v>
      </c>
      <c r="AA901">
        <v>3.0769230769230702E-2</v>
      </c>
      <c r="AB901">
        <v>0</v>
      </c>
      <c r="AC901">
        <v>0</v>
      </c>
      <c r="AD901">
        <v>1</v>
      </c>
      <c r="AE901">
        <v>325</v>
      </c>
      <c r="AF901">
        <v>0.43076923076923002</v>
      </c>
      <c r="AG901">
        <v>140</v>
      </c>
      <c r="AH901">
        <v>0.53846153846153799</v>
      </c>
      <c r="AI901">
        <v>175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 t="s">
        <v>65</v>
      </c>
      <c r="AR901">
        <v>0</v>
      </c>
      <c r="AS901">
        <v>0</v>
      </c>
      <c r="AT901">
        <v>0</v>
      </c>
      <c r="AU901">
        <v>0.74074074074074003</v>
      </c>
      <c r="AV901">
        <v>200</v>
      </c>
      <c r="AW901">
        <v>7.4999999999999997E-2</v>
      </c>
      <c r="AX901">
        <v>15</v>
      </c>
      <c r="AY901">
        <v>10</v>
      </c>
      <c r="AZ901">
        <v>6.25E-2</v>
      </c>
      <c r="BA901">
        <v>160</v>
      </c>
      <c r="BB901">
        <v>1</v>
      </c>
      <c r="BC901">
        <v>110</v>
      </c>
      <c r="BD901">
        <v>0.6875</v>
      </c>
      <c r="BE901">
        <v>60</v>
      </c>
      <c r="BF901">
        <v>0.32432432432432401</v>
      </c>
      <c r="BG901">
        <v>25</v>
      </c>
      <c r="BH901">
        <v>0.135135135135135</v>
      </c>
      <c r="BI901">
        <v>100</v>
      </c>
      <c r="BJ901">
        <v>0.8</v>
      </c>
      <c r="BK901">
        <v>10</v>
      </c>
      <c r="BL901">
        <v>0.08</v>
      </c>
      <c r="BM901">
        <v>0</v>
      </c>
      <c r="BN901">
        <v>0</v>
      </c>
      <c r="BO901">
        <v>0</v>
      </c>
      <c r="BP901">
        <v>0</v>
      </c>
      <c r="BQ901">
        <v>10</v>
      </c>
      <c r="BR901">
        <v>0.08</v>
      </c>
      <c r="BS901">
        <v>0.08</v>
      </c>
      <c r="BT901">
        <v>60</v>
      </c>
      <c r="BU901">
        <v>0.18461538461538399</v>
      </c>
      <c r="BV901">
        <v>120</v>
      </c>
      <c r="BW901">
        <v>0.36923076923076897</v>
      </c>
      <c r="BX901" t="s">
        <v>390</v>
      </c>
    </row>
    <row r="902" spans="1:76" x14ac:dyDescent="0.25">
      <c r="A902" t="s">
        <v>354</v>
      </c>
      <c r="B902">
        <v>3086</v>
      </c>
      <c r="C902">
        <v>160</v>
      </c>
      <c r="D902">
        <v>6.25E-2</v>
      </c>
      <c r="E902">
        <v>10</v>
      </c>
      <c r="F902">
        <v>32</v>
      </c>
      <c r="G902">
        <v>28.2</v>
      </c>
      <c r="H902">
        <v>10</v>
      </c>
      <c r="I902">
        <v>6.25E-2</v>
      </c>
      <c r="J902">
        <v>105</v>
      </c>
      <c r="K902">
        <v>38500</v>
      </c>
      <c r="L902">
        <v>95</v>
      </c>
      <c r="M902">
        <v>43000</v>
      </c>
      <c r="N902">
        <v>12.4</v>
      </c>
      <c r="O902">
        <v>37500</v>
      </c>
      <c r="P902">
        <v>43000</v>
      </c>
      <c r="Q902">
        <v>9</v>
      </c>
      <c r="R902">
        <v>0</v>
      </c>
      <c r="S902">
        <v>0</v>
      </c>
      <c r="T902">
        <v>60</v>
      </c>
      <c r="U902">
        <v>0.375</v>
      </c>
      <c r="V902">
        <v>90</v>
      </c>
      <c r="W902">
        <v>0.5625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1</v>
      </c>
      <c r="AE902">
        <v>160</v>
      </c>
      <c r="AF902">
        <v>0.75</v>
      </c>
      <c r="AG902">
        <v>120</v>
      </c>
      <c r="AH902">
        <v>0.15625</v>
      </c>
      <c r="AI902">
        <v>25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 t="s">
        <v>65</v>
      </c>
      <c r="AR902">
        <v>0</v>
      </c>
      <c r="AS902">
        <v>0</v>
      </c>
      <c r="AT902">
        <v>0</v>
      </c>
      <c r="AU902">
        <v>0.63636363636363602</v>
      </c>
      <c r="AV902">
        <v>70</v>
      </c>
      <c r="AW902">
        <v>0</v>
      </c>
      <c r="AX902">
        <v>0</v>
      </c>
      <c r="AY902">
        <v>20</v>
      </c>
      <c r="AZ902">
        <v>0.266666666666666</v>
      </c>
      <c r="BA902">
        <v>55</v>
      </c>
      <c r="BB902">
        <v>0.73333333333333295</v>
      </c>
      <c r="BC902">
        <v>35</v>
      </c>
      <c r="BD902">
        <v>0.46666666666666601</v>
      </c>
      <c r="BE902">
        <v>25</v>
      </c>
      <c r="BF902">
        <v>0.35714285714285698</v>
      </c>
      <c r="BG902">
        <v>20</v>
      </c>
      <c r="BH902">
        <v>0.28571428571428498</v>
      </c>
      <c r="BI902">
        <v>45</v>
      </c>
      <c r="BJ902">
        <v>1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0.22222222222222199</v>
      </c>
      <c r="BT902">
        <v>25</v>
      </c>
      <c r="BU902">
        <v>0.15625</v>
      </c>
      <c r="BV902">
        <v>0</v>
      </c>
      <c r="BW902">
        <v>0</v>
      </c>
      <c r="BX902" t="s">
        <v>390</v>
      </c>
    </row>
    <row r="903" spans="1:76" x14ac:dyDescent="0.25">
      <c r="A903" t="s">
        <v>355</v>
      </c>
      <c r="B903">
        <v>3087</v>
      </c>
      <c r="C903">
        <v>815</v>
      </c>
      <c r="D903">
        <v>7.9754601226993793E-2</v>
      </c>
      <c r="E903">
        <v>65</v>
      </c>
      <c r="F903">
        <v>34.5</v>
      </c>
      <c r="G903">
        <v>32.4</v>
      </c>
      <c r="H903">
        <v>150</v>
      </c>
      <c r="I903">
        <v>0.184049079754601</v>
      </c>
      <c r="J903">
        <v>610</v>
      </c>
      <c r="K903">
        <v>37400</v>
      </c>
      <c r="L903">
        <v>450</v>
      </c>
      <c r="M903">
        <v>38800</v>
      </c>
      <c r="N903">
        <v>31.4</v>
      </c>
      <c r="O903">
        <v>33000</v>
      </c>
      <c r="P903">
        <v>38800</v>
      </c>
      <c r="Q903">
        <v>23.2</v>
      </c>
      <c r="R903">
        <v>220</v>
      </c>
      <c r="S903">
        <v>0.27160493827160398</v>
      </c>
      <c r="T903">
        <v>205</v>
      </c>
      <c r="U903">
        <v>0.25308641975308599</v>
      </c>
      <c r="V903">
        <v>545</v>
      </c>
      <c r="W903">
        <v>0.67283950617283905</v>
      </c>
      <c r="X903">
        <v>65</v>
      </c>
      <c r="Y903">
        <v>8.0246913580246895E-2</v>
      </c>
      <c r="Z903">
        <v>10</v>
      </c>
      <c r="AA903">
        <v>1.23456790123456E-2</v>
      </c>
      <c r="AB903">
        <v>0</v>
      </c>
      <c r="AC903">
        <v>0</v>
      </c>
      <c r="AD903">
        <v>1</v>
      </c>
      <c r="AE903">
        <v>815</v>
      </c>
      <c r="AF903">
        <v>0.55214723926380305</v>
      </c>
      <c r="AG903">
        <v>450</v>
      </c>
      <c r="AH903">
        <v>0.22699386503067401</v>
      </c>
      <c r="AI903">
        <v>185</v>
      </c>
      <c r="AJ903">
        <v>0.159509202453987</v>
      </c>
      <c r="AK903">
        <v>130</v>
      </c>
      <c r="AL903">
        <v>0</v>
      </c>
      <c r="AM903">
        <v>0</v>
      </c>
      <c r="AN903">
        <v>0</v>
      </c>
      <c r="AO903">
        <v>0</v>
      </c>
      <c r="AP903">
        <v>0</v>
      </c>
      <c r="AQ903" t="s">
        <v>65</v>
      </c>
      <c r="AR903">
        <v>0</v>
      </c>
      <c r="AS903">
        <v>0</v>
      </c>
      <c r="AT903">
        <v>0</v>
      </c>
      <c r="AU903">
        <v>0.57599999999999996</v>
      </c>
      <c r="AV903">
        <v>360</v>
      </c>
      <c r="AW903">
        <v>0.27777777777777701</v>
      </c>
      <c r="AX903">
        <v>100</v>
      </c>
      <c r="AY903">
        <v>130</v>
      </c>
      <c r="AZ903">
        <v>0.265306122448979</v>
      </c>
      <c r="BA903">
        <v>360</v>
      </c>
      <c r="BB903">
        <v>0.73469387755102</v>
      </c>
      <c r="BC903">
        <v>260</v>
      </c>
      <c r="BD903">
        <v>0.530612244897959</v>
      </c>
      <c r="BE903">
        <v>75</v>
      </c>
      <c r="BF903">
        <v>0.28301886792452802</v>
      </c>
      <c r="BG903">
        <v>40</v>
      </c>
      <c r="BH903">
        <v>0.15094339622641501</v>
      </c>
      <c r="BI903">
        <v>125</v>
      </c>
      <c r="BJ903">
        <v>0.64102564102564097</v>
      </c>
      <c r="BK903">
        <v>25</v>
      </c>
      <c r="BL903">
        <v>0.128205128205128</v>
      </c>
      <c r="BM903">
        <v>25</v>
      </c>
      <c r="BN903">
        <v>0.128205128205128</v>
      </c>
      <c r="BO903">
        <v>0</v>
      </c>
      <c r="BP903">
        <v>0</v>
      </c>
      <c r="BQ903">
        <v>0</v>
      </c>
      <c r="BR903">
        <v>0</v>
      </c>
      <c r="BS903">
        <v>7.69230769230769E-2</v>
      </c>
      <c r="BT903">
        <v>70</v>
      </c>
      <c r="BU903">
        <v>8.5889570552147201E-2</v>
      </c>
      <c r="BV903">
        <v>95</v>
      </c>
      <c r="BW903">
        <v>0.117283950617283</v>
      </c>
      <c r="BX903" t="s">
        <v>390</v>
      </c>
    </row>
    <row r="904" spans="1:76" x14ac:dyDescent="0.25">
      <c r="A904" t="s">
        <v>356</v>
      </c>
      <c r="B904">
        <v>3088</v>
      </c>
      <c r="C904">
        <v>125</v>
      </c>
      <c r="D904">
        <v>0</v>
      </c>
      <c r="E904">
        <v>0</v>
      </c>
      <c r="F904">
        <v>31.2</v>
      </c>
      <c r="G904">
        <v>28.4</v>
      </c>
      <c r="H904">
        <v>25</v>
      </c>
      <c r="I904">
        <v>0.2</v>
      </c>
      <c r="J904">
        <v>100</v>
      </c>
      <c r="K904">
        <v>30000</v>
      </c>
      <c r="L904">
        <v>75</v>
      </c>
      <c r="M904">
        <v>33000</v>
      </c>
      <c r="N904">
        <v>31</v>
      </c>
      <c r="O904">
        <v>25200</v>
      </c>
      <c r="P904">
        <v>31000</v>
      </c>
      <c r="Q904">
        <v>24</v>
      </c>
      <c r="R904">
        <v>50</v>
      </c>
      <c r="S904">
        <v>0.41666666666666602</v>
      </c>
      <c r="T904">
        <v>15</v>
      </c>
      <c r="U904">
        <v>0.125</v>
      </c>
      <c r="V904">
        <v>100</v>
      </c>
      <c r="W904">
        <v>0.83333333333333304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1</v>
      </c>
      <c r="AE904">
        <v>120</v>
      </c>
      <c r="AF904">
        <v>0.70833333333333304</v>
      </c>
      <c r="AG904">
        <v>85</v>
      </c>
      <c r="AH904">
        <v>0.25</v>
      </c>
      <c r="AI904">
        <v>30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 t="s">
        <v>65</v>
      </c>
      <c r="AR904">
        <v>0</v>
      </c>
      <c r="AS904">
        <v>0</v>
      </c>
      <c r="AT904">
        <v>0</v>
      </c>
      <c r="AU904">
        <v>0.61904761904761896</v>
      </c>
      <c r="AV904">
        <v>65</v>
      </c>
      <c r="AW904">
        <v>0.15384615384615299</v>
      </c>
      <c r="AX904">
        <v>10</v>
      </c>
      <c r="AY904">
        <v>15</v>
      </c>
      <c r="AZ904">
        <v>0.2</v>
      </c>
      <c r="BA904">
        <v>60</v>
      </c>
      <c r="BB904">
        <v>0.8</v>
      </c>
      <c r="BC904">
        <v>45</v>
      </c>
      <c r="BD904">
        <v>0.6</v>
      </c>
      <c r="BE904">
        <v>10</v>
      </c>
      <c r="BF904">
        <v>0.18181818181818099</v>
      </c>
      <c r="BG904">
        <v>10</v>
      </c>
      <c r="BH904">
        <v>0.18181818181818099</v>
      </c>
      <c r="BI904">
        <v>25</v>
      </c>
      <c r="BJ904">
        <v>0.55555555555555503</v>
      </c>
      <c r="BK904">
        <v>10</v>
      </c>
      <c r="BL904">
        <v>0.22222222222222199</v>
      </c>
      <c r="BM904">
        <v>15</v>
      </c>
      <c r="BN904">
        <v>0.33333333333333298</v>
      </c>
      <c r="BO904">
        <v>0</v>
      </c>
      <c r="BP904">
        <v>0</v>
      </c>
      <c r="BQ904">
        <v>0</v>
      </c>
      <c r="BR904">
        <v>0</v>
      </c>
      <c r="BS904">
        <v>0.22222222222222199</v>
      </c>
      <c r="BT904">
        <v>25</v>
      </c>
      <c r="BU904">
        <v>0.2</v>
      </c>
      <c r="BV904">
        <v>0</v>
      </c>
      <c r="BW904">
        <v>0</v>
      </c>
      <c r="BX904" t="s">
        <v>390</v>
      </c>
    </row>
    <row r="905" spans="1:76" x14ac:dyDescent="0.25">
      <c r="A905" t="s">
        <v>357</v>
      </c>
      <c r="B905">
        <v>3089</v>
      </c>
      <c r="C905">
        <v>230</v>
      </c>
      <c r="D905">
        <v>8.6956521739130405E-2</v>
      </c>
      <c r="E905">
        <v>20</v>
      </c>
      <c r="F905">
        <v>38</v>
      </c>
      <c r="G905">
        <v>36.4</v>
      </c>
      <c r="H905">
        <v>15</v>
      </c>
      <c r="I905">
        <v>6.5217391304347797E-2</v>
      </c>
      <c r="J905">
        <v>180</v>
      </c>
      <c r="K905">
        <v>39600</v>
      </c>
      <c r="L905">
        <v>140</v>
      </c>
      <c r="M905">
        <v>50000</v>
      </c>
      <c r="N905">
        <v>18</v>
      </c>
      <c r="O905">
        <v>63600</v>
      </c>
      <c r="P905">
        <v>134000</v>
      </c>
      <c r="Q905">
        <v>5.4</v>
      </c>
      <c r="R905">
        <v>25</v>
      </c>
      <c r="S905">
        <v>0.108695652173913</v>
      </c>
      <c r="T905">
        <v>50</v>
      </c>
      <c r="U905">
        <v>0.217391304347826</v>
      </c>
      <c r="V905">
        <v>160</v>
      </c>
      <c r="W905">
        <v>0.69565217391304301</v>
      </c>
      <c r="X905">
        <v>20</v>
      </c>
      <c r="Y905">
        <v>8.6956521739130405E-2</v>
      </c>
      <c r="Z905">
        <v>0</v>
      </c>
      <c r="AA905">
        <v>0</v>
      </c>
      <c r="AB905">
        <v>0</v>
      </c>
      <c r="AC905">
        <v>0</v>
      </c>
      <c r="AD905">
        <v>1</v>
      </c>
      <c r="AE905">
        <v>235</v>
      </c>
      <c r="AF905">
        <v>0.57446808510638303</v>
      </c>
      <c r="AG905">
        <v>135</v>
      </c>
      <c r="AH905">
        <v>0.27659574468085102</v>
      </c>
      <c r="AI905">
        <v>65</v>
      </c>
      <c r="AJ905">
        <v>0.10638297872340401</v>
      </c>
      <c r="AK905">
        <v>25</v>
      </c>
      <c r="AL905">
        <v>4.2553191489361701E-2</v>
      </c>
      <c r="AM905">
        <v>10</v>
      </c>
      <c r="AN905">
        <v>0</v>
      </c>
      <c r="AO905">
        <v>0</v>
      </c>
      <c r="AP905">
        <v>0</v>
      </c>
      <c r="AQ905" t="s">
        <v>65</v>
      </c>
      <c r="AR905">
        <v>0</v>
      </c>
      <c r="AS905">
        <v>0</v>
      </c>
      <c r="AT905">
        <v>0</v>
      </c>
      <c r="AU905">
        <v>0.69230769230769196</v>
      </c>
      <c r="AV905">
        <v>135</v>
      </c>
      <c r="AW905">
        <v>0.11111111111111099</v>
      </c>
      <c r="AX905">
        <v>15</v>
      </c>
      <c r="AY905">
        <v>15</v>
      </c>
      <c r="AZ905">
        <v>0.1</v>
      </c>
      <c r="BA905">
        <v>140</v>
      </c>
      <c r="BB905">
        <v>0.93333333333333302</v>
      </c>
      <c r="BC905">
        <v>85</v>
      </c>
      <c r="BD905">
        <v>0.56666666666666599</v>
      </c>
      <c r="BE905">
        <v>25</v>
      </c>
      <c r="BF905">
        <v>0.217391304347826</v>
      </c>
      <c r="BG905">
        <v>25</v>
      </c>
      <c r="BH905">
        <v>0.217391304347826</v>
      </c>
      <c r="BI905">
        <v>80</v>
      </c>
      <c r="BJ905">
        <v>0.84210526315789402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20</v>
      </c>
      <c r="BU905">
        <v>8.6956521739130405E-2</v>
      </c>
      <c r="BV905">
        <v>20</v>
      </c>
      <c r="BW905">
        <v>8.6956521739130405E-2</v>
      </c>
      <c r="BX905" t="s">
        <v>390</v>
      </c>
    </row>
    <row r="906" spans="1:76" x14ac:dyDescent="0.25">
      <c r="A906" t="s">
        <v>358</v>
      </c>
      <c r="B906">
        <v>3090</v>
      </c>
      <c r="C906">
        <v>100</v>
      </c>
      <c r="D906">
        <v>0.2</v>
      </c>
      <c r="E906">
        <v>20</v>
      </c>
      <c r="F906">
        <v>42.8</v>
      </c>
      <c r="G906">
        <v>36</v>
      </c>
      <c r="H906">
        <v>10</v>
      </c>
      <c r="I906">
        <v>0.1</v>
      </c>
      <c r="J906">
        <v>95</v>
      </c>
      <c r="K906">
        <v>41000</v>
      </c>
      <c r="L906">
        <v>85</v>
      </c>
      <c r="M906">
        <v>50000</v>
      </c>
      <c r="N906">
        <v>19.5</v>
      </c>
      <c r="O906">
        <v>49000</v>
      </c>
      <c r="P906">
        <v>56000</v>
      </c>
      <c r="Q906">
        <v>9.1999999999999993</v>
      </c>
      <c r="R906">
        <v>0</v>
      </c>
      <c r="S906">
        <v>0</v>
      </c>
      <c r="T906">
        <v>0</v>
      </c>
      <c r="U906">
        <v>0</v>
      </c>
      <c r="V906">
        <v>75</v>
      </c>
      <c r="W906">
        <v>0.75</v>
      </c>
      <c r="X906">
        <v>20</v>
      </c>
      <c r="Y906">
        <v>0.2</v>
      </c>
      <c r="Z906">
        <v>0</v>
      </c>
      <c r="AA906">
        <v>0</v>
      </c>
      <c r="AB906">
        <v>0</v>
      </c>
      <c r="AC906">
        <v>0</v>
      </c>
      <c r="AD906">
        <v>1</v>
      </c>
      <c r="AE906">
        <v>100</v>
      </c>
      <c r="AF906">
        <v>0.4</v>
      </c>
      <c r="AG906">
        <v>40</v>
      </c>
      <c r="AH906">
        <v>0.45</v>
      </c>
      <c r="AI906">
        <v>45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 t="s">
        <v>65</v>
      </c>
      <c r="AR906">
        <v>0</v>
      </c>
      <c r="AS906">
        <v>0</v>
      </c>
      <c r="AT906">
        <v>0</v>
      </c>
      <c r="AU906">
        <v>0.63157894736842102</v>
      </c>
      <c r="AV906">
        <v>60</v>
      </c>
      <c r="AW906">
        <v>0.33333333333333298</v>
      </c>
      <c r="AX906">
        <v>20</v>
      </c>
      <c r="AY906">
        <v>10</v>
      </c>
      <c r="AZ906">
        <v>0.16666666666666599</v>
      </c>
      <c r="BA906">
        <v>55</v>
      </c>
      <c r="BB906">
        <v>0.91666666666666596</v>
      </c>
      <c r="BC906">
        <v>35</v>
      </c>
      <c r="BD906">
        <v>0.58333333333333304</v>
      </c>
      <c r="BE906">
        <v>25</v>
      </c>
      <c r="BF906">
        <v>0.625</v>
      </c>
      <c r="BG906">
        <v>10</v>
      </c>
      <c r="BH906">
        <v>0.25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15</v>
      </c>
      <c r="BU906">
        <v>0.15</v>
      </c>
      <c r="BV906">
        <v>15</v>
      </c>
      <c r="BW906">
        <v>0.15</v>
      </c>
      <c r="BX906" t="s">
        <v>390</v>
      </c>
    </row>
    <row r="907" spans="1:76" x14ac:dyDescent="0.25">
      <c r="A907" t="s">
        <v>359</v>
      </c>
      <c r="B907">
        <v>3091</v>
      </c>
      <c r="C907">
        <v>785</v>
      </c>
      <c r="D907">
        <v>5.0955414012738801E-2</v>
      </c>
      <c r="E907">
        <v>40</v>
      </c>
      <c r="F907">
        <v>32.6</v>
      </c>
      <c r="G907">
        <v>33.200000000000003</v>
      </c>
      <c r="H907">
        <v>65</v>
      </c>
      <c r="I907">
        <v>8.2802547770700605E-2</v>
      </c>
      <c r="J907">
        <v>575</v>
      </c>
      <c r="K907">
        <v>56000</v>
      </c>
      <c r="L907">
        <v>550</v>
      </c>
      <c r="M907">
        <v>62200</v>
      </c>
      <c r="N907">
        <v>11.8</v>
      </c>
      <c r="O907">
        <v>52600</v>
      </c>
      <c r="P907">
        <v>60000</v>
      </c>
      <c r="Q907">
        <v>7.7</v>
      </c>
      <c r="R907">
        <v>0</v>
      </c>
      <c r="S907">
        <v>0</v>
      </c>
      <c r="T907">
        <v>230</v>
      </c>
      <c r="U907">
        <v>0.29299363057324801</v>
      </c>
      <c r="V907">
        <v>520</v>
      </c>
      <c r="W907">
        <v>0.66242038216560495</v>
      </c>
      <c r="X907">
        <v>40</v>
      </c>
      <c r="Y907">
        <v>5.0955414012738801E-2</v>
      </c>
      <c r="Z907">
        <v>0</v>
      </c>
      <c r="AA907">
        <v>0</v>
      </c>
      <c r="AB907">
        <v>0</v>
      </c>
      <c r="AC907">
        <v>0</v>
      </c>
      <c r="AD907">
        <v>1</v>
      </c>
      <c r="AE907">
        <v>790</v>
      </c>
      <c r="AF907">
        <v>0.411392405063291</v>
      </c>
      <c r="AG907">
        <v>325</v>
      </c>
      <c r="AH907">
        <v>0.487341772151898</v>
      </c>
      <c r="AI907">
        <v>385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 t="s">
        <v>65</v>
      </c>
      <c r="AR907">
        <v>0</v>
      </c>
      <c r="AS907">
        <v>0</v>
      </c>
      <c r="AT907">
        <v>0</v>
      </c>
      <c r="AU907">
        <v>0.77310924369747902</v>
      </c>
      <c r="AV907">
        <v>460</v>
      </c>
      <c r="AW907">
        <v>0.108695652173913</v>
      </c>
      <c r="AX907">
        <v>50</v>
      </c>
      <c r="AY907">
        <v>30</v>
      </c>
      <c r="AZ907">
        <v>6.7415730337078594E-2</v>
      </c>
      <c r="BA907">
        <v>415</v>
      </c>
      <c r="BB907">
        <v>0.93258426966292096</v>
      </c>
      <c r="BC907">
        <v>350</v>
      </c>
      <c r="BD907">
        <v>0.78651685393258397</v>
      </c>
      <c r="BE907">
        <v>160</v>
      </c>
      <c r="BF907">
        <v>0.38554216867469798</v>
      </c>
      <c r="BG907">
        <v>35</v>
      </c>
      <c r="BH907">
        <v>8.43373493975903E-2</v>
      </c>
      <c r="BI907">
        <v>225</v>
      </c>
      <c r="BJ907">
        <v>0.9</v>
      </c>
      <c r="BK907">
        <v>0</v>
      </c>
      <c r="BL907">
        <v>0</v>
      </c>
      <c r="BM907">
        <v>15</v>
      </c>
      <c r="BN907">
        <v>0.06</v>
      </c>
      <c r="BO907">
        <v>0</v>
      </c>
      <c r="BP907">
        <v>0</v>
      </c>
      <c r="BQ907">
        <v>0</v>
      </c>
      <c r="BR907">
        <v>0</v>
      </c>
      <c r="BS907">
        <v>0.04</v>
      </c>
      <c r="BT907">
        <v>115</v>
      </c>
      <c r="BU907">
        <v>0.146496815286624</v>
      </c>
      <c r="BV907">
        <v>245</v>
      </c>
      <c r="BW907">
        <v>0.31210191082802502</v>
      </c>
      <c r="BX907" t="s">
        <v>390</v>
      </c>
    </row>
    <row r="908" spans="1:76" x14ac:dyDescent="0.25">
      <c r="A908" t="s">
        <v>360</v>
      </c>
      <c r="B908">
        <v>3092</v>
      </c>
      <c r="C908">
        <v>120</v>
      </c>
      <c r="D908">
        <v>0</v>
      </c>
      <c r="E908">
        <v>0</v>
      </c>
      <c r="F908">
        <v>33.200000000000003</v>
      </c>
      <c r="G908">
        <v>29.4</v>
      </c>
      <c r="H908">
        <v>15</v>
      </c>
      <c r="I908">
        <v>0.125</v>
      </c>
      <c r="J908">
        <v>90</v>
      </c>
      <c r="K908">
        <v>45000</v>
      </c>
      <c r="L908">
        <v>70</v>
      </c>
      <c r="M908">
        <v>52000</v>
      </c>
      <c r="N908">
        <v>23</v>
      </c>
      <c r="O908">
        <v>40000</v>
      </c>
      <c r="P908">
        <v>46000</v>
      </c>
      <c r="Q908">
        <v>14</v>
      </c>
      <c r="R908">
        <v>0</v>
      </c>
      <c r="S908">
        <v>0</v>
      </c>
      <c r="T908">
        <v>0</v>
      </c>
      <c r="U908">
        <v>0</v>
      </c>
      <c r="V908">
        <v>85</v>
      </c>
      <c r="W908">
        <v>0.68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1</v>
      </c>
      <c r="AE908">
        <v>125</v>
      </c>
      <c r="AF908">
        <v>0.36</v>
      </c>
      <c r="AG908">
        <v>45</v>
      </c>
      <c r="AH908">
        <v>0.56000000000000005</v>
      </c>
      <c r="AI908">
        <v>70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 t="s">
        <v>65</v>
      </c>
      <c r="AR908">
        <v>0</v>
      </c>
      <c r="AS908">
        <v>0</v>
      </c>
      <c r="AT908">
        <v>0</v>
      </c>
      <c r="AU908">
        <v>0.66666666666666596</v>
      </c>
      <c r="AV908">
        <v>60</v>
      </c>
      <c r="AW908">
        <v>0.25</v>
      </c>
      <c r="AX908">
        <v>15</v>
      </c>
      <c r="AY908">
        <v>30</v>
      </c>
      <c r="AZ908">
        <v>0.375</v>
      </c>
      <c r="BA908">
        <v>50</v>
      </c>
      <c r="BB908">
        <v>0.625</v>
      </c>
      <c r="BC908">
        <v>45</v>
      </c>
      <c r="BD908">
        <v>0.5625</v>
      </c>
      <c r="BE908">
        <v>10</v>
      </c>
      <c r="BF908">
        <v>0.25</v>
      </c>
      <c r="BG908">
        <v>0</v>
      </c>
      <c r="BH908">
        <v>0</v>
      </c>
      <c r="BI908">
        <v>35</v>
      </c>
      <c r="BJ908">
        <v>1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 t="s">
        <v>390</v>
      </c>
    </row>
    <row r="909" spans="1:76" x14ac:dyDescent="0.25">
      <c r="A909" t="s">
        <v>361</v>
      </c>
      <c r="B909">
        <v>3093</v>
      </c>
      <c r="C909">
        <v>75</v>
      </c>
      <c r="D909">
        <v>0.133333333333333</v>
      </c>
      <c r="E909">
        <v>10</v>
      </c>
      <c r="F909">
        <v>35</v>
      </c>
      <c r="G909">
        <v>33.6</v>
      </c>
      <c r="H909">
        <v>0</v>
      </c>
      <c r="I909">
        <v>0</v>
      </c>
      <c r="J909">
        <v>55</v>
      </c>
      <c r="K909">
        <v>42000</v>
      </c>
      <c r="L909">
        <v>55</v>
      </c>
      <c r="M909">
        <v>37000</v>
      </c>
      <c r="N909">
        <v>22</v>
      </c>
      <c r="O909">
        <v>38000</v>
      </c>
      <c r="P909">
        <v>44000</v>
      </c>
      <c r="Q909">
        <v>12</v>
      </c>
      <c r="R909">
        <v>0</v>
      </c>
      <c r="S909">
        <v>0</v>
      </c>
      <c r="T909">
        <v>0</v>
      </c>
      <c r="U909">
        <v>0</v>
      </c>
      <c r="V909">
        <v>45</v>
      </c>
      <c r="W909">
        <v>0.64285714285714202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</v>
      </c>
      <c r="AE909">
        <v>75</v>
      </c>
      <c r="AF909">
        <v>0.4</v>
      </c>
      <c r="AG909">
        <v>30</v>
      </c>
      <c r="AH909">
        <v>0.33333333333333298</v>
      </c>
      <c r="AI909">
        <v>25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 t="s">
        <v>65</v>
      </c>
      <c r="AR909">
        <v>0</v>
      </c>
      <c r="AS909">
        <v>0</v>
      </c>
      <c r="AT909">
        <v>0</v>
      </c>
      <c r="AU909">
        <v>0.54545454545454497</v>
      </c>
      <c r="AV909">
        <v>30</v>
      </c>
      <c r="AW909">
        <v>0.33333333333333298</v>
      </c>
      <c r="AX909">
        <v>10</v>
      </c>
      <c r="AY909">
        <v>0</v>
      </c>
      <c r="AZ909">
        <v>0</v>
      </c>
      <c r="BA909">
        <v>30</v>
      </c>
      <c r="BB909">
        <v>1</v>
      </c>
      <c r="BC909">
        <v>20</v>
      </c>
      <c r="BD909">
        <v>0.66666666666666596</v>
      </c>
      <c r="BE909">
        <v>0</v>
      </c>
      <c r="BF909">
        <v>0</v>
      </c>
      <c r="BG909">
        <v>0</v>
      </c>
      <c r="BH909">
        <v>0</v>
      </c>
      <c r="BI909">
        <v>15</v>
      </c>
      <c r="BJ909">
        <v>1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10</v>
      </c>
      <c r="BU909">
        <v>0.133333333333333</v>
      </c>
      <c r="BV909">
        <v>0</v>
      </c>
      <c r="BW909">
        <v>0</v>
      </c>
      <c r="BX909" t="s">
        <v>390</v>
      </c>
    </row>
    <row r="910" spans="1:76" x14ac:dyDescent="0.25">
      <c r="A910" t="s">
        <v>362</v>
      </c>
      <c r="B910">
        <v>3094</v>
      </c>
      <c r="C910">
        <v>115</v>
      </c>
      <c r="D910">
        <v>0.13043478260869501</v>
      </c>
      <c r="E910">
        <v>15</v>
      </c>
      <c r="F910">
        <v>34</v>
      </c>
      <c r="G910">
        <v>32.799999999999997</v>
      </c>
      <c r="H910">
        <v>15</v>
      </c>
      <c r="I910">
        <v>0.13043478260869501</v>
      </c>
      <c r="J910">
        <v>80</v>
      </c>
      <c r="K910">
        <v>48000</v>
      </c>
      <c r="L910">
        <v>80</v>
      </c>
      <c r="M910">
        <v>50000</v>
      </c>
      <c r="N910">
        <v>11</v>
      </c>
      <c r="O910">
        <v>50000</v>
      </c>
      <c r="P910">
        <v>54000</v>
      </c>
      <c r="Q910">
        <v>8.5</v>
      </c>
      <c r="R910">
        <v>0</v>
      </c>
      <c r="S910">
        <v>0</v>
      </c>
      <c r="T910">
        <v>40</v>
      </c>
      <c r="U910">
        <v>0.34782608695652101</v>
      </c>
      <c r="V910">
        <v>60</v>
      </c>
      <c r="W910">
        <v>0.52173913043478204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1</v>
      </c>
      <c r="AE910">
        <v>115</v>
      </c>
      <c r="AF910">
        <v>0.434782608695652</v>
      </c>
      <c r="AG910">
        <v>50</v>
      </c>
      <c r="AH910">
        <v>0.47826086956521702</v>
      </c>
      <c r="AI910">
        <v>55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 t="s">
        <v>65</v>
      </c>
      <c r="AR910">
        <v>0</v>
      </c>
      <c r="AS910">
        <v>0</v>
      </c>
      <c r="AT910">
        <v>0</v>
      </c>
      <c r="AU910">
        <v>0.6875</v>
      </c>
      <c r="AV910">
        <v>55</v>
      </c>
      <c r="AW910">
        <v>0.18181818181818099</v>
      </c>
      <c r="AX910">
        <v>10</v>
      </c>
      <c r="AY910">
        <v>0</v>
      </c>
      <c r="AZ910">
        <v>0</v>
      </c>
      <c r="BA910">
        <v>55</v>
      </c>
      <c r="BB910">
        <v>1</v>
      </c>
      <c r="BC910">
        <v>55</v>
      </c>
      <c r="BD910">
        <v>1</v>
      </c>
      <c r="BE910">
        <v>30</v>
      </c>
      <c r="BF910">
        <v>0.6</v>
      </c>
      <c r="BG910">
        <v>10</v>
      </c>
      <c r="BH910">
        <v>0.2</v>
      </c>
      <c r="BI910">
        <v>15</v>
      </c>
      <c r="BJ910">
        <v>0.75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30</v>
      </c>
      <c r="BW910">
        <v>0.26086956521739102</v>
      </c>
      <c r="BX910" t="s">
        <v>390</v>
      </c>
    </row>
    <row r="911" spans="1:76" x14ac:dyDescent="0.25">
      <c r="A911" t="s">
        <v>363</v>
      </c>
      <c r="B911">
        <v>3095</v>
      </c>
      <c r="C911">
        <v>295</v>
      </c>
      <c r="D911">
        <v>0.13559322033898299</v>
      </c>
      <c r="E911">
        <v>40</v>
      </c>
      <c r="F911">
        <v>38.6</v>
      </c>
      <c r="G911">
        <v>37.200000000000003</v>
      </c>
      <c r="H911">
        <v>35</v>
      </c>
      <c r="I911">
        <v>0.11864406779661001</v>
      </c>
      <c r="J911">
        <v>230</v>
      </c>
      <c r="K911">
        <v>51200</v>
      </c>
      <c r="L911">
        <v>215</v>
      </c>
      <c r="M911">
        <v>55600</v>
      </c>
      <c r="N911">
        <v>15.2</v>
      </c>
      <c r="O911">
        <v>50000</v>
      </c>
      <c r="P911">
        <v>52000</v>
      </c>
      <c r="Q911">
        <v>12</v>
      </c>
      <c r="R911">
        <v>0</v>
      </c>
      <c r="S911">
        <v>0</v>
      </c>
      <c r="T911">
        <v>65</v>
      </c>
      <c r="U911">
        <v>0.22033898305084701</v>
      </c>
      <c r="V911">
        <v>200</v>
      </c>
      <c r="W911">
        <v>0.677966101694915</v>
      </c>
      <c r="X911">
        <v>35</v>
      </c>
      <c r="Y911">
        <v>0.11864406779661001</v>
      </c>
      <c r="Z911">
        <v>10</v>
      </c>
      <c r="AA911">
        <v>3.38983050847457E-2</v>
      </c>
      <c r="AB911">
        <v>0</v>
      </c>
      <c r="AC911">
        <v>0</v>
      </c>
      <c r="AD911">
        <v>1</v>
      </c>
      <c r="AE911">
        <v>300</v>
      </c>
      <c r="AF911">
        <v>0.483333333333333</v>
      </c>
      <c r="AG911">
        <v>145</v>
      </c>
      <c r="AH911">
        <v>0.483333333333333</v>
      </c>
      <c r="AI911">
        <v>145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 t="s">
        <v>65</v>
      </c>
      <c r="AR911">
        <v>0</v>
      </c>
      <c r="AS911">
        <v>0</v>
      </c>
      <c r="AT911">
        <v>0</v>
      </c>
      <c r="AU911">
        <v>0.64</v>
      </c>
      <c r="AV911">
        <v>160</v>
      </c>
      <c r="AW911">
        <v>9.375E-2</v>
      </c>
      <c r="AX911">
        <v>15</v>
      </c>
      <c r="AY911">
        <v>0</v>
      </c>
      <c r="AZ911">
        <v>0</v>
      </c>
      <c r="BA911">
        <v>160</v>
      </c>
      <c r="BB911">
        <v>0.94117647058823495</v>
      </c>
      <c r="BC911">
        <v>110</v>
      </c>
      <c r="BD911">
        <v>0.64705882352941102</v>
      </c>
      <c r="BE911">
        <v>65</v>
      </c>
      <c r="BF911">
        <v>0.46428571428571402</v>
      </c>
      <c r="BG911">
        <v>25</v>
      </c>
      <c r="BH911">
        <v>0.17857142857142799</v>
      </c>
      <c r="BI911">
        <v>65</v>
      </c>
      <c r="BJ911">
        <v>0.86666666666666603</v>
      </c>
      <c r="BK911">
        <v>10</v>
      </c>
      <c r="BL911">
        <v>0.133333333333333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50</v>
      </c>
      <c r="BU911">
        <v>0.169491525423728</v>
      </c>
      <c r="BV911">
        <v>60</v>
      </c>
      <c r="BW911">
        <v>0.20338983050847401</v>
      </c>
      <c r="BX911" t="s">
        <v>390</v>
      </c>
    </row>
    <row r="912" spans="1:76" x14ac:dyDescent="0.25">
      <c r="A912" t="s">
        <v>364</v>
      </c>
      <c r="B912">
        <v>3097</v>
      </c>
      <c r="C912">
        <v>265</v>
      </c>
      <c r="D912">
        <v>5.6603773584905599E-2</v>
      </c>
      <c r="E912">
        <v>15</v>
      </c>
      <c r="F912">
        <v>37.6</v>
      </c>
      <c r="G912">
        <v>36.4</v>
      </c>
      <c r="H912">
        <v>20</v>
      </c>
      <c r="I912">
        <v>7.5471698113207503E-2</v>
      </c>
      <c r="J912">
        <v>220</v>
      </c>
      <c r="K912">
        <v>47600</v>
      </c>
      <c r="L912">
        <v>220</v>
      </c>
      <c r="M912">
        <v>53200</v>
      </c>
      <c r="N912">
        <v>8.6</v>
      </c>
      <c r="O912">
        <v>48000</v>
      </c>
      <c r="P912">
        <v>59200</v>
      </c>
      <c r="Q912">
        <v>5.3</v>
      </c>
      <c r="R912">
        <v>0</v>
      </c>
      <c r="S912">
        <v>0</v>
      </c>
      <c r="T912">
        <v>50</v>
      </c>
      <c r="U912">
        <v>0.18867924528301799</v>
      </c>
      <c r="V912">
        <v>200</v>
      </c>
      <c r="W912">
        <v>0.75471698113207497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1</v>
      </c>
      <c r="AE912">
        <v>265</v>
      </c>
      <c r="AF912">
        <v>0.69811320754716899</v>
      </c>
      <c r="AG912">
        <v>185</v>
      </c>
      <c r="AH912">
        <v>0.320754716981132</v>
      </c>
      <c r="AI912">
        <v>85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 t="s">
        <v>65</v>
      </c>
      <c r="AR912">
        <v>0</v>
      </c>
      <c r="AS912">
        <v>0</v>
      </c>
      <c r="AT912">
        <v>0</v>
      </c>
      <c r="AU912">
        <v>0.75555555555555498</v>
      </c>
      <c r="AV912">
        <v>170</v>
      </c>
      <c r="AW912">
        <v>0</v>
      </c>
      <c r="AX912">
        <v>0</v>
      </c>
      <c r="AY912">
        <v>0</v>
      </c>
      <c r="AZ912">
        <v>0</v>
      </c>
      <c r="BA912">
        <v>155</v>
      </c>
      <c r="BB912">
        <v>0.939393939393939</v>
      </c>
      <c r="BC912">
        <v>125</v>
      </c>
      <c r="BD912">
        <v>0.75757575757575701</v>
      </c>
      <c r="BE912">
        <v>95</v>
      </c>
      <c r="BF912">
        <v>0.55882352941176405</v>
      </c>
      <c r="BG912">
        <v>15</v>
      </c>
      <c r="BH912">
        <v>8.8235294117646995E-2</v>
      </c>
      <c r="BI912">
        <v>65</v>
      </c>
      <c r="BJ912">
        <v>0.86666666666666603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45</v>
      </c>
      <c r="BU912">
        <v>0.169811320754716</v>
      </c>
      <c r="BV912">
        <v>20</v>
      </c>
      <c r="BW912">
        <v>7.5471698113207503E-2</v>
      </c>
      <c r="BX912" t="s">
        <v>390</v>
      </c>
    </row>
    <row r="913" spans="1:76" x14ac:dyDescent="0.25">
      <c r="A913" t="s">
        <v>365</v>
      </c>
      <c r="B913">
        <v>3098</v>
      </c>
      <c r="C913">
        <v>150</v>
      </c>
      <c r="D913">
        <v>0.133333333333333</v>
      </c>
      <c r="E913">
        <v>20</v>
      </c>
      <c r="F913">
        <v>35.6</v>
      </c>
      <c r="G913">
        <v>29.4</v>
      </c>
      <c r="H913">
        <v>15</v>
      </c>
      <c r="I913">
        <v>0.1</v>
      </c>
      <c r="J913">
        <v>115</v>
      </c>
      <c r="K913">
        <v>40000</v>
      </c>
      <c r="L913">
        <v>95</v>
      </c>
      <c r="M913">
        <v>48000</v>
      </c>
      <c r="N913">
        <v>15.2</v>
      </c>
      <c r="O913">
        <v>38000</v>
      </c>
      <c r="P913">
        <v>41000</v>
      </c>
      <c r="Q913">
        <v>10.4</v>
      </c>
      <c r="R913">
        <v>0</v>
      </c>
      <c r="S913">
        <v>0</v>
      </c>
      <c r="T913">
        <v>40</v>
      </c>
      <c r="U913">
        <v>0.266666666666666</v>
      </c>
      <c r="V913">
        <v>90</v>
      </c>
      <c r="W913">
        <v>0.6</v>
      </c>
      <c r="X913">
        <v>20</v>
      </c>
      <c r="Y913">
        <v>0.133333333333333</v>
      </c>
      <c r="Z913">
        <v>0</v>
      </c>
      <c r="AA913">
        <v>0</v>
      </c>
      <c r="AB913">
        <v>0</v>
      </c>
      <c r="AC913">
        <v>0</v>
      </c>
      <c r="AD913">
        <v>1</v>
      </c>
      <c r="AE913">
        <v>150</v>
      </c>
      <c r="AF913">
        <v>0.46666666666666601</v>
      </c>
      <c r="AG913">
        <v>70</v>
      </c>
      <c r="AH913">
        <v>0.53333333333333299</v>
      </c>
      <c r="AI913">
        <v>80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 t="s">
        <v>65</v>
      </c>
      <c r="AR913">
        <v>0</v>
      </c>
      <c r="AS913">
        <v>0</v>
      </c>
      <c r="AT913">
        <v>0</v>
      </c>
      <c r="AU913">
        <v>0.65384615384615297</v>
      </c>
      <c r="AV913">
        <v>85</v>
      </c>
      <c r="AW913">
        <v>0.29411764705882298</v>
      </c>
      <c r="AX913">
        <v>25</v>
      </c>
      <c r="AY913">
        <v>10</v>
      </c>
      <c r="AZ913">
        <v>0.11764705882352899</v>
      </c>
      <c r="BA913">
        <v>75</v>
      </c>
      <c r="BB913">
        <v>0.88235294117647001</v>
      </c>
      <c r="BC913">
        <v>45</v>
      </c>
      <c r="BD913">
        <v>0.52941176470588203</v>
      </c>
      <c r="BE913">
        <v>30</v>
      </c>
      <c r="BF913">
        <v>0.46153846153846101</v>
      </c>
      <c r="BG913">
        <v>10</v>
      </c>
      <c r="BH913">
        <v>0.15384615384615299</v>
      </c>
      <c r="BI913">
        <v>10</v>
      </c>
      <c r="BJ913">
        <v>0.28571428571428498</v>
      </c>
      <c r="BK913">
        <v>20</v>
      </c>
      <c r="BL913">
        <v>0.57142857142857095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25</v>
      </c>
      <c r="BU913">
        <v>0.16666666666666599</v>
      </c>
      <c r="BV913">
        <v>0</v>
      </c>
      <c r="BW913">
        <v>0</v>
      </c>
      <c r="BX913" t="s">
        <v>390</v>
      </c>
    </row>
    <row r="914" spans="1:76" x14ac:dyDescent="0.25">
      <c r="A914" t="s">
        <v>366</v>
      </c>
      <c r="B914">
        <v>3099</v>
      </c>
      <c r="C914">
        <v>55</v>
      </c>
      <c r="D914">
        <v>0.27272727272727199</v>
      </c>
      <c r="E914">
        <v>15</v>
      </c>
      <c r="F914">
        <v>41</v>
      </c>
      <c r="G914">
        <v>40.4</v>
      </c>
      <c r="H914">
        <v>0</v>
      </c>
      <c r="I914">
        <v>0</v>
      </c>
      <c r="J914">
        <v>45</v>
      </c>
      <c r="K914">
        <v>44000</v>
      </c>
      <c r="L914">
        <v>45</v>
      </c>
      <c r="M914">
        <v>48000</v>
      </c>
      <c r="N914">
        <v>14</v>
      </c>
      <c r="O914">
        <v>50000</v>
      </c>
      <c r="P914">
        <v>56000</v>
      </c>
      <c r="Q914">
        <v>9</v>
      </c>
      <c r="R914">
        <v>0</v>
      </c>
      <c r="S914">
        <v>0</v>
      </c>
      <c r="T914">
        <v>0</v>
      </c>
      <c r="U914">
        <v>0</v>
      </c>
      <c r="V914">
        <v>30</v>
      </c>
      <c r="W914">
        <v>0.54545454545454497</v>
      </c>
      <c r="X914">
        <v>15</v>
      </c>
      <c r="Y914">
        <v>0.27272727272727199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55</v>
      </c>
      <c r="AF914">
        <v>0.36363636363636298</v>
      </c>
      <c r="AG914">
        <v>20</v>
      </c>
      <c r="AH914">
        <v>0.36363636363636298</v>
      </c>
      <c r="AI914">
        <v>20</v>
      </c>
      <c r="AJ914">
        <v>0.27272727272727199</v>
      </c>
      <c r="AK914">
        <v>15</v>
      </c>
      <c r="AL914">
        <v>0.18181818181818099</v>
      </c>
      <c r="AM914">
        <v>10</v>
      </c>
      <c r="AN914">
        <v>0</v>
      </c>
      <c r="AO914">
        <v>0</v>
      </c>
      <c r="AP914">
        <v>0</v>
      </c>
      <c r="AQ914" t="s">
        <v>65</v>
      </c>
      <c r="AR914">
        <v>0</v>
      </c>
      <c r="AS914">
        <v>0</v>
      </c>
      <c r="AT914">
        <v>0</v>
      </c>
      <c r="AU914">
        <v>0.55555555555555503</v>
      </c>
      <c r="AV914">
        <v>25</v>
      </c>
      <c r="AW914">
        <v>0</v>
      </c>
      <c r="AX914">
        <v>0</v>
      </c>
      <c r="AY914">
        <v>0</v>
      </c>
      <c r="AZ914">
        <v>0</v>
      </c>
      <c r="BA914">
        <v>15</v>
      </c>
      <c r="BB914">
        <v>1</v>
      </c>
      <c r="BC914">
        <v>15</v>
      </c>
      <c r="BD914">
        <v>1</v>
      </c>
      <c r="BE914">
        <v>0</v>
      </c>
      <c r="BF914">
        <v>0</v>
      </c>
      <c r="BG914">
        <v>10</v>
      </c>
      <c r="BH914">
        <v>0.5</v>
      </c>
      <c r="BI914">
        <v>15</v>
      </c>
      <c r="BJ914">
        <v>1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10</v>
      </c>
      <c r="BU914">
        <v>0.18181818181818099</v>
      </c>
      <c r="BV914">
        <v>0</v>
      </c>
      <c r="BW914">
        <v>0</v>
      </c>
      <c r="BX914" t="s">
        <v>390</v>
      </c>
    </row>
    <row r="915" spans="1:76" x14ac:dyDescent="0.25">
      <c r="A915" t="s">
        <v>367</v>
      </c>
      <c r="B915">
        <v>3100</v>
      </c>
      <c r="C915">
        <v>420</v>
      </c>
      <c r="D915">
        <v>5.95238095238095E-2</v>
      </c>
      <c r="E915">
        <v>25</v>
      </c>
      <c r="F915">
        <v>34.299999999999997</v>
      </c>
      <c r="G915">
        <v>33.6</v>
      </c>
      <c r="H915">
        <v>40</v>
      </c>
      <c r="I915">
        <v>9.5238095238095205E-2</v>
      </c>
      <c r="J915">
        <v>320</v>
      </c>
      <c r="K915">
        <v>52800</v>
      </c>
      <c r="L915">
        <v>310</v>
      </c>
      <c r="M915">
        <v>58400</v>
      </c>
      <c r="N915">
        <v>9.6</v>
      </c>
      <c r="O915">
        <v>49600</v>
      </c>
      <c r="P915">
        <v>56400</v>
      </c>
      <c r="Q915">
        <v>6.2</v>
      </c>
      <c r="R915">
        <v>0</v>
      </c>
      <c r="S915">
        <v>0</v>
      </c>
      <c r="T915">
        <v>110</v>
      </c>
      <c r="U915">
        <v>0.26190476190476097</v>
      </c>
      <c r="V915">
        <v>285</v>
      </c>
      <c r="W915">
        <v>0.67857142857142805</v>
      </c>
      <c r="X915">
        <v>25</v>
      </c>
      <c r="Y915">
        <v>5.95238095238095E-2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415</v>
      </c>
      <c r="AF915">
        <v>0.469879518072289</v>
      </c>
      <c r="AG915">
        <v>195</v>
      </c>
      <c r="AH915">
        <v>0.49397590361445698</v>
      </c>
      <c r="AI915">
        <v>205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 t="s">
        <v>65</v>
      </c>
      <c r="AR915">
        <v>0</v>
      </c>
      <c r="AS915">
        <v>0</v>
      </c>
      <c r="AT915">
        <v>0</v>
      </c>
      <c r="AU915">
        <v>0.75362318840579701</v>
      </c>
      <c r="AV915">
        <v>260</v>
      </c>
      <c r="AW915">
        <v>0.134615384615384</v>
      </c>
      <c r="AX915">
        <v>35</v>
      </c>
      <c r="AY915">
        <v>0</v>
      </c>
      <c r="AZ915">
        <v>0</v>
      </c>
      <c r="BA915">
        <v>215</v>
      </c>
      <c r="BB915">
        <v>0.97727272727272696</v>
      </c>
      <c r="BC915">
        <v>180</v>
      </c>
      <c r="BD915">
        <v>0.81818181818181801</v>
      </c>
      <c r="BE915">
        <v>110</v>
      </c>
      <c r="BF915">
        <v>0.5</v>
      </c>
      <c r="BG915">
        <v>15</v>
      </c>
      <c r="BH915">
        <v>6.8181818181818094E-2</v>
      </c>
      <c r="BI915">
        <v>90</v>
      </c>
      <c r="BJ915">
        <v>0.85714285714285698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9.5238095238095205E-2</v>
      </c>
      <c r="BT915">
        <v>90</v>
      </c>
      <c r="BU915">
        <v>0.214285714285714</v>
      </c>
      <c r="BV915">
        <v>40</v>
      </c>
      <c r="BW915">
        <v>9.5238095238095205E-2</v>
      </c>
      <c r="BX915" t="s">
        <v>390</v>
      </c>
    </row>
    <row r="916" spans="1:76" x14ac:dyDescent="0.25">
      <c r="A916" t="s">
        <v>368</v>
      </c>
      <c r="B916">
        <v>3101</v>
      </c>
      <c r="C916">
        <v>295</v>
      </c>
      <c r="D916">
        <v>0.152542372881355</v>
      </c>
      <c r="E916">
        <v>45</v>
      </c>
      <c r="F916">
        <v>35.200000000000003</v>
      </c>
      <c r="G916">
        <v>31.8</v>
      </c>
      <c r="H916">
        <v>40</v>
      </c>
      <c r="I916">
        <v>0.13559322033898299</v>
      </c>
      <c r="J916">
        <v>220</v>
      </c>
      <c r="K916">
        <v>54000</v>
      </c>
      <c r="L916">
        <v>205</v>
      </c>
      <c r="M916">
        <v>57600</v>
      </c>
      <c r="N916">
        <v>15.6</v>
      </c>
      <c r="O916">
        <v>48400</v>
      </c>
      <c r="P916">
        <v>54000</v>
      </c>
      <c r="Q916">
        <v>11.4</v>
      </c>
      <c r="R916">
        <v>35</v>
      </c>
      <c r="S916">
        <v>0.11864406779661001</v>
      </c>
      <c r="T916">
        <v>70</v>
      </c>
      <c r="U916">
        <v>0.23728813559322001</v>
      </c>
      <c r="V916">
        <v>180</v>
      </c>
      <c r="W916">
        <v>0.61016949152542299</v>
      </c>
      <c r="X916">
        <v>45</v>
      </c>
      <c r="Y916">
        <v>0.152542372881355</v>
      </c>
      <c r="Z916">
        <v>0</v>
      </c>
      <c r="AA916">
        <v>0</v>
      </c>
      <c r="AB916">
        <v>0</v>
      </c>
      <c r="AC916">
        <v>0</v>
      </c>
      <c r="AD916">
        <v>1</v>
      </c>
      <c r="AE916">
        <v>295</v>
      </c>
      <c r="AF916">
        <v>0.44067796610169402</v>
      </c>
      <c r="AG916">
        <v>130</v>
      </c>
      <c r="AH916">
        <v>0.45762711864406702</v>
      </c>
      <c r="AI916">
        <v>135</v>
      </c>
      <c r="AJ916">
        <v>3.38983050847457E-2</v>
      </c>
      <c r="AK916">
        <v>10</v>
      </c>
      <c r="AL916">
        <v>0</v>
      </c>
      <c r="AM916">
        <v>0</v>
      </c>
      <c r="AN916">
        <v>0</v>
      </c>
      <c r="AO916">
        <v>0</v>
      </c>
      <c r="AP916">
        <v>0</v>
      </c>
      <c r="AQ916" t="s">
        <v>65</v>
      </c>
      <c r="AR916">
        <v>0</v>
      </c>
      <c r="AS916">
        <v>0</v>
      </c>
      <c r="AT916">
        <v>0</v>
      </c>
      <c r="AU916">
        <v>0.72340425531914898</v>
      </c>
      <c r="AV916">
        <v>170</v>
      </c>
      <c r="AW916">
        <v>5.8823529411764698E-2</v>
      </c>
      <c r="AX916">
        <v>10</v>
      </c>
      <c r="AY916">
        <v>15</v>
      </c>
      <c r="AZ916">
        <v>0.1</v>
      </c>
      <c r="BA916">
        <v>135</v>
      </c>
      <c r="BB916">
        <v>0.9</v>
      </c>
      <c r="BC916">
        <v>105</v>
      </c>
      <c r="BD916">
        <v>0.7</v>
      </c>
      <c r="BE916">
        <v>65</v>
      </c>
      <c r="BF916">
        <v>0.40625</v>
      </c>
      <c r="BG916">
        <v>15</v>
      </c>
      <c r="BH916">
        <v>9.375E-2</v>
      </c>
      <c r="BI916">
        <v>80</v>
      </c>
      <c r="BJ916">
        <v>0.8</v>
      </c>
      <c r="BK916">
        <v>10</v>
      </c>
      <c r="BL916">
        <v>0.1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0.1</v>
      </c>
      <c r="BT916">
        <v>40</v>
      </c>
      <c r="BU916">
        <v>0.13559322033898299</v>
      </c>
      <c r="BV916">
        <v>10</v>
      </c>
      <c r="BW916">
        <v>3.38983050847457E-2</v>
      </c>
      <c r="BX916" t="s">
        <v>390</v>
      </c>
    </row>
    <row r="917" spans="1:76" x14ac:dyDescent="0.25">
      <c r="A917" t="s">
        <v>369</v>
      </c>
      <c r="B917">
        <v>3102</v>
      </c>
      <c r="C917">
        <v>25</v>
      </c>
      <c r="D917">
        <v>0</v>
      </c>
      <c r="E917">
        <v>0</v>
      </c>
      <c r="F917">
        <v>35</v>
      </c>
      <c r="G917" t="s">
        <v>65</v>
      </c>
      <c r="H917">
        <v>0</v>
      </c>
      <c r="I917">
        <v>0</v>
      </c>
      <c r="J917">
        <v>0</v>
      </c>
      <c r="K917" t="s">
        <v>65</v>
      </c>
      <c r="L917">
        <v>0</v>
      </c>
      <c r="M917" t="s">
        <v>65</v>
      </c>
      <c r="N917" t="s">
        <v>65</v>
      </c>
      <c r="O917" t="s">
        <v>65</v>
      </c>
      <c r="P917" t="s">
        <v>65</v>
      </c>
      <c r="Q917" t="s">
        <v>65</v>
      </c>
      <c r="R917">
        <v>0</v>
      </c>
      <c r="S917" t="s">
        <v>65</v>
      </c>
      <c r="T917">
        <v>0</v>
      </c>
      <c r="U917" t="s">
        <v>65</v>
      </c>
      <c r="V917">
        <v>0</v>
      </c>
      <c r="W917" t="s">
        <v>65</v>
      </c>
      <c r="X917">
        <v>0</v>
      </c>
      <c r="Y917" t="s">
        <v>65</v>
      </c>
      <c r="Z917">
        <v>0</v>
      </c>
      <c r="AA917">
        <v>0</v>
      </c>
      <c r="AB917">
        <v>0</v>
      </c>
      <c r="AC917">
        <v>0</v>
      </c>
      <c r="AD917">
        <v>1</v>
      </c>
      <c r="AE917">
        <v>25</v>
      </c>
      <c r="AF917">
        <v>0</v>
      </c>
      <c r="AG917">
        <v>0</v>
      </c>
      <c r="AH917">
        <v>0.6</v>
      </c>
      <c r="AI917">
        <v>15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 t="s">
        <v>65</v>
      </c>
      <c r="AR917">
        <v>0</v>
      </c>
      <c r="AS917">
        <v>0</v>
      </c>
      <c r="AT917">
        <v>0</v>
      </c>
      <c r="AU917">
        <v>0.75</v>
      </c>
      <c r="AV917">
        <v>15</v>
      </c>
      <c r="AW917">
        <v>0</v>
      </c>
      <c r="AX917">
        <v>0</v>
      </c>
      <c r="AY917">
        <v>0</v>
      </c>
      <c r="AZ917">
        <v>0</v>
      </c>
      <c r="BA917">
        <v>15</v>
      </c>
      <c r="BB917">
        <v>1</v>
      </c>
      <c r="BC917">
        <v>15</v>
      </c>
      <c r="BD917">
        <v>1</v>
      </c>
      <c r="BE917">
        <v>10</v>
      </c>
      <c r="BF917">
        <v>0.66666666666666596</v>
      </c>
      <c r="BG917">
        <v>0</v>
      </c>
      <c r="BH917">
        <v>0</v>
      </c>
      <c r="BI917">
        <v>10</v>
      </c>
      <c r="BJ917">
        <v>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 t="s">
        <v>390</v>
      </c>
    </row>
    <row r="918" spans="1:76" x14ac:dyDescent="0.25">
      <c r="A918" t="s">
        <v>370</v>
      </c>
      <c r="B918">
        <v>3103</v>
      </c>
      <c r="C918">
        <v>290</v>
      </c>
      <c r="D918">
        <v>0.10344827586206801</v>
      </c>
      <c r="E918">
        <v>30</v>
      </c>
      <c r="F918">
        <v>36</v>
      </c>
      <c r="G918">
        <v>34.4</v>
      </c>
      <c r="H918">
        <v>15</v>
      </c>
      <c r="I918">
        <v>5.1724137931034399E-2</v>
      </c>
      <c r="J918">
        <v>215</v>
      </c>
      <c r="K918">
        <v>52000</v>
      </c>
      <c r="L918">
        <v>195</v>
      </c>
      <c r="M918">
        <v>59200</v>
      </c>
      <c r="N918">
        <v>12.8</v>
      </c>
      <c r="O918">
        <v>49600</v>
      </c>
      <c r="P918">
        <v>58800</v>
      </c>
      <c r="Q918">
        <v>9</v>
      </c>
      <c r="R918">
        <v>0</v>
      </c>
      <c r="S918">
        <v>0</v>
      </c>
      <c r="T918">
        <v>80</v>
      </c>
      <c r="U918">
        <v>0.27586206896551702</v>
      </c>
      <c r="V918">
        <v>185</v>
      </c>
      <c r="W918">
        <v>0.63793103448275801</v>
      </c>
      <c r="X918">
        <v>30</v>
      </c>
      <c r="Y918">
        <v>0.10344827586206801</v>
      </c>
      <c r="Z918">
        <v>0</v>
      </c>
      <c r="AA918">
        <v>0</v>
      </c>
      <c r="AB918">
        <v>0</v>
      </c>
      <c r="AC918">
        <v>0</v>
      </c>
      <c r="AD918">
        <v>1</v>
      </c>
      <c r="AE918">
        <v>290</v>
      </c>
      <c r="AF918">
        <v>0.58620689655172398</v>
      </c>
      <c r="AG918">
        <v>170</v>
      </c>
      <c r="AH918">
        <v>0.36206896551724099</v>
      </c>
      <c r="AI918">
        <v>105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 t="s">
        <v>65</v>
      </c>
      <c r="AR918">
        <v>0</v>
      </c>
      <c r="AS918">
        <v>0</v>
      </c>
      <c r="AT918">
        <v>0</v>
      </c>
      <c r="AU918">
        <v>0.69565217391304301</v>
      </c>
      <c r="AV918">
        <v>160</v>
      </c>
      <c r="AW918">
        <v>6.25E-2</v>
      </c>
      <c r="AX918">
        <v>10</v>
      </c>
      <c r="AY918">
        <v>0</v>
      </c>
      <c r="AZ918">
        <v>0</v>
      </c>
      <c r="BA918">
        <v>135</v>
      </c>
      <c r="BB918">
        <v>0.96428571428571397</v>
      </c>
      <c r="BC918">
        <v>110</v>
      </c>
      <c r="BD918">
        <v>0.78571428571428503</v>
      </c>
      <c r="BE918">
        <v>75</v>
      </c>
      <c r="BF918">
        <v>0.483870967741935</v>
      </c>
      <c r="BG918">
        <v>25</v>
      </c>
      <c r="BH918">
        <v>0.16129032258064499</v>
      </c>
      <c r="BI918">
        <v>70</v>
      </c>
      <c r="BJ918">
        <v>0.875</v>
      </c>
      <c r="BK918">
        <v>0</v>
      </c>
      <c r="BL918">
        <v>0</v>
      </c>
      <c r="BM918">
        <v>10</v>
      </c>
      <c r="BN918">
        <v>0.125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50</v>
      </c>
      <c r="BU918">
        <v>0.17241379310344801</v>
      </c>
      <c r="BV918">
        <v>80</v>
      </c>
      <c r="BW918">
        <v>0.27586206896551702</v>
      </c>
      <c r="BX918" t="s">
        <v>390</v>
      </c>
    </row>
    <row r="919" spans="1:76" x14ac:dyDescent="0.25">
      <c r="A919" t="s">
        <v>371</v>
      </c>
      <c r="B919">
        <v>3104</v>
      </c>
      <c r="C919">
        <v>380</v>
      </c>
      <c r="D919">
        <v>3.94736842105263E-2</v>
      </c>
      <c r="E919">
        <v>15</v>
      </c>
      <c r="F919">
        <v>30.5</v>
      </c>
      <c r="G919">
        <v>25.8</v>
      </c>
      <c r="H919">
        <v>105</v>
      </c>
      <c r="I919">
        <v>0.27631578947368401</v>
      </c>
      <c r="J919">
        <v>330</v>
      </c>
      <c r="K919">
        <v>34000</v>
      </c>
      <c r="L919">
        <v>265</v>
      </c>
      <c r="M919">
        <v>35200</v>
      </c>
      <c r="N919">
        <v>27.6</v>
      </c>
      <c r="O919">
        <v>31200</v>
      </c>
      <c r="P919">
        <v>38000</v>
      </c>
      <c r="Q919">
        <v>13.2</v>
      </c>
      <c r="R919">
        <v>130</v>
      </c>
      <c r="S919">
        <v>0.34210526315789402</v>
      </c>
      <c r="T919">
        <v>70</v>
      </c>
      <c r="U919">
        <v>0.18421052631578899</v>
      </c>
      <c r="V919">
        <v>295</v>
      </c>
      <c r="W919">
        <v>0.77631578947368396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1</v>
      </c>
      <c r="AE919">
        <v>380</v>
      </c>
      <c r="AF919">
        <v>0.394736842105263</v>
      </c>
      <c r="AG919">
        <v>150</v>
      </c>
      <c r="AH919">
        <v>0.53947368421052599</v>
      </c>
      <c r="AI919">
        <v>205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 t="s">
        <v>65</v>
      </c>
      <c r="AR919">
        <v>0</v>
      </c>
      <c r="AS919">
        <v>0</v>
      </c>
      <c r="AT919">
        <v>0</v>
      </c>
      <c r="AU919">
        <v>0.68181818181818099</v>
      </c>
      <c r="AV919">
        <v>225</v>
      </c>
      <c r="AW919">
        <v>0.155555555555555</v>
      </c>
      <c r="AX919">
        <v>35</v>
      </c>
      <c r="AY919">
        <v>35</v>
      </c>
      <c r="AZ919">
        <v>0.194444444444444</v>
      </c>
      <c r="BA919">
        <v>150</v>
      </c>
      <c r="BB919">
        <v>0.83333333333333304</v>
      </c>
      <c r="BC919">
        <v>110</v>
      </c>
      <c r="BD919">
        <v>0.61111111111111105</v>
      </c>
      <c r="BE919">
        <v>70</v>
      </c>
      <c r="BF919">
        <v>0.36842105263157798</v>
      </c>
      <c r="BG919">
        <v>0</v>
      </c>
      <c r="BH919">
        <v>0</v>
      </c>
      <c r="BI919">
        <v>40</v>
      </c>
      <c r="BJ919">
        <v>0.33333333333333298</v>
      </c>
      <c r="BK919">
        <v>50</v>
      </c>
      <c r="BL919">
        <v>0.41666666666666602</v>
      </c>
      <c r="BM919">
        <v>20</v>
      </c>
      <c r="BN919">
        <v>0.16666666666666599</v>
      </c>
      <c r="BO919">
        <v>0</v>
      </c>
      <c r="BP919">
        <v>0</v>
      </c>
      <c r="BQ919">
        <v>10</v>
      </c>
      <c r="BR919">
        <v>8.3333333333333301E-2</v>
      </c>
      <c r="BS919">
        <v>0.125</v>
      </c>
      <c r="BT919">
        <v>135</v>
      </c>
      <c r="BU919">
        <v>0.355263157894736</v>
      </c>
      <c r="BV919">
        <v>40</v>
      </c>
      <c r="BW919">
        <v>0.105263157894736</v>
      </c>
      <c r="BX919" t="s">
        <v>390</v>
      </c>
    </row>
    <row r="920" spans="1:76" x14ac:dyDescent="0.25">
      <c r="A920" t="s">
        <v>372</v>
      </c>
      <c r="B920">
        <v>3105</v>
      </c>
      <c r="C920">
        <v>55</v>
      </c>
      <c r="D920">
        <v>0.18181818181818099</v>
      </c>
      <c r="E920">
        <v>10</v>
      </c>
      <c r="F920">
        <v>39.5</v>
      </c>
      <c r="G920">
        <v>29.2</v>
      </c>
      <c r="H920">
        <v>0</v>
      </c>
      <c r="I920">
        <v>0</v>
      </c>
      <c r="J920">
        <v>35</v>
      </c>
      <c r="K920">
        <v>48000</v>
      </c>
      <c r="L920">
        <v>25</v>
      </c>
      <c r="M920">
        <v>64000</v>
      </c>
      <c r="N920">
        <v>12</v>
      </c>
      <c r="O920">
        <v>52000</v>
      </c>
      <c r="P920">
        <v>72000</v>
      </c>
      <c r="Q920">
        <v>8</v>
      </c>
      <c r="R920">
        <v>0</v>
      </c>
      <c r="S920">
        <v>0</v>
      </c>
      <c r="T920">
        <v>0</v>
      </c>
      <c r="U920">
        <v>0</v>
      </c>
      <c r="V920">
        <v>25</v>
      </c>
      <c r="W920">
        <v>0.5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</v>
      </c>
      <c r="AE920">
        <v>50</v>
      </c>
      <c r="AF920">
        <v>0.4</v>
      </c>
      <c r="AG920">
        <v>20</v>
      </c>
      <c r="AH920">
        <v>0.2</v>
      </c>
      <c r="AI920">
        <v>10</v>
      </c>
      <c r="AJ920">
        <v>0.4</v>
      </c>
      <c r="AK920">
        <v>20</v>
      </c>
      <c r="AL920">
        <v>0</v>
      </c>
      <c r="AM920">
        <v>0</v>
      </c>
      <c r="AN920">
        <v>0</v>
      </c>
      <c r="AO920">
        <v>0</v>
      </c>
      <c r="AP920">
        <v>0</v>
      </c>
      <c r="AQ920" t="s">
        <v>65</v>
      </c>
      <c r="AR920">
        <v>0</v>
      </c>
      <c r="AS920">
        <v>0</v>
      </c>
      <c r="AT920">
        <v>0</v>
      </c>
      <c r="AU920">
        <v>0.55555555555555503</v>
      </c>
      <c r="AV920">
        <v>25</v>
      </c>
      <c r="AW920">
        <v>0.4</v>
      </c>
      <c r="AX920">
        <v>10</v>
      </c>
      <c r="AY920">
        <v>0</v>
      </c>
      <c r="AZ920">
        <v>0</v>
      </c>
      <c r="BA920">
        <v>20</v>
      </c>
      <c r="BB920">
        <v>1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15</v>
      </c>
      <c r="BJ920">
        <v>1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10</v>
      </c>
      <c r="BU920">
        <v>0.18181818181818099</v>
      </c>
      <c r="BV920">
        <v>0</v>
      </c>
      <c r="BW920">
        <v>0</v>
      </c>
      <c r="BX920" t="s">
        <v>390</v>
      </c>
    </row>
    <row r="921" spans="1:76" x14ac:dyDescent="0.25">
      <c r="A921" t="s">
        <v>373</v>
      </c>
      <c r="B921">
        <v>3106</v>
      </c>
      <c r="C921">
        <v>550</v>
      </c>
      <c r="D921">
        <v>5.4545454545454501E-2</v>
      </c>
      <c r="E921">
        <v>30</v>
      </c>
      <c r="F921">
        <v>32.4</v>
      </c>
      <c r="G921">
        <v>28.8</v>
      </c>
      <c r="H921">
        <v>10</v>
      </c>
      <c r="I921">
        <v>1.8181818181818101E-2</v>
      </c>
      <c r="J921">
        <v>385</v>
      </c>
      <c r="K921">
        <v>50400</v>
      </c>
      <c r="L921">
        <v>365</v>
      </c>
      <c r="M921">
        <v>55400</v>
      </c>
      <c r="N921">
        <v>11.9</v>
      </c>
      <c r="O921">
        <v>48200</v>
      </c>
      <c r="P921">
        <v>54200</v>
      </c>
      <c r="Q921">
        <v>8.8000000000000007</v>
      </c>
      <c r="R921">
        <v>0</v>
      </c>
      <c r="S921">
        <v>0</v>
      </c>
      <c r="T921">
        <v>180</v>
      </c>
      <c r="U921">
        <v>0.32727272727272699</v>
      </c>
      <c r="V921">
        <v>340</v>
      </c>
      <c r="W921">
        <v>0.61818181818181805</v>
      </c>
      <c r="X921">
        <v>30</v>
      </c>
      <c r="Y921">
        <v>5.4545454545454501E-2</v>
      </c>
      <c r="Z921">
        <v>0</v>
      </c>
      <c r="AA921">
        <v>0</v>
      </c>
      <c r="AB921">
        <v>0</v>
      </c>
      <c r="AC921">
        <v>0</v>
      </c>
      <c r="AD921">
        <v>1</v>
      </c>
      <c r="AE921">
        <v>550</v>
      </c>
      <c r="AF921">
        <v>0.51818181818181797</v>
      </c>
      <c r="AG921">
        <v>285</v>
      </c>
      <c r="AH921">
        <v>0.48181818181818098</v>
      </c>
      <c r="AI921">
        <v>265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 t="s">
        <v>65</v>
      </c>
      <c r="AR921">
        <v>0</v>
      </c>
      <c r="AS921">
        <v>0</v>
      </c>
      <c r="AT921">
        <v>0</v>
      </c>
      <c r="AU921">
        <v>0.8</v>
      </c>
      <c r="AV921">
        <v>320</v>
      </c>
      <c r="AW921">
        <v>7.8125E-2</v>
      </c>
      <c r="AX921">
        <v>25</v>
      </c>
      <c r="AY921">
        <v>30</v>
      </c>
      <c r="AZ921">
        <v>0.10344827586206801</v>
      </c>
      <c r="BA921">
        <v>260</v>
      </c>
      <c r="BB921">
        <v>0.89655172413793105</v>
      </c>
      <c r="BC921">
        <v>245</v>
      </c>
      <c r="BD921">
        <v>0.84482758620689602</v>
      </c>
      <c r="BE921">
        <v>90</v>
      </c>
      <c r="BF921">
        <v>0.305084745762711</v>
      </c>
      <c r="BG921">
        <v>60</v>
      </c>
      <c r="BH921">
        <v>0.20338983050847401</v>
      </c>
      <c r="BI921">
        <v>155</v>
      </c>
      <c r="BJ921">
        <v>0.73809523809523803</v>
      </c>
      <c r="BK921">
        <v>15</v>
      </c>
      <c r="BL921">
        <v>7.1428571428571397E-2</v>
      </c>
      <c r="BM921">
        <v>0</v>
      </c>
      <c r="BN921">
        <v>0</v>
      </c>
      <c r="BO921">
        <v>40</v>
      </c>
      <c r="BP921">
        <v>0.19047619047618999</v>
      </c>
      <c r="BQ921">
        <v>0</v>
      </c>
      <c r="BR921">
        <v>0</v>
      </c>
      <c r="BS921">
        <v>0.14285714285714199</v>
      </c>
      <c r="BT921">
        <v>85</v>
      </c>
      <c r="BU921">
        <v>0.15454545454545399</v>
      </c>
      <c r="BV921">
        <v>0</v>
      </c>
      <c r="BW921">
        <v>0</v>
      </c>
      <c r="BX921" t="s">
        <v>390</v>
      </c>
    </row>
    <row r="922" spans="1:76" x14ac:dyDescent="0.25">
      <c r="A922" t="s">
        <v>374</v>
      </c>
      <c r="B922">
        <v>3107</v>
      </c>
      <c r="C922">
        <v>200</v>
      </c>
      <c r="D922">
        <v>0</v>
      </c>
      <c r="E922">
        <v>0</v>
      </c>
      <c r="F922">
        <v>22.8</v>
      </c>
      <c r="G922">
        <v>15.9</v>
      </c>
      <c r="H922">
        <v>15</v>
      </c>
      <c r="I922">
        <v>7.4999999999999997E-2</v>
      </c>
      <c r="J922">
        <v>95</v>
      </c>
      <c r="K922">
        <v>58000</v>
      </c>
      <c r="L922">
        <v>90</v>
      </c>
      <c r="M922">
        <v>61000</v>
      </c>
      <c r="N922">
        <v>15.2</v>
      </c>
      <c r="O922">
        <v>54000</v>
      </c>
      <c r="P922">
        <v>60000</v>
      </c>
      <c r="Q922">
        <v>9.5</v>
      </c>
      <c r="R922">
        <v>0</v>
      </c>
      <c r="S922">
        <v>0</v>
      </c>
      <c r="T922">
        <v>105</v>
      </c>
      <c r="U922">
        <v>0.52500000000000002</v>
      </c>
      <c r="V922">
        <v>90</v>
      </c>
      <c r="W922">
        <v>0.45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1</v>
      </c>
      <c r="AE922">
        <v>205</v>
      </c>
      <c r="AF922">
        <v>0.51219512195121897</v>
      </c>
      <c r="AG922">
        <v>105</v>
      </c>
      <c r="AH922">
        <v>0.439024390243902</v>
      </c>
      <c r="AI922">
        <v>90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 t="s">
        <v>65</v>
      </c>
      <c r="AR922">
        <v>0</v>
      </c>
      <c r="AS922">
        <v>0</v>
      </c>
      <c r="AT922">
        <v>0</v>
      </c>
      <c r="AU922">
        <v>0.77272727272727204</v>
      </c>
      <c r="AV922">
        <v>85</v>
      </c>
      <c r="AW922">
        <v>0</v>
      </c>
      <c r="AX922">
        <v>0</v>
      </c>
      <c r="AY922">
        <v>0</v>
      </c>
      <c r="AZ922">
        <v>0</v>
      </c>
      <c r="BA922">
        <v>75</v>
      </c>
      <c r="BB922">
        <v>1</v>
      </c>
      <c r="BC922">
        <v>45</v>
      </c>
      <c r="BD922">
        <v>0.6</v>
      </c>
      <c r="BE922">
        <v>15</v>
      </c>
      <c r="BF922">
        <v>0.17647058823529399</v>
      </c>
      <c r="BG922">
        <v>0</v>
      </c>
      <c r="BH922">
        <v>0</v>
      </c>
      <c r="BI922">
        <v>40</v>
      </c>
      <c r="BJ922">
        <v>0.57142857142857095</v>
      </c>
      <c r="BK922">
        <v>15</v>
      </c>
      <c r="BL922">
        <v>0.214285714285714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25</v>
      </c>
      <c r="BU922">
        <v>0.125</v>
      </c>
      <c r="BV922">
        <v>15</v>
      </c>
      <c r="BW922">
        <v>7.4999999999999997E-2</v>
      </c>
      <c r="BX922" t="s">
        <v>390</v>
      </c>
    </row>
    <row r="923" spans="1:76" x14ac:dyDescent="0.25">
      <c r="A923" t="s">
        <v>375</v>
      </c>
      <c r="B923">
        <v>3108</v>
      </c>
      <c r="C923">
        <v>280</v>
      </c>
      <c r="D923">
        <v>5.3571428571428499E-2</v>
      </c>
      <c r="E923">
        <v>15</v>
      </c>
      <c r="F923">
        <v>30.5</v>
      </c>
      <c r="G923">
        <v>25.4</v>
      </c>
      <c r="H923">
        <v>10</v>
      </c>
      <c r="I923">
        <v>3.5714285714285698E-2</v>
      </c>
      <c r="J923">
        <v>185</v>
      </c>
      <c r="K923">
        <v>48800</v>
      </c>
      <c r="L923">
        <v>175</v>
      </c>
      <c r="M923">
        <v>53200</v>
      </c>
      <c r="N923">
        <v>12.4</v>
      </c>
      <c r="O923">
        <v>51600</v>
      </c>
      <c r="P923">
        <v>58800</v>
      </c>
      <c r="Q923">
        <v>5.6</v>
      </c>
      <c r="R923">
        <v>20</v>
      </c>
      <c r="S923">
        <v>7.1428571428571397E-2</v>
      </c>
      <c r="T923">
        <v>100</v>
      </c>
      <c r="U923">
        <v>0.35714285714285698</v>
      </c>
      <c r="V923">
        <v>165</v>
      </c>
      <c r="W923">
        <v>0.58928571428571397</v>
      </c>
      <c r="X923">
        <v>15</v>
      </c>
      <c r="Y923">
        <v>5.3571428571428499E-2</v>
      </c>
      <c r="Z923">
        <v>0</v>
      </c>
      <c r="AA923">
        <v>0</v>
      </c>
      <c r="AB923">
        <v>0</v>
      </c>
      <c r="AC923">
        <v>0</v>
      </c>
      <c r="AD923">
        <v>1</v>
      </c>
      <c r="AE923">
        <v>280</v>
      </c>
      <c r="AF923">
        <v>0.51785714285714202</v>
      </c>
      <c r="AG923">
        <v>145</v>
      </c>
      <c r="AH923">
        <v>0.375</v>
      </c>
      <c r="AI923">
        <v>105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 t="s">
        <v>65</v>
      </c>
      <c r="AR923">
        <v>0</v>
      </c>
      <c r="AS923">
        <v>0</v>
      </c>
      <c r="AT923">
        <v>0</v>
      </c>
      <c r="AU923">
        <v>0.84210526315789402</v>
      </c>
      <c r="AV923">
        <v>160</v>
      </c>
      <c r="AW923">
        <v>0.125</v>
      </c>
      <c r="AX923">
        <v>20</v>
      </c>
      <c r="AY923">
        <v>0</v>
      </c>
      <c r="AZ923">
        <v>0</v>
      </c>
      <c r="BA923">
        <v>130</v>
      </c>
      <c r="BB923">
        <v>1</v>
      </c>
      <c r="BC923">
        <v>110</v>
      </c>
      <c r="BD923">
        <v>0.84615384615384603</v>
      </c>
      <c r="BE923">
        <v>60</v>
      </c>
      <c r="BF923">
        <v>0.42857142857142799</v>
      </c>
      <c r="BG923">
        <v>25</v>
      </c>
      <c r="BH923">
        <v>0.17857142857142799</v>
      </c>
      <c r="BI923">
        <v>75</v>
      </c>
      <c r="BJ923">
        <v>0.88235294117647001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40</v>
      </c>
      <c r="BU923">
        <v>0.14285714285714199</v>
      </c>
      <c r="BV923">
        <v>0</v>
      </c>
      <c r="BW923">
        <v>0</v>
      </c>
      <c r="BX923" t="s">
        <v>390</v>
      </c>
    </row>
    <row r="924" spans="1:76" x14ac:dyDescent="0.25">
      <c r="A924" t="s">
        <v>376</v>
      </c>
      <c r="B924">
        <v>3109</v>
      </c>
      <c r="C924">
        <v>420</v>
      </c>
      <c r="D924">
        <v>5.95238095238095E-2</v>
      </c>
      <c r="E924">
        <v>25</v>
      </c>
      <c r="F924">
        <v>31.2</v>
      </c>
      <c r="G924">
        <v>26.2</v>
      </c>
      <c r="H924">
        <v>15</v>
      </c>
      <c r="I924">
        <v>3.5714285714285698E-2</v>
      </c>
      <c r="J924">
        <v>285</v>
      </c>
      <c r="K924">
        <v>53200</v>
      </c>
      <c r="L924">
        <v>275</v>
      </c>
      <c r="M924">
        <v>57600</v>
      </c>
      <c r="N924">
        <v>13.8</v>
      </c>
      <c r="O924">
        <v>48800</v>
      </c>
      <c r="P924">
        <v>58400</v>
      </c>
      <c r="Q924">
        <v>6.3</v>
      </c>
      <c r="R924">
        <v>0</v>
      </c>
      <c r="S924">
        <v>0</v>
      </c>
      <c r="T924">
        <v>135</v>
      </c>
      <c r="U924">
        <v>0.32530120481927699</v>
      </c>
      <c r="V924">
        <v>260</v>
      </c>
      <c r="W924">
        <v>0.62650602409638501</v>
      </c>
      <c r="X924">
        <v>25</v>
      </c>
      <c r="Y924">
        <v>6.0240963855421603E-2</v>
      </c>
      <c r="Z924">
        <v>0</v>
      </c>
      <c r="AA924">
        <v>0</v>
      </c>
      <c r="AB924">
        <v>0</v>
      </c>
      <c r="AC924">
        <v>0</v>
      </c>
      <c r="AD924">
        <v>1</v>
      </c>
      <c r="AE924">
        <v>415</v>
      </c>
      <c r="AF924">
        <v>0.33734939759036098</v>
      </c>
      <c r="AG924">
        <v>140</v>
      </c>
      <c r="AH924">
        <v>0.56626506024096301</v>
      </c>
      <c r="AI924">
        <v>235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 t="s">
        <v>65</v>
      </c>
      <c r="AR924">
        <v>0</v>
      </c>
      <c r="AS924">
        <v>0</v>
      </c>
      <c r="AT924">
        <v>0</v>
      </c>
      <c r="AU924">
        <v>0.72580645161290303</v>
      </c>
      <c r="AV924">
        <v>225</v>
      </c>
      <c r="AW924">
        <v>0.155555555555555</v>
      </c>
      <c r="AX924">
        <v>35</v>
      </c>
      <c r="AY924">
        <v>15</v>
      </c>
      <c r="AZ924">
        <v>7.3170731707316999E-2</v>
      </c>
      <c r="BA924">
        <v>190</v>
      </c>
      <c r="BB924">
        <v>0.92682926829268297</v>
      </c>
      <c r="BC924">
        <v>150</v>
      </c>
      <c r="BD924">
        <v>0.73170731707317005</v>
      </c>
      <c r="BE924">
        <v>70</v>
      </c>
      <c r="BF924">
        <v>0.36842105263157798</v>
      </c>
      <c r="BG924">
        <v>15</v>
      </c>
      <c r="BH924">
        <v>7.8947368421052599E-2</v>
      </c>
      <c r="BI924">
        <v>110</v>
      </c>
      <c r="BJ924">
        <v>0.95652173913043403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80</v>
      </c>
      <c r="BU924">
        <v>0.19047619047618999</v>
      </c>
      <c r="BV924">
        <v>60</v>
      </c>
      <c r="BW924">
        <v>0.14457831325301199</v>
      </c>
      <c r="BX924" t="s">
        <v>390</v>
      </c>
    </row>
    <row r="925" spans="1:76" x14ac:dyDescent="0.25">
      <c r="A925" t="s">
        <v>377</v>
      </c>
      <c r="B925">
        <v>3110</v>
      </c>
      <c r="C925">
        <v>115</v>
      </c>
      <c r="D925">
        <v>0.13043478260869501</v>
      </c>
      <c r="E925">
        <v>15</v>
      </c>
      <c r="F925">
        <v>39.200000000000003</v>
      </c>
      <c r="G925">
        <v>38.799999999999997</v>
      </c>
      <c r="H925">
        <v>15</v>
      </c>
      <c r="I925">
        <v>0.13043478260869501</v>
      </c>
      <c r="J925">
        <v>85</v>
      </c>
      <c r="K925">
        <v>57000</v>
      </c>
      <c r="L925">
        <v>85</v>
      </c>
      <c r="M925">
        <v>50000</v>
      </c>
      <c r="N925">
        <v>26</v>
      </c>
      <c r="O925">
        <v>55000</v>
      </c>
      <c r="P925">
        <v>54000</v>
      </c>
      <c r="Q925">
        <v>16</v>
      </c>
      <c r="R925">
        <v>0</v>
      </c>
      <c r="S925">
        <v>0</v>
      </c>
      <c r="T925">
        <v>25</v>
      </c>
      <c r="U925">
        <v>0.217391304347826</v>
      </c>
      <c r="V925">
        <v>75</v>
      </c>
      <c r="W925">
        <v>0.65217391304347805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1</v>
      </c>
      <c r="AE925">
        <v>110</v>
      </c>
      <c r="AF925">
        <v>0.77272727272727204</v>
      </c>
      <c r="AG925">
        <v>85</v>
      </c>
      <c r="AH925">
        <v>0.22727272727272699</v>
      </c>
      <c r="AI925">
        <v>25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 t="s">
        <v>65</v>
      </c>
      <c r="AR925">
        <v>0</v>
      </c>
      <c r="AS925">
        <v>0</v>
      </c>
      <c r="AT925">
        <v>0</v>
      </c>
      <c r="AU925">
        <v>0.61111111111111105</v>
      </c>
      <c r="AV925">
        <v>55</v>
      </c>
      <c r="AW925">
        <v>0</v>
      </c>
      <c r="AX925">
        <v>0</v>
      </c>
      <c r="AY925">
        <v>10</v>
      </c>
      <c r="AZ925">
        <v>0.14285714285714199</v>
      </c>
      <c r="BA925">
        <v>60</v>
      </c>
      <c r="BB925">
        <v>0.85714285714285698</v>
      </c>
      <c r="BC925">
        <v>45</v>
      </c>
      <c r="BD925">
        <v>0.64285714285714202</v>
      </c>
      <c r="BE925">
        <v>15</v>
      </c>
      <c r="BF925">
        <v>0.27272727272727199</v>
      </c>
      <c r="BG925">
        <v>0</v>
      </c>
      <c r="BH925">
        <v>0</v>
      </c>
      <c r="BI925">
        <v>25</v>
      </c>
      <c r="BJ925">
        <v>0.71428571428571397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 t="s">
        <v>390</v>
      </c>
    </row>
    <row r="926" spans="1:76" x14ac:dyDescent="0.25">
      <c r="A926" t="s">
        <v>378</v>
      </c>
      <c r="B926">
        <v>3111</v>
      </c>
      <c r="C926">
        <v>695</v>
      </c>
      <c r="D926">
        <v>6.4748201438848907E-2</v>
      </c>
      <c r="E926">
        <v>45</v>
      </c>
      <c r="F926">
        <v>36.799999999999997</v>
      </c>
      <c r="G926">
        <v>36</v>
      </c>
      <c r="H926">
        <v>120</v>
      </c>
      <c r="I926">
        <v>0.17266187050359699</v>
      </c>
      <c r="J926">
        <v>545</v>
      </c>
      <c r="K926">
        <v>33600</v>
      </c>
      <c r="L926">
        <v>330</v>
      </c>
      <c r="M926">
        <v>38400</v>
      </c>
      <c r="N926">
        <v>37.200000000000003</v>
      </c>
      <c r="O926">
        <v>29300</v>
      </c>
      <c r="P926">
        <v>36600</v>
      </c>
      <c r="Q926">
        <v>27.2</v>
      </c>
      <c r="R926">
        <v>190</v>
      </c>
      <c r="S926">
        <v>0.27338129496402802</v>
      </c>
      <c r="T926">
        <v>145</v>
      </c>
      <c r="U926">
        <v>0.208633093525179</v>
      </c>
      <c r="V926">
        <v>505</v>
      </c>
      <c r="W926">
        <v>0.72661870503597104</v>
      </c>
      <c r="X926">
        <v>45</v>
      </c>
      <c r="Y926">
        <v>6.4748201438848907E-2</v>
      </c>
      <c r="Z926">
        <v>10</v>
      </c>
      <c r="AA926">
        <v>1.4388489208633001E-2</v>
      </c>
      <c r="AB926">
        <v>0</v>
      </c>
      <c r="AC926">
        <v>0</v>
      </c>
      <c r="AD926">
        <v>1</v>
      </c>
      <c r="AE926">
        <v>690</v>
      </c>
      <c r="AF926">
        <v>0.5</v>
      </c>
      <c r="AG926">
        <v>345</v>
      </c>
      <c r="AH926">
        <v>0.31159420289855</v>
      </c>
      <c r="AI926">
        <v>215</v>
      </c>
      <c r="AJ926">
        <v>0.13043478260869501</v>
      </c>
      <c r="AK926">
        <v>90</v>
      </c>
      <c r="AL926">
        <v>0</v>
      </c>
      <c r="AM926">
        <v>0</v>
      </c>
      <c r="AN926">
        <v>0</v>
      </c>
      <c r="AO926">
        <v>0</v>
      </c>
      <c r="AP926">
        <v>0</v>
      </c>
      <c r="AQ926" t="s">
        <v>65</v>
      </c>
      <c r="AR926">
        <v>0</v>
      </c>
      <c r="AS926">
        <v>0</v>
      </c>
      <c r="AT926">
        <v>0</v>
      </c>
      <c r="AU926">
        <v>0.48245614035087703</v>
      </c>
      <c r="AV926">
        <v>275</v>
      </c>
      <c r="AW926">
        <v>0.236363636363636</v>
      </c>
      <c r="AX926">
        <v>65</v>
      </c>
      <c r="AY926">
        <v>140</v>
      </c>
      <c r="AZ926">
        <v>0.31460674157303298</v>
      </c>
      <c r="BA926">
        <v>310</v>
      </c>
      <c r="BB926">
        <v>0.69662921348314599</v>
      </c>
      <c r="BC926">
        <v>245</v>
      </c>
      <c r="BD926">
        <v>0.550561797752809</v>
      </c>
      <c r="BE926">
        <v>65</v>
      </c>
      <c r="BF926">
        <v>0.31707317073170699</v>
      </c>
      <c r="BG926">
        <v>35</v>
      </c>
      <c r="BH926">
        <v>0.17073170731707299</v>
      </c>
      <c r="BI926">
        <v>55</v>
      </c>
      <c r="BJ926">
        <v>0.407407407407407</v>
      </c>
      <c r="BK926">
        <v>20</v>
      </c>
      <c r="BL926">
        <v>0.148148148148148</v>
      </c>
      <c r="BM926">
        <v>35</v>
      </c>
      <c r="BN926">
        <v>0.25925925925925902</v>
      </c>
      <c r="BO926">
        <v>10</v>
      </c>
      <c r="BP926">
        <v>7.4074074074074001E-2</v>
      </c>
      <c r="BQ926">
        <v>0</v>
      </c>
      <c r="BR926">
        <v>0</v>
      </c>
      <c r="BS926">
        <v>0</v>
      </c>
      <c r="BT926">
        <v>80</v>
      </c>
      <c r="BU926">
        <v>0.115107913669064</v>
      </c>
      <c r="BV926">
        <v>95</v>
      </c>
      <c r="BW926">
        <v>0.13669064748201401</v>
      </c>
      <c r="BX926" t="s">
        <v>390</v>
      </c>
    </row>
    <row r="927" spans="1:76" x14ac:dyDescent="0.25">
      <c r="A927" t="s">
        <v>379</v>
      </c>
      <c r="B927">
        <v>3112</v>
      </c>
      <c r="C927">
        <v>390</v>
      </c>
      <c r="D927">
        <v>0.16666666666666599</v>
      </c>
      <c r="E927">
        <v>65</v>
      </c>
      <c r="F927">
        <v>42.2</v>
      </c>
      <c r="G927">
        <v>41.2</v>
      </c>
      <c r="H927">
        <v>90</v>
      </c>
      <c r="I927">
        <v>0.23076923076923</v>
      </c>
      <c r="J927">
        <v>320</v>
      </c>
      <c r="K927">
        <v>34800</v>
      </c>
      <c r="L927">
        <v>225</v>
      </c>
      <c r="M927">
        <v>34000</v>
      </c>
      <c r="N927">
        <v>36</v>
      </c>
      <c r="O927">
        <v>31000</v>
      </c>
      <c r="P927">
        <v>34400</v>
      </c>
      <c r="Q927">
        <v>27.6</v>
      </c>
      <c r="R927">
        <v>95</v>
      </c>
      <c r="S927">
        <v>0.243589743589743</v>
      </c>
      <c r="T927">
        <v>60</v>
      </c>
      <c r="U927">
        <v>0.15384615384615299</v>
      </c>
      <c r="V927">
        <v>265</v>
      </c>
      <c r="W927">
        <v>0.67948717948717896</v>
      </c>
      <c r="X927">
        <v>65</v>
      </c>
      <c r="Y927">
        <v>0.16666666666666599</v>
      </c>
      <c r="Z927">
        <v>15</v>
      </c>
      <c r="AA927">
        <v>3.8461538461538401E-2</v>
      </c>
      <c r="AB927">
        <v>0</v>
      </c>
      <c r="AC927">
        <v>0</v>
      </c>
      <c r="AD927">
        <v>1</v>
      </c>
      <c r="AE927">
        <v>390</v>
      </c>
      <c r="AF927">
        <v>0.61538461538461497</v>
      </c>
      <c r="AG927">
        <v>240</v>
      </c>
      <c r="AH927">
        <v>0.269230769230769</v>
      </c>
      <c r="AI927">
        <v>105</v>
      </c>
      <c r="AJ927">
        <v>0.10256410256410201</v>
      </c>
      <c r="AK927">
        <v>40</v>
      </c>
      <c r="AL927">
        <v>2.5641025641025599E-2</v>
      </c>
      <c r="AM927">
        <v>10</v>
      </c>
      <c r="AN927">
        <v>0</v>
      </c>
      <c r="AO927">
        <v>0</v>
      </c>
      <c r="AP927">
        <v>0</v>
      </c>
      <c r="AQ927" t="s">
        <v>65</v>
      </c>
      <c r="AR927">
        <v>0</v>
      </c>
      <c r="AS927">
        <v>0</v>
      </c>
      <c r="AT927">
        <v>0</v>
      </c>
      <c r="AU927">
        <v>0.44927536231884002</v>
      </c>
      <c r="AV927">
        <v>155</v>
      </c>
      <c r="AW927">
        <v>0.35483870967741898</v>
      </c>
      <c r="AX927">
        <v>55</v>
      </c>
      <c r="AY927">
        <v>60</v>
      </c>
      <c r="AZ927">
        <v>0.266666666666666</v>
      </c>
      <c r="BA927">
        <v>165</v>
      </c>
      <c r="BB927">
        <v>0.73333333333333295</v>
      </c>
      <c r="BC927">
        <v>115</v>
      </c>
      <c r="BD927">
        <v>0.51111111111111096</v>
      </c>
      <c r="BE927">
        <v>20</v>
      </c>
      <c r="BF927">
        <v>0.19047619047618999</v>
      </c>
      <c r="BG927">
        <v>10</v>
      </c>
      <c r="BH927">
        <v>9.5238095238095205E-2</v>
      </c>
      <c r="BI927">
        <v>45</v>
      </c>
      <c r="BJ927">
        <v>0.5625</v>
      </c>
      <c r="BK927">
        <v>20</v>
      </c>
      <c r="BL927">
        <v>0.25</v>
      </c>
      <c r="BM927">
        <v>10</v>
      </c>
      <c r="BN927">
        <v>0.125</v>
      </c>
      <c r="BO927">
        <v>0</v>
      </c>
      <c r="BP927">
        <v>0</v>
      </c>
      <c r="BQ927">
        <v>0</v>
      </c>
      <c r="BR927">
        <v>0</v>
      </c>
      <c r="BS927">
        <v>0.125</v>
      </c>
      <c r="BT927">
        <v>55</v>
      </c>
      <c r="BU927">
        <v>0.141025641025641</v>
      </c>
      <c r="BV927">
        <v>80</v>
      </c>
      <c r="BW927">
        <v>0.20512820512820501</v>
      </c>
      <c r="BX927" t="s">
        <v>390</v>
      </c>
    </row>
    <row r="928" spans="1:76" x14ac:dyDescent="0.25">
      <c r="A928" t="s">
        <v>380</v>
      </c>
      <c r="B928">
        <v>3113</v>
      </c>
      <c r="C928">
        <v>175</v>
      </c>
      <c r="D928">
        <v>0.14285714285714199</v>
      </c>
      <c r="E928">
        <v>25</v>
      </c>
      <c r="F928">
        <v>38.200000000000003</v>
      </c>
      <c r="G928">
        <v>40.799999999999997</v>
      </c>
      <c r="H928">
        <v>0</v>
      </c>
      <c r="I928">
        <v>0</v>
      </c>
      <c r="J928">
        <v>135</v>
      </c>
      <c r="K928">
        <v>39500</v>
      </c>
      <c r="L928">
        <v>130</v>
      </c>
      <c r="M928">
        <v>38000</v>
      </c>
      <c r="N928">
        <v>21</v>
      </c>
      <c r="O928">
        <v>37500</v>
      </c>
      <c r="P928">
        <v>37000</v>
      </c>
      <c r="Q928">
        <v>19</v>
      </c>
      <c r="R928">
        <v>0</v>
      </c>
      <c r="S928">
        <v>0</v>
      </c>
      <c r="T928">
        <v>35</v>
      </c>
      <c r="U928">
        <v>0.2</v>
      </c>
      <c r="V928">
        <v>115</v>
      </c>
      <c r="W928">
        <v>0.65714285714285703</v>
      </c>
      <c r="X928">
        <v>25</v>
      </c>
      <c r="Y928">
        <v>0.14285714285714199</v>
      </c>
      <c r="Z928">
        <v>0</v>
      </c>
      <c r="AA928">
        <v>0</v>
      </c>
      <c r="AB928">
        <v>0</v>
      </c>
      <c r="AC928">
        <v>0</v>
      </c>
      <c r="AD928">
        <v>1</v>
      </c>
      <c r="AE928">
        <v>180</v>
      </c>
      <c r="AF928">
        <v>0.5</v>
      </c>
      <c r="AG928">
        <v>90</v>
      </c>
      <c r="AH928">
        <v>0.44444444444444398</v>
      </c>
      <c r="AI928">
        <v>80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 t="s">
        <v>65</v>
      </c>
      <c r="AR928">
        <v>0</v>
      </c>
      <c r="AS928">
        <v>0</v>
      </c>
      <c r="AT928">
        <v>0</v>
      </c>
      <c r="AU928">
        <v>0.71428571428571397</v>
      </c>
      <c r="AV928">
        <v>100</v>
      </c>
      <c r="AW928">
        <v>0.1</v>
      </c>
      <c r="AX928">
        <v>10</v>
      </c>
      <c r="AY928">
        <v>0</v>
      </c>
      <c r="AZ928">
        <v>0</v>
      </c>
      <c r="BA928">
        <v>80</v>
      </c>
      <c r="BB928">
        <v>0.94117647058823495</v>
      </c>
      <c r="BC928">
        <v>60</v>
      </c>
      <c r="BD928">
        <v>0.70588235294117596</v>
      </c>
      <c r="BE928">
        <v>40</v>
      </c>
      <c r="BF928">
        <v>0.44444444444444398</v>
      </c>
      <c r="BG928">
        <v>10</v>
      </c>
      <c r="BH928">
        <v>0.11111111111111099</v>
      </c>
      <c r="BI928">
        <v>30</v>
      </c>
      <c r="BJ928">
        <v>0.6</v>
      </c>
      <c r="BK928">
        <v>0</v>
      </c>
      <c r="BL928">
        <v>0</v>
      </c>
      <c r="BM928">
        <v>10</v>
      </c>
      <c r="BN928">
        <v>0.2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30</v>
      </c>
      <c r="BU928">
        <v>0.17142857142857101</v>
      </c>
      <c r="BV928">
        <v>75</v>
      </c>
      <c r="BW928">
        <v>0.42857142857142799</v>
      </c>
      <c r="BX928" t="s">
        <v>390</v>
      </c>
    </row>
    <row r="929" spans="1:76" x14ac:dyDescent="0.25">
      <c r="A929" t="s">
        <v>381</v>
      </c>
      <c r="B929">
        <v>3114</v>
      </c>
      <c r="C929">
        <v>55</v>
      </c>
      <c r="D929">
        <v>0.18181818181818099</v>
      </c>
      <c r="E929">
        <v>10</v>
      </c>
      <c r="F929">
        <v>52</v>
      </c>
      <c r="G929">
        <v>55.2</v>
      </c>
      <c r="H929">
        <v>20</v>
      </c>
      <c r="I929">
        <v>0.36363636363636298</v>
      </c>
      <c r="J929">
        <v>55</v>
      </c>
      <c r="K929">
        <v>33000</v>
      </c>
      <c r="L929">
        <v>35</v>
      </c>
      <c r="M929">
        <v>38000</v>
      </c>
      <c r="N929">
        <v>28</v>
      </c>
      <c r="O929">
        <v>35000</v>
      </c>
      <c r="P929">
        <v>40000</v>
      </c>
      <c r="Q929">
        <v>22</v>
      </c>
      <c r="R929">
        <v>15</v>
      </c>
      <c r="S929">
        <v>0.27272727272727199</v>
      </c>
      <c r="T929">
        <v>0</v>
      </c>
      <c r="U929">
        <v>0</v>
      </c>
      <c r="V929">
        <v>45</v>
      </c>
      <c r="W929">
        <v>0.81818181818181801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1</v>
      </c>
      <c r="AE929">
        <v>55</v>
      </c>
      <c r="AF929">
        <v>0.63636363636363602</v>
      </c>
      <c r="AG929">
        <v>35</v>
      </c>
      <c r="AH929">
        <v>0.36363636363636298</v>
      </c>
      <c r="AI929">
        <v>20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 t="s">
        <v>65</v>
      </c>
      <c r="AR929">
        <v>0</v>
      </c>
      <c r="AS929">
        <v>0</v>
      </c>
      <c r="AT929">
        <v>0</v>
      </c>
      <c r="AU929">
        <v>0.63636363636363602</v>
      </c>
      <c r="AV929">
        <v>35</v>
      </c>
      <c r="AW929">
        <v>0</v>
      </c>
      <c r="AX929">
        <v>0</v>
      </c>
      <c r="AY929">
        <v>0</v>
      </c>
      <c r="AZ929">
        <v>0</v>
      </c>
      <c r="BA929">
        <v>35</v>
      </c>
      <c r="BB929">
        <v>0.77777777777777701</v>
      </c>
      <c r="BC929">
        <v>35</v>
      </c>
      <c r="BD929">
        <v>0.77777777777777701</v>
      </c>
      <c r="BE929">
        <v>0</v>
      </c>
      <c r="BF929">
        <v>0</v>
      </c>
      <c r="BG929">
        <v>0</v>
      </c>
      <c r="BH929">
        <v>0</v>
      </c>
      <c r="BI929">
        <v>15</v>
      </c>
      <c r="BJ929">
        <v>0.5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25</v>
      </c>
      <c r="BW929">
        <v>0.45454545454545398</v>
      </c>
      <c r="BX929" t="s">
        <v>390</v>
      </c>
    </row>
    <row r="930" spans="1:76" x14ac:dyDescent="0.25">
      <c r="A930" t="s">
        <v>382</v>
      </c>
      <c r="B930">
        <v>3115</v>
      </c>
      <c r="C930">
        <v>300</v>
      </c>
      <c r="D930">
        <v>0</v>
      </c>
      <c r="E930">
        <v>0</v>
      </c>
      <c r="F930">
        <v>34.4</v>
      </c>
      <c r="G930">
        <v>33.6</v>
      </c>
      <c r="H930">
        <v>85</v>
      </c>
      <c r="I930">
        <v>0.28333333333333299</v>
      </c>
      <c r="J930">
        <v>245</v>
      </c>
      <c r="K930">
        <v>34800</v>
      </c>
      <c r="L930">
        <v>175</v>
      </c>
      <c r="M930">
        <v>40000</v>
      </c>
      <c r="N930">
        <v>28.4</v>
      </c>
      <c r="O930">
        <v>30000</v>
      </c>
      <c r="P930">
        <v>38400</v>
      </c>
      <c r="Q930">
        <v>15.8</v>
      </c>
      <c r="R930">
        <v>105</v>
      </c>
      <c r="S930">
        <v>0.34426229508196698</v>
      </c>
      <c r="T930">
        <v>50</v>
      </c>
      <c r="U930">
        <v>0.16393442622950799</v>
      </c>
      <c r="V930">
        <v>245</v>
      </c>
      <c r="W930">
        <v>0.80327868852458995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1</v>
      </c>
      <c r="AE930">
        <v>305</v>
      </c>
      <c r="AF930">
        <v>0.50819672131147497</v>
      </c>
      <c r="AG930">
        <v>155</v>
      </c>
      <c r="AH930">
        <v>0.24590163934426201</v>
      </c>
      <c r="AI930">
        <v>75</v>
      </c>
      <c r="AJ930">
        <v>0.14754098360655701</v>
      </c>
      <c r="AK930">
        <v>45</v>
      </c>
      <c r="AL930">
        <v>0</v>
      </c>
      <c r="AM930">
        <v>0</v>
      </c>
      <c r="AN930">
        <v>0</v>
      </c>
      <c r="AO930">
        <v>0</v>
      </c>
      <c r="AP930">
        <v>0</v>
      </c>
      <c r="AQ930" t="s">
        <v>65</v>
      </c>
      <c r="AR930">
        <v>0</v>
      </c>
      <c r="AS930">
        <v>0</v>
      </c>
      <c r="AT930">
        <v>0</v>
      </c>
      <c r="AU930">
        <v>0.56603773584905603</v>
      </c>
      <c r="AV930">
        <v>150</v>
      </c>
      <c r="AW930">
        <v>0.16666666666666599</v>
      </c>
      <c r="AX930">
        <v>25</v>
      </c>
      <c r="AY930">
        <v>30</v>
      </c>
      <c r="AZ930">
        <v>0.157894736842105</v>
      </c>
      <c r="BA930">
        <v>165</v>
      </c>
      <c r="BB930">
        <v>0.86842105263157898</v>
      </c>
      <c r="BC930">
        <v>130</v>
      </c>
      <c r="BD930">
        <v>0.68421052631578905</v>
      </c>
      <c r="BE930">
        <v>55</v>
      </c>
      <c r="BF930">
        <v>0.44</v>
      </c>
      <c r="BG930">
        <v>10</v>
      </c>
      <c r="BH930">
        <v>0.08</v>
      </c>
      <c r="BI930">
        <v>35</v>
      </c>
      <c r="BJ930">
        <v>0.5</v>
      </c>
      <c r="BK930">
        <v>10</v>
      </c>
      <c r="BL930">
        <v>0.14285714285714199</v>
      </c>
      <c r="BM930">
        <v>20</v>
      </c>
      <c r="BN930">
        <v>0.28571428571428498</v>
      </c>
      <c r="BO930">
        <v>0</v>
      </c>
      <c r="BP930">
        <v>0</v>
      </c>
      <c r="BQ930">
        <v>0</v>
      </c>
      <c r="BR930">
        <v>0</v>
      </c>
      <c r="BS930">
        <v>0.14285714285714199</v>
      </c>
      <c r="BT930">
        <v>70</v>
      </c>
      <c r="BU930">
        <v>0.233333333333333</v>
      </c>
      <c r="BV930">
        <v>40</v>
      </c>
      <c r="BW930">
        <v>0.13114754098360601</v>
      </c>
      <c r="BX930" t="s">
        <v>390</v>
      </c>
    </row>
    <row r="931" spans="1:76" x14ac:dyDescent="0.25">
      <c r="A931" t="s">
        <v>383</v>
      </c>
      <c r="B931">
        <v>3116</v>
      </c>
      <c r="C931">
        <v>265</v>
      </c>
      <c r="D931">
        <v>0.18867924528301799</v>
      </c>
      <c r="E931">
        <v>50</v>
      </c>
      <c r="F931">
        <v>44.6</v>
      </c>
      <c r="G931">
        <v>46</v>
      </c>
      <c r="H931">
        <v>80</v>
      </c>
      <c r="I931">
        <v>0.30188679245283001</v>
      </c>
      <c r="J931">
        <v>225</v>
      </c>
      <c r="K931">
        <v>42800</v>
      </c>
      <c r="L931">
        <v>185</v>
      </c>
      <c r="M931">
        <v>68000</v>
      </c>
      <c r="N931">
        <v>15.8</v>
      </c>
      <c r="O931">
        <v>50800</v>
      </c>
      <c r="P931">
        <v>64500</v>
      </c>
      <c r="Q931">
        <v>10.8</v>
      </c>
      <c r="R931">
        <v>40</v>
      </c>
      <c r="S931">
        <v>0.15094339622641501</v>
      </c>
      <c r="T931">
        <v>35</v>
      </c>
      <c r="U931">
        <v>0.13207547169811301</v>
      </c>
      <c r="V931">
        <v>175</v>
      </c>
      <c r="W931">
        <v>0.660377358490566</v>
      </c>
      <c r="X931">
        <v>50</v>
      </c>
      <c r="Y931">
        <v>0.18867924528301799</v>
      </c>
      <c r="Z931">
        <v>0</v>
      </c>
      <c r="AA931">
        <v>0</v>
      </c>
      <c r="AB931">
        <v>0</v>
      </c>
      <c r="AC931">
        <v>0</v>
      </c>
      <c r="AD931">
        <v>1</v>
      </c>
      <c r="AE931">
        <v>260</v>
      </c>
      <c r="AF931">
        <v>0.44230769230769201</v>
      </c>
      <c r="AG931">
        <v>115</v>
      </c>
      <c r="AH931">
        <v>0.48076923076923</v>
      </c>
      <c r="AI931">
        <v>125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 t="s">
        <v>65</v>
      </c>
      <c r="AR931">
        <v>0</v>
      </c>
      <c r="AS931">
        <v>0</v>
      </c>
      <c r="AT931">
        <v>0</v>
      </c>
      <c r="AU931">
        <v>0.63829787234042501</v>
      </c>
      <c r="AV931">
        <v>150</v>
      </c>
      <c r="AW931">
        <v>0.16666666666666599</v>
      </c>
      <c r="AX931">
        <v>25</v>
      </c>
      <c r="AY931">
        <v>0</v>
      </c>
      <c r="AZ931">
        <v>0</v>
      </c>
      <c r="BA931">
        <v>160</v>
      </c>
      <c r="BB931">
        <v>0.96969696969696895</v>
      </c>
      <c r="BC931">
        <v>135</v>
      </c>
      <c r="BD931">
        <v>0.81818181818181801</v>
      </c>
      <c r="BE931">
        <v>55</v>
      </c>
      <c r="BF931">
        <v>0.42307692307692302</v>
      </c>
      <c r="BG931">
        <v>10</v>
      </c>
      <c r="BH931">
        <v>7.69230769230769E-2</v>
      </c>
      <c r="BI931">
        <v>40</v>
      </c>
      <c r="BJ931">
        <v>0.53333333333333299</v>
      </c>
      <c r="BK931">
        <v>15</v>
      </c>
      <c r="BL931">
        <v>0.2</v>
      </c>
      <c r="BM931">
        <v>10</v>
      </c>
      <c r="BN931">
        <v>0.133333333333333</v>
      </c>
      <c r="BO931">
        <v>0</v>
      </c>
      <c r="BP931">
        <v>0</v>
      </c>
      <c r="BQ931">
        <v>10</v>
      </c>
      <c r="BR931">
        <v>0.133333333333333</v>
      </c>
      <c r="BS931">
        <v>0</v>
      </c>
      <c r="BT931">
        <v>15</v>
      </c>
      <c r="BU931">
        <v>5.6603773584905599E-2</v>
      </c>
      <c r="BV931">
        <v>10</v>
      </c>
      <c r="BW931">
        <v>3.7735849056603703E-2</v>
      </c>
      <c r="BX931" t="s">
        <v>390</v>
      </c>
    </row>
    <row r="932" spans="1:76" x14ac:dyDescent="0.25">
      <c r="A932" t="s">
        <v>384</v>
      </c>
      <c r="B932">
        <v>3117</v>
      </c>
      <c r="C932">
        <v>255</v>
      </c>
      <c r="D932">
        <v>0.17647058823529399</v>
      </c>
      <c r="E932">
        <v>45</v>
      </c>
      <c r="F932">
        <v>44.4</v>
      </c>
      <c r="G932">
        <v>46.4</v>
      </c>
      <c r="H932">
        <v>75</v>
      </c>
      <c r="I932">
        <v>0.29411764705882298</v>
      </c>
      <c r="J932">
        <v>210</v>
      </c>
      <c r="K932">
        <v>46800</v>
      </c>
      <c r="L932">
        <v>195</v>
      </c>
      <c r="M932">
        <v>53600</v>
      </c>
      <c r="N932">
        <v>14.6</v>
      </c>
      <c r="O932">
        <v>44800</v>
      </c>
      <c r="P932">
        <v>54000</v>
      </c>
      <c r="Q932">
        <v>10.199999999999999</v>
      </c>
      <c r="R932">
        <v>40</v>
      </c>
      <c r="S932">
        <v>0.15686274509803899</v>
      </c>
      <c r="T932">
        <v>40</v>
      </c>
      <c r="U932">
        <v>0.15686274509803899</v>
      </c>
      <c r="V932">
        <v>165</v>
      </c>
      <c r="W932">
        <v>0.64705882352941102</v>
      </c>
      <c r="X932">
        <v>45</v>
      </c>
      <c r="Y932">
        <v>0.17647058823529399</v>
      </c>
      <c r="Z932">
        <v>0</v>
      </c>
      <c r="AA932">
        <v>0</v>
      </c>
      <c r="AB932">
        <v>0</v>
      </c>
      <c r="AC932">
        <v>0</v>
      </c>
      <c r="AD932">
        <v>1</v>
      </c>
      <c r="AE932">
        <v>250</v>
      </c>
      <c r="AF932">
        <v>0.48</v>
      </c>
      <c r="AG932">
        <v>120</v>
      </c>
      <c r="AH932">
        <v>0.46</v>
      </c>
      <c r="AI932">
        <v>115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 t="s">
        <v>65</v>
      </c>
      <c r="AR932">
        <v>0</v>
      </c>
      <c r="AS932">
        <v>0</v>
      </c>
      <c r="AT932">
        <v>0</v>
      </c>
      <c r="AU932">
        <v>0.57777777777777695</v>
      </c>
      <c r="AV932">
        <v>130</v>
      </c>
      <c r="AW932">
        <v>0.115384615384615</v>
      </c>
      <c r="AX932">
        <v>15</v>
      </c>
      <c r="AY932">
        <v>25</v>
      </c>
      <c r="AZ932">
        <v>0.16666666666666599</v>
      </c>
      <c r="BA932">
        <v>125</v>
      </c>
      <c r="BB932">
        <v>0.83333333333333304</v>
      </c>
      <c r="BC932">
        <v>85</v>
      </c>
      <c r="BD932">
        <v>0.56666666666666599</v>
      </c>
      <c r="BE932">
        <v>25</v>
      </c>
      <c r="BF932">
        <v>0.20833333333333301</v>
      </c>
      <c r="BG932">
        <v>20</v>
      </c>
      <c r="BH932">
        <v>0.16666666666666599</v>
      </c>
      <c r="BI932">
        <v>80</v>
      </c>
      <c r="BJ932">
        <v>0.84210526315789402</v>
      </c>
      <c r="BK932">
        <v>10</v>
      </c>
      <c r="BL932">
        <v>0.105263157894736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0.157894736842105</v>
      </c>
      <c r="BT932">
        <v>30</v>
      </c>
      <c r="BU932">
        <v>0.11764705882352899</v>
      </c>
      <c r="BV932">
        <v>10</v>
      </c>
      <c r="BW932">
        <v>3.9215686274509803E-2</v>
      </c>
      <c r="BX932" t="s">
        <v>390</v>
      </c>
    </row>
    <row r="933" spans="1:76" x14ac:dyDescent="0.25">
      <c r="A933" t="s">
        <v>269</v>
      </c>
      <c r="B933">
        <v>3001</v>
      </c>
      <c r="C933">
        <v>55</v>
      </c>
      <c r="D933">
        <v>0</v>
      </c>
      <c r="E933">
        <v>0</v>
      </c>
      <c r="F933">
        <v>44</v>
      </c>
      <c r="G933">
        <v>51.2</v>
      </c>
      <c r="H933">
        <v>0</v>
      </c>
      <c r="I933">
        <v>0</v>
      </c>
      <c r="J933">
        <v>50</v>
      </c>
      <c r="K933">
        <v>58000</v>
      </c>
      <c r="L933">
        <v>50</v>
      </c>
      <c r="M933">
        <v>80000</v>
      </c>
      <c r="N933">
        <v>6.8</v>
      </c>
      <c r="O933">
        <v>80000</v>
      </c>
      <c r="P933">
        <v>130000</v>
      </c>
      <c r="Q933">
        <v>2.8</v>
      </c>
      <c r="R933">
        <v>0</v>
      </c>
      <c r="S933">
        <v>0</v>
      </c>
      <c r="T933">
        <v>0</v>
      </c>
      <c r="U933">
        <v>0</v>
      </c>
      <c r="V933">
        <v>45</v>
      </c>
      <c r="W933">
        <v>0.81818181818181801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0.66666666666666596</v>
      </c>
      <c r="AM933">
        <v>40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1</v>
      </c>
      <c r="AT933">
        <v>60</v>
      </c>
      <c r="AU933">
        <v>0.7</v>
      </c>
      <c r="AV933">
        <v>35</v>
      </c>
      <c r="AW933">
        <v>0</v>
      </c>
      <c r="AX933">
        <v>0</v>
      </c>
      <c r="AY933">
        <v>10</v>
      </c>
      <c r="AZ933">
        <v>0.25</v>
      </c>
      <c r="BA933">
        <v>25</v>
      </c>
      <c r="BB933">
        <v>0.625</v>
      </c>
      <c r="BC933">
        <v>25</v>
      </c>
      <c r="BD933">
        <v>0.625</v>
      </c>
      <c r="BE933">
        <v>0</v>
      </c>
      <c r="BF933">
        <v>0</v>
      </c>
      <c r="BG933">
        <v>0</v>
      </c>
      <c r="BH933">
        <v>0</v>
      </c>
      <c r="BI933">
        <v>25</v>
      </c>
      <c r="BJ933">
        <v>0.71428571428571397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10</v>
      </c>
      <c r="BU933">
        <v>0.18181818181818099</v>
      </c>
      <c r="BV933">
        <v>0</v>
      </c>
      <c r="BW933">
        <v>0</v>
      </c>
      <c r="BX933" t="s">
        <v>391</v>
      </c>
    </row>
    <row r="934" spans="1:76" x14ac:dyDescent="0.25">
      <c r="A934" t="s">
        <v>271</v>
      </c>
      <c r="B934">
        <v>3002</v>
      </c>
      <c r="C934">
        <v>1705</v>
      </c>
      <c r="D934">
        <v>8.7976539589442806E-2</v>
      </c>
      <c r="E934">
        <v>150</v>
      </c>
      <c r="F934">
        <v>34.700000000000003</v>
      </c>
      <c r="G934">
        <v>34</v>
      </c>
      <c r="H934">
        <v>100</v>
      </c>
      <c r="I934">
        <v>5.8651026392961797E-2</v>
      </c>
      <c r="J934">
        <v>1230</v>
      </c>
      <c r="K934">
        <v>53300</v>
      </c>
      <c r="L934">
        <v>1110</v>
      </c>
      <c r="M934">
        <v>65800</v>
      </c>
      <c r="N934">
        <v>10.8</v>
      </c>
      <c r="O934">
        <v>52600</v>
      </c>
      <c r="P934">
        <v>68600</v>
      </c>
      <c r="Q934">
        <v>6.5</v>
      </c>
      <c r="R934">
        <v>200</v>
      </c>
      <c r="S934">
        <v>0.117302052785923</v>
      </c>
      <c r="T934">
        <v>460</v>
      </c>
      <c r="U934">
        <v>0.26979472140762401</v>
      </c>
      <c r="V934">
        <v>1090</v>
      </c>
      <c r="W934">
        <v>0.639296187683284</v>
      </c>
      <c r="X934">
        <v>150</v>
      </c>
      <c r="Y934">
        <v>8.7976539589442806E-2</v>
      </c>
      <c r="Z934">
        <v>30</v>
      </c>
      <c r="AA934">
        <v>1.7647058823529401E-2</v>
      </c>
      <c r="AB934">
        <v>1.7647058823529401E-2</v>
      </c>
      <c r="AC934">
        <v>30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0.502941176470588</v>
      </c>
      <c r="AM934">
        <v>855</v>
      </c>
      <c r="AN934">
        <v>8.8235294117646995E-2</v>
      </c>
      <c r="AO934">
        <v>150</v>
      </c>
      <c r="AP934">
        <v>6.7448680351906098E-2</v>
      </c>
      <c r="AQ934">
        <v>0.15540540540540501</v>
      </c>
      <c r="AR934">
        <v>115</v>
      </c>
      <c r="AS934">
        <v>1</v>
      </c>
      <c r="AT934">
        <v>1700</v>
      </c>
      <c r="AU934">
        <v>0.70676691729323304</v>
      </c>
      <c r="AV934">
        <v>940</v>
      </c>
      <c r="AW934">
        <v>0.111702127659574</v>
      </c>
      <c r="AX934">
        <v>105</v>
      </c>
      <c r="AY934">
        <v>40</v>
      </c>
      <c r="AZ934">
        <v>4.3956043956043897E-2</v>
      </c>
      <c r="BA934">
        <v>870</v>
      </c>
      <c r="BB934">
        <v>0.95604395604395598</v>
      </c>
      <c r="BC934">
        <v>780</v>
      </c>
      <c r="BD934">
        <v>0.85714285714285698</v>
      </c>
      <c r="BE934">
        <v>405</v>
      </c>
      <c r="BF934">
        <v>0.48502994011975997</v>
      </c>
      <c r="BG934">
        <v>95</v>
      </c>
      <c r="BH934">
        <v>0.11377245508981999</v>
      </c>
      <c r="BI934">
        <v>335</v>
      </c>
      <c r="BJ934">
        <v>0.79761904761904701</v>
      </c>
      <c r="BK934">
        <v>25</v>
      </c>
      <c r="BL934">
        <v>5.95238095238095E-2</v>
      </c>
      <c r="BM934">
        <v>30</v>
      </c>
      <c r="BN934">
        <v>7.1428571428571397E-2</v>
      </c>
      <c r="BO934">
        <v>10</v>
      </c>
      <c r="BP934">
        <v>2.3809523809523801E-2</v>
      </c>
      <c r="BQ934">
        <v>20</v>
      </c>
      <c r="BR934">
        <v>4.7619047619047603E-2</v>
      </c>
      <c r="BS934">
        <v>2.3809523809523801E-2</v>
      </c>
      <c r="BT934">
        <v>270</v>
      </c>
      <c r="BU934">
        <v>0.15835777126099701</v>
      </c>
      <c r="BV934">
        <v>120</v>
      </c>
      <c r="BW934">
        <v>7.0588235294117604E-2</v>
      </c>
      <c r="BX934" t="s">
        <v>391</v>
      </c>
    </row>
    <row r="935" spans="1:76" x14ac:dyDescent="0.25">
      <c r="A935" t="s">
        <v>272</v>
      </c>
      <c r="B935">
        <v>3003</v>
      </c>
      <c r="C935">
        <v>8630</v>
      </c>
      <c r="D935">
        <v>7.6477404403244395E-2</v>
      </c>
      <c r="E935">
        <v>660</v>
      </c>
      <c r="F935">
        <v>32</v>
      </c>
      <c r="G935">
        <v>28.8</v>
      </c>
      <c r="H935">
        <v>510</v>
      </c>
      <c r="I935">
        <v>5.9096176129779798E-2</v>
      </c>
      <c r="J935">
        <v>6215</v>
      </c>
      <c r="K935">
        <v>34320</v>
      </c>
      <c r="L935">
        <v>4990</v>
      </c>
      <c r="M935">
        <v>34720</v>
      </c>
      <c r="N935">
        <v>27.5</v>
      </c>
      <c r="O935">
        <v>29320</v>
      </c>
      <c r="P935">
        <v>33240</v>
      </c>
      <c r="Q935">
        <v>18.399999999999999</v>
      </c>
      <c r="R935">
        <v>1535</v>
      </c>
      <c r="S935">
        <v>0.17786790266512101</v>
      </c>
      <c r="T935">
        <v>2310</v>
      </c>
      <c r="U935">
        <v>0.26767091541135501</v>
      </c>
      <c r="V935">
        <v>5655</v>
      </c>
      <c r="W935">
        <v>0.65527230590961705</v>
      </c>
      <c r="X935">
        <v>660</v>
      </c>
      <c r="Y935">
        <v>7.6477404403244395E-2</v>
      </c>
      <c r="Z935">
        <v>210</v>
      </c>
      <c r="AA935">
        <v>2.4333719582850501E-2</v>
      </c>
      <c r="AB935">
        <v>4.8667439165701001E-2</v>
      </c>
      <c r="AC935">
        <v>420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0.60057971014492695</v>
      </c>
      <c r="AM935">
        <v>5180</v>
      </c>
      <c r="AN935">
        <v>0.210434782608695</v>
      </c>
      <c r="AO935">
        <v>1815</v>
      </c>
      <c r="AP935">
        <v>0.21494785631517899</v>
      </c>
      <c r="AQ935">
        <v>0.37174348697394699</v>
      </c>
      <c r="AR935">
        <v>1855</v>
      </c>
      <c r="AS935">
        <v>1</v>
      </c>
      <c r="AT935">
        <v>8625</v>
      </c>
      <c r="AU935">
        <v>0.66067415730336998</v>
      </c>
      <c r="AV935">
        <v>4410</v>
      </c>
      <c r="AW935">
        <v>0.17120181405895599</v>
      </c>
      <c r="AX935">
        <v>755</v>
      </c>
      <c r="AY935">
        <v>600</v>
      </c>
      <c r="AZ935">
        <v>0.13348164627363701</v>
      </c>
      <c r="BA935">
        <v>3895</v>
      </c>
      <c r="BB935">
        <v>0.86651835372636199</v>
      </c>
      <c r="BC935">
        <v>3185</v>
      </c>
      <c r="BD935">
        <v>0.70856507230255805</v>
      </c>
      <c r="BE935">
        <v>1030</v>
      </c>
      <c r="BF935">
        <v>0.281420765027322</v>
      </c>
      <c r="BG935">
        <v>440</v>
      </c>
      <c r="BH935">
        <v>0.12021857923497201</v>
      </c>
      <c r="BI935">
        <v>1710</v>
      </c>
      <c r="BJ935">
        <v>0.65142857142857102</v>
      </c>
      <c r="BK935">
        <v>725</v>
      </c>
      <c r="BL935">
        <v>0.27619047619047599</v>
      </c>
      <c r="BM935">
        <v>125</v>
      </c>
      <c r="BN935">
        <v>4.7619047619047603E-2</v>
      </c>
      <c r="BO935">
        <v>0</v>
      </c>
      <c r="BP935">
        <v>0</v>
      </c>
      <c r="BQ935">
        <v>60</v>
      </c>
      <c r="BR935">
        <v>2.2857142857142802E-2</v>
      </c>
      <c r="BS935">
        <v>9.1428571428571401E-2</v>
      </c>
      <c r="BT935">
        <v>1520</v>
      </c>
      <c r="BU935">
        <v>0.176129779837775</v>
      </c>
      <c r="BV935">
        <v>625</v>
      </c>
      <c r="BW935">
        <v>7.2421784472769396E-2</v>
      </c>
      <c r="BX935" t="s">
        <v>391</v>
      </c>
    </row>
    <row r="936" spans="1:76" x14ac:dyDescent="0.25">
      <c r="A936" t="s">
        <v>273</v>
      </c>
      <c r="B936">
        <v>3004</v>
      </c>
      <c r="C936">
        <v>3215</v>
      </c>
      <c r="D936">
        <v>0.107309486780715</v>
      </c>
      <c r="E936">
        <v>345</v>
      </c>
      <c r="F936">
        <v>34</v>
      </c>
      <c r="G936">
        <v>31.4</v>
      </c>
      <c r="H936">
        <v>220</v>
      </c>
      <c r="I936">
        <v>6.8429237947122801E-2</v>
      </c>
      <c r="J936">
        <v>2340</v>
      </c>
      <c r="K936">
        <v>36280</v>
      </c>
      <c r="L936">
        <v>2025</v>
      </c>
      <c r="M936">
        <v>35000</v>
      </c>
      <c r="N936">
        <v>25.7</v>
      </c>
      <c r="O936">
        <v>31720</v>
      </c>
      <c r="P936">
        <v>35600</v>
      </c>
      <c r="Q936">
        <v>14.8</v>
      </c>
      <c r="R936">
        <v>515</v>
      </c>
      <c r="S936">
        <v>0.16018662519440099</v>
      </c>
      <c r="T936">
        <v>835</v>
      </c>
      <c r="U936">
        <v>0.25972006220839799</v>
      </c>
      <c r="V936">
        <v>2035</v>
      </c>
      <c r="W936">
        <v>0.632970451010886</v>
      </c>
      <c r="X936">
        <v>345</v>
      </c>
      <c r="Y936">
        <v>0.107309486780715</v>
      </c>
      <c r="Z936">
        <v>235</v>
      </c>
      <c r="AA936">
        <v>7.3094867807153893E-2</v>
      </c>
      <c r="AB936">
        <v>3.2659409020217703E-2</v>
      </c>
      <c r="AC936">
        <v>105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0.63608087091757304</v>
      </c>
      <c r="AM936">
        <v>2045</v>
      </c>
      <c r="AN936">
        <v>0.21461897356143</v>
      </c>
      <c r="AO936">
        <v>690</v>
      </c>
      <c r="AP936">
        <v>0.20839813374805599</v>
      </c>
      <c r="AQ936">
        <v>0.34986945169712702</v>
      </c>
      <c r="AR936">
        <v>670</v>
      </c>
      <c r="AS936">
        <v>1</v>
      </c>
      <c r="AT936">
        <v>3215</v>
      </c>
      <c r="AU936">
        <v>0.66135458167330596</v>
      </c>
      <c r="AV936">
        <v>1660</v>
      </c>
      <c r="AW936">
        <v>0.13855421686746899</v>
      </c>
      <c r="AX936">
        <v>230</v>
      </c>
      <c r="AY936">
        <v>180</v>
      </c>
      <c r="AZ936">
        <v>0.114285714285714</v>
      </c>
      <c r="BA936">
        <v>1390</v>
      </c>
      <c r="BB936">
        <v>0.88253968253968196</v>
      </c>
      <c r="BC936">
        <v>1100</v>
      </c>
      <c r="BD936">
        <v>0.69841269841269804</v>
      </c>
      <c r="BE936">
        <v>360</v>
      </c>
      <c r="BF936">
        <v>0.251748251748251</v>
      </c>
      <c r="BG936">
        <v>155</v>
      </c>
      <c r="BH936">
        <v>0.108391608391608</v>
      </c>
      <c r="BI936">
        <v>635</v>
      </c>
      <c r="BJ936">
        <v>0.61057692307692302</v>
      </c>
      <c r="BK936">
        <v>315</v>
      </c>
      <c r="BL936">
        <v>0.30288461538461497</v>
      </c>
      <c r="BM936">
        <v>45</v>
      </c>
      <c r="BN936">
        <v>4.3269230769230699E-2</v>
      </c>
      <c r="BO936">
        <v>0</v>
      </c>
      <c r="BP936">
        <v>0</v>
      </c>
      <c r="BQ936">
        <v>40</v>
      </c>
      <c r="BR936">
        <v>3.8461538461538401E-2</v>
      </c>
      <c r="BS936">
        <v>8.6538461538461495E-2</v>
      </c>
      <c r="BT936">
        <v>590</v>
      </c>
      <c r="BU936">
        <v>0.183514774494556</v>
      </c>
      <c r="BV936">
        <v>625</v>
      </c>
      <c r="BW936">
        <v>0.19440124416796201</v>
      </c>
      <c r="BX936" t="s">
        <v>391</v>
      </c>
    </row>
    <row r="937" spans="1:76" x14ac:dyDescent="0.25">
      <c r="A937" t="s">
        <v>274</v>
      </c>
      <c r="B937">
        <v>3005</v>
      </c>
      <c r="C937">
        <v>1765</v>
      </c>
      <c r="D937">
        <v>0.10481586402266201</v>
      </c>
      <c r="E937">
        <v>185</v>
      </c>
      <c r="F937">
        <v>35</v>
      </c>
      <c r="G937">
        <v>34.4</v>
      </c>
      <c r="H937">
        <v>70</v>
      </c>
      <c r="I937">
        <v>3.9660056657223698E-2</v>
      </c>
      <c r="J937">
        <v>1240</v>
      </c>
      <c r="K937">
        <v>46800</v>
      </c>
      <c r="L937">
        <v>1150</v>
      </c>
      <c r="M937">
        <v>52000</v>
      </c>
      <c r="N937">
        <v>14.4</v>
      </c>
      <c r="O937">
        <v>41000</v>
      </c>
      <c r="P937">
        <v>49200</v>
      </c>
      <c r="Q937">
        <v>9.6</v>
      </c>
      <c r="R937">
        <v>165</v>
      </c>
      <c r="S937">
        <v>9.3484419263456006E-2</v>
      </c>
      <c r="T937">
        <v>480</v>
      </c>
      <c r="U937">
        <v>0.27195467422096298</v>
      </c>
      <c r="V937">
        <v>1100</v>
      </c>
      <c r="W937">
        <v>0.62322946175637395</v>
      </c>
      <c r="X937">
        <v>180</v>
      </c>
      <c r="Y937">
        <v>0.10198300283286101</v>
      </c>
      <c r="Z937">
        <v>15</v>
      </c>
      <c r="AA937">
        <v>8.5227272727272704E-3</v>
      </c>
      <c r="AB937">
        <v>3.9772727272727203E-2</v>
      </c>
      <c r="AC937">
        <v>70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0.61363636363636298</v>
      </c>
      <c r="AM937">
        <v>1080</v>
      </c>
      <c r="AN937">
        <v>0.16193181818181801</v>
      </c>
      <c r="AO937">
        <v>285</v>
      </c>
      <c r="AP937">
        <v>0.10198300283286101</v>
      </c>
      <c r="AQ937">
        <v>0.180904522613065</v>
      </c>
      <c r="AR937">
        <v>180</v>
      </c>
      <c r="AS937">
        <v>1</v>
      </c>
      <c r="AT937">
        <v>1760</v>
      </c>
      <c r="AU937">
        <v>0.67158671586715801</v>
      </c>
      <c r="AV937">
        <v>910</v>
      </c>
      <c r="AW937">
        <v>0.115384615384615</v>
      </c>
      <c r="AX937">
        <v>105</v>
      </c>
      <c r="AY937">
        <v>55</v>
      </c>
      <c r="AZ937">
        <v>6.1452513966480403E-2</v>
      </c>
      <c r="BA937">
        <v>840</v>
      </c>
      <c r="BB937">
        <v>0.93854748603351901</v>
      </c>
      <c r="BC937">
        <v>735</v>
      </c>
      <c r="BD937">
        <v>0.82122905027932902</v>
      </c>
      <c r="BE937">
        <v>350</v>
      </c>
      <c r="BF937">
        <v>0.43209876543209802</v>
      </c>
      <c r="BG937">
        <v>75</v>
      </c>
      <c r="BH937">
        <v>9.2592592592592601E-2</v>
      </c>
      <c r="BI937">
        <v>360</v>
      </c>
      <c r="BJ937">
        <v>0.79120879120879095</v>
      </c>
      <c r="BK937">
        <v>55</v>
      </c>
      <c r="BL937">
        <v>0.12087912087912001</v>
      </c>
      <c r="BM937">
        <v>10</v>
      </c>
      <c r="BN937">
        <v>2.19780219780219E-2</v>
      </c>
      <c r="BO937">
        <v>0</v>
      </c>
      <c r="BP937">
        <v>0</v>
      </c>
      <c r="BQ937">
        <v>25</v>
      </c>
      <c r="BR937">
        <v>5.4945054945054903E-2</v>
      </c>
      <c r="BS937">
        <v>5.4945054945054903E-2</v>
      </c>
      <c r="BT937">
        <v>275</v>
      </c>
      <c r="BU937">
        <v>0.15580736543909299</v>
      </c>
      <c r="BV937">
        <v>45</v>
      </c>
      <c r="BW937">
        <v>2.5568181818181799E-2</v>
      </c>
      <c r="BX937" t="s">
        <v>391</v>
      </c>
    </row>
    <row r="938" spans="1:76" x14ac:dyDescent="0.25">
      <c r="A938" t="s">
        <v>275</v>
      </c>
      <c r="B938">
        <v>3006</v>
      </c>
      <c r="C938" t="s">
        <v>65</v>
      </c>
      <c r="D938" t="s">
        <v>65</v>
      </c>
      <c r="E938" t="s">
        <v>65</v>
      </c>
      <c r="F938" t="s">
        <v>65</v>
      </c>
      <c r="G938" t="s">
        <v>65</v>
      </c>
      <c r="H938" t="s">
        <v>65</v>
      </c>
      <c r="I938" t="s">
        <v>65</v>
      </c>
      <c r="J938" t="s">
        <v>65</v>
      </c>
      <c r="K938" t="s">
        <v>65</v>
      </c>
      <c r="L938" t="s">
        <v>65</v>
      </c>
      <c r="M938" t="s">
        <v>65</v>
      </c>
      <c r="N938" t="s">
        <v>65</v>
      </c>
      <c r="O938" t="s">
        <v>65</v>
      </c>
      <c r="P938" t="s">
        <v>65</v>
      </c>
      <c r="Q938" t="s">
        <v>65</v>
      </c>
      <c r="R938" t="s">
        <v>65</v>
      </c>
      <c r="S938" t="s">
        <v>65</v>
      </c>
      <c r="T938" t="s">
        <v>65</v>
      </c>
      <c r="U938" t="s">
        <v>65</v>
      </c>
      <c r="V938" t="s">
        <v>65</v>
      </c>
      <c r="W938" t="s">
        <v>65</v>
      </c>
      <c r="X938" t="s">
        <v>65</v>
      </c>
      <c r="Y938" t="s">
        <v>65</v>
      </c>
      <c r="Z938" t="s">
        <v>65</v>
      </c>
      <c r="AA938" t="s">
        <v>65</v>
      </c>
      <c r="AB938" t="s">
        <v>65</v>
      </c>
      <c r="AC938" t="s">
        <v>65</v>
      </c>
      <c r="AD938" t="s">
        <v>65</v>
      </c>
      <c r="AE938" t="s">
        <v>65</v>
      </c>
      <c r="AF938" t="s">
        <v>65</v>
      </c>
      <c r="AG938" t="s">
        <v>65</v>
      </c>
      <c r="AH938" t="s">
        <v>65</v>
      </c>
      <c r="AI938" t="s">
        <v>65</v>
      </c>
      <c r="AJ938" t="s">
        <v>65</v>
      </c>
      <c r="AK938" t="s">
        <v>65</v>
      </c>
      <c r="AL938" t="s">
        <v>65</v>
      </c>
      <c r="AM938" t="s">
        <v>65</v>
      </c>
      <c r="AN938" t="s">
        <v>65</v>
      </c>
      <c r="AO938" t="s">
        <v>65</v>
      </c>
      <c r="AP938" t="s">
        <v>65</v>
      </c>
      <c r="AQ938" t="s">
        <v>65</v>
      </c>
      <c r="AR938" t="s">
        <v>65</v>
      </c>
      <c r="AS938" t="s">
        <v>65</v>
      </c>
      <c r="AT938" t="s">
        <v>65</v>
      </c>
      <c r="AU938" t="s">
        <v>65</v>
      </c>
      <c r="AV938" t="s">
        <v>65</v>
      </c>
      <c r="AW938" t="s">
        <v>65</v>
      </c>
      <c r="AX938" t="s">
        <v>65</v>
      </c>
      <c r="AY938" t="s">
        <v>65</v>
      </c>
      <c r="AZ938" t="s">
        <v>65</v>
      </c>
      <c r="BA938" t="s">
        <v>65</v>
      </c>
      <c r="BB938" t="s">
        <v>65</v>
      </c>
      <c r="BC938" t="s">
        <v>65</v>
      </c>
      <c r="BD938" t="s">
        <v>65</v>
      </c>
      <c r="BE938" t="s">
        <v>65</v>
      </c>
      <c r="BF938" t="s">
        <v>65</v>
      </c>
      <c r="BG938" t="s">
        <v>65</v>
      </c>
      <c r="BH938" t="s">
        <v>65</v>
      </c>
      <c r="BI938" t="s">
        <v>65</v>
      </c>
      <c r="BJ938" t="s">
        <v>65</v>
      </c>
      <c r="BK938" t="s">
        <v>65</v>
      </c>
      <c r="BL938" t="s">
        <v>65</v>
      </c>
      <c r="BM938" t="s">
        <v>65</v>
      </c>
      <c r="BN938" t="s">
        <v>65</v>
      </c>
      <c r="BO938" t="s">
        <v>65</v>
      </c>
      <c r="BP938" t="s">
        <v>65</v>
      </c>
      <c r="BQ938" t="s">
        <v>65</v>
      </c>
      <c r="BR938" t="s">
        <v>65</v>
      </c>
      <c r="BS938" t="s">
        <v>65</v>
      </c>
      <c r="BT938" t="s">
        <v>65</v>
      </c>
      <c r="BU938" t="s">
        <v>65</v>
      </c>
      <c r="BV938" t="s">
        <v>65</v>
      </c>
      <c r="BW938" t="s">
        <v>65</v>
      </c>
      <c r="BX938" t="s">
        <v>391</v>
      </c>
    </row>
    <row r="939" spans="1:76" x14ac:dyDescent="0.25">
      <c r="A939" t="s">
        <v>276</v>
      </c>
      <c r="B939">
        <v>3007</v>
      </c>
      <c r="C939">
        <v>870</v>
      </c>
      <c r="D939">
        <v>8.6206896551724102E-2</v>
      </c>
      <c r="E939">
        <v>75</v>
      </c>
      <c r="F939">
        <v>34.1</v>
      </c>
      <c r="G939">
        <v>30</v>
      </c>
      <c r="H939">
        <v>20</v>
      </c>
      <c r="I939">
        <v>2.2988505747126398E-2</v>
      </c>
      <c r="J939">
        <v>660</v>
      </c>
      <c r="K939">
        <v>38400</v>
      </c>
      <c r="L939">
        <v>565</v>
      </c>
      <c r="M939">
        <v>41000</v>
      </c>
      <c r="N939">
        <v>20.8</v>
      </c>
      <c r="O939">
        <v>34800</v>
      </c>
      <c r="P939">
        <v>39800</v>
      </c>
      <c r="Q939">
        <v>11.7</v>
      </c>
      <c r="R939">
        <v>0</v>
      </c>
      <c r="S939">
        <v>0</v>
      </c>
      <c r="T939">
        <v>220</v>
      </c>
      <c r="U939">
        <v>0.25287356321839</v>
      </c>
      <c r="V939">
        <v>580</v>
      </c>
      <c r="W939">
        <v>0.66666666666666596</v>
      </c>
      <c r="X939">
        <v>75</v>
      </c>
      <c r="Y939">
        <v>8.6206896551724102E-2</v>
      </c>
      <c r="Z939">
        <v>0</v>
      </c>
      <c r="AA939">
        <v>0</v>
      </c>
      <c r="AB939">
        <v>1.1494252873563199E-2</v>
      </c>
      <c r="AC939">
        <v>10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0.62068965517241304</v>
      </c>
      <c r="AM939">
        <v>540</v>
      </c>
      <c r="AN939">
        <v>0.10919540229885</v>
      </c>
      <c r="AO939">
        <v>95</v>
      </c>
      <c r="AP939">
        <v>5.7471264367816001E-2</v>
      </c>
      <c r="AQ939">
        <v>0.10752688172043</v>
      </c>
      <c r="AR939">
        <v>50</v>
      </c>
      <c r="AS939">
        <v>1</v>
      </c>
      <c r="AT939">
        <v>870</v>
      </c>
      <c r="AU939">
        <v>0.70503597122302097</v>
      </c>
      <c r="AV939">
        <v>490</v>
      </c>
      <c r="AW939">
        <v>0.122448979591836</v>
      </c>
      <c r="AX939">
        <v>60</v>
      </c>
      <c r="AY939">
        <v>35</v>
      </c>
      <c r="AZ939">
        <v>7.9545454545454503E-2</v>
      </c>
      <c r="BA939">
        <v>405</v>
      </c>
      <c r="BB939">
        <v>0.92045454545454497</v>
      </c>
      <c r="BC939">
        <v>360</v>
      </c>
      <c r="BD939">
        <v>0.81818181818181801</v>
      </c>
      <c r="BE939">
        <v>125</v>
      </c>
      <c r="BF939">
        <v>0.290697674418604</v>
      </c>
      <c r="BG939">
        <v>55</v>
      </c>
      <c r="BH939">
        <v>0.127906976744186</v>
      </c>
      <c r="BI939">
        <v>230</v>
      </c>
      <c r="BJ939">
        <v>0.76666666666666605</v>
      </c>
      <c r="BK939">
        <v>50</v>
      </c>
      <c r="BL939">
        <v>0.16666666666666599</v>
      </c>
      <c r="BM939">
        <v>20</v>
      </c>
      <c r="BN939">
        <v>6.6666666666666596E-2</v>
      </c>
      <c r="BO939">
        <v>0</v>
      </c>
      <c r="BP939">
        <v>0</v>
      </c>
      <c r="BQ939">
        <v>0</v>
      </c>
      <c r="BR939">
        <v>0</v>
      </c>
      <c r="BS939">
        <v>8.3333333333333301E-2</v>
      </c>
      <c r="BT939">
        <v>185</v>
      </c>
      <c r="BU939">
        <v>0.212643678160919</v>
      </c>
      <c r="BV939">
        <v>20</v>
      </c>
      <c r="BW939">
        <v>2.2988505747126398E-2</v>
      </c>
      <c r="BX939" t="s">
        <v>391</v>
      </c>
    </row>
    <row r="940" spans="1:76" x14ac:dyDescent="0.25">
      <c r="A940" t="s">
        <v>277</v>
      </c>
      <c r="B940">
        <v>3008</v>
      </c>
      <c r="C940">
        <v>1165</v>
      </c>
      <c r="D940">
        <v>0.10729613733905501</v>
      </c>
      <c r="E940">
        <v>125</v>
      </c>
      <c r="F940">
        <v>35.5</v>
      </c>
      <c r="G940">
        <v>34.799999999999997</v>
      </c>
      <c r="H940">
        <v>80</v>
      </c>
      <c r="I940">
        <v>6.8669527896995694E-2</v>
      </c>
      <c r="J940">
        <v>875</v>
      </c>
      <c r="K940">
        <v>39100</v>
      </c>
      <c r="L940">
        <v>765</v>
      </c>
      <c r="M940">
        <v>41000</v>
      </c>
      <c r="N940">
        <v>19.2</v>
      </c>
      <c r="O940">
        <v>34100</v>
      </c>
      <c r="P940">
        <v>40200</v>
      </c>
      <c r="Q940">
        <v>12.4</v>
      </c>
      <c r="R940">
        <v>200</v>
      </c>
      <c r="S940">
        <v>0.17167381974248899</v>
      </c>
      <c r="T940">
        <v>290</v>
      </c>
      <c r="U940">
        <v>0.248927038626609</v>
      </c>
      <c r="V940">
        <v>745</v>
      </c>
      <c r="W940">
        <v>0.63948497854077202</v>
      </c>
      <c r="X940">
        <v>125</v>
      </c>
      <c r="Y940">
        <v>0.10729613733905501</v>
      </c>
      <c r="Z940">
        <v>10</v>
      </c>
      <c r="AA940">
        <v>8.6206896551724102E-3</v>
      </c>
      <c r="AB940">
        <v>3.0172413793103401E-2</v>
      </c>
      <c r="AC940">
        <v>35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0.61637931034482696</v>
      </c>
      <c r="AM940">
        <v>715</v>
      </c>
      <c r="AN940">
        <v>0.142241379310344</v>
      </c>
      <c r="AO940">
        <v>165</v>
      </c>
      <c r="AP940">
        <v>0.15879828326180201</v>
      </c>
      <c r="AQ940">
        <v>0.27407407407407403</v>
      </c>
      <c r="AR940">
        <v>185</v>
      </c>
      <c r="AS940">
        <v>1</v>
      </c>
      <c r="AT940">
        <v>1160</v>
      </c>
      <c r="AU940">
        <v>0.71111111111111103</v>
      </c>
      <c r="AV940">
        <v>640</v>
      </c>
      <c r="AW940">
        <v>0.109375</v>
      </c>
      <c r="AX940">
        <v>70</v>
      </c>
      <c r="AY940">
        <v>90</v>
      </c>
      <c r="AZ940">
        <v>0.14876033057851201</v>
      </c>
      <c r="BA940">
        <v>515</v>
      </c>
      <c r="BB940">
        <v>0.85123966942148699</v>
      </c>
      <c r="BC940">
        <v>410</v>
      </c>
      <c r="BD940">
        <v>0.67768595041322299</v>
      </c>
      <c r="BE940">
        <v>170</v>
      </c>
      <c r="BF940">
        <v>0.29824561403508698</v>
      </c>
      <c r="BG940">
        <v>60</v>
      </c>
      <c r="BH940">
        <v>0.105263157894736</v>
      </c>
      <c r="BI940">
        <v>295</v>
      </c>
      <c r="BJ940">
        <v>0.72839506172839497</v>
      </c>
      <c r="BK940">
        <v>65</v>
      </c>
      <c r="BL940">
        <v>0.16049382716049301</v>
      </c>
      <c r="BM940">
        <v>30</v>
      </c>
      <c r="BN940">
        <v>7.4074074074074001E-2</v>
      </c>
      <c r="BO940">
        <v>0</v>
      </c>
      <c r="BP940">
        <v>0</v>
      </c>
      <c r="BQ940">
        <v>10</v>
      </c>
      <c r="BR940">
        <v>2.4691358024691301E-2</v>
      </c>
      <c r="BS940">
        <v>0.13580246913580199</v>
      </c>
      <c r="BT940">
        <v>170</v>
      </c>
      <c r="BU940">
        <v>0.145922746781115</v>
      </c>
      <c r="BV940">
        <v>15</v>
      </c>
      <c r="BW940">
        <v>1.29310344827586E-2</v>
      </c>
      <c r="BX940" t="s">
        <v>391</v>
      </c>
    </row>
    <row r="941" spans="1:76" x14ac:dyDescent="0.25">
      <c r="A941" t="s">
        <v>278</v>
      </c>
      <c r="B941">
        <v>3009</v>
      </c>
      <c r="C941">
        <v>2245</v>
      </c>
      <c r="D941">
        <v>0.138084632516703</v>
      </c>
      <c r="E941">
        <v>310</v>
      </c>
      <c r="F941">
        <v>35</v>
      </c>
      <c r="G941">
        <v>29.2</v>
      </c>
      <c r="H941">
        <v>380</v>
      </c>
      <c r="I941">
        <v>0.16926503340757201</v>
      </c>
      <c r="J941">
        <v>1785</v>
      </c>
      <c r="K941">
        <v>31920</v>
      </c>
      <c r="L941">
        <v>1440</v>
      </c>
      <c r="M941">
        <v>32600</v>
      </c>
      <c r="N941">
        <v>27.6</v>
      </c>
      <c r="O941">
        <v>27480</v>
      </c>
      <c r="P941">
        <v>31160</v>
      </c>
      <c r="Q941">
        <v>17.7</v>
      </c>
      <c r="R941">
        <v>765</v>
      </c>
      <c r="S941">
        <v>0.340757238307349</v>
      </c>
      <c r="T941">
        <v>415</v>
      </c>
      <c r="U941">
        <v>0.18485523385300601</v>
      </c>
      <c r="V941">
        <v>1530</v>
      </c>
      <c r="W941">
        <v>0.68151447661469899</v>
      </c>
      <c r="X941">
        <v>310</v>
      </c>
      <c r="Y941">
        <v>0.138084632516703</v>
      </c>
      <c r="Z941">
        <v>80</v>
      </c>
      <c r="AA941">
        <v>3.55555555555555E-2</v>
      </c>
      <c r="AB941">
        <v>4.6666666666666599E-2</v>
      </c>
      <c r="AC941">
        <v>105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0.50666666666666604</v>
      </c>
      <c r="AM941">
        <v>1140</v>
      </c>
      <c r="AN941">
        <v>0.146666666666666</v>
      </c>
      <c r="AO941">
        <v>330</v>
      </c>
      <c r="AP941">
        <v>0.16035634743875199</v>
      </c>
      <c r="AQ941">
        <v>0.34615384615384598</v>
      </c>
      <c r="AR941">
        <v>360</v>
      </c>
      <c r="AS941">
        <v>1</v>
      </c>
      <c r="AT941">
        <v>2250</v>
      </c>
      <c r="AU941">
        <v>0.63636363636363602</v>
      </c>
      <c r="AV941">
        <v>1190</v>
      </c>
      <c r="AW941">
        <v>0.15126050420168</v>
      </c>
      <c r="AX941">
        <v>180</v>
      </c>
      <c r="AY941">
        <v>65</v>
      </c>
      <c r="AZ941">
        <v>5.8295964125560498E-2</v>
      </c>
      <c r="BA941">
        <v>1050</v>
      </c>
      <c r="BB941">
        <v>0.94170403587443896</v>
      </c>
      <c r="BC941">
        <v>880</v>
      </c>
      <c r="BD941">
        <v>0.78923766816143404</v>
      </c>
      <c r="BE941">
        <v>430</v>
      </c>
      <c r="BF941">
        <v>0.42574257425742501</v>
      </c>
      <c r="BG941">
        <v>135</v>
      </c>
      <c r="BH941">
        <v>0.133663366336633</v>
      </c>
      <c r="BI941">
        <v>350</v>
      </c>
      <c r="BJ941">
        <v>0.59829059829059805</v>
      </c>
      <c r="BK941">
        <v>175</v>
      </c>
      <c r="BL941">
        <v>0.29914529914529903</v>
      </c>
      <c r="BM941">
        <v>45</v>
      </c>
      <c r="BN941">
        <v>7.69230769230769E-2</v>
      </c>
      <c r="BO941">
        <v>10</v>
      </c>
      <c r="BP941">
        <v>1.7094017094016999E-2</v>
      </c>
      <c r="BQ941">
        <v>10</v>
      </c>
      <c r="BR941">
        <v>1.7094017094016999E-2</v>
      </c>
      <c r="BS941">
        <v>5.9829059829059797E-2</v>
      </c>
      <c r="BT941">
        <v>450</v>
      </c>
      <c r="BU941">
        <v>0.20044543429844</v>
      </c>
      <c r="BV941">
        <v>240</v>
      </c>
      <c r="BW941">
        <v>0.10666666666666599</v>
      </c>
      <c r="BX941" t="s">
        <v>391</v>
      </c>
    </row>
    <row r="942" spans="1:76" x14ac:dyDescent="0.25">
      <c r="A942" t="s">
        <v>279</v>
      </c>
      <c r="B942">
        <v>3010</v>
      </c>
      <c r="C942">
        <v>1570</v>
      </c>
      <c r="D942">
        <v>0.101910828025477</v>
      </c>
      <c r="E942">
        <v>160</v>
      </c>
      <c r="F942">
        <v>34.1</v>
      </c>
      <c r="G942">
        <v>30.4</v>
      </c>
      <c r="H942">
        <v>70</v>
      </c>
      <c r="I942">
        <v>4.4585987261146397E-2</v>
      </c>
      <c r="J942">
        <v>1080</v>
      </c>
      <c r="K942">
        <v>39300</v>
      </c>
      <c r="L942">
        <v>975</v>
      </c>
      <c r="M942">
        <v>37100</v>
      </c>
      <c r="N942">
        <v>24.8</v>
      </c>
      <c r="O942">
        <v>34500</v>
      </c>
      <c r="P942">
        <v>37500</v>
      </c>
      <c r="Q942">
        <v>15.3</v>
      </c>
      <c r="R942">
        <v>210</v>
      </c>
      <c r="S942">
        <v>0.13375796178343899</v>
      </c>
      <c r="T942">
        <v>455</v>
      </c>
      <c r="U942">
        <v>0.289808917197452</v>
      </c>
      <c r="V942">
        <v>955</v>
      </c>
      <c r="W942">
        <v>0.60828025477707004</v>
      </c>
      <c r="X942">
        <v>160</v>
      </c>
      <c r="Y942">
        <v>0.101910828025477</v>
      </c>
      <c r="Z942">
        <v>75</v>
      </c>
      <c r="AA942">
        <v>4.7770700636942602E-2</v>
      </c>
      <c r="AB942">
        <v>9.5541401273885294E-3</v>
      </c>
      <c r="AC942">
        <v>15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0.54458598726114604</v>
      </c>
      <c r="AM942">
        <v>855</v>
      </c>
      <c r="AN942">
        <v>0.13057324840764301</v>
      </c>
      <c r="AO942">
        <v>205</v>
      </c>
      <c r="AP942">
        <v>0.16560509554140099</v>
      </c>
      <c r="AQ942">
        <v>0.34666666666666601</v>
      </c>
      <c r="AR942">
        <v>260</v>
      </c>
      <c r="AS942">
        <v>1</v>
      </c>
      <c r="AT942">
        <v>1570</v>
      </c>
      <c r="AU942">
        <v>0.70386266094420602</v>
      </c>
      <c r="AV942">
        <v>820</v>
      </c>
      <c r="AW942">
        <v>0.16463414634146301</v>
      </c>
      <c r="AX942">
        <v>135</v>
      </c>
      <c r="AY942">
        <v>70</v>
      </c>
      <c r="AZ942">
        <v>9.3333333333333296E-2</v>
      </c>
      <c r="BA942">
        <v>680</v>
      </c>
      <c r="BB942">
        <v>0.90666666666666595</v>
      </c>
      <c r="BC942">
        <v>525</v>
      </c>
      <c r="BD942">
        <v>0.7</v>
      </c>
      <c r="BE942">
        <v>235</v>
      </c>
      <c r="BF942">
        <v>0.34057971014492699</v>
      </c>
      <c r="BG942">
        <v>75</v>
      </c>
      <c r="BH942">
        <v>0.108695652173913</v>
      </c>
      <c r="BI942">
        <v>325</v>
      </c>
      <c r="BJ942">
        <v>0.70652173913043403</v>
      </c>
      <c r="BK942">
        <v>95</v>
      </c>
      <c r="BL942">
        <v>0.20652173913043401</v>
      </c>
      <c r="BM942">
        <v>15</v>
      </c>
      <c r="BN942">
        <v>3.2608695652173898E-2</v>
      </c>
      <c r="BO942">
        <v>0</v>
      </c>
      <c r="BP942">
        <v>0</v>
      </c>
      <c r="BQ942">
        <v>10</v>
      </c>
      <c r="BR942">
        <v>2.1739130434782601E-2</v>
      </c>
      <c r="BS942">
        <v>5.4347826086956499E-2</v>
      </c>
      <c r="BT942">
        <v>255</v>
      </c>
      <c r="BU942">
        <v>0.162420382165605</v>
      </c>
      <c r="BV942">
        <v>240</v>
      </c>
      <c r="BW942">
        <v>0.152866242038216</v>
      </c>
      <c r="BX942" t="s">
        <v>391</v>
      </c>
    </row>
    <row r="943" spans="1:76" x14ac:dyDescent="0.25">
      <c r="A943" t="s">
        <v>280</v>
      </c>
      <c r="B943">
        <v>3011</v>
      </c>
      <c r="C943">
        <v>3980</v>
      </c>
      <c r="D943">
        <v>7.66331658291457E-2</v>
      </c>
      <c r="E943">
        <v>305</v>
      </c>
      <c r="F943">
        <v>33.5</v>
      </c>
      <c r="G943">
        <v>31</v>
      </c>
      <c r="H943">
        <v>150</v>
      </c>
      <c r="I943">
        <v>3.7688442211055197E-2</v>
      </c>
      <c r="J943">
        <v>2765</v>
      </c>
      <c r="K943">
        <v>41960</v>
      </c>
      <c r="L943">
        <v>2420</v>
      </c>
      <c r="M943">
        <v>43880</v>
      </c>
      <c r="N943">
        <v>22.3</v>
      </c>
      <c r="O943">
        <v>38080</v>
      </c>
      <c r="P943">
        <v>44200</v>
      </c>
      <c r="Q943">
        <v>13.7</v>
      </c>
      <c r="R943">
        <v>415</v>
      </c>
      <c r="S943">
        <v>0.10427135678391899</v>
      </c>
      <c r="T943">
        <v>1175</v>
      </c>
      <c r="U943">
        <v>0.29522613065326597</v>
      </c>
      <c r="V943">
        <v>2505</v>
      </c>
      <c r="W943">
        <v>0.62939698492462304</v>
      </c>
      <c r="X943">
        <v>305</v>
      </c>
      <c r="Y943">
        <v>7.66331658291457E-2</v>
      </c>
      <c r="Z943">
        <v>95</v>
      </c>
      <c r="AA943">
        <v>2.3869346733668299E-2</v>
      </c>
      <c r="AB943">
        <v>4.0201005025125601E-2</v>
      </c>
      <c r="AC943">
        <v>160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0.54648241206030101</v>
      </c>
      <c r="AM943">
        <v>2175</v>
      </c>
      <c r="AN943">
        <v>0.138190954773869</v>
      </c>
      <c r="AO943">
        <v>550</v>
      </c>
      <c r="AP943">
        <v>0.180904522613065</v>
      </c>
      <c r="AQ943">
        <v>0.36641221374045801</v>
      </c>
      <c r="AR943">
        <v>720</v>
      </c>
      <c r="AS943">
        <v>1</v>
      </c>
      <c r="AT943">
        <v>3980</v>
      </c>
      <c r="AU943">
        <v>0.65466448445171799</v>
      </c>
      <c r="AV943">
        <v>2000</v>
      </c>
      <c r="AW943">
        <v>0.15</v>
      </c>
      <c r="AX943">
        <v>300</v>
      </c>
      <c r="AY943">
        <v>260</v>
      </c>
      <c r="AZ943">
        <v>0.12807881773398999</v>
      </c>
      <c r="BA943">
        <v>1775</v>
      </c>
      <c r="BB943">
        <v>0.87438423645320196</v>
      </c>
      <c r="BC943">
        <v>1400</v>
      </c>
      <c r="BD943">
        <v>0.68965517241379304</v>
      </c>
      <c r="BE943">
        <v>560</v>
      </c>
      <c r="BF943">
        <v>0.32941176470588202</v>
      </c>
      <c r="BG943">
        <v>225</v>
      </c>
      <c r="BH943">
        <v>0.13235294117647001</v>
      </c>
      <c r="BI943">
        <v>900</v>
      </c>
      <c r="BJ943">
        <v>0.8</v>
      </c>
      <c r="BK943">
        <v>160</v>
      </c>
      <c r="BL943">
        <v>0.142222222222222</v>
      </c>
      <c r="BM943">
        <v>20</v>
      </c>
      <c r="BN943">
        <v>1.7777777777777701E-2</v>
      </c>
      <c r="BO943">
        <v>15</v>
      </c>
      <c r="BP943">
        <v>1.3333333333333299E-2</v>
      </c>
      <c r="BQ943">
        <v>35</v>
      </c>
      <c r="BR943">
        <v>3.11111111111111E-2</v>
      </c>
      <c r="BS943">
        <v>0.08</v>
      </c>
      <c r="BT943">
        <v>720</v>
      </c>
      <c r="BU943">
        <v>0.180904522613065</v>
      </c>
      <c r="BV943">
        <v>420</v>
      </c>
      <c r="BW943">
        <v>0.105527638190954</v>
      </c>
      <c r="BX943" t="s">
        <v>391</v>
      </c>
    </row>
    <row r="944" spans="1:76" x14ac:dyDescent="0.25">
      <c r="A944" t="s">
        <v>281</v>
      </c>
      <c r="B944">
        <v>3012</v>
      </c>
      <c r="C944">
        <v>1990</v>
      </c>
      <c r="D944">
        <v>0.19095477386934601</v>
      </c>
      <c r="E944">
        <v>380</v>
      </c>
      <c r="F944">
        <v>40.4</v>
      </c>
      <c r="G944">
        <v>37.200000000000003</v>
      </c>
      <c r="H944">
        <v>125</v>
      </c>
      <c r="I944">
        <v>6.2814070351758705E-2</v>
      </c>
      <c r="J944">
        <v>1565</v>
      </c>
      <c r="K944">
        <v>43480</v>
      </c>
      <c r="L944">
        <v>1430</v>
      </c>
      <c r="M944">
        <v>46920</v>
      </c>
      <c r="N944">
        <v>16</v>
      </c>
      <c r="O944">
        <v>38120</v>
      </c>
      <c r="P944">
        <v>45360</v>
      </c>
      <c r="Q944">
        <v>11.4</v>
      </c>
      <c r="R944">
        <v>280</v>
      </c>
      <c r="S944">
        <v>0.140703517587939</v>
      </c>
      <c r="T944">
        <v>365</v>
      </c>
      <c r="U944">
        <v>0.183417085427135</v>
      </c>
      <c r="V944">
        <v>1240</v>
      </c>
      <c r="W944">
        <v>0.62311557788944705</v>
      </c>
      <c r="X944">
        <v>380</v>
      </c>
      <c r="Y944">
        <v>0.19095477386934601</v>
      </c>
      <c r="Z944">
        <v>10</v>
      </c>
      <c r="AA944">
        <v>5.0251256281407001E-3</v>
      </c>
      <c r="AB944">
        <v>4.7738693467336599E-2</v>
      </c>
      <c r="AC944">
        <v>95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0.58291457286432102</v>
      </c>
      <c r="AM944">
        <v>1160</v>
      </c>
      <c r="AN944">
        <v>8.7939698492462304E-2</v>
      </c>
      <c r="AO944">
        <v>175</v>
      </c>
      <c r="AP944">
        <v>6.78391959798995E-2</v>
      </c>
      <c r="AQ944">
        <v>0.14835164835164799</v>
      </c>
      <c r="AR944">
        <v>135</v>
      </c>
      <c r="AS944">
        <v>1</v>
      </c>
      <c r="AT944">
        <v>1990</v>
      </c>
      <c r="AU944">
        <v>0.58333333333333304</v>
      </c>
      <c r="AV944">
        <v>980</v>
      </c>
      <c r="AW944">
        <v>0.11224489795918299</v>
      </c>
      <c r="AX944">
        <v>110</v>
      </c>
      <c r="AY944">
        <v>70</v>
      </c>
      <c r="AZ944">
        <v>7.1794871794871706E-2</v>
      </c>
      <c r="BA944">
        <v>905</v>
      </c>
      <c r="BB944">
        <v>0.92820512820512802</v>
      </c>
      <c r="BC944">
        <v>710</v>
      </c>
      <c r="BD944">
        <v>0.72820512820512795</v>
      </c>
      <c r="BE944">
        <v>360</v>
      </c>
      <c r="BF944">
        <v>0.41142857142857098</v>
      </c>
      <c r="BG944">
        <v>75</v>
      </c>
      <c r="BH944">
        <v>8.5714285714285701E-2</v>
      </c>
      <c r="BI944">
        <v>370</v>
      </c>
      <c r="BJ944">
        <v>0.72549019607843102</v>
      </c>
      <c r="BK944">
        <v>95</v>
      </c>
      <c r="BL944">
        <v>0.18627450980392099</v>
      </c>
      <c r="BM944">
        <v>20</v>
      </c>
      <c r="BN944">
        <v>3.9215686274509803E-2</v>
      </c>
      <c r="BO944">
        <v>0</v>
      </c>
      <c r="BP944">
        <v>0</v>
      </c>
      <c r="BQ944">
        <v>25</v>
      </c>
      <c r="BR944">
        <v>4.9019607843137199E-2</v>
      </c>
      <c r="BS944">
        <v>4.9019607843137199E-2</v>
      </c>
      <c r="BT944">
        <v>320</v>
      </c>
      <c r="BU944">
        <v>0.16080402010050199</v>
      </c>
      <c r="BV944">
        <v>45</v>
      </c>
      <c r="BW944">
        <v>2.2613065326633101E-2</v>
      </c>
      <c r="BX944" t="s">
        <v>391</v>
      </c>
    </row>
    <row r="945" spans="1:76" x14ac:dyDescent="0.25">
      <c r="A945" t="s">
        <v>282</v>
      </c>
      <c r="B945">
        <v>3013</v>
      </c>
      <c r="C945">
        <v>2130</v>
      </c>
      <c r="D945">
        <v>0.117370892018779</v>
      </c>
      <c r="E945">
        <v>250</v>
      </c>
      <c r="F945">
        <v>35</v>
      </c>
      <c r="G945">
        <v>30.2</v>
      </c>
      <c r="H945">
        <v>160</v>
      </c>
      <c r="I945">
        <v>7.5117370892018698E-2</v>
      </c>
      <c r="J945">
        <v>1680</v>
      </c>
      <c r="K945">
        <v>38160</v>
      </c>
      <c r="L945">
        <v>1500</v>
      </c>
      <c r="M945">
        <v>39400</v>
      </c>
      <c r="N945">
        <v>19.7</v>
      </c>
      <c r="O945">
        <v>33120</v>
      </c>
      <c r="P945">
        <v>38760</v>
      </c>
      <c r="Q945">
        <v>12.3</v>
      </c>
      <c r="R945">
        <v>290</v>
      </c>
      <c r="S945">
        <v>0.136150234741784</v>
      </c>
      <c r="T945">
        <v>385</v>
      </c>
      <c r="U945">
        <v>0.18075117370891999</v>
      </c>
      <c r="V945">
        <v>1495</v>
      </c>
      <c r="W945">
        <v>0.70187793427230005</v>
      </c>
      <c r="X945">
        <v>250</v>
      </c>
      <c r="Y945">
        <v>0.117370892018779</v>
      </c>
      <c r="Z945">
        <v>35</v>
      </c>
      <c r="AA945">
        <v>1.6431924882629099E-2</v>
      </c>
      <c r="AB945">
        <v>2.1126760563380202E-2</v>
      </c>
      <c r="AC945">
        <v>45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0.568075117370892</v>
      </c>
      <c r="AM945">
        <v>1210</v>
      </c>
      <c r="AN945">
        <v>0.16666666666666599</v>
      </c>
      <c r="AO945">
        <v>355</v>
      </c>
      <c r="AP945">
        <v>0.107981220657277</v>
      </c>
      <c r="AQ945">
        <v>0.21904761904761899</v>
      </c>
      <c r="AR945">
        <v>230</v>
      </c>
      <c r="AS945">
        <v>1</v>
      </c>
      <c r="AT945">
        <v>2130</v>
      </c>
      <c r="AU945">
        <v>0.69337016574585597</v>
      </c>
      <c r="AV945">
        <v>1255</v>
      </c>
      <c r="AW945">
        <v>0.15537848605577601</v>
      </c>
      <c r="AX945">
        <v>195</v>
      </c>
      <c r="AY945">
        <v>110</v>
      </c>
      <c r="AZ945">
        <v>9.4827586206896505E-2</v>
      </c>
      <c r="BA945">
        <v>1050</v>
      </c>
      <c r="BB945">
        <v>0.90517241379310298</v>
      </c>
      <c r="BC945">
        <v>890</v>
      </c>
      <c r="BD945">
        <v>0.76724137931034397</v>
      </c>
      <c r="BE945">
        <v>375</v>
      </c>
      <c r="BF945">
        <v>0.35377358490566002</v>
      </c>
      <c r="BG945">
        <v>45</v>
      </c>
      <c r="BH945">
        <v>4.2452830188679201E-2</v>
      </c>
      <c r="BI945">
        <v>445</v>
      </c>
      <c r="BJ945">
        <v>0.65441176470588203</v>
      </c>
      <c r="BK945">
        <v>190</v>
      </c>
      <c r="BL945">
        <v>0.27941176470588203</v>
      </c>
      <c r="BM945">
        <v>20</v>
      </c>
      <c r="BN945">
        <v>2.94117647058823E-2</v>
      </c>
      <c r="BO945">
        <v>20</v>
      </c>
      <c r="BP945">
        <v>2.94117647058823E-2</v>
      </c>
      <c r="BQ945">
        <v>0</v>
      </c>
      <c r="BR945">
        <v>0</v>
      </c>
      <c r="BS945">
        <v>6.6176470588235295E-2</v>
      </c>
      <c r="BT945">
        <v>405</v>
      </c>
      <c r="BU945">
        <v>0.190140845070422</v>
      </c>
      <c r="BV945">
        <v>115</v>
      </c>
      <c r="BW945">
        <v>5.39906103286385E-2</v>
      </c>
      <c r="BX945" t="s">
        <v>391</v>
      </c>
    </row>
    <row r="946" spans="1:76" x14ac:dyDescent="0.25">
      <c r="A946" t="s">
        <v>283</v>
      </c>
      <c r="B946">
        <v>3014</v>
      </c>
      <c r="C946">
        <v>7590</v>
      </c>
      <c r="D946">
        <v>9.0909090909090898E-2</v>
      </c>
      <c r="E946">
        <v>690</v>
      </c>
      <c r="F946">
        <v>35.299999999999997</v>
      </c>
      <c r="G946">
        <v>35.200000000000003</v>
      </c>
      <c r="H946">
        <v>210</v>
      </c>
      <c r="I946">
        <v>2.7667984189723299E-2</v>
      </c>
      <c r="J946">
        <v>5495</v>
      </c>
      <c r="K946">
        <v>49920</v>
      </c>
      <c r="L946">
        <v>4920</v>
      </c>
      <c r="M946">
        <v>60200</v>
      </c>
      <c r="N946">
        <v>11.9</v>
      </c>
      <c r="O946">
        <v>46360</v>
      </c>
      <c r="P946">
        <v>60150</v>
      </c>
      <c r="Q946">
        <v>6.9</v>
      </c>
      <c r="R946">
        <v>620</v>
      </c>
      <c r="S946">
        <v>8.1686429512516395E-2</v>
      </c>
      <c r="T946">
        <v>2110</v>
      </c>
      <c r="U946">
        <v>0.27799736495388599</v>
      </c>
      <c r="V946">
        <v>4785</v>
      </c>
      <c r="W946">
        <v>0.63043478260869501</v>
      </c>
      <c r="X946">
        <v>690</v>
      </c>
      <c r="Y946">
        <v>9.0909090909090898E-2</v>
      </c>
      <c r="Z946">
        <v>60</v>
      </c>
      <c r="AA946">
        <v>7.9051383399209394E-3</v>
      </c>
      <c r="AB946">
        <v>3.2279314888010502E-2</v>
      </c>
      <c r="AC946">
        <v>245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0.57877389584706596</v>
      </c>
      <c r="AM946">
        <v>4390</v>
      </c>
      <c r="AN946">
        <v>8.5036255767963004E-2</v>
      </c>
      <c r="AO946">
        <v>645</v>
      </c>
      <c r="AP946">
        <v>9.2885375494071096E-2</v>
      </c>
      <c r="AQ946">
        <v>0.17669172932330801</v>
      </c>
      <c r="AR946">
        <v>705</v>
      </c>
      <c r="AS946">
        <v>1</v>
      </c>
      <c r="AT946">
        <v>7585</v>
      </c>
      <c r="AU946">
        <v>0.71622769753610804</v>
      </c>
      <c r="AV946">
        <v>4215</v>
      </c>
      <c r="AW946">
        <v>0.10676156583629801</v>
      </c>
      <c r="AX946">
        <v>450</v>
      </c>
      <c r="AY946">
        <v>150</v>
      </c>
      <c r="AZ946">
        <v>3.7037037037037E-2</v>
      </c>
      <c r="BA946">
        <v>3900</v>
      </c>
      <c r="BB946">
        <v>0.96296296296296202</v>
      </c>
      <c r="BC946">
        <v>3450</v>
      </c>
      <c r="BD946">
        <v>0.85185185185185097</v>
      </c>
      <c r="BE946">
        <v>1745</v>
      </c>
      <c r="BF946">
        <v>0.46286472148541102</v>
      </c>
      <c r="BG946">
        <v>230</v>
      </c>
      <c r="BH946">
        <v>6.1007957559681698E-2</v>
      </c>
      <c r="BI946">
        <v>1725</v>
      </c>
      <c r="BJ946">
        <v>0.85820895522387997</v>
      </c>
      <c r="BK946">
        <v>165</v>
      </c>
      <c r="BL946">
        <v>8.2089552238805902E-2</v>
      </c>
      <c r="BM946">
        <v>65</v>
      </c>
      <c r="BN946">
        <v>3.23383084577114E-2</v>
      </c>
      <c r="BO946">
        <v>0</v>
      </c>
      <c r="BP946">
        <v>0</v>
      </c>
      <c r="BQ946">
        <v>55</v>
      </c>
      <c r="BR946">
        <v>2.73631840796019E-2</v>
      </c>
      <c r="BS946">
        <v>4.7263681592039801E-2</v>
      </c>
      <c r="BT946">
        <v>1145</v>
      </c>
      <c r="BU946">
        <v>0.15085638998682399</v>
      </c>
      <c r="BV946">
        <v>355</v>
      </c>
      <c r="BW946">
        <v>4.6772068511198903E-2</v>
      </c>
      <c r="BX946" t="s">
        <v>391</v>
      </c>
    </row>
    <row r="947" spans="1:76" x14ac:dyDescent="0.25">
      <c r="A947" t="s">
        <v>284</v>
      </c>
      <c r="B947">
        <v>3015</v>
      </c>
      <c r="C947">
        <v>2820</v>
      </c>
      <c r="D947">
        <v>7.6241134751772993E-2</v>
      </c>
      <c r="E947">
        <v>215</v>
      </c>
      <c r="F947">
        <v>33</v>
      </c>
      <c r="G947">
        <v>29.4</v>
      </c>
      <c r="H947">
        <v>355</v>
      </c>
      <c r="I947">
        <v>0.125886524822695</v>
      </c>
      <c r="J947">
        <v>2050</v>
      </c>
      <c r="K947">
        <v>36800</v>
      </c>
      <c r="L947">
        <v>1715</v>
      </c>
      <c r="M947">
        <v>36680</v>
      </c>
      <c r="N947">
        <v>25.7</v>
      </c>
      <c r="O947">
        <v>31160</v>
      </c>
      <c r="P947">
        <v>34480</v>
      </c>
      <c r="Q947">
        <v>17.3</v>
      </c>
      <c r="R947">
        <v>640</v>
      </c>
      <c r="S947">
        <v>0.22695035460992899</v>
      </c>
      <c r="T947">
        <v>710</v>
      </c>
      <c r="U947">
        <v>0.25177304964538999</v>
      </c>
      <c r="V947">
        <v>1895</v>
      </c>
      <c r="W947">
        <v>0.67198581560283599</v>
      </c>
      <c r="X947">
        <v>215</v>
      </c>
      <c r="Y947">
        <v>7.6241134751772993E-2</v>
      </c>
      <c r="Z947">
        <v>120</v>
      </c>
      <c r="AA947">
        <v>4.2553191489361701E-2</v>
      </c>
      <c r="AB947">
        <v>2.48226950354609E-2</v>
      </c>
      <c r="AC947">
        <v>70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0.59469026548672499</v>
      </c>
      <c r="AM947">
        <v>1680</v>
      </c>
      <c r="AN947">
        <v>0.16637168141592901</v>
      </c>
      <c r="AO947">
        <v>470</v>
      </c>
      <c r="AP947">
        <v>0.239361702127659</v>
      </c>
      <c r="AQ947">
        <v>0.43973941368078101</v>
      </c>
      <c r="AR947">
        <v>675</v>
      </c>
      <c r="AS947">
        <v>1</v>
      </c>
      <c r="AT947">
        <v>2825</v>
      </c>
      <c r="AU947">
        <v>0.65044247787610598</v>
      </c>
      <c r="AV947">
        <v>1470</v>
      </c>
      <c r="AW947">
        <v>0.156462585034013</v>
      </c>
      <c r="AX947">
        <v>230</v>
      </c>
      <c r="AY947">
        <v>180</v>
      </c>
      <c r="AZ947">
        <v>0.12</v>
      </c>
      <c r="BA947">
        <v>1315</v>
      </c>
      <c r="BB947">
        <v>0.87666666666666604</v>
      </c>
      <c r="BC947">
        <v>1050</v>
      </c>
      <c r="BD947">
        <v>0.7</v>
      </c>
      <c r="BE947">
        <v>420</v>
      </c>
      <c r="BF947">
        <v>0.33870967741935398</v>
      </c>
      <c r="BG947">
        <v>155</v>
      </c>
      <c r="BH947">
        <v>0.125</v>
      </c>
      <c r="BI947">
        <v>475</v>
      </c>
      <c r="BJ947">
        <v>0.58282208588956996</v>
      </c>
      <c r="BK947">
        <v>250</v>
      </c>
      <c r="BL947">
        <v>0.306748466257668</v>
      </c>
      <c r="BM947">
        <v>60</v>
      </c>
      <c r="BN947">
        <v>7.3619631901840496E-2</v>
      </c>
      <c r="BO947">
        <v>0</v>
      </c>
      <c r="BP947">
        <v>0</v>
      </c>
      <c r="BQ947">
        <v>35</v>
      </c>
      <c r="BR947">
        <v>4.2944785276073601E-2</v>
      </c>
      <c r="BS947">
        <v>6.7484662576687102E-2</v>
      </c>
      <c r="BT947">
        <v>545</v>
      </c>
      <c r="BU947">
        <v>0.19326241134751701</v>
      </c>
      <c r="BV947">
        <v>410</v>
      </c>
      <c r="BW947">
        <v>0.145390070921985</v>
      </c>
      <c r="BX947" t="s">
        <v>391</v>
      </c>
    </row>
    <row r="948" spans="1:76" x14ac:dyDescent="0.25">
      <c r="A948" t="s">
        <v>285</v>
      </c>
      <c r="B948">
        <v>3016</v>
      </c>
      <c r="C948">
        <v>7670</v>
      </c>
      <c r="D948">
        <v>7.1056062581486307E-2</v>
      </c>
      <c r="E948">
        <v>545</v>
      </c>
      <c r="F948">
        <v>33.4</v>
      </c>
      <c r="G948">
        <v>33.200000000000003</v>
      </c>
      <c r="H948">
        <v>175</v>
      </c>
      <c r="I948">
        <v>2.2816166883963401E-2</v>
      </c>
      <c r="J948">
        <v>5305</v>
      </c>
      <c r="K948">
        <v>50440</v>
      </c>
      <c r="L948">
        <v>4820</v>
      </c>
      <c r="M948">
        <v>60000</v>
      </c>
      <c r="N948">
        <v>10.7</v>
      </c>
      <c r="O948">
        <v>46880</v>
      </c>
      <c r="P948">
        <v>59150</v>
      </c>
      <c r="Q948">
        <v>6.3</v>
      </c>
      <c r="R948">
        <v>380</v>
      </c>
      <c r="S948">
        <v>4.95436766623207E-2</v>
      </c>
      <c r="T948">
        <v>2395</v>
      </c>
      <c r="U948">
        <v>0.31225554106909997</v>
      </c>
      <c r="V948">
        <v>4730</v>
      </c>
      <c r="W948">
        <v>0.61668839634941297</v>
      </c>
      <c r="X948">
        <v>545</v>
      </c>
      <c r="Y948">
        <v>7.1056062581486307E-2</v>
      </c>
      <c r="Z948">
        <v>40</v>
      </c>
      <c r="AA948">
        <v>5.2151238591916496E-3</v>
      </c>
      <c r="AB948">
        <v>3.3246414602346799E-2</v>
      </c>
      <c r="AC948">
        <v>255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0.59582790091264604</v>
      </c>
      <c r="AM948">
        <v>4570</v>
      </c>
      <c r="AN948">
        <v>0.108865710560625</v>
      </c>
      <c r="AO948">
        <v>835</v>
      </c>
      <c r="AP948">
        <v>9.1264667535853897E-2</v>
      </c>
      <c r="AQ948">
        <v>0.16147635524798101</v>
      </c>
      <c r="AR948">
        <v>700</v>
      </c>
      <c r="AS948">
        <v>1</v>
      </c>
      <c r="AT948">
        <v>7670</v>
      </c>
      <c r="AU948">
        <v>0.71353711790393004</v>
      </c>
      <c r="AV948">
        <v>4085</v>
      </c>
      <c r="AW948">
        <v>0.11750305997552001</v>
      </c>
      <c r="AX948">
        <v>480</v>
      </c>
      <c r="AY948">
        <v>70</v>
      </c>
      <c r="AZ948">
        <v>1.7654476670870101E-2</v>
      </c>
      <c r="BA948">
        <v>3895</v>
      </c>
      <c r="BB948">
        <v>0.98234552332912894</v>
      </c>
      <c r="BC948">
        <v>3500</v>
      </c>
      <c r="BD948">
        <v>0.88272383354350503</v>
      </c>
      <c r="BE948">
        <v>1925</v>
      </c>
      <c r="BF948">
        <v>0.53472222222222199</v>
      </c>
      <c r="BG948">
        <v>190</v>
      </c>
      <c r="BH948">
        <v>5.2777777777777701E-2</v>
      </c>
      <c r="BI948">
        <v>1420</v>
      </c>
      <c r="BJ948">
        <v>0.85285285285285195</v>
      </c>
      <c r="BK948">
        <v>110</v>
      </c>
      <c r="BL948">
        <v>6.6066066066066007E-2</v>
      </c>
      <c r="BM948">
        <v>75</v>
      </c>
      <c r="BN948">
        <v>4.5045045045045001E-2</v>
      </c>
      <c r="BO948">
        <v>10</v>
      </c>
      <c r="BP948">
        <v>6.0060060060059999E-3</v>
      </c>
      <c r="BQ948">
        <v>50</v>
      </c>
      <c r="BR948">
        <v>3.0030030030029999E-2</v>
      </c>
      <c r="BS948">
        <v>7.2072072072072002E-2</v>
      </c>
      <c r="BT948">
        <v>1215</v>
      </c>
      <c r="BU948">
        <v>0.15840938722294601</v>
      </c>
      <c r="BV948">
        <v>365</v>
      </c>
      <c r="BW948">
        <v>4.7588005215123803E-2</v>
      </c>
      <c r="BX948" t="s">
        <v>391</v>
      </c>
    </row>
    <row r="949" spans="1:76" x14ac:dyDescent="0.25">
      <c r="A949" t="s">
        <v>286</v>
      </c>
      <c r="B949">
        <v>3017</v>
      </c>
      <c r="C949">
        <v>3660</v>
      </c>
      <c r="D949">
        <v>5.1912568306010903E-2</v>
      </c>
      <c r="E949">
        <v>190</v>
      </c>
      <c r="F949">
        <v>32.9</v>
      </c>
      <c r="G949">
        <v>31.2</v>
      </c>
      <c r="H949">
        <v>115</v>
      </c>
      <c r="I949">
        <v>3.1420765027322398E-2</v>
      </c>
      <c r="J949">
        <v>2650</v>
      </c>
      <c r="K949">
        <v>48440</v>
      </c>
      <c r="L949">
        <v>2445</v>
      </c>
      <c r="M949">
        <v>53800</v>
      </c>
      <c r="N949">
        <v>12.9</v>
      </c>
      <c r="O949">
        <v>44320</v>
      </c>
      <c r="P949">
        <v>52350</v>
      </c>
      <c r="Q949">
        <v>8</v>
      </c>
      <c r="R949">
        <v>145</v>
      </c>
      <c r="S949">
        <v>3.9617486338797803E-2</v>
      </c>
      <c r="T949">
        <v>1045</v>
      </c>
      <c r="U949">
        <v>0.28551912568305998</v>
      </c>
      <c r="V949">
        <v>2420</v>
      </c>
      <c r="W949">
        <v>0.66120218579234902</v>
      </c>
      <c r="X949">
        <v>190</v>
      </c>
      <c r="Y949">
        <v>5.1912568306010903E-2</v>
      </c>
      <c r="Z949">
        <v>135</v>
      </c>
      <c r="AA949">
        <v>3.6885245901639302E-2</v>
      </c>
      <c r="AB949">
        <v>1.3661202185792301E-2</v>
      </c>
      <c r="AC949">
        <v>50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0.54508196721311397</v>
      </c>
      <c r="AM949">
        <v>1995</v>
      </c>
      <c r="AN949">
        <v>5.4644808743169397E-2</v>
      </c>
      <c r="AO949">
        <v>200</v>
      </c>
      <c r="AP949">
        <v>0.114754098360655</v>
      </c>
      <c r="AQ949">
        <v>0.224</v>
      </c>
      <c r="AR949">
        <v>420</v>
      </c>
      <c r="AS949">
        <v>1</v>
      </c>
      <c r="AT949">
        <v>3660</v>
      </c>
      <c r="AU949">
        <v>0.78053097345132705</v>
      </c>
      <c r="AV949">
        <v>2205</v>
      </c>
      <c r="AW949">
        <v>0.122448979591836</v>
      </c>
      <c r="AX949">
        <v>270</v>
      </c>
      <c r="AY949">
        <v>115</v>
      </c>
      <c r="AZ949">
        <v>5.7644110275689199E-2</v>
      </c>
      <c r="BA949">
        <v>1880</v>
      </c>
      <c r="BB949">
        <v>0.94235588972430995</v>
      </c>
      <c r="BC949">
        <v>1675</v>
      </c>
      <c r="BD949">
        <v>0.83959899749373401</v>
      </c>
      <c r="BE949">
        <v>785</v>
      </c>
      <c r="BF949">
        <v>0.40568475452196301</v>
      </c>
      <c r="BG949">
        <v>135</v>
      </c>
      <c r="BH949">
        <v>6.9767441860465101E-2</v>
      </c>
      <c r="BI949">
        <v>875</v>
      </c>
      <c r="BJ949">
        <v>0.77092511013215803</v>
      </c>
      <c r="BK949">
        <v>175</v>
      </c>
      <c r="BL949">
        <v>0.154185022026431</v>
      </c>
      <c r="BM949">
        <v>60</v>
      </c>
      <c r="BN949">
        <v>5.2863436123347998E-2</v>
      </c>
      <c r="BO949">
        <v>0</v>
      </c>
      <c r="BP949">
        <v>0</v>
      </c>
      <c r="BQ949">
        <v>30</v>
      </c>
      <c r="BR949">
        <v>2.6431718061673999E-2</v>
      </c>
      <c r="BS949">
        <v>0.110132158590308</v>
      </c>
      <c r="BT949">
        <v>630</v>
      </c>
      <c r="BU949">
        <v>0.17213114754098299</v>
      </c>
      <c r="BV949">
        <v>860</v>
      </c>
      <c r="BW949">
        <v>0.23497267759562801</v>
      </c>
      <c r="BX949" t="s">
        <v>391</v>
      </c>
    </row>
    <row r="950" spans="1:76" x14ac:dyDescent="0.25">
      <c r="A950" t="s">
        <v>287</v>
      </c>
      <c r="B950">
        <v>3018</v>
      </c>
      <c r="C950">
        <v>3010</v>
      </c>
      <c r="D950">
        <v>9.3023255813953404E-2</v>
      </c>
      <c r="E950">
        <v>280</v>
      </c>
      <c r="F950">
        <v>33.799999999999997</v>
      </c>
      <c r="G950">
        <v>27.4</v>
      </c>
      <c r="H950">
        <v>295</v>
      </c>
      <c r="I950">
        <v>9.8006644518272401E-2</v>
      </c>
      <c r="J950">
        <v>2360</v>
      </c>
      <c r="K950">
        <v>38600</v>
      </c>
      <c r="L950">
        <v>2075</v>
      </c>
      <c r="M950">
        <v>42600</v>
      </c>
      <c r="N950">
        <v>19.100000000000001</v>
      </c>
      <c r="O950">
        <v>33080</v>
      </c>
      <c r="P950">
        <v>40960</v>
      </c>
      <c r="Q950">
        <v>10.3</v>
      </c>
      <c r="R950">
        <v>635</v>
      </c>
      <c r="S950">
        <v>0.21096345514950099</v>
      </c>
      <c r="T950">
        <v>525</v>
      </c>
      <c r="U950">
        <v>0.17441860465116199</v>
      </c>
      <c r="V950">
        <v>2205</v>
      </c>
      <c r="W950">
        <v>0.73255813953488302</v>
      </c>
      <c r="X950">
        <v>280</v>
      </c>
      <c r="Y950">
        <v>9.3023255813953404E-2</v>
      </c>
      <c r="Z950">
        <v>25</v>
      </c>
      <c r="AA950">
        <v>8.31946755407653E-3</v>
      </c>
      <c r="AB950">
        <v>6.6555740432612295E-2</v>
      </c>
      <c r="AC950">
        <v>200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0.52579034941763703</v>
      </c>
      <c r="AM950">
        <v>1580</v>
      </c>
      <c r="AN950">
        <v>9.1514143094841904E-2</v>
      </c>
      <c r="AO950">
        <v>275</v>
      </c>
      <c r="AP950">
        <v>0.13455149501661101</v>
      </c>
      <c r="AQ950">
        <v>0.28421052631578902</v>
      </c>
      <c r="AR950">
        <v>405</v>
      </c>
      <c r="AS950">
        <v>1</v>
      </c>
      <c r="AT950">
        <v>3005</v>
      </c>
      <c r="AU950">
        <v>0.669921875</v>
      </c>
      <c r="AV950">
        <v>1715</v>
      </c>
      <c r="AW950">
        <v>0.183673469387755</v>
      </c>
      <c r="AX950">
        <v>315</v>
      </c>
      <c r="AY950">
        <v>120</v>
      </c>
      <c r="AZ950">
        <v>7.8175895765472306E-2</v>
      </c>
      <c r="BA950">
        <v>1420</v>
      </c>
      <c r="BB950">
        <v>0.925081433224755</v>
      </c>
      <c r="BC950">
        <v>1230</v>
      </c>
      <c r="BD950">
        <v>0.80130293159609101</v>
      </c>
      <c r="BE950">
        <v>460</v>
      </c>
      <c r="BF950">
        <v>0.32857142857142801</v>
      </c>
      <c r="BG950">
        <v>185</v>
      </c>
      <c r="BH950">
        <v>0.13214285714285701</v>
      </c>
      <c r="BI950">
        <v>620</v>
      </c>
      <c r="BJ950">
        <v>0.68508287292817605</v>
      </c>
      <c r="BK950">
        <v>200</v>
      </c>
      <c r="BL950">
        <v>0.22099447513812101</v>
      </c>
      <c r="BM950">
        <v>45</v>
      </c>
      <c r="BN950">
        <v>4.9723756906077297E-2</v>
      </c>
      <c r="BO950">
        <v>20</v>
      </c>
      <c r="BP950">
        <v>2.2099447513812098E-2</v>
      </c>
      <c r="BQ950">
        <v>25</v>
      </c>
      <c r="BR950">
        <v>2.7624309392265099E-2</v>
      </c>
      <c r="BS950">
        <v>4.4198895027624301E-2</v>
      </c>
      <c r="BT950">
        <v>740</v>
      </c>
      <c r="BU950">
        <v>0.245847176079734</v>
      </c>
      <c r="BV950">
        <v>195</v>
      </c>
      <c r="BW950">
        <v>6.4891846921797003E-2</v>
      </c>
      <c r="BX950" t="s">
        <v>391</v>
      </c>
    </row>
    <row r="951" spans="1:76" x14ac:dyDescent="0.25">
      <c r="A951" t="s">
        <v>288</v>
      </c>
      <c r="B951">
        <v>3019</v>
      </c>
      <c r="C951" t="s">
        <v>65</v>
      </c>
      <c r="D951" t="s">
        <v>65</v>
      </c>
      <c r="E951" t="s">
        <v>65</v>
      </c>
      <c r="F951" t="s">
        <v>65</v>
      </c>
      <c r="G951" t="s">
        <v>65</v>
      </c>
      <c r="H951" t="s">
        <v>65</v>
      </c>
      <c r="I951" t="s">
        <v>65</v>
      </c>
      <c r="J951" t="s">
        <v>65</v>
      </c>
      <c r="K951" t="s">
        <v>65</v>
      </c>
      <c r="L951" t="s">
        <v>65</v>
      </c>
      <c r="M951" t="s">
        <v>65</v>
      </c>
      <c r="N951" t="s">
        <v>65</v>
      </c>
      <c r="O951" t="s">
        <v>65</v>
      </c>
      <c r="P951" t="s">
        <v>65</v>
      </c>
      <c r="Q951" t="s">
        <v>65</v>
      </c>
      <c r="R951" t="s">
        <v>65</v>
      </c>
      <c r="S951" t="s">
        <v>65</v>
      </c>
      <c r="T951" t="s">
        <v>65</v>
      </c>
      <c r="U951" t="s">
        <v>65</v>
      </c>
      <c r="V951" t="s">
        <v>65</v>
      </c>
      <c r="W951" t="s">
        <v>65</v>
      </c>
      <c r="X951" t="s">
        <v>65</v>
      </c>
      <c r="Y951" t="s">
        <v>65</v>
      </c>
      <c r="Z951" t="s">
        <v>65</v>
      </c>
      <c r="AA951" t="s">
        <v>65</v>
      </c>
      <c r="AB951" t="s">
        <v>65</v>
      </c>
      <c r="AC951" t="s">
        <v>65</v>
      </c>
      <c r="AD951" t="s">
        <v>65</v>
      </c>
      <c r="AE951" t="s">
        <v>65</v>
      </c>
      <c r="AF951" t="s">
        <v>65</v>
      </c>
      <c r="AG951" t="s">
        <v>65</v>
      </c>
      <c r="AH951" t="s">
        <v>65</v>
      </c>
      <c r="AI951" t="s">
        <v>65</v>
      </c>
      <c r="AJ951" t="s">
        <v>65</v>
      </c>
      <c r="AK951" t="s">
        <v>65</v>
      </c>
      <c r="AL951" t="s">
        <v>65</v>
      </c>
      <c r="AM951" t="s">
        <v>65</v>
      </c>
      <c r="AN951" t="s">
        <v>65</v>
      </c>
      <c r="AO951" t="s">
        <v>65</v>
      </c>
      <c r="AP951" t="s">
        <v>65</v>
      </c>
      <c r="AQ951" t="s">
        <v>65</v>
      </c>
      <c r="AR951" t="s">
        <v>65</v>
      </c>
      <c r="AS951" t="s">
        <v>65</v>
      </c>
      <c r="AT951" t="s">
        <v>65</v>
      </c>
      <c r="AU951" t="s">
        <v>65</v>
      </c>
      <c r="AV951" t="s">
        <v>65</v>
      </c>
      <c r="AW951" t="s">
        <v>65</v>
      </c>
      <c r="AX951" t="s">
        <v>65</v>
      </c>
      <c r="AY951" t="s">
        <v>65</v>
      </c>
      <c r="AZ951" t="s">
        <v>65</v>
      </c>
      <c r="BA951" t="s">
        <v>65</v>
      </c>
      <c r="BB951" t="s">
        <v>65</v>
      </c>
      <c r="BC951" t="s">
        <v>65</v>
      </c>
      <c r="BD951" t="s">
        <v>65</v>
      </c>
      <c r="BE951" t="s">
        <v>65</v>
      </c>
      <c r="BF951" t="s">
        <v>65</v>
      </c>
      <c r="BG951" t="s">
        <v>65</v>
      </c>
      <c r="BH951" t="s">
        <v>65</v>
      </c>
      <c r="BI951" t="s">
        <v>65</v>
      </c>
      <c r="BJ951" t="s">
        <v>65</v>
      </c>
      <c r="BK951" t="s">
        <v>65</v>
      </c>
      <c r="BL951" t="s">
        <v>65</v>
      </c>
      <c r="BM951" t="s">
        <v>65</v>
      </c>
      <c r="BN951" t="s">
        <v>65</v>
      </c>
      <c r="BO951" t="s">
        <v>65</v>
      </c>
      <c r="BP951" t="s">
        <v>65</v>
      </c>
      <c r="BQ951" t="s">
        <v>65</v>
      </c>
      <c r="BR951" t="s">
        <v>65</v>
      </c>
      <c r="BS951" t="s">
        <v>65</v>
      </c>
      <c r="BT951" t="s">
        <v>65</v>
      </c>
      <c r="BU951" t="s">
        <v>65</v>
      </c>
      <c r="BV951" t="s">
        <v>65</v>
      </c>
      <c r="BW951" t="s">
        <v>65</v>
      </c>
      <c r="BX951" t="s">
        <v>391</v>
      </c>
    </row>
    <row r="952" spans="1:76" x14ac:dyDescent="0.25">
      <c r="A952" t="s">
        <v>289</v>
      </c>
      <c r="B952">
        <v>3020</v>
      </c>
      <c r="C952">
        <v>6845</v>
      </c>
      <c r="D952">
        <v>7.5967859751643496E-2</v>
      </c>
      <c r="E952">
        <v>520</v>
      </c>
      <c r="F952">
        <v>32.799999999999997</v>
      </c>
      <c r="G952">
        <v>29.8</v>
      </c>
      <c r="H952">
        <v>660</v>
      </c>
      <c r="I952">
        <v>9.6420745069393701E-2</v>
      </c>
      <c r="J952">
        <v>4750</v>
      </c>
      <c r="K952">
        <v>37320</v>
      </c>
      <c r="L952">
        <v>3915</v>
      </c>
      <c r="M952">
        <v>39480</v>
      </c>
      <c r="N952">
        <v>25</v>
      </c>
      <c r="O952">
        <v>33280</v>
      </c>
      <c r="P952">
        <v>38120</v>
      </c>
      <c r="Q952">
        <v>16.8</v>
      </c>
      <c r="R952">
        <v>1725</v>
      </c>
      <c r="S952">
        <v>0.25200876552227902</v>
      </c>
      <c r="T952">
        <v>1945</v>
      </c>
      <c r="U952">
        <v>0.28414901387874297</v>
      </c>
      <c r="V952">
        <v>4375</v>
      </c>
      <c r="W952">
        <v>0.63915266617969302</v>
      </c>
      <c r="X952">
        <v>520</v>
      </c>
      <c r="Y952">
        <v>7.5967859751643496E-2</v>
      </c>
      <c r="Z952">
        <v>295</v>
      </c>
      <c r="AA952">
        <v>4.3128654970760197E-2</v>
      </c>
      <c r="AB952">
        <v>5.9210526315789401E-2</v>
      </c>
      <c r="AC952">
        <v>405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0.57163742690058394</v>
      </c>
      <c r="AM952">
        <v>3910</v>
      </c>
      <c r="AN952">
        <v>0.13523391812865401</v>
      </c>
      <c r="AO952">
        <v>925</v>
      </c>
      <c r="AP952">
        <v>0.23374726077428701</v>
      </c>
      <c r="AQ952">
        <v>0.43537414965986299</v>
      </c>
      <c r="AR952">
        <v>1600</v>
      </c>
      <c r="AS952">
        <v>1</v>
      </c>
      <c r="AT952">
        <v>6840</v>
      </c>
      <c r="AU952">
        <v>0.63468992248061995</v>
      </c>
      <c r="AV952">
        <v>3275</v>
      </c>
      <c r="AW952">
        <v>0.16030534351145001</v>
      </c>
      <c r="AX952">
        <v>525</v>
      </c>
      <c r="AY952">
        <v>515</v>
      </c>
      <c r="AZ952">
        <v>0.14446002805048999</v>
      </c>
      <c r="BA952">
        <v>3050</v>
      </c>
      <c r="BB952">
        <v>0.85553997194950904</v>
      </c>
      <c r="BC952">
        <v>2420</v>
      </c>
      <c r="BD952">
        <v>0.67882187938288896</v>
      </c>
      <c r="BE952">
        <v>840</v>
      </c>
      <c r="BF952">
        <v>0.30545454545454498</v>
      </c>
      <c r="BG952">
        <v>320</v>
      </c>
      <c r="BH952">
        <v>0.116363636363636</v>
      </c>
      <c r="BI952">
        <v>1300</v>
      </c>
      <c r="BJ952">
        <v>0.68601583113456399</v>
      </c>
      <c r="BK952">
        <v>470</v>
      </c>
      <c r="BL952">
        <v>0.248021108179419</v>
      </c>
      <c r="BM952">
        <v>50</v>
      </c>
      <c r="BN952">
        <v>2.6385224274406299E-2</v>
      </c>
      <c r="BO952">
        <v>15</v>
      </c>
      <c r="BP952">
        <v>7.9155672823219003E-3</v>
      </c>
      <c r="BQ952">
        <v>55</v>
      </c>
      <c r="BR952">
        <v>2.90237467018469E-2</v>
      </c>
      <c r="BS952">
        <v>5.5408970976253198E-2</v>
      </c>
      <c r="BT952">
        <v>1075</v>
      </c>
      <c r="BU952">
        <v>0.157048940832724</v>
      </c>
      <c r="BV952">
        <v>645</v>
      </c>
      <c r="BW952">
        <v>9.4298245614035006E-2</v>
      </c>
      <c r="BX952" t="s">
        <v>391</v>
      </c>
    </row>
    <row r="953" spans="1:76" x14ac:dyDescent="0.25">
      <c r="A953" t="s">
        <v>290</v>
      </c>
      <c r="B953">
        <v>3021</v>
      </c>
      <c r="C953">
        <v>765</v>
      </c>
      <c r="D953">
        <v>8.4967320261437898E-2</v>
      </c>
      <c r="E953">
        <v>65</v>
      </c>
      <c r="F953">
        <v>34.6</v>
      </c>
      <c r="G953">
        <v>35.200000000000003</v>
      </c>
      <c r="H953">
        <v>15</v>
      </c>
      <c r="I953">
        <v>1.9607843137254902E-2</v>
      </c>
      <c r="J953">
        <v>525</v>
      </c>
      <c r="K953">
        <v>70000</v>
      </c>
      <c r="L953">
        <v>490</v>
      </c>
      <c r="M953">
        <v>94000</v>
      </c>
      <c r="N953">
        <v>5.2</v>
      </c>
      <c r="O953">
        <v>67200</v>
      </c>
      <c r="P953">
        <v>90400</v>
      </c>
      <c r="Q953">
        <v>3.2</v>
      </c>
      <c r="R953">
        <v>75</v>
      </c>
      <c r="S953">
        <v>9.7402597402597393E-2</v>
      </c>
      <c r="T953">
        <v>260</v>
      </c>
      <c r="U953">
        <v>0.337662337662337</v>
      </c>
      <c r="V953">
        <v>445</v>
      </c>
      <c r="W953">
        <v>0.57792207792207795</v>
      </c>
      <c r="X953">
        <v>65</v>
      </c>
      <c r="Y953">
        <v>8.4415584415584402E-2</v>
      </c>
      <c r="Z953">
        <v>0</v>
      </c>
      <c r="AA953">
        <v>0</v>
      </c>
      <c r="AB953">
        <v>4.54545454545454E-2</v>
      </c>
      <c r="AC953">
        <v>35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0.55555555555555503</v>
      </c>
      <c r="AM953">
        <v>425</v>
      </c>
      <c r="AN953">
        <v>3.2679738562091498E-2</v>
      </c>
      <c r="AO953">
        <v>25</v>
      </c>
      <c r="AP953">
        <v>6.5359477124182996E-2</v>
      </c>
      <c r="AQ953">
        <v>0.126582278481012</v>
      </c>
      <c r="AR953">
        <v>50</v>
      </c>
      <c r="AS953">
        <v>1</v>
      </c>
      <c r="AT953">
        <v>765</v>
      </c>
      <c r="AU953">
        <v>0.72807017543859598</v>
      </c>
      <c r="AV953">
        <v>415</v>
      </c>
      <c r="AW953">
        <v>8.43373493975903E-2</v>
      </c>
      <c r="AX953">
        <v>35</v>
      </c>
      <c r="AY953">
        <v>0</v>
      </c>
      <c r="AZ953">
        <v>0</v>
      </c>
      <c r="BA953">
        <v>375</v>
      </c>
      <c r="BB953">
        <v>1</v>
      </c>
      <c r="BC953">
        <v>345</v>
      </c>
      <c r="BD953">
        <v>0.92</v>
      </c>
      <c r="BE953">
        <v>180</v>
      </c>
      <c r="BF953">
        <v>0.47368421052631499</v>
      </c>
      <c r="BG953">
        <v>45</v>
      </c>
      <c r="BH953">
        <v>0.118421052631578</v>
      </c>
      <c r="BI953">
        <v>175</v>
      </c>
      <c r="BJ953">
        <v>0.875</v>
      </c>
      <c r="BK953">
        <v>20</v>
      </c>
      <c r="BL953">
        <v>0.1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130</v>
      </c>
      <c r="BU953">
        <v>0.16993464052287499</v>
      </c>
      <c r="BV953">
        <v>0</v>
      </c>
      <c r="BW953">
        <v>0</v>
      </c>
      <c r="BX953" t="s">
        <v>391</v>
      </c>
    </row>
    <row r="954" spans="1:76" x14ac:dyDescent="0.25">
      <c r="A954" t="s">
        <v>291</v>
      </c>
      <c r="B954">
        <v>3022</v>
      </c>
      <c r="C954">
        <v>4045</v>
      </c>
      <c r="D954">
        <v>9.3943139678615506E-2</v>
      </c>
      <c r="E954">
        <v>380</v>
      </c>
      <c r="F954">
        <v>35.4</v>
      </c>
      <c r="G954">
        <v>33.200000000000003</v>
      </c>
      <c r="H954">
        <v>295</v>
      </c>
      <c r="I954">
        <v>7.2929542645240999E-2</v>
      </c>
      <c r="J954">
        <v>2990</v>
      </c>
      <c r="K954">
        <v>38880</v>
      </c>
      <c r="L954">
        <v>2560</v>
      </c>
      <c r="M954">
        <v>39200</v>
      </c>
      <c r="N954">
        <v>24.2</v>
      </c>
      <c r="O954">
        <v>34840</v>
      </c>
      <c r="P954">
        <v>38520</v>
      </c>
      <c r="Q954">
        <v>16</v>
      </c>
      <c r="R954">
        <v>640</v>
      </c>
      <c r="S954">
        <v>0.15822002472187799</v>
      </c>
      <c r="T954">
        <v>1005</v>
      </c>
      <c r="U954">
        <v>0.24845488257107501</v>
      </c>
      <c r="V954">
        <v>2655</v>
      </c>
      <c r="W954">
        <v>0.65636588380716898</v>
      </c>
      <c r="X954">
        <v>380</v>
      </c>
      <c r="Y954">
        <v>9.3943139678615506E-2</v>
      </c>
      <c r="Z954">
        <v>410</v>
      </c>
      <c r="AA954">
        <v>0.10135970333745301</v>
      </c>
      <c r="AB954">
        <v>3.5846724351050602E-2</v>
      </c>
      <c r="AC954">
        <v>145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0.58838071693448701</v>
      </c>
      <c r="AM954">
        <v>2380</v>
      </c>
      <c r="AN954">
        <v>9.8887515451174204E-2</v>
      </c>
      <c r="AO954">
        <v>400</v>
      </c>
      <c r="AP954">
        <v>0.19159456118665</v>
      </c>
      <c r="AQ954">
        <v>0.35147392290249402</v>
      </c>
      <c r="AR954">
        <v>775</v>
      </c>
      <c r="AS954">
        <v>1</v>
      </c>
      <c r="AT954">
        <v>4045</v>
      </c>
      <c r="AU954">
        <v>0.65581395348837201</v>
      </c>
      <c r="AV954">
        <v>2115</v>
      </c>
      <c r="AW954">
        <v>0.120567375886524</v>
      </c>
      <c r="AX954">
        <v>255</v>
      </c>
      <c r="AY954">
        <v>230</v>
      </c>
      <c r="AZ954">
        <v>0.10772833723653299</v>
      </c>
      <c r="BA954">
        <v>1905</v>
      </c>
      <c r="BB954">
        <v>0.89227166276346603</v>
      </c>
      <c r="BC954">
        <v>1525</v>
      </c>
      <c r="BD954">
        <v>0.71428571428571397</v>
      </c>
      <c r="BE954">
        <v>625</v>
      </c>
      <c r="BF954">
        <v>0.33692722371967598</v>
      </c>
      <c r="BG954">
        <v>155</v>
      </c>
      <c r="BH954">
        <v>8.35579514824797E-2</v>
      </c>
      <c r="BI954">
        <v>805</v>
      </c>
      <c r="BJ954">
        <v>0.65983606557376995</v>
      </c>
      <c r="BK954">
        <v>300</v>
      </c>
      <c r="BL954">
        <v>0.24590163934426201</v>
      </c>
      <c r="BM954">
        <v>75</v>
      </c>
      <c r="BN954">
        <v>6.1475409836065503E-2</v>
      </c>
      <c r="BO954">
        <v>0</v>
      </c>
      <c r="BP954">
        <v>0</v>
      </c>
      <c r="BQ954">
        <v>45</v>
      </c>
      <c r="BR954">
        <v>3.6885245901639302E-2</v>
      </c>
      <c r="BS954">
        <v>6.9672131147540894E-2</v>
      </c>
      <c r="BT954">
        <v>710</v>
      </c>
      <c r="BU954">
        <v>0.175525339925834</v>
      </c>
      <c r="BV954">
        <v>950</v>
      </c>
      <c r="BW954">
        <v>0.23485784919653799</v>
      </c>
      <c r="BX954" t="s">
        <v>391</v>
      </c>
    </row>
    <row r="955" spans="1:76" x14ac:dyDescent="0.25">
      <c r="A955" t="s">
        <v>292</v>
      </c>
      <c r="B955">
        <v>3023</v>
      </c>
      <c r="C955">
        <v>3175</v>
      </c>
      <c r="D955">
        <v>0.11181102362204701</v>
      </c>
      <c r="E955">
        <v>355</v>
      </c>
      <c r="F955">
        <v>36.700000000000003</v>
      </c>
      <c r="G955">
        <v>32</v>
      </c>
      <c r="H955">
        <v>160</v>
      </c>
      <c r="I955">
        <v>5.0393700787401498E-2</v>
      </c>
      <c r="J955">
        <v>2515</v>
      </c>
      <c r="K955">
        <v>43480</v>
      </c>
      <c r="L955">
        <v>2270</v>
      </c>
      <c r="M955">
        <v>48880</v>
      </c>
      <c r="N955">
        <v>14.8</v>
      </c>
      <c r="O955">
        <v>40360</v>
      </c>
      <c r="P955">
        <v>49280</v>
      </c>
      <c r="Q955">
        <v>7.9</v>
      </c>
      <c r="R955">
        <v>375</v>
      </c>
      <c r="S955">
        <v>0.118110236220472</v>
      </c>
      <c r="T955">
        <v>625</v>
      </c>
      <c r="U955">
        <v>0.196850393700787</v>
      </c>
      <c r="V955">
        <v>2195</v>
      </c>
      <c r="W955">
        <v>0.69133858267716497</v>
      </c>
      <c r="X955">
        <v>355</v>
      </c>
      <c r="Y955">
        <v>0.11181102362204701</v>
      </c>
      <c r="Z955">
        <v>15</v>
      </c>
      <c r="AA955">
        <v>4.7244094488188898E-3</v>
      </c>
      <c r="AB955">
        <v>4.2519685039370002E-2</v>
      </c>
      <c r="AC955">
        <v>135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0.54488188976377905</v>
      </c>
      <c r="AM955">
        <v>1730</v>
      </c>
      <c r="AN955">
        <v>7.0866141732283394E-2</v>
      </c>
      <c r="AO955">
        <v>225</v>
      </c>
      <c r="AP955">
        <v>4.0944881889763703E-2</v>
      </c>
      <c r="AQ955">
        <v>8.3601286173633396E-2</v>
      </c>
      <c r="AR955">
        <v>130</v>
      </c>
      <c r="AS955">
        <v>1</v>
      </c>
      <c r="AT955">
        <v>3175</v>
      </c>
      <c r="AU955">
        <v>0.69811320754716899</v>
      </c>
      <c r="AV955">
        <v>1850</v>
      </c>
      <c r="AW955">
        <v>0.15405405405405401</v>
      </c>
      <c r="AX955">
        <v>285</v>
      </c>
      <c r="AY955">
        <v>75</v>
      </c>
      <c r="AZ955">
        <v>4.54545454545454E-2</v>
      </c>
      <c r="BA955">
        <v>1580</v>
      </c>
      <c r="BB955">
        <v>0.95757575757575697</v>
      </c>
      <c r="BC955">
        <v>1415</v>
      </c>
      <c r="BD955">
        <v>0.85757575757575699</v>
      </c>
      <c r="BE955">
        <v>625</v>
      </c>
      <c r="BF955">
        <v>0.399361022364217</v>
      </c>
      <c r="BG955">
        <v>135</v>
      </c>
      <c r="BH955">
        <v>8.6261980830670895E-2</v>
      </c>
      <c r="BI955">
        <v>655</v>
      </c>
      <c r="BJ955">
        <v>0.71195652173913004</v>
      </c>
      <c r="BK955">
        <v>170</v>
      </c>
      <c r="BL955">
        <v>0.184782608695652</v>
      </c>
      <c r="BM955">
        <v>35</v>
      </c>
      <c r="BN955">
        <v>3.8043478260869498E-2</v>
      </c>
      <c r="BO955">
        <v>0</v>
      </c>
      <c r="BP955">
        <v>0</v>
      </c>
      <c r="BQ955">
        <v>60</v>
      </c>
      <c r="BR955">
        <v>6.5217391304347797E-2</v>
      </c>
      <c r="BS955">
        <v>6.5217391304347797E-2</v>
      </c>
      <c r="BT955">
        <v>640</v>
      </c>
      <c r="BU955">
        <v>0.20157480314960599</v>
      </c>
      <c r="BV955">
        <v>120</v>
      </c>
      <c r="BW955">
        <v>3.7795275590551097E-2</v>
      </c>
      <c r="BX955" t="s">
        <v>391</v>
      </c>
    </row>
    <row r="956" spans="1:76" x14ac:dyDescent="0.25">
      <c r="A956" t="s">
        <v>293</v>
      </c>
      <c r="B956">
        <v>3024</v>
      </c>
      <c r="C956">
        <v>8510</v>
      </c>
      <c r="D956">
        <v>9.4007050528789604E-2</v>
      </c>
      <c r="E956">
        <v>800</v>
      </c>
      <c r="F956">
        <v>36.5</v>
      </c>
      <c r="G956">
        <v>32.4</v>
      </c>
      <c r="H956">
        <v>3080</v>
      </c>
      <c r="I956">
        <v>0.36192714453584002</v>
      </c>
      <c r="J956">
        <v>7325</v>
      </c>
      <c r="K956">
        <v>46800</v>
      </c>
      <c r="L956">
        <v>6415</v>
      </c>
      <c r="M956">
        <v>56200</v>
      </c>
      <c r="N956">
        <v>12.5</v>
      </c>
      <c r="O956">
        <v>40240</v>
      </c>
      <c r="P956">
        <v>49960</v>
      </c>
      <c r="Q956">
        <v>7.8</v>
      </c>
      <c r="R956">
        <v>2125</v>
      </c>
      <c r="S956">
        <v>0.24970622796709699</v>
      </c>
      <c r="T956">
        <v>965</v>
      </c>
      <c r="U956">
        <v>0.11339600470035199</v>
      </c>
      <c r="V956">
        <v>6745</v>
      </c>
      <c r="W956">
        <v>0.79259694477085696</v>
      </c>
      <c r="X956">
        <v>800</v>
      </c>
      <c r="Y956">
        <v>9.4007050528789604E-2</v>
      </c>
      <c r="Z956">
        <v>155</v>
      </c>
      <c r="AA956">
        <v>1.8213866039952901E-2</v>
      </c>
      <c r="AB956">
        <v>3.7015276145710901E-2</v>
      </c>
      <c r="AC956">
        <v>315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0.54054054054054002</v>
      </c>
      <c r="AM956">
        <v>4600</v>
      </c>
      <c r="AN956">
        <v>0.112220916568742</v>
      </c>
      <c r="AO956">
        <v>955</v>
      </c>
      <c r="AP956">
        <v>0.108695652173913</v>
      </c>
      <c r="AQ956">
        <v>0.220763723150358</v>
      </c>
      <c r="AR956">
        <v>925</v>
      </c>
      <c r="AS956">
        <v>1</v>
      </c>
      <c r="AT956">
        <v>8510</v>
      </c>
      <c r="AU956">
        <v>0.72449642625081201</v>
      </c>
      <c r="AV956">
        <v>5575</v>
      </c>
      <c r="AW956">
        <v>0.12556053811659099</v>
      </c>
      <c r="AX956">
        <v>700</v>
      </c>
      <c r="AY956">
        <v>325</v>
      </c>
      <c r="AZ956">
        <v>5.8611361587015298E-2</v>
      </c>
      <c r="BA956">
        <v>5220</v>
      </c>
      <c r="BB956">
        <v>0.94138863841298404</v>
      </c>
      <c r="BC956">
        <v>4645</v>
      </c>
      <c r="BD956">
        <v>0.83769161406672599</v>
      </c>
      <c r="BE956">
        <v>2725</v>
      </c>
      <c r="BF956">
        <v>0.55897435897435899</v>
      </c>
      <c r="BG956">
        <v>175</v>
      </c>
      <c r="BH956">
        <v>3.5897435897435798E-2</v>
      </c>
      <c r="BI956">
        <v>810</v>
      </c>
      <c r="BJ956">
        <v>0.38297872340425498</v>
      </c>
      <c r="BK956">
        <v>480</v>
      </c>
      <c r="BL956">
        <v>0.22695035460992899</v>
      </c>
      <c r="BM956">
        <v>670</v>
      </c>
      <c r="BN956">
        <v>0.31678486997635902</v>
      </c>
      <c r="BO956">
        <v>65</v>
      </c>
      <c r="BP956">
        <v>3.0732860520094499E-2</v>
      </c>
      <c r="BQ956">
        <v>85</v>
      </c>
      <c r="BR956">
        <v>4.01891252955082E-2</v>
      </c>
      <c r="BS956">
        <v>3.54609929078014E-2</v>
      </c>
      <c r="BT956">
        <v>1345</v>
      </c>
      <c r="BU956">
        <v>0.15804935370152701</v>
      </c>
      <c r="BV956">
        <v>675</v>
      </c>
      <c r="BW956">
        <v>7.9318448883666196E-2</v>
      </c>
      <c r="BX956" t="s">
        <v>391</v>
      </c>
    </row>
    <row r="957" spans="1:76" x14ac:dyDescent="0.25">
      <c r="A957" t="s">
        <v>294</v>
      </c>
      <c r="B957">
        <v>3025</v>
      </c>
      <c r="C957">
        <v>3420</v>
      </c>
      <c r="D957">
        <v>0.11257309941520401</v>
      </c>
      <c r="E957">
        <v>385</v>
      </c>
      <c r="F957">
        <v>35.299999999999997</v>
      </c>
      <c r="G957">
        <v>35.200000000000003</v>
      </c>
      <c r="H957">
        <v>110</v>
      </c>
      <c r="I957">
        <v>3.2163742690058401E-2</v>
      </c>
      <c r="J957">
        <v>2425</v>
      </c>
      <c r="K957">
        <v>46040</v>
      </c>
      <c r="L957">
        <v>2160</v>
      </c>
      <c r="M957">
        <v>50480</v>
      </c>
      <c r="N957">
        <v>17.5</v>
      </c>
      <c r="O957">
        <v>42440</v>
      </c>
      <c r="P957">
        <v>51120</v>
      </c>
      <c r="Q957">
        <v>11.7</v>
      </c>
      <c r="R957">
        <v>305</v>
      </c>
      <c r="S957">
        <v>8.9181286549707597E-2</v>
      </c>
      <c r="T957">
        <v>1025</v>
      </c>
      <c r="U957">
        <v>0.29970760233918098</v>
      </c>
      <c r="V957">
        <v>2010</v>
      </c>
      <c r="W957">
        <v>0.58771929824561397</v>
      </c>
      <c r="X957">
        <v>385</v>
      </c>
      <c r="Y957">
        <v>0.11257309941520401</v>
      </c>
      <c r="Z957">
        <v>155</v>
      </c>
      <c r="AA957">
        <v>4.5321637426900499E-2</v>
      </c>
      <c r="AB957">
        <v>3.2163742690058401E-2</v>
      </c>
      <c r="AC957">
        <v>110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0.57518248175182396</v>
      </c>
      <c r="AM957">
        <v>1970</v>
      </c>
      <c r="AN957">
        <v>0.106569343065693</v>
      </c>
      <c r="AO957">
        <v>365</v>
      </c>
      <c r="AP957">
        <v>0.13157894736842099</v>
      </c>
      <c r="AQ957">
        <v>0.26548672566371601</v>
      </c>
      <c r="AR957">
        <v>450</v>
      </c>
      <c r="AS957">
        <v>1</v>
      </c>
      <c r="AT957">
        <v>3425</v>
      </c>
      <c r="AU957">
        <v>0.64383561643835596</v>
      </c>
      <c r="AV957">
        <v>1645</v>
      </c>
      <c r="AW957">
        <v>0.103343465045592</v>
      </c>
      <c r="AX957">
        <v>170</v>
      </c>
      <c r="AY957">
        <v>145</v>
      </c>
      <c r="AZ957">
        <v>8.3815028901734104E-2</v>
      </c>
      <c r="BA957">
        <v>1585</v>
      </c>
      <c r="BB957">
        <v>0.91618497109826602</v>
      </c>
      <c r="BC957">
        <v>1325</v>
      </c>
      <c r="BD957">
        <v>0.76589595375722497</v>
      </c>
      <c r="BE957">
        <v>520</v>
      </c>
      <c r="BF957">
        <v>0.35135135135135098</v>
      </c>
      <c r="BG957">
        <v>130</v>
      </c>
      <c r="BH957">
        <v>8.7837837837837801E-2</v>
      </c>
      <c r="BI957">
        <v>735</v>
      </c>
      <c r="BJ957">
        <v>0.78609625668449201</v>
      </c>
      <c r="BK957">
        <v>130</v>
      </c>
      <c r="BL957">
        <v>0.13903743315507999</v>
      </c>
      <c r="BM957">
        <v>35</v>
      </c>
      <c r="BN957">
        <v>3.7433155080213901E-2</v>
      </c>
      <c r="BO957">
        <v>0</v>
      </c>
      <c r="BP957">
        <v>0</v>
      </c>
      <c r="BQ957">
        <v>35</v>
      </c>
      <c r="BR957">
        <v>3.7433155080213901E-2</v>
      </c>
      <c r="BS957">
        <v>8.0213903743315496E-2</v>
      </c>
      <c r="BT957">
        <v>435</v>
      </c>
      <c r="BU957">
        <v>0.12719298245614</v>
      </c>
      <c r="BV957">
        <v>785</v>
      </c>
      <c r="BW957">
        <v>0.22953216374269</v>
      </c>
      <c r="BX957" t="s">
        <v>391</v>
      </c>
    </row>
    <row r="958" spans="1:76" x14ac:dyDescent="0.25">
      <c r="A958" t="s">
        <v>295</v>
      </c>
      <c r="B958">
        <v>3026</v>
      </c>
      <c r="C958">
        <v>5830</v>
      </c>
      <c r="D958">
        <v>7.2041166380789001E-2</v>
      </c>
      <c r="E958">
        <v>420</v>
      </c>
      <c r="F958">
        <v>34</v>
      </c>
      <c r="G958">
        <v>33.200000000000003</v>
      </c>
      <c r="H958">
        <v>160</v>
      </c>
      <c r="I958">
        <v>2.7444253859348199E-2</v>
      </c>
      <c r="J958">
        <v>4265</v>
      </c>
      <c r="K958">
        <v>47480</v>
      </c>
      <c r="L958">
        <v>3900</v>
      </c>
      <c r="M958">
        <v>53850</v>
      </c>
      <c r="N958">
        <v>13.6</v>
      </c>
      <c r="O958">
        <v>44440</v>
      </c>
      <c r="P958">
        <v>53750</v>
      </c>
      <c r="Q958">
        <v>7.1</v>
      </c>
      <c r="R958">
        <v>285</v>
      </c>
      <c r="S958">
        <v>4.8885077186963902E-2</v>
      </c>
      <c r="T958">
        <v>1590</v>
      </c>
      <c r="U958">
        <v>0.27272727272727199</v>
      </c>
      <c r="V958">
        <v>3820</v>
      </c>
      <c r="W958">
        <v>0.65523156089193801</v>
      </c>
      <c r="X958">
        <v>420</v>
      </c>
      <c r="Y958">
        <v>7.2041166380789001E-2</v>
      </c>
      <c r="Z958">
        <v>260</v>
      </c>
      <c r="AA958">
        <v>4.4596912521440803E-2</v>
      </c>
      <c r="AB958">
        <v>2.0583190394511099E-2</v>
      </c>
      <c r="AC958">
        <v>120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0.57804459691252097</v>
      </c>
      <c r="AM958">
        <v>3370</v>
      </c>
      <c r="AN958">
        <v>8.0617495711835296E-2</v>
      </c>
      <c r="AO958">
        <v>470</v>
      </c>
      <c r="AP958">
        <v>0.133790737564322</v>
      </c>
      <c r="AQ958">
        <v>0.248407643312101</v>
      </c>
      <c r="AR958">
        <v>780</v>
      </c>
      <c r="AS958">
        <v>1</v>
      </c>
      <c r="AT958">
        <v>5830</v>
      </c>
      <c r="AU958">
        <v>0.76529477196885398</v>
      </c>
      <c r="AV958">
        <v>3440</v>
      </c>
      <c r="AW958">
        <v>0.11046511627906901</v>
      </c>
      <c r="AX958">
        <v>380</v>
      </c>
      <c r="AY958">
        <v>150</v>
      </c>
      <c r="AZ958">
        <v>4.70219435736677E-2</v>
      </c>
      <c r="BA958">
        <v>3040</v>
      </c>
      <c r="BB958">
        <v>0.95297805642633204</v>
      </c>
      <c r="BC958">
        <v>2595</v>
      </c>
      <c r="BD958">
        <v>0.81347962382445105</v>
      </c>
      <c r="BE958">
        <v>1250</v>
      </c>
      <c r="BF958">
        <v>0.40849673202614301</v>
      </c>
      <c r="BG958">
        <v>335</v>
      </c>
      <c r="BH958">
        <v>0.10947712418300599</v>
      </c>
      <c r="BI958">
        <v>1550</v>
      </c>
      <c r="BJ958">
        <v>0.86592178770949702</v>
      </c>
      <c r="BK958">
        <v>155</v>
      </c>
      <c r="BL958">
        <v>8.6592178770949699E-2</v>
      </c>
      <c r="BM958">
        <v>35</v>
      </c>
      <c r="BN958">
        <v>1.95530726256983E-2</v>
      </c>
      <c r="BO958">
        <v>0</v>
      </c>
      <c r="BP958">
        <v>0</v>
      </c>
      <c r="BQ958">
        <v>45</v>
      </c>
      <c r="BR958">
        <v>2.5139664804469199E-2</v>
      </c>
      <c r="BS958">
        <v>6.1452513966480403E-2</v>
      </c>
      <c r="BT958">
        <v>885</v>
      </c>
      <c r="BU958">
        <v>0.15180102915951901</v>
      </c>
      <c r="BV958">
        <v>1120</v>
      </c>
      <c r="BW958">
        <v>0.19210977701543699</v>
      </c>
      <c r="BX958" t="s">
        <v>391</v>
      </c>
    </row>
    <row r="959" spans="1:76" x14ac:dyDescent="0.25">
      <c r="A959" t="s">
        <v>296</v>
      </c>
      <c r="B959">
        <v>3027</v>
      </c>
      <c r="C959">
        <v>7655</v>
      </c>
      <c r="D959">
        <v>9.1443500979751804E-2</v>
      </c>
      <c r="E959">
        <v>700</v>
      </c>
      <c r="F959">
        <v>34.799999999999997</v>
      </c>
      <c r="G959">
        <v>33.200000000000003</v>
      </c>
      <c r="H959">
        <v>155</v>
      </c>
      <c r="I959">
        <v>2.0248203788373598E-2</v>
      </c>
      <c r="J959">
        <v>5510</v>
      </c>
      <c r="K959">
        <v>43080</v>
      </c>
      <c r="L959">
        <v>4775</v>
      </c>
      <c r="M959">
        <v>48480</v>
      </c>
      <c r="N959">
        <v>16.399999999999999</v>
      </c>
      <c r="O959">
        <v>39440</v>
      </c>
      <c r="P959">
        <v>48080</v>
      </c>
      <c r="Q959">
        <v>9.1999999999999993</v>
      </c>
      <c r="R959">
        <v>570</v>
      </c>
      <c r="S959">
        <v>7.4461136512083595E-2</v>
      </c>
      <c r="T959">
        <v>2095</v>
      </c>
      <c r="U959">
        <v>0.27367733507511399</v>
      </c>
      <c r="V959">
        <v>4865</v>
      </c>
      <c r="W959">
        <v>0.63553233180927404</v>
      </c>
      <c r="X959">
        <v>695</v>
      </c>
      <c r="Y959">
        <v>9.0790333115610702E-2</v>
      </c>
      <c r="Z959">
        <v>70</v>
      </c>
      <c r="AA959">
        <v>9.1443500979751704E-3</v>
      </c>
      <c r="AB959">
        <v>6.2704114957543994E-2</v>
      </c>
      <c r="AC959">
        <v>480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0.61372549019607803</v>
      </c>
      <c r="AM959">
        <v>4695</v>
      </c>
      <c r="AN959">
        <v>0.112418300653594</v>
      </c>
      <c r="AO959">
        <v>860</v>
      </c>
      <c r="AP959">
        <v>0.10385369039843199</v>
      </c>
      <c r="AQ959">
        <v>0.177060133630289</v>
      </c>
      <c r="AR959">
        <v>795</v>
      </c>
      <c r="AS959">
        <v>1</v>
      </c>
      <c r="AT959">
        <v>7650</v>
      </c>
      <c r="AU959">
        <v>0.68429890848026798</v>
      </c>
      <c r="AV959">
        <v>4075</v>
      </c>
      <c r="AW959">
        <v>0.123926380368098</v>
      </c>
      <c r="AX959">
        <v>505</v>
      </c>
      <c r="AY959">
        <v>275</v>
      </c>
      <c r="AZ959">
        <v>6.9008782936009996E-2</v>
      </c>
      <c r="BA959">
        <v>3710</v>
      </c>
      <c r="BB959">
        <v>0.93099121706399002</v>
      </c>
      <c r="BC959">
        <v>3225</v>
      </c>
      <c r="BD959">
        <v>0.80928481806775399</v>
      </c>
      <c r="BE959">
        <v>1445</v>
      </c>
      <c r="BF959">
        <v>0.40532959326788198</v>
      </c>
      <c r="BG959">
        <v>335</v>
      </c>
      <c r="BH959">
        <v>9.3969144460028006E-2</v>
      </c>
      <c r="BI959">
        <v>1775</v>
      </c>
      <c r="BJ959">
        <v>0.84123222748815096</v>
      </c>
      <c r="BK959">
        <v>230</v>
      </c>
      <c r="BL959">
        <v>0.109004739336492</v>
      </c>
      <c r="BM959">
        <v>55</v>
      </c>
      <c r="BN959">
        <v>2.60663507109004E-2</v>
      </c>
      <c r="BO959">
        <v>0</v>
      </c>
      <c r="BP959">
        <v>0</v>
      </c>
      <c r="BQ959">
        <v>45</v>
      </c>
      <c r="BR959">
        <v>2.1327014218009401E-2</v>
      </c>
      <c r="BS959">
        <v>6.1611374407582901E-2</v>
      </c>
      <c r="BT959">
        <v>1275</v>
      </c>
      <c r="BU959">
        <v>0.166557805355976</v>
      </c>
      <c r="BV959">
        <v>345</v>
      </c>
      <c r="BW959">
        <v>4.50685826257348E-2</v>
      </c>
      <c r="BX959" t="s">
        <v>391</v>
      </c>
    </row>
    <row r="960" spans="1:76" x14ac:dyDescent="0.25">
      <c r="A960" t="s">
        <v>297</v>
      </c>
      <c r="B960">
        <v>3028</v>
      </c>
      <c r="C960">
        <v>2325</v>
      </c>
      <c r="D960">
        <v>4.94623655913978E-2</v>
      </c>
      <c r="E960">
        <v>115</v>
      </c>
      <c r="F960">
        <v>30.4</v>
      </c>
      <c r="G960">
        <v>26.2</v>
      </c>
      <c r="H960">
        <v>95</v>
      </c>
      <c r="I960">
        <v>4.0860215053763402E-2</v>
      </c>
      <c r="J960">
        <v>1840</v>
      </c>
      <c r="K960">
        <v>32560</v>
      </c>
      <c r="L960">
        <v>1665</v>
      </c>
      <c r="M960">
        <v>34240</v>
      </c>
      <c r="N960">
        <v>18.600000000000001</v>
      </c>
      <c r="O960">
        <v>26960</v>
      </c>
      <c r="P960">
        <v>31200</v>
      </c>
      <c r="Q960">
        <v>9.9</v>
      </c>
      <c r="R960">
        <v>425</v>
      </c>
      <c r="S960">
        <v>0.18279569892473099</v>
      </c>
      <c r="T960">
        <v>370</v>
      </c>
      <c r="U960">
        <v>0.15913978494623601</v>
      </c>
      <c r="V960">
        <v>1835</v>
      </c>
      <c r="W960">
        <v>0.78924731182795704</v>
      </c>
      <c r="X960">
        <v>115</v>
      </c>
      <c r="Y960">
        <v>4.94623655913978E-2</v>
      </c>
      <c r="Z960">
        <v>0</v>
      </c>
      <c r="AA960">
        <v>0</v>
      </c>
      <c r="AB960">
        <v>1.72043010752688E-2</v>
      </c>
      <c r="AC960">
        <v>40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0.34193548387096701</v>
      </c>
      <c r="AM960">
        <v>795</v>
      </c>
      <c r="AN960">
        <v>0.118279569892473</v>
      </c>
      <c r="AO960">
        <v>275</v>
      </c>
      <c r="AP960">
        <v>3.8709677419354799E-2</v>
      </c>
      <c r="AQ960">
        <v>0.123287671232876</v>
      </c>
      <c r="AR960">
        <v>90</v>
      </c>
      <c r="AS960">
        <v>1</v>
      </c>
      <c r="AT960">
        <v>2325</v>
      </c>
      <c r="AU960">
        <v>0.75123152709359597</v>
      </c>
      <c r="AV960">
        <v>1525</v>
      </c>
      <c r="AW960">
        <v>8.1967213114753995E-2</v>
      </c>
      <c r="AX960">
        <v>125</v>
      </c>
      <c r="AY960">
        <v>75</v>
      </c>
      <c r="AZ960">
        <v>6.4377682403433403E-2</v>
      </c>
      <c r="BA960">
        <v>1090</v>
      </c>
      <c r="BB960">
        <v>0.935622317596566</v>
      </c>
      <c r="BC960">
        <v>950</v>
      </c>
      <c r="BD960">
        <v>0.81545064377682397</v>
      </c>
      <c r="BE960">
        <v>305</v>
      </c>
      <c r="BF960">
        <v>0.21863799283154101</v>
      </c>
      <c r="BG960">
        <v>235</v>
      </c>
      <c r="BH960">
        <v>0.16845878136200701</v>
      </c>
      <c r="BI960">
        <v>560</v>
      </c>
      <c r="BJ960">
        <v>0.51376146788990795</v>
      </c>
      <c r="BK960">
        <v>495</v>
      </c>
      <c r="BL960">
        <v>0.45412844036697197</v>
      </c>
      <c r="BM960">
        <v>25</v>
      </c>
      <c r="BN960">
        <v>2.29357798165137E-2</v>
      </c>
      <c r="BO960">
        <v>10</v>
      </c>
      <c r="BP960">
        <v>9.1743119266054999E-3</v>
      </c>
      <c r="BQ960">
        <v>0</v>
      </c>
      <c r="BR960">
        <v>0</v>
      </c>
      <c r="BS960">
        <v>0.12844036697247699</v>
      </c>
      <c r="BT960">
        <v>750</v>
      </c>
      <c r="BU960">
        <v>0.32258064516128998</v>
      </c>
      <c r="BV960">
        <v>120</v>
      </c>
      <c r="BW960">
        <v>5.1612903225806403E-2</v>
      </c>
      <c r="BX960" t="s">
        <v>391</v>
      </c>
    </row>
    <row r="961" spans="1:76" x14ac:dyDescent="0.25">
      <c r="A961" t="s">
        <v>298</v>
      </c>
      <c r="B961">
        <v>3029</v>
      </c>
      <c r="C961">
        <v>1145</v>
      </c>
      <c r="D961">
        <v>7.8602620087336206E-2</v>
      </c>
      <c r="E961">
        <v>90</v>
      </c>
      <c r="F961">
        <v>30.7</v>
      </c>
      <c r="G961">
        <v>26.4</v>
      </c>
      <c r="H961">
        <v>215</v>
      </c>
      <c r="I961">
        <v>0.18777292576419199</v>
      </c>
      <c r="J961">
        <v>810</v>
      </c>
      <c r="K961">
        <v>51100</v>
      </c>
      <c r="L961">
        <v>760</v>
      </c>
      <c r="M961">
        <v>59500</v>
      </c>
      <c r="N961">
        <v>10.199999999999999</v>
      </c>
      <c r="O961">
        <v>45400</v>
      </c>
      <c r="P961">
        <v>54900</v>
      </c>
      <c r="Q961">
        <v>6.3</v>
      </c>
      <c r="R961">
        <v>270</v>
      </c>
      <c r="S961">
        <v>0.23580786026200801</v>
      </c>
      <c r="T961">
        <v>280</v>
      </c>
      <c r="U961">
        <v>0.244541484716157</v>
      </c>
      <c r="V961">
        <v>775</v>
      </c>
      <c r="W961">
        <v>0.67685589519650602</v>
      </c>
      <c r="X961">
        <v>90</v>
      </c>
      <c r="Y961">
        <v>7.8602620087336206E-2</v>
      </c>
      <c r="Z961">
        <v>0</v>
      </c>
      <c r="AA961">
        <v>0</v>
      </c>
      <c r="AB961">
        <v>8.6956521739130401E-3</v>
      </c>
      <c r="AC961">
        <v>10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0.38260869565217298</v>
      </c>
      <c r="AM961">
        <v>440</v>
      </c>
      <c r="AN961">
        <v>6.9565217391304293E-2</v>
      </c>
      <c r="AO961">
        <v>80</v>
      </c>
      <c r="AP961">
        <v>6.5502183406113496E-2</v>
      </c>
      <c r="AQ961">
        <v>0.20547945205479401</v>
      </c>
      <c r="AR961">
        <v>75</v>
      </c>
      <c r="AS961">
        <v>1</v>
      </c>
      <c r="AT961">
        <v>1150</v>
      </c>
      <c r="AU961">
        <v>0.67914438502673802</v>
      </c>
      <c r="AV961">
        <v>635</v>
      </c>
      <c r="AW961">
        <v>0.157480314960629</v>
      </c>
      <c r="AX961">
        <v>100</v>
      </c>
      <c r="AY961">
        <v>15</v>
      </c>
      <c r="AZ961">
        <v>2.77777777777777E-2</v>
      </c>
      <c r="BA961">
        <v>525</v>
      </c>
      <c r="BB961">
        <v>0.97222222222222199</v>
      </c>
      <c r="BC961">
        <v>485</v>
      </c>
      <c r="BD961">
        <v>0.89814814814814803</v>
      </c>
      <c r="BE961">
        <v>300</v>
      </c>
      <c r="BF961">
        <v>0.56074766355140104</v>
      </c>
      <c r="BG961">
        <v>35</v>
      </c>
      <c r="BH961">
        <v>6.5420560747663503E-2</v>
      </c>
      <c r="BI961">
        <v>125</v>
      </c>
      <c r="BJ961">
        <v>0.56818181818181801</v>
      </c>
      <c r="BK961">
        <v>45</v>
      </c>
      <c r="BL961">
        <v>0.204545454545454</v>
      </c>
      <c r="BM961">
        <v>40</v>
      </c>
      <c r="BN961">
        <v>0.18181818181818099</v>
      </c>
      <c r="BO961">
        <v>10</v>
      </c>
      <c r="BP961">
        <v>4.54545454545454E-2</v>
      </c>
      <c r="BQ961">
        <v>0</v>
      </c>
      <c r="BR961">
        <v>0</v>
      </c>
      <c r="BS961">
        <v>6.8181818181818094E-2</v>
      </c>
      <c r="BT961">
        <v>300</v>
      </c>
      <c r="BU961">
        <v>0.26200873362445398</v>
      </c>
      <c r="BV961">
        <v>55</v>
      </c>
      <c r="BW961">
        <v>4.7826086956521699E-2</v>
      </c>
      <c r="BX961" t="s">
        <v>391</v>
      </c>
    </row>
    <row r="962" spans="1:76" x14ac:dyDescent="0.25">
      <c r="A962" t="s">
        <v>299</v>
      </c>
      <c r="B962">
        <v>3030</v>
      </c>
      <c r="C962" t="s">
        <v>65</v>
      </c>
      <c r="D962" t="s">
        <v>65</v>
      </c>
      <c r="E962" t="s">
        <v>65</v>
      </c>
      <c r="F962" t="s">
        <v>65</v>
      </c>
      <c r="G962" t="s">
        <v>65</v>
      </c>
      <c r="H962" t="s">
        <v>65</v>
      </c>
      <c r="I962" t="s">
        <v>65</v>
      </c>
      <c r="J962" t="s">
        <v>65</v>
      </c>
      <c r="K962" t="s">
        <v>65</v>
      </c>
      <c r="L962" t="s">
        <v>65</v>
      </c>
      <c r="M962" t="s">
        <v>65</v>
      </c>
      <c r="N962" t="s">
        <v>65</v>
      </c>
      <c r="O962" t="s">
        <v>65</v>
      </c>
      <c r="P962" t="s">
        <v>65</v>
      </c>
      <c r="Q962" t="s">
        <v>65</v>
      </c>
      <c r="R962" t="s">
        <v>65</v>
      </c>
      <c r="S962" t="s">
        <v>65</v>
      </c>
      <c r="T962" t="s">
        <v>65</v>
      </c>
      <c r="U962" t="s">
        <v>65</v>
      </c>
      <c r="V962" t="s">
        <v>65</v>
      </c>
      <c r="W962" t="s">
        <v>65</v>
      </c>
      <c r="X962" t="s">
        <v>65</v>
      </c>
      <c r="Y962" t="s">
        <v>65</v>
      </c>
      <c r="Z962" t="s">
        <v>65</v>
      </c>
      <c r="AA962" t="s">
        <v>65</v>
      </c>
      <c r="AB962" t="s">
        <v>65</v>
      </c>
      <c r="AC962" t="s">
        <v>65</v>
      </c>
      <c r="AD962" t="s">
        <v>65</v>
      </c>
      <c r="AE962" t="s">
        <v>65</v>
      </c>
      <c r="AF962" t="s">
        <v>65</v>
      </c>
      <c r="AG962" t="s">
        <v>65</v>
      </c>
      <c r="AH962" t="s">
        <v>65</v>
      </c>
      <c r="AI962" t="s">
        <v>65</v>
      </c>
      <c r="AJ962" t="s">
        <v>65</v>
      </c>
      <c r="AK962" t="s">
        <v>65</v>
      </c>
      <c r="AL962" t="s">
        <v>65</v>
      </c>
      <c r="AM962" t="s">
        <v>65</v>
      </c>
      <c r="AN962" t="s">
        <v>65</v>
      </c>
      <c r="AO962" t="s">
        <v>65</v>
      </c>
      <c r="AP962" t="s">
        <v>65</v>
      </c>
      <c r="AQ962" t="s">
        <v>65</v>
      </c>
      <c r="AR962" t="s">
        <v>65</v>
      </c>
      <c r="AS962" t="s">
        <v>65</v>
      </c>
      <c r="AT962" t="s">
        <v>65</v>
      </c>
      <c r="AU962" t="s">
        <v>65</v>
      </c>
      <c r="AV962" t="s">
        <v>65</v>
      </c>
      <c r="AW962" t="s">
        <v>65</v>
      </c>
      <c r="AX962" t="s">
        <v>65</v>
      </c>
      <c r="AY962" t="s">
        <v>65</v>
      </c>
      <c r="AZ962" t="s">
        <v>65</v>
      </c>
      <c r="BA962" t="s">
        <v>65</v>
      </c>
      <c r="BB962" t="s">
        <v>65</v>
      </c>
      <c r="BC962" t="s">
        <v>65</v>
      </c>
      <c r="BD962" t="s">
        <v>65</v>
      </c>
      <c r="BE962" t="s">
        <v>65</v>
      </c>
      <c r="BF962" t="s">
        <v>65</v>
      </c>
      <c r="BG962" t="s">
        <v>65</v>
      </c>
      <c r="BH962" t="s">
        <v>65</v>
      </c>
      <c r="BI962" t="s">
        <v>65</v>
      </c>
      <c r="BJ962" t="s">
        <v>65</v>
      </c>
      <c r="BK962" t="s">
        <v>65</v>
      </c>
      <c r="BL962" t="s">
        <v>65</v>
      </c>
      <c r="BM962" t="s">
        <v>65</v>
      </c>
      <c r="BN962" t="s">
        <v>65</v>
      </c>
      <c r="BO962" t="s">
        <v>65</v>
      </c>
      <c r="BP962" t="s">
        <v>65</v>
      </c>
      <c r="BQ962" t="s">
        <v>65</v>
      </c>
      <c r="BR962" t="s">
        <v>65</v>
      </c>
      <c r="BS962" t="s">
        <v>65</v>
      </c>
      <c r="BT962" t="s">
        <v>65</v>
      </c>
      <c r="BU962" t="s">
        <v>65</v>
      </c>
      <c r="BV962" t="s">
        <v>65</v>
      </c>
      <c r="BW962" t="s">
        <v>65</v>
      </c>
      <c r="BX962" t="s">
        <v>391</v>
      </c>
    </row>
    <row r="963" spans="1:76" x14ac:dyDescent="0.25">
      <c r="A963" t="s">
        <v>300</v>
      </c>
      <c r="B963">
        <v>3031</v>
      </c>
      <c r="C963">
        <v>45</v>
      </c>
      <c r="D963">
        <v>0</v>
      </c>
      <c r="E963">
        <v>0</v>
      </c>
      <c r="F963">
        <v>46</v>
      </c>
      <c r="G963">
        <v>53.2</v>
      </c>
      <c r="H963">
        <v>0</v>
      </c>
      <c r="I963">
        <v>0</v>
      </c>
      <c r="J963">
        <v>40</v>
      </c>
      <c r="K963">
        <v>48000</v>
      </c>
      <c r="L963">
        <v>40</v>
      </c>
      <c r="M963">
        <v>60000</v>
      </c>
      <c r="N963">
        <v>9</v>
      </c>
      <c r="O963">
        <v>60000</v>
      </c>
      <c r="P963">
        <v>76000</v>
      </c>
      <c r="Q963">
        <v>4</v>
      </c>
      <c r="R963">
        <v>0</v>
      </c>
      <c r="S963">
        <v>0</v>
      </c>
      <c r="T963">
        <v>0</v>
      </c>
      <c r="U963">
        <v>0</v>
      </c>
      <c r="V963">
        <v>35</v>
      </c>
      <c r="W963">
        <v>0.77777777777777701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0.8</v>
      </c>
      <c r="AM963">
        <v>40</v>
      </c>
      <c r="AN963">
        <v>0</v>
      </c>
      <c r="AO963">
        <v>0</v>
      </c>
      <c r="AP963">
        <v>0.33333333333333298</v>
      </c>
      <c r="AQ963">
        <v>0.375</v>
      </c>
      <c r="AR963">
        <v>15</v>
      </c>
      <c r="AS963">
        <v>1</v>
      </c>
      <c r="AT963">
        <v>50</v>
      </c>
      <c r="AU963">
        <v>0.625</v>
      </c>
      <c r="AV963">
        <v>25</v>
      </c>
      <c r="AW963">
        <v>0</v>
      </c>
      <c r="AX963">
        <v>0</v>
      </c>
      <c r="AY963">
        <v>0</v>
      </c>
      <c r="AZ963">
        <v>0</v>
      </c>
      <c r="BA963">
        <v>30</v>
      </c>
      <c r="BB963">
        <v>0.85714285714285698</v>
      </c>
      <c r="BC963">
        <v>25</v>
      </c>
      <c r="BD963">
        <v>0.71428571428571397</v>
      </c>
      <c r="BE963">
        <v>0</v>
      </c>
      <c r="BF963">
        <v>0</v>
      </c>
      <c r="BG963">
        <v>0</v>
      </c>
      <c r="BH963">
        <v>0</v>
      </c>
      <c r="BI963">
        <v>15</v>
      </c>
      <c r="BJ963">
        <v>1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 t="s">
        <v>391</v>
      </c>
    </row>
    <row r="964" spans="1:76" x14ac:dyDescent="0.25">
      <c r="A964" t="s">
        <v>301</v>
      </c>
      <c r="B964">
        <v>3032</v>
      </c>
      <c r="C964">
        <v>2710</v>
      </c>
      <c r="D964">
        <v>0.156826568265682</v>
      </c>
      <c r="E964">
        <v>425</v>
      </c>
      <c r="F964">
        <v>38.4</v>
      </c>
      <c r="G964">
        <v>36.799999999999997</v>
      </c>
      <c r="H964">
        <v>155</v>
      </c>
      <c r="I964">
        <v>5.7195571955719497E-2</v>
      </c>
      <c r="J964">
        <v>2015</v>
      </c>
      <c r="K964">
        <v>44560</v>
      </c>
      <c r="L964">
        <v>1805</v>
      </c>
      <c r="M964">
        <v>47960</v>
      </c>
      <c r="N964">
        <v>18.3</v>
      </c>
      <c r="O964">
        <v>41680</v>
      </c>
      <c r="P964">
        <v>47680</v>
      </c>
      <c r="Q964">
        <v>12.1</v>
      </c>
      <c r="R964">
        <v>255</v>
      </c>
      <c r="S964">
        <v>9.4095940959409596E-2</v>
      </c>
      <c r="T964">
        <v>675</v>
      </c>
      <c r="U964">
        <v>0.24907749077490701</v>
      </c>
      <c r="V964">
        <v>1610</v>
      </c>
      <c r="W964">
        <v>0.59409594095940899</v>
      </c>
      <c r="X964">
        <v>425</v>
      </c>
      <c r="Y964">
        <v>0.156826568265682</v>
      </c>
      <c r="Z964">
        <v>125</v>
      </c>
      <c r="AA964">
        <v>4.6125461254612497E-2</v>
      </c>
      <c r="AB964">
        <v>2.0295202952029499E-2</v>
      </c>
      <c r="AC964">
        <v>55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0.57933579335793295</v>
      </c>
      <c r="AM964">
        <v>1570</v>
      </c>
      <c r="AN964">
        <v>9.7785977859778606E-2</v>
      </c>
      <c r="AO964">
        <v>265</v>
      </c>
      <c r="AP964">
        <v>9.2250922509224995E-2</v>
      </c>
      <c r="AQ964">
        <v>0.2</v>
      </c>
      <c r="AR964">
        <v>250</v>
      </c>
      <c r="AS964">
        <v>1</v>
      </c>
      <c r="AT964">
        <v>2710</v>
      </c>
      <c r="AU964">
        <v>0.62180974477958195</v>
      </c>
      <c r="AV964">
        <v>1340</v>
      </c>
      <c r="AW964">
        <v>0.152985074626865</v>
      </c>
      <c r="AX964">
        <v>205</v>
      </c>
      <c r="AY964">
        <v>95</v>
      </c>
      <c r="AZ964">
        <v>7.2519083969465603E-2</v>
      </c>
      <c r="BA964">
        <v>1215</v>
      </c>
      <c r="BB964">
        <v>0.92748091603053395</v>
      </c>
      <c r="BC964">
        <v>1080</v>
      </c>
      <c r="BD964">
        <v>0.82442748091603002</v>
      </c>
      <c r="BE964">
        <v>400</v>
      </c>
      <c r="BF964">
        <v>0.35398230088495503</v>
      </c>
      <c r="BG964">
        <v>135</v>
      </c>
      <c r="BH964">
        <v>0.119469026548672</v>
      </c>
      <c r="BI964">
        <v>550</v>
      </c>
      <c r="BJ964">
        <v>0.76388888888888795</v>
      </c>
      <c r="BK964">
        <v>135</v>
      </c>
      <c r="BL964">
        <v>0.1875</v>
      </c>
      <c r="BM964">
        <v>20</v>
      </c>
      <c r="BN964">
        <v>2.77777777777777E-2</v>
      </c>
      <c r="BO964">
        <v>0</v>
      </c>
      <c r="BP964">
        <v>0</v>
      </c>
      <c r="BQ964">
        <v>10</v>
      </c>
      <c r="BR964">
        <v>1.38888888888888E-2</v>
      </c>
      <c r="BS964">
        <v>9.7222222222222196E-2</v>
      </c>
      <c r="BT964">
        <v>415</v>
      </c>
      <c r="BU964">
        <v>0.15313653136531299</v>
      </c>
      <c r="BV964">
        <v>505</v>
      </c>
      <c r="BW964">
        <v>0.18634686346863399</v>
      </c>
      <c r="BX964" t="s">
        <v>391</v>
      </c>
    </row>
    <row r="965" spans="1:76" x14ac:dyDescent="0.25">
      <c r="A965" t="s">
        <v>302</v>
      </c>
      <c r="B965">
        <v>3033</v>
      </c>
      <c r="C965">
        <v>310</v>
      </c>
      <c r="D965">
        <v>3.2258064516128997E-2</v>
      </c>
      <c r="E965">
        <v>10</v>
      </c>
      <c r="F965">
        <v>31.5</v>
      </c>
      <c r="G965">
        <v>29.6</v>
      </c>
      <c r="H965">
        <v>15</v>
      </c>
      <c r="I965">
        <v>4.8387096774193498E-2</v>
      </c>
      <c r="J965">
        <v>205</v>
      </c>
      <c r="K965">
        <v>46800</v>
      </c>
      <c r="L965">
        <v>190</v>
      </c>
      <c r="M965">
        <v>51600</v>
      </c>
      <c r="N965">
        <v>15.4</v>
      </c>
      <c r="O965">
        <v>47600</v>
      </c>
      <c r="P965">
        <v>56800</v>
      </c>
      <c r="Q965">
        <v>5.9</v>
      </c>
      <c r="R965">
        <v>0</v>
      </c>
      <c r="S965">
        <v>0</v>
      </c>
      <c r="T965">
        <v>105</v>
      </c>
      <c r="U965">
        <v>0.33870967741935398</v>
      </c>
      <c r="V965">
        <v>195</v>
      </c>
      <c r="W965">
        <v>0.62903225806451601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0.46774193548387</v>
      </c>
      <c r="AM965">
        <v>145</v>
      </c>
      <c r="AN965">
        <v>4.8387096774193498E-2</v>
      </c>
      <c r="AO965">
        <v>15</v>
      </c>
      <c r="AP965">
        <v>9.6774193548387094E-2</v>
      </c>
      <c r="AQ965">
        <v>0.22222222222222199</v>
      </c>
      <c r="AR965">
        <v>30</v>
      </c>
      <c r="AS965">
        <v>1</v>
      </c>
      <c r="AT965">
        <v>310</v>
      </c>
      <c r="AU965">
        <v>0.85416666666666596</v>
      </c>
      <c r="AV965">
        <v>205</v>
      </c>
      <c r="AW965">
        <v>7.3170731707316999E-2</v>
      </c>
      <c r="AX965">
        <v>15</v>
      </c>
      <c r="AY965">
        <v>15</v>
      </c>
      <c r="AZ965">
        <v>9.375E-2</v>
      </c>
      <c r="BA965">
        <v>145</v>
      </c>
      <c r="BB965">
        <v>0.90625</v>
      </c>
      <c r="BC965">
        <v>105</v>
      </c>
      <c r="BD965">
        <v>0.65625</v>
      </c>
      <c r="BE965">
        <v>65</v>
      </c>
      <c r="BF965">
        <v>0.35135135135135098</v>
      </c>
      <c r="BG965">
        <v>45</v>
      </c>
      <c r="BH965">
        <v>0.24324324324324301</v>
      </c>
      <c r="BI965">
        <v>110</v>
      </c>
      <c r="BJ965">
        <v>0.91666666666666596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8.3333333333333301E-2</v>
      </c>
      <c r="BT965">
        <v>70</v>
      </c>
      <c r="BU965">
        <v>0.225806451612903</v>
      </c>
      <c r="BV965">
        <v>15</v>
      </c>
      <c r="BW965">
        <v>4.8387096774193498E-2</v>
      </c>
      <c r="BX965" t="s">
        <v>391</v>
      </c>
    </row>
    <row r="966" spans="1:76" x14ac:dyDescent="0.25">
      <c r="A966" t="s">
        <v>303</v>
      </c>
      <c r="B966">
        <v>3034</v>
      </c>
      <c r="C966">
        <v>2970</v>
      </c>
      <c r="D966">
        <v>8.7542087542087504E-2</v>
      </c>
      <c r="E966">
        <v>260</v>
      </c>
      <c r="F966">
        <v>32.5</v>
      </c>
      <c r="G966">
        <v>27.2</v>
      </c>
      <c r="H966">
        <v>80</v>
      </c>
      <c r="I966">
        <v>2.69360269360269E-2</v>
      </c>
      <c r="J966">
        <v>2045</v>
      </c>
      <c r="K966">
        <v>37040</v>
      </c>
      <c r="L966">
        <v>1660</v>
      </c>
      <c r="M966">
        <v>39160</v>
      </c>
      <c r="N966">
        <v>25</v>
      </c>
      <c r="O966">
        <v>34400</v>
      </c>
      <c r="P966">
        <v>41440</v>
      </c>
      <c r="Q966">
        <v>18</v>
      </c>
      <c r="R966">
        <v>490</v>
      </c>
      <c r="S966">
        <v>0.16498316498316401</v>
      </c>
      <c r="T966">
        <v>920</v>
      </c>
      <c r="U966">
        <v>0.30976430976430902</v>
      </c>
      <c r="V966">
        <v>1785</v>
      </c>
      <c r="W966">
        <v>0.60101010101010099</v>
      </c>
      <c r="X966">
        <v>260</v>
      </c>
      <c r="Y966">
        <v>8.7542087542087504E-2</v>
      </c>
      <c r="Z966">
        <v>95</v>
      </c>
      <c r="AA966">
        <v>3.1986531986531903E-2</v>
      </c>
      <c r="AB966">
        <v>4.8821548821548801E-2</v>
      </c>
      <c r="AC966">
        <v>145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0.62626262626262597</v>
      </c>
      <c r="AM966">
        <v>1860</v>
      </c>
      <c r="AN966">
        <v>0.265993265993266</v>
      </c>
      <c r="AO966">
        <v>790</v>
      </c>
      <c r="AP966">
        <v>0.28451178451178399</v>
      </c>
      <c r="AQ966">
        <v>0.49271137026238998</v>
      </c>
      <c r="AR966">
        <v>845</v>
      </c>
      <c r="AS966">
        <v>1</v>
      </c>
      <c r="AT966">
        <v>2970</v>
      </c>
      <c r="AU966">
        <v>0.589686098654708</v>
      </c>
      <c r="AV966">
        <v>1315</v>
      </c>
      <c r="AW966">
        <v>0.12927756653992301</v>
      </c>
      <c r="AX966">
        <v>170</v>
      </c>
      <c r="AY966">
        <v>290</v>
      </c>
      <c r="AZ966">
        <v>0.213235294117647</v>
      </c>
      <c r="BA966">
        <v>1075</v>
      </c>
      <c r="BB966">
        <v>0.79044117647058798</v>
      </c>
      <c r="BC966">
        <v>865</v>
      </c>
      <c r="BD966">
        <v>0.63602941176470495</v>
      </c>
      <c r="BE966">
        <v>330</v>
      </c>
      <c r="BF966">
        <v>0.28695652173913</v>
      </c>
      <c r="BG966">
        <v>155</v>
      </c>
      <c r="BH966">
        <v>0.13478260869565201</v>
      </c>
      <c r="BI966">
        <v>545</v>
      </c>
      <c r="BJ966">
        <v>0.66871165644171704</v>
      </c>
      <c r="BK966">
        <v>235</v>
      </c>
      <c r="BL966">
        <v>0.28834355828220798</v>
      </c>
      <c r="BM966">
        <v>0</v>
      </c>
      <c r="BN966">
        <v>0</v>
      </c>
      <c r="BO966">
        <v>0</v>
      </c>
      <c r="BP966">
        <v>0</v>
      </c>
      <c r="BQ966">
        <v>25</v>
      </c>
      <c r="BR966">
        <v>3.0674846625766802E-2</v>
      </c>
      <c r="BS966">
        <v>7.3619631901840496E-2</v>
      </c>
      <c r="BT966">
        <v>610</v>
      </c>
      <c r="BU966">
        <v>0.20538720538720501</v>
      </c>
      <c r="BV966">
        <v>190</v>
      </c>
      <c r="BW966">
        <v>6.3973063973063904E-2</v>
      </c>
      <c r="BX966" t="s">
        <v>391</v>
      </c>
    </row>
    <row r="967" spans="1:76" x14ac:dyDescent="0.25">
      <c r="A967" t="s">
        <v>304</v>
      </c>
      <c r="B967">
        <v>3035</v>
      </c>
      <c r="C967">
        <v>2250</v>
      </c>
      <c r="D967">
        <v>8.4444444444444405E-2</v>
      </c>
      <c r="E967">
        <v>190</v>
      </c>
      <c r="F967">
        <v>33.200000000000003</v>
      </c>
      <c r="G967">
        <v>29.8</v>
      </c>
      <c r="H967">
        <v>90</v>
      </c>
      <c r="I967">
        <v>0.04</v>
      </c>
      <c r="J967">
        <v>1695</v>
      </c>
      <c r="K967">
        <v>37600</v>
      </c>
      <c r="L967">
        <v>1495</v>
      </c>
      <c r="M967">
        <v>37480</v>
      </c>
      <c r="N967">
        <v>22.7</v>
      </c>
      <c r="O967">
        <v>33200</v>
      </c>
      <c r="P967">
        <v>38400</v>
      </c>
      <c r="Q967">
        <v>12.9</v>
      </c>
      <c r="R967">
        <v>215</v>
      </c>
      <c r="S967">
        <v>9.5555555555555505E-2</v>
      </c>
      <c r="T967">
        <v>535</v>
      </c>
      <c r="U967">
        <v>0.23777777777777701</v>
      </c>
      <c r="V967">
        <v>1530</v>
      </c>
      <c r="W967">
        <v>0.68</v>
      </c>
      <c r="X967">
        <v>190</v>
      </c>
      <c r="Y967">
        <v>8.4444444444444405E-2</v>
      </c>
      <c r="Z967">
        <v>25</v>
      </c>
      <c r="AA967">
        <v>1.1111111111111099E-2</v>
      </c>
      <c r="AB967">
        <v>3.3333333333333298E-2</v>
      </c>
      <c r="AC967">
        <v>75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0.56000000000000005</v>
      </c>
      <c r="AM967">
        <v>1260</v>
      </c>
      <c r="AN967">
        <v>0.151111111111111</v>
      </c>
      <c r="AO967">
        <v>340</v>
      </c>
      <c r="AP967">
        <v>0.18666666666666601</v>
      </c>
      <c r="AQ967">
        <v>0.38009049773755599</v>
      </c>
      <c r="AR967">
        <v>420</v>
      </c>
      <c r="AS967">
        <v>1</v>
      </c>
      <c r="AT967">
        <v>2250</v>
      </c>
      <c r="AU967">
        <v>0.688888888888888</v>
      </c>
      <c r="AV967">
        <v>1240</v>
      </c>
      <c r="AW967">
        <v>0.12903225806451599</v>
      </c>
      <c r="AX967">
        <v>160</v>
      </c>
      <c r="AY967">
        <v>105</v>
      </c>
      <c r="AZ967">
        <v>8.6419753086419707E-2</v>
      </c>
      <c r="BA967">
        <v>1115</v>
      </c>
      <c r="BB967">
        <v>0.91769547325102796</v>
      </c>
      <c r="BC967">
        <v>955</v>
      </c>
      <c r="BD967">
        <v>0.78600823045267398</v>
      </c>
      <c r="BE967">
        <v>320</v>
      </c>
      <c r="BF967">
        <v>0.296296296296296</v>
      </c>
      <c r="BG967">
        <v>165</v>
      </c>
      <c r="BH967">
        <v>0.15277777777777701</v>
      </c>
      <c r="BI967">
        <v>560</v>
      </c>
      <c r="BJ967">
        <v>0.74666666666666603</v>
      </c>
      <c r="BK967">
        <v>160</v>
      </c>
      <c r="BL967">
        <v>0.21333333333333299</v>
      </c>
      <c r="BM967">
        <v>15</v>
      </c>
      <c r="BN967">
        <v>0.02</v>
      </c>
      <c r="BO967">
        <v>10</v>
      </c>
      <c r="BP967">
        <v>1.3333333333333299E-2</v>
      </c>
      <c r="BQ967">
        <v>10</v>
      </c>
      <c r="BR967">
        <v>1.3333333333333299E-2</v>
      </c>
      <c r="BS967">
        <v>6.6666666666666596E-2</v>
      </c>
      <c r="BT967">
        <v>405</v>
      </c>
      <c r="BU967">
        <v>0.18</v>
      </c>
      <c r="BV967">
        <v>135</v>
      </c>
      <c r="BW967">
        <v>0.06</v>
      </c>
      <c r="BX967" t="s">
        <v>391</v>
      </c>
    </row>
    <row r="968" spans="1:76" x14ac:dyDescent="0.25">
      <c r="A968" t="s">
        <v>305</v>
      </c>
      <c r="B968">
        <v>3036</v>
      </c>
      <c r="C968">
        <v>530</v>
      </c>
      <c r="D968">
        <v>0.160377358490566</v>
      </c>
      <c r="E968">
        <v>85</v>
      </c>
      <c r="F968">
        <v>40.9</v>
      </c>
      <c r="G968">
        <v>42.4</v>
      </c>
      <c r="H968">
        <v>30</v>
      </c>
      <c r="I968">
        <v>5.6603773584905599E-2</v>
      </c>
      <c r="J968">
        <v>420</v>
      </c>
      <c r="K968">
        <v>54200</v>
      </c>
      <c r="L968">
        <v>390</v>
      </c>
      <c r="M968">
        <v>64000</v>
      </c>
      <c r="N968">
        <v>9.1999999999999993</v>
      </c>
      <c r="O968">
        <v>51600</v>
      </c>
      <c r="P968">
        <v>64000</v>
      </c>
      <c r="Q968">
        <v>6.1</v>
      </c>
      <c r="R968">
        <v>0</v>
      </c>
      <c r="S968">
        <v>0</v>
      </c>
      <c r="T968">
        <v>115</v>
      </c>
      <c r="U968">
        <v>0.21698113207547101</v>
      </c>
      <c r="V968">
        <v>330</v>
      </c>
      <c r="W968">
        <v>0.62264150943396201</v>
      </c>
      <c r="X968">
        <v>85</v>
      </c>
      <c r="Y968">
        <v>0.160377358490566</v>
      </c>
      <c r="Z968">
        <v>0</v>
      </c>
      <c r="AA968">
        <v>0</v>
      </c>
      <c r="AB968">
        <v>1.86915887850467E-2</v>
      </c>
      <c r="AC968">
        <v>10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0.58878504672897103</v>
      </c>
      <c r="AM968">
        <v>315</v>
      </c>
      <c r="AN968">
        <v>4.67289719626168E-2</v>
      </c>
      <c r="AO968">
        <v>25</v>
      </c>
      <c r="AP968">
        <v>3.7735849056603703E-2</v>
      </c>
      <c r="AQ968">
        <v>7.4074074074074001E-2</v>
      </c>
      <c r="AR968">
        <v>20</v>
      </c>
      <c r="AS968">
        <v>1</v>
      </c>
      <c r="AT968">
        <v>535</v>
      </c>
      <c r="AU968">
        <v>0.67777777777777704</v>
      </c>
      <c r="AV968">
        <v>305</v>
      </c>
      <c r="AW968">
        <v>0.114754098360655</v>
      </c>
      <c r="AX968">
        <v>35</v>
      </c>
      <c r="AY968">
        <v>10</v>
      </c>
      <c r="AZ968">
        <v>3.6363636363636299E-2</v>
      </c>
      <c r="BA968">
        <v>265</v>
      </c>
      <c r="BB968">
        <v>0.96363636363636296</v>
      </c>
      <c r="BC968">
        <v>260</v>
      </c>
      <c r="BD968">
        <v>0.94545454545454499</v>
      </c>
      <c r="BE968">
        <v>130</v>
      </c>
      <c r="BF968">
        <v>0.48148148148148101</v>
      </c>
      <c r="BG968">
        <v>30</v>
      </c>
      <c r="BH968">
        <v>0.11111111111111099</v>
      </c>
      <c r="BI968">
        <v>100</v>
      </c>
      <c r="BJ968">
        <v>0.74074074074074003</v>
      </c>
      <c r="BK968">
        <v>30</v>
      </c>
      <c r="BL968">
        <v>0.22222222222222199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7.4074074074074001E-2</v>
      </c>
      <c r="BT968">
        <v>85</v>
      </c>
      <c r="BU968">
        <v>0.160377358490566</v>
      </c>
      <c r="BV968">
        <v>10</v>
      </c>
      <c r="BW968">
        <v>1.86915887850467E-2</v>
      </c>
      <c r="BX968" t="s">
        <v>391</v>
      </c>
    </row>
    <row r="969" spans="1:76" x14ac:dyDescent="0.25">
      <c r="A969" t="s">
        <v>306</v>
      </c>
      <c r="B969">
        <v>3037</v>
      </c>
      <c r="C969">
        <v>240</v>
      </c>
      <c r="D969">
        <v>0.10416666666666601</v>
      </c>
      <c r="E969">
        <v>25</v>
      </c>
      <c r="F969">
        <v>36.200000000000003</v>
      </c>
      <c r="G969">
        <v>36.4</v>
      </c>
      <c r="H969">
        <v>10</v>
      </c>
      <c r="I969">
        <v>4.1666666666666602E-2</v>
      </c>
      <c r="J969">
        <v>200</v>
      </c>
      <c r="K969">
        <v>43600</v>
      </c>
      <c r="L969">
        <v>185</v>
      </c>
      <c r="M969">
        <v>49200</v>
      </c>
      <c r="N969">
        <v>11.4</v>
      </c>
      <c r="O969">
        <v>46800</v>
      </c>
      <c r="P969">
        <v>55600</v>
      </c>
      <c r="Q969">
        <v>6.5</v>
      </c>
      <c r="R969">
        <v>0</v>
      </c>
      <c r="S969">
        <v>0</v>
      </c>
      <c r="T969">
        <v>45</v>
      </c>
      <c r="U969">
        <v>0.1875</v>
      </c>
      <c r="V969">
        <v>170</v>
      </c>
      <c r="W969">
        <v>0.70833333333333304</v>
      </c>
      <c r="X969">
        <v>25</v>
      </c>
      <c r="Y969">
        <v>0.10416666666666601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0.4375</v>
      </c>
      <c r="AM969">
        <v>105</v>
      </c>
      <c r="AN969">
        <v>0</v>
      </c>
      <c r="AO969">
        <v>0</v>
      </c>
      <c r="AP969">
        <v>0.10416666666666601</v>
      </c>
      <c r="AQ969">
        <v>0.3125</v>
      </c>
      <c r="AR969">
        <v>25</v>
      </c>
      <c r="AS969">
        <v>1</v>
      </c>
      <c r="AT969">
        <v>240</v>
      </c>
      <c r="AU969">
        <v>0.73170731707317005</v>
      </c>
      <c r="AV969">
        <v>150</v>
      </c>
      <c r="AW969">
        <v>0</v>
      </c>
      <c r="AX969">
        <v>0</v>
      </c>
      <c r="AY969">
        <v>0</v>
      </c>
      <c r="AZ969">
        <v>0</v>
      </c>
      <c r="BA969">
        <v>130</v>
      </c>
      <c r="BB969">
        <v>0.96296296296296202</v>
      </c>
      <c r="BC969">
        <v>95</v>
      </c>
      <c r="BD969">
        <v>0.70370370370370305</v>
      </c>
      <c r="BE969">
        <v>65</v>
      </c>
      <c r="BF969">
        <v>0.44827586206896503</v>
      </c>
      <c r="BG969">
        <v>25</v>
      </c>
      <c r="BH969">
        <v>0.17241379310344801</v>
      </c>
      <c r="BI969">
        <v>80</v>
      </c>
      <c r="BJ969">
        <v>0.94117647058823495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45</v>
      </c>
      <c r="BU969">
        <v>0.1875</v>
      </c>
      <c r="BV969">
        <v>10</v>
      </c>
      <c r="BW969">
        <v>4.2553191489361701E-2</v>
      </c>
      <c r="BX969" t="s">
        <v>391</v>
      </c>
    </row>
    <row r="970" spans="1:76" x14ac:dyDescent="0.25">
      <c r="A970" t="s">
        <v>307</v>
      </c>
      <c r="B970">
        <v>3038</v>
      </c>
      <c r="C970">
        <v>720</v>
      </c>
      <c r="D970">
        <v>5.5555555555555497E-2</v>
      </c>
      <c r="E970">
        <v>40</v>
      </c>
      <c r="F970">
        <v>34.1</v>
      </c>
      <c r="G970">
        <v>36.799999999999997</v>
      </c>
      <c r="H970">
        <v>10</v>
      </c>
      <c r="I970">
        <v>1.38888888888888E-2</v>
      </c>
      <c r="J970">
        <v>505</v>
      </c>
      <c r="K970">
        <v>49200</v>
      </c>
      <c r="L970">
        <v>440</v>
      </c>
      <c r="M970">
        <v>64000</v>
      </c>
      <c r="N970">
        <v>10.199999999999999</v>
      </c>
      <c r="O970">
        <v>47600</v>
      </c>
      <c r="P970">
        <v>67600</v>
      </c>
      <c r="Q970">
        <v>6</v>
      </c>
      <c r="R970">
        <v>0</v>
      </c>
      <c r="S970">
        <v>0</v>
      </c>
      <c r="T970">
        <v>235</v>
      </c>
      <c r="U970">
        <v>0.32638888888888801</v>
      </c>
      <c r="V970">
        <v>440</v>
      </c>
      <c r="W970">
        <v>0.61111111111111105</v>
      </c>
      <c r="X970">
        <v>40</v>
      </c>
      <c r="Y970">
        <v>5.5555555555555497E-2</v>
      </c>
      <c r="Z970">
        <v>0</v>
      </c>
      <c r="AA970">
        <v>0</v>
      </c>
      <c r="AB970">
        <v>2.77777777777777E-2</v>
      </c>
      <c r="AC970">
        <v>20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0.55555555555555503</v>
      </c>
      <c r="AM970">
        <v>400</v>
      </c>
      <c r="AN970">
        <v>9.7222222222222196E-2</v>
      </c>
      <c r="AO970">
        <v>70</v>
      </c>
      <c r="AP970">
        <v>4.1666666666666602E-2</v>
      </c>
      <c r="AQ970">
        <v>8.4507042253521097E-2</v>
      </c>
      <c r="AR970">
        <v>30</v>
      </c>
      <c r="AS970">
        <v>1</v>
      </c>
      <c r="AT970">
        <v>720</v>
      </c>
      <c r="AU970">
        <v>0.61111111111111105</v>
      </c>
      <c r="AV970">
        <v>330</v>
      </c>
      <c r="AW970">
        <v>6.0606060606060601E-2</v>
      </c>
      <c r="AX970">
        <v>20</v>
      </c>
      <c r="AY970">
        <v>25</v>
      </c>
      <c r="AZ970">
        <v>7.0422535211267595E-2</v>
      </c>
      <c r="BA970">
        <v>330</v>
      </c>
      <c r="BB970">
        <v>0.92957746478873204</v>
      </c>
      <c r="BC970">
        <v>300</v>
      </c>
      <c r="BD970">
        <v>0.84507042253521103</v>
      </c>
      <c r="BE970">
        <v>170</v>
      </c>
      <c r="BF970">
        <v>0.54838709677419295</v>
      </c>
      <c r="BG970">
        <v>35</v>
      </c>
      <c r="BH970">
        <v>0.112903225806451</v>
      </c>
      <c r="BI970">
        <v>135</v>
      </c>
      <c r="BJ970">
        <v>1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145</v>
      </c>
      <c r="BU970">
        <v>0.20138888888888801</v>
      </c>
      <c r="BV970">
        <v>15</v>
      </c>
      <c r="BW970">
        <v>2.0833333333333301E-2</v>
      </c>
      <c r="BX970" t="s">
        <v>391</v>
      </c>
    </row>
    <row r="971" spans="1:76" x14ac:dyDescent="0.25">
      <c r="A971" t="s">
        <v>308</v>
      </c>
      <c r="B971">
        <v>3039</v>
      </c>
      <c r="C971">
        <v>165</v>
      </c>
      <c r="D971">
        <v>0.21212121212121199</v>
      </c>
      <c r="E971">
        <v>35</v>
      </c>
      <c r="F971">
        <v>42.2</v>
      </c>
      <c r="G971">
        <v>40.4</v>
      </c>
      <c r="H971">
        <v>20</v>
      </c>
      <c r="I971">
        <v>0.12121212121212099</v>
      </c>
      <c r="J971">
        <v>135</v>
      </c>
      <c r="K971">
        <v>42000</v>
      </c>
      <c r="L971">
        <v>95</v>
      </c>
      <c r="M971">
        <v>59000</v>
      </c>
      <c r="N971">
        <v>18</v>
      </c>
      <c r="O971">
        <v>41000</v>
      </c>
      <c r="P971">
        <v>52000</v>
      </c>
      <c r="Q971">
        <v>14</v>
      </c>
      <c r="R971">
        <v>0</v>
      </c>
      <c r="S971">
        <v>0</v>
      </c>
      <c r="T971">
        <v>35</v>
      </c>
      <c r="U971">
        <v>0.21212121212121199</v>
      </c>
      <c r="V971">
        <v>90</v>
      </c>
      <c r="W971">
        <v>0.54545454545454497</v>
      </c>
      <c r="X971">
        <v>35</v>
      </c>
      <c r="Y971">
        <v>0.21212121212121199</v>
      </c>
      <c r="Z971">
        <v>0</v>
      </c>
      <c r="AA971">
        <v>0</v>
      </c>
      <c r="AB971">
        <v>9.375E-2</v>
      </c>
      <c r="AC971">
        <v>15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0.65625</v>
      </c>
      <c r="AM971">
        <v>105</v>
      </c>
      <c r="AN971">
        <v>0</v>
      </c>
      <c r="AO971">
        <v>0</v>
      </c>
      <c r="AP971">
        <v>0.18181818181818099</v>
      </c>
      <c r="AQ971">
        <v>0.33333333333333298</v>
      </c>
      <c r="AR971">
        <v>30</v>
      </c>
      <c r="AS971">
        <v>1</v>
      </c>
      <c r="AT971">
        <v>160</v>
      </c>
      <c r="AU971">
        <v>0.592592592592592</v>
      </c>
      <c r="AV971">
        <v>80</v>
      </c>
      <c r="AW971">
        <v>0.1875</v>
      </c>
      <c r="AX971">
        <v>15</v>
      </c>
      <c r="AY971">
        <v>0</v>
      </c>
      <c r="AZ971">
        <v>0</v>
      </c>
      <c r="BA971">
        <v>80</v>
      </c>
      <c r="BB971">
        <v>0.94117647058823495</v>
      </c>
      <c r="BC971">
        <v>65</v>
      </c>
      <c r="BD971">
        <v>0.76470588235294101</v>
      </c>
      <c r="BE971">
        <v>20</v>
      </c>
      <c r="BF971">
        <v>0.28571428571428498</v>
      </c>
      <c r="BG971">
        <v>0</v>
      </c>
      <c r="BH971">
        <v>0</v>
      </c>
      <c r="BI971">
        <v>50</v>
      </c>
      <c r="BJ971">
        <v>1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10</v>
      </c>
      <c r="BU971">
        <v>6.0606060606060601E-2</v>
      </c>
      <c r="BV971">
        <v>0</v>
      </c>
      <c r="BW971">
        <v>0</v>
      </c>
      <c r="BX971" t="s">
        <v>391</v>
      </c>
    </row>
    <row r="972" spans="1:76" x14ac:dyDescent="0.25">
      <c r="A972" t="s">
        <v>309</v>
      </c>
      <c r="B972">
        <v>3040</v>
      </c>
      <c r="C972">
        <v>2255</v>
      </c>
      <c r="D972">
        <v>9.5343680709534306E-2</v>
      </c>
      <c r="E972">
        <v>215</v>
      </c>
      <c r="F972">
        <v>34.299999999999997</v>
      </c>
      <c r="G972">
        <v>33.200000000000003</v>
      </c>
      <c r="H972">
        <v>180</v>
      </c>
      <c r="I972">
        <v>7.9822616407982203E-2</v>
      </c>
      <c r="J972">
        <v>1630</v>
      </c>
      <c r="K972">
        <v>39760</v>
      </c>
      <c r="L972">
        <v>1415</v>
      </c>
      <c r="M972">
        <v>39880</v>
      </c>
      <c r="N972">
        <v>24</v>
      </c>
      <c r="O972">
        <v>35240</v>
      </c>
      <c r="P972">
        <v>39720</v>
      </c>
      <c r="Q972">
        <v>15.6</v>
      </c>
      <c r="R972">
        <v>275</v>
      </c>
      <c r="S972">
        <v>0.12195121951219499</v>
      </c>
      <c r="T972">
        <v>620</v>
      </c>
      <c r="U972">
        <v>0.27494456762749397</v>
      </c>
      <c r="V972">
        <v>1415</v>
      </c>
      <c r="W972">
        <v>0.62749445676274895</v>
      </c>
      <c r="X972">
        <v>215</v>
      </c>
      <c r="Y972">
        <v>9.5343680709534306E-2</v>
      </c>
      <c r="Z972">
        <v>60</v>
      </c>
      <c r="AA972">
        <v>2.6548672566371601E-2</v>
      </c>
      <c r="AB972">
        <v>4.4247787610619399E-2</v>
      </c>
      <c r="AC972">
        <v>100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0.590707964601769</v>
      </c>
      <c r="AM972">
        <v>1335</v>
      </c>
      <c r="AN972">
        <v>0.14159292035398199</v>
      </c>
      <c r="AO972">
        <v>320</v>
      </c>
      <c r="AP972">
        <v>0.17738359201773801</v>
      </c>
      <c r="AQ972">
        <v>0.33613445378151202</v>
      </c>
      <c r="AR972">
        <v>400</v>
      </c>
      <c r="AS972">
        <v>1</v>
      </c>
      <c r="AT972">
        <v>2260</v>
      </c>
      <c r="AU972">
        <v>0.66086956521739104</v>
      </c>
      <c r="AV972">
        <v>1140</v>
      </c>
      <c r="AW972">
        <v>0.179824561403508</v>
      </c>
      <c r="AX972">
        <v>205</v>
      </c>
      <c r="AY972">
        <v>115</v>
      </c>
      <c r="AZ972">
        <v>9.7872340425531903E-2</v>
      </c>
      <c r="BA972">
        <v>1065</v>
      </c>
      <c r="BB972">
        <v>0.90638297872340401</v>
      </c>
      <c r="BC972">
        <v>905</v>
      </c>
      <c r="BD972">
        <v>0.77021276595744603</v>
      </c>
      <c r="BE972">
        <v>310</v>
      </c>
      <c r="BF972">
        <v>0.329787234042553</v>
      </c>
      <c r="BG972">
        <v>105</v>
      </c>
      <c r="BH972">
        <v>0.111702127659574</v>
      </c>
      <c r="BI972">
        <v>435</v>
      </c>
      <c r="BJ972">
        <v>0.69047619047619002</v>
      </c>
      <c r="BK972">
        <v>110</v>
      </c>
      <c r="BL972">
        <v>0.17460317460317401</v>
      </c>
      <c r="BM972">
        <v>55</v>
      </c>
      <c r="BN972">
        <v>8.7301587301587297E-2</v>
      </c>
      <c r="BO972">
        <v>10</v>
      </c>
      <c r="BP972">
        <v>1.5873015873015799E-2</v>
      </c>
      <c r="BQ972">
        <v>20</v>
      </c>
      <c r="BR972">
        <v>3.1746031746031703E-2</v>
      </c>
      <c r="BS972">
        <v>3.1746031746031703E-2</v>
      </c>
      <c r="BT972">
        <v>330</v>
      </c>
      <c r="BU972">
        <v>0.146341463414634</v>
      </c>
      <c r="BV972">
        <v>255</v>
      </c>
      <c r="BW972">
        <v>0.112831858407079</v>
      </c>
      <c r="BX972" t="s">
        <v>391</v>
      </c>
    </row>
    <row r="973" spans="1:76" x14ac:dyDescent="0.25">
      <c r="A973" t="s">
        <v>310</v>
      </c>
      <c r="B973">
        <v>3041</v>
      </c>
      <c r="C973">
        <v>3205</v>
      </c>
      <c r="D973">
        <v>8.2683307332293204E-2</v>
      </c>
      <c r="E973">
        <v>265</v>
      </c>
      <c r="F973">
        <v>32.5</v>
      </c>
      <c r="G973">
        <v>28.6</v>
      </c>
      <c r="H973">
        <v>165</v>
      </c>
      <c r="I973">
        <v>5.1482059282371297E-2</v>
      </c>
      <c r="J973">
        <v>2210</v>
      </c>
      <c r="K973">
        <v>31200</v>
      </c>
      <c r="L973">
        <v>1630</v>
      </c>
      <c r="M973">
        <v>29520</v>
      </c>
      <c r="N973">
        <v>36.4</v>
      </c>
      <c r="O973">
        <v>26080</v>
      </c>
      <c r="P973">
        <v>28800</v>
      </c>
      <c r="Q973">
        <v>25.5</v>
      </c>
      <c r="R973">
        <v>830</v>
      </c>
      <c r="S973">
        <v>0.25897035881435199</v>
      </c>
      <c r="T973">
        <v>940</v>
      </c>
      <c r="U973">
        <v>0.29329173166926598</v>
      </c>
      <c r="V973">
        <v>1995</v>
      </c>
      <c r="W973">
        <v>0.62246489859594301</v>
      </c>
      <c r="X973">
        <v>265</v>
      </c>
      <c r="Y973">
        <v>8.2683307332293204E-2</v>
      </c>
      <c r="Z973">
        <v>30</v>
      </c>
      <c r="AA973">
        <v>9.3603744149765994E-3</v>
      </c>
      <c r="AB973">
        <v>7.0202808112324405E-2</v>
      </c>
      <c r="AC973">
        <v>225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0.63494539781591197</v>
      </c>
      <c r="AM973">
        <v>2035</v>
      </c>
      <c r="AN973">
        <v>0.23244929797191799</v>
      </c>
      <c r="AO973">
        <v>745</v>
      </c>
      <c r="AP973">
        <v>0.30109204368174702</v>
      </c>
      <c r="AQ973">
        <v>0.49614395886889401</v>
      </c>
      <c r="AR973">
        <v>965</v>
      </c>
      <c r="AS973">
        <v>1</v>
      </c>
      <c r="AT973">
        <v>3205</v>
      </c>
      <c r="AU973">
        <v>0.56611570247933796</v>
      </c>
      <c r="AV973">
        <v>1370</v>
      </c>
      <c r="AW973">
        <v>0.15693430656934301</v>
      </c>
      <c r="AX973">
        <v>215</v>
      </c>
      <c r="AY973">
        <v>310</v>
      </c>
      <c r="AZ973">
        <v>0.2</v>
      </c>
      <c r="BA973">
        <v>1245</v>
      </c>
      <c r="BB973">
        <v>0.80322580645161201</v>
      </c>
      <c r="BC973">
        <v>940</v>
      </c>
      <c r="BD973">
        <v>0.60645161290322502</v>
      </c>
      <c r="BE973">
        <v>310</v>
      </c>
      <c r="BF973">
        <v>0.26724137931034397</v>
      </c>
      <c r="BG973">
        <v>195</v>
      </c>
      <c r="BH973">
        <v>0.16810344827586199</v>
      </c>
      <c r="BI973">
        <v>555</v>
      </c>
      <c r="BJ973">
        <v>0.66071428571428503</v>
      </c>
      <c r="BK973">
        <v>130</v>
      </c>
      <c r="BL973">
        <v>0.15476190476190399</v>
      </c>
      <c r="BM973">
        <v>85</v>
      </c>
      <c r="BN973">
        <v>0.101190476190476</v>
      </c>
      <c r="BO973">
        <v>10</v>
      </c>
      <c r="BP973">
        <v>1.1904761904761901E-2</v>
      </c>
      <c r="BQ973">
        <v>65</v>
      </c>
      <c r="BR973">
        <v>7.73809523809523E-2</v>
      </c>
      <c r="BS973">
        <v>5.3571428571428499E-2</v>
      </c>
      <c r="BT973">
        <v>605</v>
      </c>
      <c r="BU973">
        <v>0.188767550702028</v>
      </c>
      <c r="BV973">
        <v>135</v>
      </c>
      <c r="BW973">
        <v>4.2121684867394697E-2</v>
      </c>
      <c r="BX973" t="s">
        <v>391</v>
      </c>
    </row>
    <row r="974" spans="1:76" x14ac:dyDescent="0.25">
      <c r="A974" t="s">
        <v>311</v>
      </c>
      <c r="B974">
        <v>3042</v>
      </c>
      <c r="C974" t="s">
        <v>65</v>
      </c>
      <c r="D974" t="s">
        <v>65</v>
      </c>
      <c r="E974" t="s">
        <v>65</v>
      </c>
      <c r="F974" t="s">
        <v>65</v>
      </c>
      <c r="G974" t="s">
        <v>65</v>
      </c>
      <c r="H974" t="s">
        <v>65</v>
      </c>
      <c r="I974" t="s">
        <v>65</v>
      </c>
      <c r="J974" t="s">
        <v>65</v>
      </c>
      <c r="K974" t="s">
        <v>65</v>
      </c>
      <c r="L974" t="s">
        <v>65</v>
      </c>
      <c r="M974" t="s">
        <v>65</v>
      </c>
      <c r="N974" t="s">
        <v>65</v>
      </c>
      <c r="O974" t="s">
        <v>65</v>
      </c>
      <c r="P974" t="s">
        <v>65</v>
      </c>
      <c r="Q974" t="s">
        <v>65</v>
      </c>
      <c r="R974" t="s">
        <v>65</v>
      </c>
      <c r="S974" t="s">
        <v>65</v>
      </c>
      <c r="T974" t="s">
        <v>65</v>
      </c>
      <c r="U974" t="s">
        <v>65</v>
      </c>
      <c r="V974" t="s">
        <v>65</v>
      </c>
      <c r="W974" t="s">
        <v>65</v>
      </c>
      <c r="X974" t="s">
        <v>65</v>
      </c>
      <c r="Y974" t="s">
        <v>65</v>
      </c>
      <c r="Z974" t="s">
        <v>65</v>
      </c>
      <c r="AA974" t="s">
        <v>65</v>
      </c>
      <c r="AB974" t="s">
        <v>65</v>
      </c>
      <c r="AC974" t="s">
        <v>65</v>
      </c>
      <c r="AD974" t="s">
        <v>65</v>
      </c>
      <c r="AE974" t="s">
        <v>65</v>
      </c>
      <c r="AF974" t="s">
        <v>65</v>
      </c>
      <c r="AG974" t="s">
        <v>65</v>
      </c>
      <c r="AH974" t="s">
        <v>65</v>
      </c>
      <c r="AI974" t="s">
        <v>65</v>
      </c>
      <c r="AJ974" t="s">
        <v>65</v>
      </c>
      <c r="AK974" t="s">
        <v>65</v>
      </c>
      <c r="AL974" t="s">
        <v>65</v>
      </c>
      <c r="AM974" t="s">
        <v>65</v>
      </c>
      <c r="AN974" t="s">
        <v>65</v>
      </c>
      <c r="AO974" t="s">
        <v>65</v>
      </c>
      <c r="AP974" t="s">
        <v>65</v>
      </c>
      <c r="AQ974" t="s">
        <v>65</v>
      </c>
      <c r="AR974" t="s">
        <v>65</v>
      </c>
      <c r="AS974" t="s">
        <v>65</v>
      </c>
      <c r="AT974" t="s">
        <v>65</v>
      </c>
      <c r="AU974" t="s">
        <v>65</v>
      </c>
      <c r="AV974" t="s">
        <v>65</v>
      </c>
      <c r="AW974" t="s">
        <v>65</v>
      </c>
      <c r="AX974" t="s">
        <v>65</v>
      </c>
      <c r="AY974" t="s">
        <v>65</v>
      </c>
      <c r="AZ974" t="s">
        <v>65</v>
      </c>
      <c r="BA974" t="s">
        <v>65</v>
      </c>
      <c r="BB974" t="s">
        <v>65</v>
      </c>
      <c r="BC974" t="s">
        <v>65</v>
      </c>
      <c r="BD974" t="s">
        <v>65</v>
      </c>
      <c r="BE974" t="s">
        <v>65</v>
      </c>
      <c r="BF974" t="s">
        <v>65</v>
      </c>
      <c r="BG974" t="s">
        <v>65</v>
      </c>
      <c r="BH974" t="s">
        <v>65</v>
      </c>
      <c r="BI974" t="s">
        <v>65</v>
      </c>
      <c r="BJ974" t="s">
        <v>65</v>
      </c>
      <c r="BK974" t="s">
        <v>65</v>
      </c>
      <c r="BL974" t="s">
        <v>65</v>
      </c>
      <c r="BM974" t="s">
        <v>65</v>
      </c>
      <c r="BN974" t="s">
        <v>65</v>
      </c>
      <c r="BO974" t="s">
        <v>65</v>
      </c>
      <c r="BP974" t="s">
        <v>65</v>
      </c>
      <c r="BQ974" t="s">
        <v>65</v>
      </c>
      <c r="BR974" t="s">
        <v>65</v>
      </c>
      <c r="BS974" t="s">
        <v>65</v>
      </c>
      <c r="BT974" t="s">
        <v>65</v>
      </c>
      <c r="BU974" t="s">
        <v>65</v>
      </c>
      <c r="BV974" t="s">
        <v>65</v>
      </c>
      <c r="BW974" t="s">
        <v>65</v>
      </c>
      <c r="BX974" t="s">
        <v>391</v>
      </c>
    </row>
    <row r="975" spans="1:76" x14ac:dyDescent="0.25">
      <c r="A975" t="s">
        <v>312</v>
      </c>
      <c r="B975">
        <v>3043</v>
      </c>
      <c r="C975">
        <v>4455</v>
      </c>
      <c r="D975">
        <v>0.12570145903479199</v>
      </c>
      <c r="E975">
        <v>560</v>
      </c>
      <c r="F975">
        <v>37.200000000000003</v>
      </c>
      <c r="G975">
        <v>36.4</v>
      </c>
      <c r="H975">
        <v>130</v>
      </c>
      <c r="I975">
        <v>2.9180695847362499E-2</v>
      </c>
      <c r="J975">
        <v>3380</v>
      </c>
      <c r="K975">
        <v>44040</v>
      </c>
      <c r="L975">
        <v>3005</v>
      </c>
      <c r="M975">
        <v>47960</v>
      </c>
      <c r="N975">
        <v>17</v>
      </c>
      <c r="O975">
        <v>40800</v>
      </c>
      <c r="P975">
        <v>47320</v>
      </c>
      <c r="Q975">
        <v>10.4</v>
      </c>
      <c r="R975">
        <v>260</v>
      </c>
      <c r="S975">
        <v>5.8361391694724998E-2</v>
      </c>
      <c r="T975">
        <v>1135</v>
      </c>
      <c r="U975">
        <v>0.254769921436588</v>
      </c>
      <c r="V975">
        <v>2765</v>
      </c>
      <c r="W975">
        <v>0.62065095398428705</v>
      </c>
      <c r="X975">
        <v>560</v>
      </c>
      <c r="Y975">
        <v>0.12570145903479199</v>
      </c>
      <c r="Z975">
        <v>255</v>
      </c>
      <c r="AA975">
        <v>5.7239057239057201E-2</v>
      </c>
      <c r="AB975">
        <v>2.35690235690235E-2</v>
      </c>
      <c r="AC975">
        <v>105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0.60381593714926995</v>
      </c>
      <c r="AM975">
        <v>2690</v>
      </c>
      <c r="AN975">
        <v>9.0909090909090898E-2</v>
      </c>
      <c r="AO975">
        <v>405</v>
      </c>
      <c r="AP975">
        <v>9.9887766554433197E-2</v>
      </c>
      <c r="AQ975">
        <v>0.19181034482758599</v>
      </c>
      <c r="AR975">
        <v>445</v>
      </c>
      <c r="AS975">
        <v>1</v>
      </c>
      <c r="AT975">
        <v>4455</v>
      </c>
      <c r="AU975">
        <v>0.70042194092827004</v>
      </c>
      <c r="AV975">
        <v>2490</v>
      </c>
      <c r="AW975">
        <v>0.114457831325301</v>
      </c>
      <c r="AX975">
        <v>285</v>
      </c>
      <c r="AY975">
        <v>135</v>
      </c>
      <c r="AZ975">
        <v>5.9340659340659303E-2</v>
      </c>
      <c r="BA975">
        <v>2140</v>
      </c>
      <c r="BB975">
        <v>0.94065934065933998</v>
      </c>
      <c r="BC975">
        <v>1760</v>
      </c>
      <c r="BD975">
        <v>0.77362637362637299</v>
      </c>
      <c r="BE975">
        <v>875</v>
      </c>
      <c r="BF975">
        <v>0.39682539682539603</v>
      </c>
      <c r="BG975">
        <v>195</v>
      </c>
      <c r="BH975">
        <v>8.8435374149659796E-2</v>
      </c>
      <c r="BI975">
        <v>1050</v>
      </c>
      <c r="BJ975">
        <v>0.79545454545454497</v>
      </c>
      <c r="BK975">
        <v>195</v>
      </c>
      <c r="BL975">
        <v>0.14772727272727201</v>
      </c>
      <c r="BM975">
        <v>30</v>
      </c>
      <c r="BN975">
        <v>2.27272727272727E-2</v>
      </c>
      <c r="BO975">
        <v>10</v>
      </c>
      <c r="BP975">
        <v>7.5757575757575699E-3</v>
      </c>
      <c r="BQ975">
        <v>30</v>
      </c>
      <c r="BR975">
        <v>2.27272727272727E-2</v>
      </c>
      <c r="BS975">
        <v>7.9545454545454503E-2</v>
      </c>
      <c r="BT975">
        <v>725</v>
      </c>
      <c r="BU975">
        <v>0.162738496071829</v>
      </c>
      <c r="BV975">
        <v>1105</v>
      </c>
      <c r="BW975">
        <v>0.24803591470258099</v>
      </c>
      <c r="BX975" t="s">
        <v>391</v>
      </c>
    </row>
    <row r="976" spans="1:76" x14ac:dyDescent="0.25">
      <c r="A976" t="s">
        <v>313</v>
      </c>
      <c r="B976">
        <v>3044</v>
      </c>
      <c r="C976">
        <v>8240</v>
      </c>
      <c r="D976">
        <v>5.3398058252427098E-2</v>
      </c>
      <c r="E976">
        <v>440</v>
      </c>
      <c r="F976">
        <v>31.5</v>
      </c>
      <c r="G976">
        <v>30.6</v>
      </c>
      <c r="H976">
        <v>235</v>
      </c>
      <c r="I976">
        <v>2.8519417475728101E-2</v>
      </c>
      <c r="J976">
        <v>5705</v>
      </c>
      <c r="K976">
        <v>44480</v>
      </c>
      <c r="L976">
        <v>5080</v>
      </c>
      <c r="M976">
        <v>48840</v>
      </c>
      <c r="N976">
        <v>16.399999999999999</v>
      </c>
      <c r="O976">
        <v>40960</v>
      </c>
      <c r="P976">
        <v>48960</v>
      </c>
      <c r="Q976">
        <v>9.6</v>
      </c>
      <c r="R976">
        <v>595</v>
      </c>
      <c r="S976">
        <v>7.2208737864077596E-2</v>
      </c>
      <c r="T976">
        <v>2520</v>
      </c>
      <c r="U976">
        <v>0.30582524271844602</v>
      </c>
      <c r="V976">
        <v>5275</v>
      </c>
      <c r="W976">
        <v>0.64016990291262099</v>
      </c>
      <c r="X976">
        <v>440</v>
      </c>
      <c r="Y976">
        <v>5.3398058252427098E-2</v>
      </c>
      <c r="Z976">
        <v>75</v>
      </c>
      <c r="AA976">
        <v>9.1019417475728098E-3</v>
      </c>
      <c r="AB976">
        <v>3.70145631067961E-2</v>
      </c>
      <c r="AC976">
        <v>305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0.56952034001214302</v>
      </c>
      <c r="AM976">
        <v>4690</v>
      </c>
      <c r="AN976">
        <v>9.7146326654523302E-2</v>
      </c>
      <c r="AO976">
        <v>800</v>
      </c>
      <c r="AP976">
        <v>0.13531553398058199</v>
      </c>
      <c r="AQ976">
        <v>0.24668141592920301</v>
      </c>
      <c r="AR976">
        <v>1115</v>
      </c>
      <c r="AS976">
        <v>1</v>
      </c>
      <c r="AT976">
        <v>8235</v>
      </c>
      <c r="AU976">
        <v>0.71358428805237295</v>
      </c>
      <c r="AV976">
        <v>4360</v>
      </c>
      <c r="AW976">
        <v>0.13876146788990801</v>
      </c>
      <c r="AX976">
        <v>605</v>
      </c>
      <c r="AY976">
        <v>350</v>
      </c>
      <c r="AZ976">
        <v>8.1112398609501701E-2</v>
      </c>
      <c r="BA976">
        <v>3965</v>
      </c>
      <c r="BB976">
        <v>0.91888760139049797</v>
      </c>
      <c r="BC976">
        <v>3315</v>
      </c>
      <c r="BD976">
        <v>0.76825028968713704</v>
      </c>
      <c r="BE976">
        <v>1490</v>
      </c>
      <c r="BF976">
        <v>0.39575033200531201</v>
      </c>
      <c r="BG976">
        <v>370</v>
      </c>
      <c r="BH976">
        <v>9.8273572377158003E-2</v>
      </c>
      <c r="BI976">
        <v>1950</v>
      </c>
      <c r="BJ976">
        <v>0.86666666666666603</v>
      </c>
      <c r="BK976">
        <v>180</v>
      </c>
      <c r="BL976">
        <v>0.08</v>
      </c>
      <c r="BM976">
        <v>30</v>
      </c>
      <c r="BN976">
        <v>1.3333333333333299E-2</v>
      </c>
      <c r="BO976">
        <v>0</v>
      </c>
      <c r="BP976">
        <v>0</v>
      </c>
      <c r="BQ976">
        <v>90</v>
      </c>
      <c r="BR976">
        <v>0.04</v>
      </c>
      <c r="BS976">
        <v>4.4444444444444398E-2</v>
      </c>
      <c r="BT976">
        <v>1345</v>
      </c>
      <c r="BU976">
        <v>0.163228155339805</v>
      </c>
      <c r="BV976">
        <v>520</v>
      </c>
      <c r="BW976">
        <v>6.3106796116504799E-2</v>
      </c>
      <c r="BX976" t="s">
        <v>391</v>
      </c>
    </row>
    <row r="977" spans="1:76" x14ac:dyDescent="0.25">
      <c r="A977" t="s">
        <v>314</v>
      </c>
      <c r="B977">
        <v>3045</v>
      </c>
      <c r="C977">
        <v>1520</v>
      </c>
      <c r="D977">
        <v>0.10197368421052599</v>
      </c>
      <c r="E977">
        <v>155</v>
      </c>
      <c r="F977">
        <v>33.299999999999997</v>
      </c>
      <c r="G977">
        <v>30.6</v>
      </c>
      <c r="H977">
        <v>80</v>
      </c>
      <c r="I977">
        <v>5.2631578947368397E-2</v>
      </c>
      <c r="J977">
        <v>1065</v>
      </c>
      <c r="K977">
        <v>39400</v>
      </c>
      <c r="L977">
        <v>915</v>
      </c>
      <c r="M977">
        <v>42100</v>
      </c>
      <c r="N977">
        <v>20.2</v>
      </c>
      <c r="O977">
        <v>36600</v>
      </c>
      <c r="P977">
        <v>43000</v>
      </c>
      <c r="Q977">
        <v>13.3</v>
      </c>
      <c r="R977">
        <v>305</v>
      </c>
      <c r="S977">
        <v>0.20132013201320101</v>
      </c>
      <c r="T977">
        <v>415</v>
      </c>
      <c r="U977">
        <v>0.27392739273927302</v>
      </c>
      <c r="V977">
        <v>945</v>
      </c>
      <c r="W977">
        <v>0.62376237623762298</v>
      </c>
      <c r="X977">
        <v>155</v>
      </c>
      <c r="Y977">
        <v>0.10231023102310199</v>
      </c>
      <c r="Z977">
        <v>0</v>
      </c>
      <c r="AA977">
        <v>0</v>
      </c>
      <c r="AB977">
        <v>3.3003300330033E-2</v>
      </c>
      <c r="AC977">
        <v>50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0.50165016501650095</v>
      </c>
      <c r="AM977">
        <v>760</v>
      </c>
      <c r="AN977">
        <v>0.118811881188118</v>
      </c>
      <c r="AO977">
        <v>180</v>
      </c>
      <c r="AP977">
        <v>0.157894736842105</v>
      </c>
      <c r="AQ977">
        <v>0.35294117647058798</v>
      </c>
      <c r="AR977">
        <v>240</v>
      </c>
      <c r="AS977">
        <v>1</v>
      </c>
      <c r="AT977">
        <v>1515</v>
      </c>
      <c r="AU977">
        <v>0.658119658119658</v>
      </c>
      <c r="AV977">
        <v>770</v>
      </c>
      <c r="AW977">
        <v>9.7402597402597393E-2</v>
      </c>
      <c r="AX977">
        <v>75</v>
      </c>
      <c r="AY977">
        <v>85</v>
      </c>
      <c r="AZ977">
        <v>0.112582781456953</v>
      </c>
      <c r="BA977">
        <v>670</v>
      </c>
      <c r="BB977">
        <v>0.887417218543046</v>
      </c>
      <c r="BC977">
        <v>580</v>
      </c>
      <c r="BD977">
        <v>0.76821192052980103</v>
      </c>
      <c r="BE977">
        <v>265</v>
      </c>
      <c r="BF977">
        <v>0.38405797101449202</v>
      </c>
      <c r="BG977">
        <v>65</v>
      </c>
      <c r="BH977">
        <v>9.4202898550724598E-2</v>
      </c>
      <c r="BI977">
        <v>320</v>
      </c>
      <c r="BJ977">
        <v>0.76190476190476097</v>
      </c>
      <c r="BK977">
        <v>80</v>
      </c>
      <c r="BL977">
        <v>0.19047619047618999</v>
      </c>
      <c r="BM977">
        <v>25</v>
      </c>
      <c r="BN977">
        <v>5.95238095238095E-2</v>
      </c>
      <c r="BO977">
        <v>0</v>
      </c>
      <c r="BP977">
        <v>0</v>
      </c>
      <c r="BQ977">
        <v>0</v>
      </c>
      <c r="BR977">
        <v>0</v>
      </c>
      <c r="BS977">
        <v>7.1428571428571397E-2</v>
      </c>
      <c r="BT977">
        <v>265</v>
      </c>
      <c r="BU977">
        <v>0.17434210526315699</v>
      </c>
      <c r="BV977">
        <v>25</v>
      </c>
      <c r="BW977">
        <v>1.65016501650165E-2</v>
      </c>
      <c r="BX977" t="s">
        <v>391</v>
      </c>
    </row>
    <row r="978" spans="1:76" x14ac:dyDescent="0.25">
      <c r="A978" t="s">
        <v>315</v>
      </c>
      <c r="B978">
        <v>3046</v>
      </c>
      <c r="C978">
        <v>120</v>
      </c>
      <c r="D978">
        <v>0.125</v>
      </c>
      <c r="E978">
        <v>15</v>
      </c>
      <c r="F978">
        <v>34.799999999999997</v>
      </c>
      <c r="G978">
        <v>26.8</v>
      </c>
      <c r="H978">
        <v>0</v>
      </c>
      <c r="I978">
        <v>0</v>
      </c>
      <c r="J978">
        <v>70</v>
      </c>
      <c r="K978">
        <v>52000</v>
      </c>
      <c r="L978">
        <v>70</v>
      </c>
      <c r="M978">
        <v>64000</v>
      </c>
      <c r="N978">
        <v>11</v>
      </c>
      <c r="O978">
        <v>50000</v>
      </c>
      <c r="P978">
        <v>62000</v>
      </c>
      <c r="Q978">
        <v>10</v>
      </c>
      <c r="R978">
        <v>0</v>
      </c>
      <c r="S978">
        <v>0</v>
      </c>
      <c r="T978">
        <v>50</v>
      </c>
      <c r="U978">
        <v>0.41666666666666602</v>
      </c>
      <c r="V978">
        <v>55</v>
      </c>
      <c r="W978">
        <v>0.45833333333333298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0.39130434782608697</v>
      </c>
      <c r="AM978">
        <v>45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1</v>
      </c>
      <c r="AT978">
        <v>115</v>
      </c>
      <c r="AU978">
        <v>0.64285714285714202</v>
      </c>
      <c r="AV978">
        <v>45</v>
      </c>
      <c r="AW978">
        <v>0</v>
      </c>
      <c r="AX978">
        <v>0</v>
      </c>
      <c r="AY978">
        <v>0</v>
      </c>
      <c r="AZ978">
        <v>0</v>
      </c>
      <c r="BA978">
        <v>50</v>
      </c>
      <c r="BB978">
        <v>1</v>
      </c>
      <c r="BC978">
        <v>30</v>
      </c>
      <c r="BD978">
        <v>0.6</v>
      </c>
      <c r="BE978">
        <v>20</v>
      </c>
      <c r="BF978">
        <v>0.5</v>
      </c>
      <c r="BG978">
        <v>0</v>
      </c>
      <c r="BH978">
        <v>0</v>
      </c>
      <c r="BI978">
        <v>20</v>
      </c>
      <c r="BJ978">
        <v>1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 t="s">
        <v>391</v>
      </c>
    </row>
    <row r="979" spans="1:76" x14ac:dyDescent="0.25">
      <c r="A979" t="s">
        <v>316</v>
      </c>
      <c r="B979">
        <v>3047</v>
      </c>
      <c r="C979">
        <v>1885</v>
      </c>
      <c r="D979">
        <v>0.13527851458885901</v>
      </c>
      <c r="E979">
        <v>255</v>
      </c>
      <c r="F979">
        <v>37.700000000000003</v>
      </c>
      <c r="G979">
        <v>34.799999999999997</v>
      </c>
      <c r="H979">
        <v>265</v>
      </c>
      <c r="I979">
        <v>0.14058355437665701</v>
      </c>
      <c r="J979">
        <v>1565</v>
      </c>
      <c r="K979">
        <v>49040</v>
      </c>
      <c r="L979">
        <v>1420</v>
      </c>
      <c r="M979">
        <v>70000</v>
      </c>
      <c r="N979">
        <v>9.1</v>
      </c>
      <c r="O979">
        <v>50560</v>
      </c>
      <c r="P979">
        <v>65400</v>
      </c>
      <c r="Q979">
        <v>5.8</v>
      </c>
      <c r="R979">
        <v>295</v>
      </c>
      <c r="S979">
        <v>0.156498673740053</v>
      </c>
      <c r="T979">
        <v>315</v>
      </c>
      <c r="U979">
        <v>0.16710875331564901</v>
      </c>
      <c r="V979">
        <v>1315</v>
      </c>
      <c r="W979">
        <v>0.69761273209549002</v>
      </c>
      <c r="X979">
        <v>255</v>
      </c>
      <c r="Y979">
        <v>0.13527851458885901</v>
      </c>
      <c r="Z979">
        <v>0</v>
      </c>
      <c r="AA979">
        <v>0</v>
      </c>
      <c r="AB979">
        <v>4.2440318302387203E-2</v>
      </c>
      <c r="AC979">
        <v>80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0.485411140583554</v>
      </c>
      <c r="AM979">
        <v>915</v>
      </c>
      <c r="AN979">
        <v>6.8965517241379296E-2</v>
      </c>
      <c r="AO979">
        <v>130</v>
      </c>
      <c r="AP979">
        <v>3.4482758620689599E-2</v>
      </c>
      <c r="AQ979">
        <v>8.8435374149659796E-2</v>
      </c>
      <c r="AR979">
        <v>65</v>
      </c>
      <c r="AS979">
        <v>1</v>
      </c>
      <c r="AT979">
        <v>1885</v>
      </c>
      <c r="AU979">
        <v>0.69817073170731703</v>
      </c>
      <c r="AV979">
        <v>1145</v>
      </c>
      <c r="AW979">
        <v>0.126637554585152</v>
      </c>
      <c r="AX979">
        <v>145</v>
      </c>
      <c r="AY979">
        <v>35</v>
      </c>
      <c r="AZ979">
        <v>3.3816425120772903E-2</v>
      </c>
      <c r="BA979">
        <v>995</v>
      </c>
      <c r="BB979">
        <v>0.96135265700483097</v>
      </c>
      <c r="BC979">
        <v>925</v>
      </c>
      <c r="BD979">
        <v>0.893719806763285</v>
      </c>
      <c r="BE979">
        <v>595</v>
      </c>
      <c r="BF979">
        <v>0.59499999999999997</v>
      </c>
      <c r="BG979">
        <v>50</v>
      </c>
      <c r="BH979">
        <v>0.05</v>
      </c>
      <c r="BI979">
        <v>215</v>
      </c>
      <c r="BJ979">
        <v>0.530864197530864</v>
      </c>
      <c r="BK979">
        <v>70</v>
      </c>
      <c r="BL979">
        <v>0.172839506172839</v>
      </c>
      <c r="BM979">
        <v>90</v>
      </c>
      <c r="BN979">
        <v>0.22222222222222199</v>
      </c>
      <c r="BO979">
        <v>30</v>
      </c>
      <c r="BP979">
        <v>7.4074074074074001E-2</v>
      </c>
      <c r="BQ979">
        <v>0</v>
      </c>
      <c r="BR979">
        <v>0</v>
      </c>
      <c r="BS979">
        <v>3.7037037037037E-2</v>
      </c>
      <c r="BT979">
        <v>350</v>
      </c>
      <c r="BU979">
        <v>0.18567639257294399</v>
      </c>
      <c r="BV979">
        <v>90</v>
      </c>
      <c r="BW979">
        <v>4.7745358090185597E-2</v>
      </c>
      <c r="BX979" t="s">
        <v>391</v>
      </c>
    </row>
    <row r="980" spans="1:76" x14ac:dyDescent="0.25">
      <c r="A980" t="s">
        <v>317</v>
      </c>
      <c r="B980">
        <v>3048</v>
      </c>
      <c r="C980">
        <v>3345</v>
      </c>
      <c r="D980">
        <v>6.4275037369207699E-2</v>
      </c>
      <c r="E980">
        <v>215</v>
      </c>
      <c r="F980">
        <v>31.7</v>
      </c>
      <c r="G980">
        <v>32.4</v>
      </c>
      <c r="H980">
        <v>105</v>
      </c>
      <c r="I980">
        <v>3.1390134529147899E-2</v>
      </c>
      <c r="J980">
        <v>2245</v>
      </c>
      <c r="K980">
        <v>45520</v>
      </c>
      <c r="L980">
        <v>2020</v>
      </c>
      <c r="M980">
        <v>49880</v>
      </c>
      <c r="N980">
        <v>15.6</v>
      </c>
      <c r="O980">
        <v>41320</v>
      </c>
      <c r="P980">
        <v>48840</v>
      </c>
      <c r="Q980">
        <v>10</v>
      </c>
      <c r="R980">
        <v>295</v>
      </c>
      <c r="S980">
        <v>8.8191330343796698E-2</v>
      </c>
      <c r="T980">
        <v>1100</v>
      </c>
      <c r="U980">
        <v>0.32884902840059699</v>
      </c>
      <c r="V980">
        <v>2035</v>
      </c>
      <c r="W980">
        <v>0.60837070254110603</v>
      </c>
      <c r="X980">
        <v>215</v>
      </c>
      <c r="Y980">
        <v>6.4275037369207699E-2</v>
      </c>
      <c r="Z980">
        <v>45</v>
      </c>
      <c r="AA980">
        <v>1.3452914798206201E-2</v>
      </c>
      <c r="AB980">
        <v>3.1390134529147899E-2</v>
      </c>
      <c r="AC980">
        <v>105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0.59552238805970104</v>
      </c>
      <c r="AM980">
        <v>1995</v>
      </c>
      <c r="AN980">
        <v>0.164179104477611</v>
      </c>
      <c r="AO980">
        <v>550</v>
      </c>
      <c r="AP980">
        <v>0.110612855007473</v>
      </c>
      <c r="AQ980">
        <v>0.19473684210526301</v>
      </c>
      <c r="AR980">
        <v>370</v>
      </c>
      <c r="AS980">
        <v>1</v>
      </c>
      <c r="AT980">
        <v>3350</v>
      </c>
      <c r="AU980">
        <v>0.73248407643312097</v>
      </c>
      <c r="AV980">
        <v>1725</v>
      </c>
      <c r="AW980">
        <v>0.107246376811594</v>
      </c>
      <c r="AX980">
        <v>185</v>
      </c>
      <c r="AY980">
        <v>115</v>
      </c>
      <c r="AZ980">
        <v>6.3013698630136894E-2</v>
      </c>
      <c r="BA980">
        <v>1710</v>
      </c>
      <c r="BB980">
        <v>0.93698630136986305</v>
      </c>
      <c r="BC980">
        <v>1510</v>
      </c>
      <c r="BD980">
        <v>0.82739726027397198</v>
      </c>
      <c r="BE980">
        <v>590</v>
      </c>
      <c r="BF980">
        <v>0.38311688311688302</v>
      </c>
      <c r="BG980">
        <v>130</v>
      </c>
      <c r="BH980">
        <v>8.4415584415584402E-2</v>
      </c>
      <c r="BI980">
        <v>790</v>
      </c>
      <c r="BJ980">
        <v>0.840425531914893</v>
      </c>
      <c r="BK980">
        <v>90</v>
      </c>
      <c r="BL980">
        <v>9.5744680851063801E-2</v>
      </c>
      <c r="BM980">
        <v>35</v>
      </c>
      <c r="BN980">
        <v>3.7234042553191397E-2</v>
      </c>
      <c r="BO980">
        <v>0</v>
      </c>
      <c r="BP980">
        <v>0</v>
      </c>
      <c r="BQ980">
        <v>30</v>
      </c>
      <c r="BR980">
        <v>3.1914893617021198E-2</v>
      </c>
      <c r="BS980">
        <v>5.85106382978723E-2</v>
      </c>
      <c r="BT980">
        <v>310</v>
      </c>
      <c r="BU980">
        <v>9.2675635276532095E-2</v>
      </c>
      <c r="BV980">
        <v>190</v>
      </c>
      <c r="BW980">
        <v>5.6801195814648701E-2</v>
      </c>
      <c r="BX980" t="s">
        <v>391</v>
      </c>
    </row>
    <row r="981" spans="1:76" x14ac:dyDescent="0.25">
      <c r="A981" t="s">
        <v>318</v>
      </c>
      <c r="B981">
        <v>3049</v>
      </c>
      <c r="C981">
        <v>1600</v>
      </c>
      <c r="D981">
        <v>8.1250000000000003E-2</v>
      </c>
      <c r="E981">
        <v>130</v>
      </c>
      <c r="F981">
        <v>34.799999999999997</v>
      </c>
      <c r="G981">
        <v>36.799999999999997</v>
      </c>
      <c r="H981">
        <v>30</v>
      </c>
      <c r="I981">
        <v>1.8749999999999999E-2</v>
      </c>
      <c r="J981">
        <v>1115</v>
      </c>
      <c r="K981">
        <v>57900</v>
      </c>
      <c r="L981">
        <v>1035</v>
      </c>
      <c r="M981">
        <v>70200</v>
      </c>
      <c r="N981">
        <v>9.6</v>
      </c>
      <c r="O981">
        <v>57100</v>
      </c>
      <c r="P981">
        <v>72600</v>
      </c>
      <c r="Q981">
        <v>5.7</v>
      </c>
      <c r="R981">
        <v>95</v>
      </c>
      <c r="S981">
        <v>5.9374999999999997E-2</v>
      </c>
      <c r="T981">
        <v>475</v>
      </c>
      <c r="U981">
        <v>0.296875</v>
      </c>
      <c r="V981">
        <v>995</v>
      </c>
      <c r="W981">
        <v>0.62187499999999996</v>
      </c>
      <c r="X981">
        <v>130</v>
      </c>
      <c r="Y981">
        <v>8.1250000000000003E-2</v>
      </c>
      <c r="Z981">
        <v>20</v>
      </c>
      <c r="AA981">
        <v>1.2539184952978E-2</v>
      </c>
      <c r="AB981">
        <v>4.70219435736677E-2</v>
      </c>
      <c r="AC981">
        <v>75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0.50783699059561105</v>
      </c>
      <c r="AM981">
        <v>810</v>
      </c>
      <c r="AN981">
        <v>4.70219435736677E-2</v>
      </c>
      <c r="AO981">
        <v>75</v>
      </c>
      <c r="AP981">
        <v>8.1250000000000003E-2</v>
      </c>
      <c r="AQ981">
        <v>0.17687074829931901</v>
      </c>
      <c r="AR981">
        <v>130</v>
      </c>
      <c r="AS981">
        <v>1</v>
      </c>
      <c r="AT981">
        <v>1595</v>
      </c>
      <c r="AU981">
        <v>0.73858921161825697</v>
      </c>
      <c r="AV981">
        <v>890</v>
      </c>
      <c r="AW981">
        <v>7.3033707865168496E-2</v>
      </c>
      <c r="AX981">
        <v>65</v>
      </c>
      <c r="AY981">
        <v>50</v>
      </c>
      <c r="AZ981">
        <v>5.7471264367816001E-2</v>
      </c>
      <c r="BA981">
        <v>820</v>
      </c>
      <c r="BB981">
        <v>0.94252873563218398</v>
      </c>
      <c r="BC981">
        <v>725</v>
      </c>
      <c r="BD981">
        <v>0.83333333333333304</v>
      </c>
      <c r="BE981">
        <v>355</v>
      </c>
      <c r="BF981">
        <v>0.43030303030303002</v>
      </c>
      <c r="BG981">
        <v>55</v>
      </c>
      <c r="BH981">
        <v>6.6666666666666596E-2</v>
      </c>
      <c r="BI981">
        <v>420</v>
      </c>
      <c r="BJ981">
        <v>0.92307692307692302</v>
      </c>
      <c r="BK981">
        <v>0</v>
      </c>
      <c r="BL981">
        <v>0</v>
      </c>
      <c r="BM981">
        <v>20</v>
      </c>
      <c r="BN981">
        <v>4.3956043956043897E-2</v>
      </c>
      <c r="BO981">
        <v>10</v>
      </c>
      <c r="BP981">
        <v>2.19780219780219E-2</v>
      </c>
      <c r="BQ981">
        <v>0</v>
      </c>
      <c r="BR981">
        <v>0</v>
      </c>
      <c r="BS981">
        <v>2.19780219780219E-2</v>
      </c>
      <c r="BT981">
        <v>215</v>
      </c>
      <c r="BU981">
        <v>0.13437499999999999</v>
      </c>
      <c r="BV981">
        <v>120</v>
      </c>
      <c r="BW981">
        <v>7.5235109717868301E-2</v>
      </c>
      <c r="BX981" t="s">
        <v>391</v>
      </c>
    </row>
    <row r="982" spans="1:76" x14ac:dyDescent="0.25">
      <c r="A982" t="s">
        <v>319</v>
      </c>
      <c r="B982">
        <v>3050</v>
      </c>
      <c r="C982">
        <v>55</v>
      </c>
      <c r="D982">
        <v>0</v>
      </c>
      <c r="E982">
        <v>0</v>
      </c>
      <c r="F982">
        <v>23.2</v>
      </c>
      <c r="G982">
        <v>20.2</v>
      </c>
      <c r="H982">
        <v>0</v>
      </c>
      <c r="I982">
        <v>0</v>
      </c>
      <c r="J982">
        <v>0</v>
      </c>
      <c r="K982" t="s">
        <v>65</v>
      </c>
      <c r="L982">
        <v>0</v>
      </c>
      <c r="M982" t="s">
        <v>65</v>
      </c>
      <c r="N982" t="s">
        <v>65</v>
      </c>
      <c r="O982" t="s">
        <v>65</v>
      </c>
      <c r="P982" t="s">
        <v>65</v>
      </c>
      <c r="Q982" t="s">
        <v>65</v>
      </c>
      <c r="R982">
        <v>0</v>
      </c>
      <c r="S982" t="s">
        <v>65</v>
      </c>
      <c r="T982">
        <v>0</v>
      </c>
      <c r="U982" t="s">
        <v>65</v>
      </c>
      <c r="V982">
        <v>0</v>
      </c>
      <c r="W982" t="s">
        <v>65</v>
      </c>
      <c r="X982">
        <v>0</v>
      </c>
      <c r="Y982" t="s">
        <v>65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0.7</v>
      </c>
      <c r="AM982">
        <v>35</v>
      </c>
      <c r="AN982">
        <v>0.2</v>
      </c>
      <c r="AO982">
        <v>10</v>
      </c>
      <c r="AP982">
        <v>0</v>
      </c>
      <c r="AQ982">
        <v>0</v>
      </c>
      <c r="AR982">
        <v>0</v>
      </c>
      <c r="AS982">
        <v>1</v>
      </c>
      <c r="AT982">
        <v>50</v>
      </c>
      <c r="AU982">
        <v>0.375</v>
      </c>
      <c r="AV982">
        <v>15</v>
      </c>
      <c r="AW982">
        <v>0</v>
      </c>
      <c r="AX982">
        <v>0</v>
      </c>
      <c r="AY982">
        <v>0</v>
      </c>
      <c r="AZ982">
        <v>0</v>
      </c>
      <c r="BA982">
        <v>20</v>
      </c>
      <c r="BB982">
        <v>0.8</v>
      </c>
      <c r="BC982">
        <v>10</v>
      </c>
      <c r="BD982">
        <v>0.4</v>
      </c>
      <c r="BE982">
        <v>10</v>
      </c>
      <c r="BF982">
        <v>1</v>
      </c>
      <c r="BG982">
        <v>0</v>
      </c>
      <c r="BH982">
        <v>0</v>
      </c>
      <c r="BI982">
        <v>0</v>
      </c>
      <c r="BJ982" t="s">
        <v>65</v>
      </c>
      <c r="BK982">
        <v>0</v>
      </c>
      <c r="BL982" t="s">
        <v>65</v>
      </c>
      <c r="BM982">
        <v>0</v>
      </c>
      <c r="BN982" t="s">
        <v>65</v>
      </c>
      <c r="BO982">
        <v>0</v>
      </c>
      <c r="BP982" t="s">
        <v>65</v>
      </c>
      <c r="BQ982">
        <v>0</v>
      </c>
      <c r="BR982" t="s">
        <v>65</v>
      </c>
      <c r="BS982" t="s">
        <v>65</v>
      </c>
      <c r="BT982">
        <v>10</v>
      </c>
      <c r="BU982">
        <v>0.18181818181818099</v>
      </c>
      <c r="BV982">
        <v>0</v>
      </c>
      <c r="BW982">
        <v>0</v>
      </c>
      <c r="BX982" t="s">
        <v>391</v>
      </c>
    </row>
    <row r="983" spans="1:76" x14ac:dyDescent="0.25">
      <c r="A983" t="s">
        <v>320</v>
      </c>
      <c r="B983">
        <v>3051</v>
      </c>
      <c r="C983">
        <v>0</v>
      </c>
      <c r="D983" t="s">
        <v>65</v>
      </c>
      <c r="E983">
        <v>0</v>
      </c>
      <c r="F983" t="s">
        <v>65</v>
      </c>
      <c r="G983" t="s">
        <v>65</v>
      </c>
      <c r="H983">
        <v>0</v>
      </c>
      <c r="I983" t="s">
        <v>65</v>
      </c>
      <c r="J983" t="s">
        <v>65</v>
      </c>
      <c r="K983" t="s">
        <v>65</v>
      </c>
      <c r="L983" t="s">
        <v>65</v>
      </c>
      <c r="M983" t="s">
        <v>65</v>
      </c>
      <c r="N983" t="s">
        <v>65</v>
      </c>
      <c r="O983" t="s">
        <v>65</v>
      </c>
      <c r="P983" t="s">
        <v>65</v>
      </c>
      <c r="Q983" t="s">
        <v>65</v>
      </c>
      <c r="R983" t="s">
        <v>65</v>
      </c>
      <c r="S983" t="s">
        <v>65</v>
      </c>
      <c r="T983" t="s">
        <v>65</v>
      </c>
      <c r="U983" t="s">
        <v>65</v>
      </c>
      <c r="V983" t="s">
        <v>65</v>
      </c>
      <c r="W983" t="s">
        <v>65</v>
      </c>
      <c r="X983" t="s">
        <v>65</v>
      </c>
      <c r="Y983" t="s">
        <v>65</v>
      </c>
      <c r="Z983">
        <v>0</v>
      </c>
      <c r="AA983" t="s">
        <v>65</v>
      </c>
      <c r="AB983" t="s">
        <v>65</v>
      </c>
      <c r="AC983">
        <v>0</v>
      </c>
      <c r="AD983" t="s">
        <v>65</v>
      </c>
      <c r="AE983">
        <v>0</v>
      </c>
      <c r="AF983" t="s">
        <v>65</v>
      </c>
      <c r="AG983">
        <v>0</v>
      </c>
      <c r="AH983" t="s">
        <v>65</v>
      </c>
      <c r="AI983">
        <v>0</v>
      </c>
      <c r="AJ983" t="s">
        <v>65</v>
      </c>
      <c r="AK983">
        <v>0</v>
      </c>
      <c r="AL983" t="s">
        <v>65</v>
      </c>
      <c r="AM983">
        <v>0</v>
      </c>
      <c r="AN983" t="s">
        <v>65</v>
      </c>
      <c r="AO983">
        <v>0</v>
      </c>
      <c r="AP983" t="s">
        <v>65</v>
      </c>
      <c r="AQ983" t="s">
        <v>65</v>
      </c>
      <c r="AR983">
        <v>0</v>
      </c>
      <c r="AS983" t="s">
        <v>65</v>
      </c>
      <c r="AT983">
        <v>0</v>
      </c>
      <c r="AU983" t="s">
        <v>65</v>
      </c>
      <c r="AV983">
        <v>0</v>
      </c>
      <c r="AW983" t="s">
        <v>65</v>
      </c>
      <c r="AX983">
        <v>0</v>
      </c>
      <c r="AY983">
        <v>0</v>
      </c>
      <c r="AZ983" t="s">
        <v>65</v>
      </c>
      <c r="BA983">
        <v>0</v>
      </c>
      <c r="BB983" t="s">
        <v>65</v>
      </c>
      <c r="BC983">
        <v>0</v>
      </c>
      <c r="BD983" t="s">
        <v>65</v>
      </c>
      <c r="BE983">
        <v>0</v>
      </c>
      <c r="BF983" t="s">
        <v>65</v>
      </c>
      <c r="BG983">
        <v>0</v>
      </c>
      <c r="BH983" t="s">
        <v>65</v>
      </c>
      <c r="BI983">
        <v>0</v>
      </c>
      <c r="BJ983" t="s">
        <v>65</v>
      </c>
      <c r="BK983">
        <v>0</v>
      </c>
      <c r="BL983" t="s">
        <v>65</v>
      </c>
      <c r="BM983">
        <v>0</v>
      </c>
      <c r="BN983" t="s">
        <v>65</v>
      </c>
      <c r="BO983">
        <v>0</v>
      </c>
      <c r="BP983" t="s">
        <v>65</v>
      </c>
      <c r="BQ983">
        <v>0</v>
      </c>
      <c r="BR983" t="s">
        <v>65</v>
      </c>
      <c r="BS983" t="s">
        <v>65</v>
      </c>
      <c r="BT983">
        <v>0</v>
      </c>
      <c r="BU983" t="s">
        <v>65</v>
      </c>
      <c r="BV983">
        <v>0</v>
      </c>
      <c r="BW983" t="s">
        <v>65</v>
      </c>
      <c r="BX983" t="s">
        <v>391</v>
      </c>
    </row>
    <row r="984" spans="1:76" x14ac:dyDescent="0.25">
      <c r="A984" t="s">
        <v>321</v>
      </c>
      <c r="B984">
        <v>3052</v>
      </c>
      <c r="C984">
        <v>3495</v>
      </c>
      <c r="D984">
        <v>8.4406294706723894E-2</v>
      </c>
      <c r="E984">
        <v>295</v>
      </c>
      <c r="F984">
        <v>35.6</v>
      </c>
      <c r="G984">
        <v>33.6</v>
      </c>
      <c r="H984">
        <v>155</v>
      </c>
      <c r="I984">
        <v>4.4349070100143002E-2</v>
      </c>
      <c r="J984">
        <v>2625</v>
      </c>
      <c r="K984">
        <v>39560</v>
      </c>
      <c r="L984">
        <v>2230</v>
      </c>
      <c r="M984">
        <v>43040</v>
      </c>
      <c r="N984">
        <v>20.6</v>
      </c>
      <c r="O984">
        <v>36760</v>
      </c>
      <c r="P984">
        <v>43280</v>
      </c>
      <c r="Q984">
        <v>12.2</v>
      </c>
      <c r="R984">
        <v>470</v>
      </c>
      <c r="S984">
        <v>0.13447782546494899</v>
      </c>
      <c r="T984">
        <v>865</v>
      </c>
      <c r="U984">
        <v>0.247496423462088</v>
      </c>
      <c r="V984">
        <v>2335</v>
      </c>
      <c r="W984">
        <v>0.668097281831187</v>
      </c>
      <c r="X984">
        <v>295</v>
      </c>
      <c r="Y984">
        <v>8.4406294706723894E-2</v>
      </c>
      <c r="Z984">
        <v>65</v>
      </c>
      <c r="AA984">
        <v>1.8597997138769602E-2</v>
      </c>
      <c r="AB984">
        <v>4.1487839771101501E-2</v>
      </c>
      <c r="AC984">
        <v>145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0.58082975679542204</v>
      </c>
      <c r="AM984">
        <v>2030</v>
      </c>
      <c r="AN984">
        <v>7.7253218884120095E-2</v>
      </c>
      <c r="AO984">
        <v>270</v>
      </c>
      <c r="AP984">
        <v>0.14020028612303201</v>
      </c>
      <c r="AQ984">
        <v>0.26415094339622602</v>
      </c>
      <c r="AR984">
        <v>490</v>
      </c>
      <c r="AS984">
        <v>1</v>
      </c>
      <c r="AT984">
        <v>3495</v>
      </c>
      <c r="AU984">
        <v>0.67204301075268802</v>
      </c>
      <c r="AV984">
        <v>1875</v>
      </c>
      <c r="AW984">
        <v>0.14399999999999999</v>
      </c>
      <c r="AX984">
        <v>270</v>
      </c>
      <c r="AY984">
        <v>240</v>
      </c>
      <c r="AZ984">
        <v>0.12903225806451599</v>
      </c>
      <c r="BA984">
        <v>1620</v>
      </c>
      <c r="BB984">
        <v>0.87096774193548299</v>
      </c>
      <c r="BC984">
        <v>1280</v>
      </c>
      <c r="BD984">
        <v>0.68817204301075197</v>
      </c>
      <c r="BE984">
        <v>490</v>
      </c>
      <c r="BF984">
        <v>0.305295950155763</v>
      </c>
      <c r="BG984">
        <v>200</v>
      </c>
      <c r="BH984">
        <v>0.124610591900311</v>
      </c>
      <c r="BI984">
        <v>930</v>
      </c>
      <c r="BJ984">
        <v>0.83408071748878898</v>
      </c>
      <c r="BK984">
        <v>100</v>
      </c>
      <c r="BL984">
        <v>8.9686098654708502E-2</v>
      </c>
      <c r="BM984">
        <v>10</v>
      </c>
      <c r="BN984">
        <v>8.9686098654708502E-3</v>
      </c>
      <c r="BO984">
        <v>15</v>
      </c>
      <c r="BP984">
        <v>1.3452914798206201E-2</v>
      </c>
      <c r="BQ984">
        <v>55</v>
      </c>
      <c r="BR984">
        <v>4.93273542600896E-2</v>
      </c>
      <c r="BS984">
        <v>4.4843049327354202E-2</v>
      </c>
      <c r="BT984">
        <v>640</v>
      </c>
      <c r="BU984">
        <v>0.183118741058655</v>
      </c>
      <c r="BV984">
        <v>265</v>
      </c>
      <c r="BW984">
        <v>7.5822603719599396E-2</v>
      </c>
      <c r="BX984" t="s">
        <v>391</v>
      </c>
    </row>
    <row r="985" spans="1:76" x14ac:dyDescent="0.25">
      <c r="A985" t="s">
        <v>322</v>
      </c>
      <c r="B985">
        <v>3053</v>
      </c>
      <c r="C985">
        <v>2715</v>
      </c>
      <c r="D985">
        <v>8.8397790055248601E-2</v>
      </c>
      <c r="E985">
        <v>240</v>
      </c>
      <c r="F985">
        <v>34.799999999999997</v>
      </c>
      <c r="G985">
        <v>30.8</v>
      </c>
      <c r="H985">
        <v>75</v>
      </c>
      <c r="I985">
        <v>2.7624309392265099E-2</v>
      </c>
      <c r="J985">
        <v>2005</v>
      </c>
      <c r="K985">
        <v>36880</v>
      </c>
      <c r="L985">
        <v>1705</v>
      </c>
      <c r="M985">
        <v>36000</v>
      </c>
      <c r="N985">
        <v>26.9</v>
      </c>
      <c r="O985">
        <v>33760</v>
      </c>
      <c r="P985">
        <v>37640</v>
      </c>
      <c r="Q985">
        <v>15.7</v>
      </c>
      <c r="R985">
        <v>290</v>
      </c>
      <c r="S985">
        <v>0.106813996316758</v>
      </c>
      <c r="T985">
        <v>660</v>
      </c>
      <c r="U985">
        <v>0.243093922651933</v>
      </c>
      <c r="V985">
        <v>1815</v>
      </c>
      <c r="W985">
        <v>0.66850828729281697</v>
      </c>
      <c r="X985">
        <v>240</v>
      </c>
      <c r="Y985">
        <v>8.8397790055248601E-2</v>
      </c>
      <c r="Z985">
        <v>25</v>
      </c>
      <c r="AA985">
        <v>9.1911764705882304E-3</v>
      </c>
      <c r="AB985">
        <v>2.5735294117646999E-2</v>
      </c>
      <c r="AC985">
        <v>70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0.58088235294117596</v>
      </c>
      <c r="AM985">
        <v>1580</v>
      </c>
      <c r="AN985">
        <v>5.6985294117647002E-2</v>
      </c>
      <c r="AO985">
        <v>155</v>
      </c>
      <c r="AP985">
        <v>0.16574585635359099</v>
      </c>
      <c r="AQ985">
        <v>0.3</v>
      </c>
      <c r="AR985">
        <v>450</v>
      </c>
      <c r="AS985">
        <v>1</v>
      </c>
      <c r="AT985">
        <v>2720</v>
      </c>
      <c r="AU985">
        <v>0.63972286374133902</v>
      </c>
      <c r="AV985">
        <v>1385</v>
      </c>
      <c r="AW985">
        <v>0.17689530685920499</v>
      </c>
      <c r="AX985">
        <v>245</v>
      </c>
      <c r="AY985">
        <v>170</v>
      </c>
      <c r="AZ985">
        <v>0.11764705882352899</v>
      </c>
      <c r="BA985">
        <v>1280</v>
      </c>
      <c r="BB985">
        <v>0.88581314878892703</v>
      </c>
      <c r="BC985">
        <v>920</v>
      </c>
      <c r="BD985">
        <v>0.63667820069204095</v>
      </c>
      <c r="BE985">
        <v>365</v>
      </c>
      <c r="BF985">
        <v>0.3215859030837</v>
      </c>
      <c r="BG985">
        <v>145</v>
      </c>
      <c r="BH985">
        <v>0.12775330396475701</v>
      </c>
      <c r="BI985">
        <v>635</v>
      </c>
      <c r="BJ985">
        <v>0.82467532467532401</v>
      </c>
      <c r="BK985">
        <v>105</v>
      </c>
      <c r="BL985">
        <v>0.13636363636363599</v>
      </c>
      <c r="BM985">
        <v>0</v>
      </c>
      <c r="BN985">
        <v>0</v>
      </c>
      <c r="BO985">
        <v>10</v>
      </c>
      <c r="BP985">
        <v>1.2987012987012899E-2</v>
      </c>
      <c r="BQ985">
        <v>20</v>
      </c>
      <c r="BR985">
        <v>2.5974025974025899E-2</v>
      </c>
      <c r="BS985">
        <v>1.94805194805194E-2</v>
      </c>
      <c r="BT985">
        <v>475</v>
      </c>
      <c r="BU985">
        <v>0.174953959484346</v>
      </c>
      <c r="BV985">
        <v>235</v>
      </c>
      <c r="BW985">
        <v>8.6397058823529396E-2</v>
      </c>
      <c r="BX985" t="s">
        <v>391</v>
      </c>
    </row>
    <row r="986" spans="1:76" x14ac:dyDescent="0.25">
      <c r="A986" t="s">
        <v>323</v>
      </c>
      <c r="B986">
        <v>3054</v>
      </c>
      <c r="C986">
        <v>3465</v>
      </c>
      <c r="D986">
        <v>7.3593073593073599E-2</v>
      </c>
      <c r="E986">
        <v>255</v>
      </c>
      <c r="F986">
        <v>33.1</v>
      </c>
      <c r="G986">
        <v>31.8</v>
      </c>
      <c r="H986">
        <v>435</v>
      </c>
      <c r="I986">
        <v>0.12554112554112501</v>
      </c>
      <c r="J986">
        <v>2505</v>
      </c>
      <c r="K986">
        <v>33560</v>
      </c>
      <c r="L986">
        <v>2010</v>
      </c>
      <c r="M986">
        <v>32320</v>
      </c>
      <c r="N986">
        <v>30.4</v>
      </c>
      <c r="O986">
        <v>28880</v>
      </c>
      <c r="P986">
        <v>31120</v>
      </c>
      <c r="Q986">
        <v>19.399999999999999</v>
      </c>
      <c r="R986">
        <v>735</v>
      </c>
      <c r="S986">
        <v>0.21212121212121199</v>
      </c>
      <c r="T986">
        <v>910</v>
      </c>
      <c r="U986">
        <v>0.26262626262626199</v>
      </c>
      <c r="V986">
        <v>2305</v>
      </c>
      <c r="W986">
        <v>0.66522366522366505</v>
      </c>
      <c r="X986">
        <v>250</v>
      </c>
      <c r="Y986">
        <v>7.2150072150072103E-2</v>
      </c>
      <c r="Z986">
        <v>180</v>
      </c>
      <c r="AA986">
        <v>5.18731988472622E-2</v>
      </c>
      <c r="AB986">
        <v>5.0432276657060501E-2</v>
      </c>
      <c r="AC986">
        <v>175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0.609510086455331</v>
      </c>
      <c r="AM986">
        <v>2115</v>
      </c>
      <c r="AN986">
        <v>0.17723342939481199</v>
      </c>
      <c r="AO986">
        <v>615</v>
      </c>
      <c r="AP986">
        <v>0.22077922077921999</v>
      </c>
      <c r="AQ986">
        <v>0.38154613466334097</v>
      </c>
      <c r="AR986">
        <v>765</v>
      </c>
      <c r="AS986">
        <v>1</v>
      </c>
      <c r="AT986">
        <v>3470</v>
      </c>
      <c r="AU986">
        <v>0.67850467289719596</v>
      </c>
      <c r="AV986">
        <v>1815</v>
      </c>
      <c r="AW986">
        <v>0.146005509641873</v>
      </c>
      <c r="AX986">
        <v>265</v>
      </c>
      <c r="AY986">
        <v>325</v>
      </c>
      <c r="AZ986">
        <v>0.167958656330749</v>
      </c>
      <c r="BA986">
        <v>1605</v>
      </c>
      <c r="BB986">
        <v>0.82945736434108497</v>
      </c>
      <c r="BC986">
        <v>1205</v>
      </c>
      <c r="BD986">
        <v>0.62273901808785503</v>
      </c>
      <c r="BE986">
        <v>300</v>
      </c>
      <c r="BF986">
        <v>0.19354838709677399</v>
      </c>
      <c r="BG986">
        <v>190</v>
      </c>
      <c r="BH986">
        <v>0.12258064516129</v>
      </c>
      <c r="BI986">
        <v>790</v>
      </c>
      <c r="BJ986">
        <v>0.63967611336032304</v>
      </c>
      <c r="BK986">
        <v>345</v>
      </c>
      <c r="BL986">
        <v>0.27935222672064702</v>
      </c>
      <c r="BM986">
        <v>60</v>
      </c>
      <c r="BN986">
        <v>4.8582995951416998E-2</v>
      </c>
      <c r="BO986">
        <v>20</v>
      </c>
      <c r="BP986">
        <v>1.6194331983805599E-2</v>
      </c>
      <c r="BQ986">
        <v>25</v>
      </c>
      <c r="BR986">
        <v>2.0242914979756998E-2</v>
      </c>
      <c r="BS986">
        <v>9.7165991902833995E-2</v>
      </c>
      <c r="BT986">
        <v>490</v>
      </c>
      <c r="BU986">
        <v>0.14141414141414099</v>
      </c>
      <c r="BV986">
        <v>560</v>
      </c>
      <c r="BW986">
        <v>0.16138328530259299</v>
      </c>
      <c r="BX986" t="s">
        <v>391</v>
      </c>
    </row>
    <row r="987" spans="1:76" x14ac:dyDescent="0.25">
      <c r="A987" t="s">
        <v>324</v>
      </c>
      <c r="B987">
        <v>3055</v>
      </c>
      <c r="C987">
        <v>2460</v>
      </c>
      <c r="D987">
        <v>9.5528455284552796E-2</v>
      </c>
      <c r="E987">
        <v>235</v>
      </c>
      <c r="F987">
        <v>36.299999999999997</v>
      </c>
      <c r="G987">
        <v>33.200000000000003</v>
      </c>
      <c r="H987">
        <v>655</v>
      </c>
      <c r="I987">
        <v>0.26626016260162599</v>
      </c>
      <c r="J987">
        <v>2000</v>
      </c>
      <c r="K987">
        <v>51080</v>
      </c>
      <c r="L987">
        <v>1715</v>
      </c>
      <c r="M987">
        <v>63750</v>
      </c>
      <c r="N987">
        <v>12</v>
      </c>
      <c r="O987">
        <v>43240</v>
      </c>
      <c r="P987">
        <v>54650</v>
      </c>
      <c r="Q987">
        <v>8.5</v>
      </c>
      <c r="R987">
        <v>500</v>
      </c>
      <c r="S987">
        <v>0.203252032520325</v>
      </c>
      <c r="T987">
        <v>415</v>
      </c>
      <c r="U987">
        <v>0.168699186991869</v>
      </c>
      <c r="V987">
        <v>1810</v>
      </c>
      <c r="W987">
        <v>0.73577235772357696</v>
      </c>
      <c r="X987">
        <v>235</v>
      </c>
      <c r="Y987">
        <v>9.5528455284552796E-2</v>
      </c>
      <c r="Z987">
        <v>65</v>
      </c>
      <c r="AA987">
        <v>2.6369168356997898E-2</v>
      </c>
      <c r="AB987">
        <v>5.2738336713995901E-2</v>
      </c>
      <c r="AC987">
        <v>130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0.491869918699187</v>
      </c>
      <c r="AM987">
        <v>1210</v>
      </c>
      <c r="AN987">
        <v>6.9105691056910501E-2</v>
      </c>
      <c r="AO987">
        <v>170</v>
      </c>
      <c r="AP987">
        <v>0.12804878048780399</v>
      </c>
      <c r="AQ987">
        <v>0.27876106194690198</v>
      </c>
      <c r="AR987">
        <v>315</v>
      </c>
      <c r="AS987">
        <v>1</v>
      </c>
      <c r="AT987">
        <v>2460</v>
      </c>
      <c r="AU987">
        <v>0.74468085106382897</v>
      </c>
      <c r="AV987">
        <v>1575</v>
      </c>
      <c r="AW987">
        <v>0.104761904761904</v>
      </c>
      <c r="AX987">
        <v>165</v>
      </c>
      <c r="AY987">
        <v>115</v>
      </c>
      <c r="AZ987">
        <v>7.3954983922829495E-2</v>
      </c>
      <c r="BA987">
        <v>1440</v>
      </c>
      <c r="BB987">
        <v>0.92604501607717005</v>
      </c>
      <c r="BC987">
        <v>1280</v>
      </c>
      <c r="BD987">
        <v>0.82315112540192903</v>
      </c>
      <c r="BE987">
        <v>710</v>
      </c>
      <c r="BF987">
        <v>0.50354609929077998</v>
      </c>
      <c r="BG987">
        <v>75</v>
      </c>
      <c r="BH987">
        <v>5.31914893617021E-2</v>
      </c>
      <c r="BI987">
        <v>325</v>
      </c>
      <c r="BJ987">
        <v>0.46428571428571402</v>
      </c>
      <c r="BK987">
        <v>220</v>
      </c>
      <c r="BL987">
        <v>0.314285714285714</v>
      </c>
      <c r="BM987">
        <v>90</v>
      </c>
      <c r="BN987">
        <v>0.128571428571428</v>
      </c>
      <c r="BO987">
        <v>40</v>
      </c>
      <c r="BP987">
        <v>5.7142857142857099E-2</v>
      </c>
      <c r="BQ987">
        <v>20</v>
      </c>
      <c r="BR987">
        <v>2.8571428571428501E-2</v>
      </c>
      <c r="BS987">
        <v>7.85714285714285E-2</v>
      </c>
      <c r="BT987">
        <v>330</v>
      </c>
      <c r="BU987">
        <v>0.134146341463414</v>
      </c>
      <c r="BV987">
        <v>205</v>
      </c>
      <c r="BW987">
        <v>8.31643002028397E-2</v>
      </c>
      <c r="BX987" t="s">
        <v>391</v>
      </c>
    </row>
    <row r="988" spans="1:76" x14ac:dyDescent="0.25">
      <c r="A988" t="s">
        <v>325</v>
      </c>
      <c r="B988">
        <v>3056</v>
      </c>
      <c r="C988">
        <v>4805</v>
      </c>
      <c r="D988">
        <v>0.13423517169614901</v>
      </c>
      <c r="E988">
        <v>645</v>
      </c>
      <c r="F988">
        <v>37.1</v>
      </c>
      <c r="G988">
        <v>34.4</v>
      </c>
      <c r="H988">
        <v>150</v>
      </c>
      <c r="I988">
        <v>3.1217481789802201E-2</v>
      </c>
      <c r="J988">
        <v>3655</v>
      </c>
      <c r="K988">
        <v>38400</v>
      </c>
      <c r="L988">
        <v>2935</v>
      </c>
      <c r="M988">
        <v>44560</v>
      </c>
      <c r="N988">
        <v>23.4</v>
      </c>
      <c r="O988">
        <v>35520</v>
      </c>
      <c r="P988">
        <v>42160</v>
      </c>
      <c r="Q988">
        <v>15.6</v>
      </c>
      <c r="R988">
        <v>570</v>
      </c>
      <c r="S988">
        <v>0.118626430801248</v>
      </c>
      <c r="T988">
        <v>1085</v>
      </c>
      <c r="U988">
        <v>0.225806451612903</v>
      </c>
      <c r="V988">
        <v>3080</v>
      </c>
      <c r="W988">
        <v>0.64099895941727303</v>
      </c>
      <c r="X988">
        <v>645</v>
      </c>
      <c r="Y988">
        <v>0.13423517169614901</v>
      </c>
      <c r="Z988">
        <v>140</v>
      </c>
      <c r="AA988">
        <v>2.9136316337148801E-2</v>
      </c>
      <c r="AB988">
        <v>3.0176899063475499E-2</v>
      </c>
      <c r="AC988">
        <v>145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0.574401664932362</v>
      </c>
      <c r="AM988">
        <v>2760</v>
      </c>
      <c r="AN988">
        <v>3.5379812695109203E-2</v>
      </c>
      <c r="AO988">
        <v>170</v>
      </c>
      <c r="AP988">
        <v>0.148803329864724</v>
      </c>
      <c r="AQ988">
        <v>0.29243353783231002</v>
      </c>
      <c r="AR988">
        <v>715</v>
      </c>
      <c r="AS988">
        <v>1</v>
      </c>
      <c r="AT988">
        <v>4805</v>
      </c>
      <c r="AU988">
        <v>0.60485933503836298</v>
      </c>
      <c r="AV988">
        <v>2365</v>
      </c>
      <c r="AW988">
        <v>0.17547568710359401</v>
      </c>
      <c r="AX988">
        <v>415</v>
      </c>
      <c r="AY988">
        <v>300</v>
      </c>
      <c r="AZ988">
        <v>0.12711864406779599</v>
      </c>
      <c r="BA988">
        <v>2055</v>
      </c>
      <c r="BB988">
        <v>0.87076271186440601</v>
      </c>
      <c r="BC988">
        <v>1565</v>
      </c>
      <c r="BD988">
        <v>0.66313559322033899</v>
      </c>
      <c r="BE988">
        <v>620</v>
      </c>
      <c r="BF988">
        <v>0.317135549872122</v>
      </c>
      <c r="BG988">
        <v>185</v>
      </c>
      <c r="BH988">
        <v>9.46291560102301E-2</v>
      </c>
      <c r="BI988">
        <v>1185</v>
      </c>
      <c r="BJ988">
        <v>0.90114068441064599</v>
      </c>
      <c r="BK988">
        <v>95</v>
      </c>
      <c r="BL988">
        <v>7.22433460076045E-2</v>
      </c>
      <c r="BM988">
        <v>20</v>
      </c>
      <c r="BN988">
        <v>1.52091254752851E-2</v>
      </c>
      <c r="BO988">
        <v>0</v>
      </c>
      <c r="BP988">
        <v>0</v>
      </c>
      <c r="BQ988">
        <v>10</v>
      </c>
      <c r="BR988">
        <v>7.6045627376425803E-3</v>
      </c>
      <c r="BS988">
        <v>2.6615969581748999E-2</v>
      </c>
      <c r="BT988">
        <v>910</v>
      </c>
      <c r="BU988">
        <v>0.18938605619146701</v>
      </c>
      <c r="BV988">
        <v>435</v>
      </c>
      <c r="BW988">
        <v>9.0530697190426598E-2</v>
      </c>
      <c r="BX988" t="s">
        <v>391</v>
      </c>
    </row>
    <row r="989" spans="1:76" x14ac:dyDescent="0.25">
      <c r="A989" t="s">
        <v>326</v>
      </c>
      <c r="B989">
        <v>3057</v>
      </c>
      <c r="C989" t="s">
        <v>65</v>
      </c>
      <c r="D989" t="s">
        <v>65</v>
      </c>
      <c r="E989" t="s">
        <v>65</v>
      </c>
      <c r="F989" t="s">
        <v>65</v>
      </c>
      <c r="G989" t="s">
        <v>65</v>
      </c>
      <c r="H989" t="s">
        <v>65</v>
      </c>
      <c r="I989" t="s">
        <v>65</v>
      </c>
      <c r="J989" t="s">
        <v>65</v>
      </c>
      <c r="K989" t="s">
        <v>65</v>
      </c>
      <c r="L989" t="s">
        <v>65</v>
      </c>
      <c r="M989" t="s">
        <v>65</v>
      </c>
      <c r="N989" t="s">
        <v>65</v>
      </c>
      <c r="O989" t="s">
        <v>65</v>
      </c>
      <c r="P989" t="s">
        <v>65</v>
      </c>
      <c r="Q989" t="s">
        <v>65</v>
      </c>
      <c r="R989" t="s">
        <v>65</v>
      </c>
      <c r="S989" t="s">
        <v>65</v>
      </c>
      <c r="T989" t="s">
        <v>65</v>
      </c>
      <c r="U989" t="s">
        <v>65</v>
      </c>
      <c r="V989" t="s">
        <v>65</v>
      </c>
      <c r="W989" t="s">
        <v>65</v>
      </c>
      <c r="X989" t="s">
        <v>65</v>
      </c>
      <c r="Y989" t="s">
        <v>65</v>
      </c>
      <c r="Z989" t="s">
        <v>65</v>
      </c>
      <c r="AA989" t="s">
        <v>65</v>
      </c>
      <c r="AB989" t="s">
        <v>65</v>
      </c>
      <c r="AC989" t="s">
        <v>65</v>
      </c>
      <c r="AD989" t="s">
        <v>65</v>
      </c>
      <c r="AE989" t="s">
        <v>65</v>
      </c>
      <c r="AF989" t="s">
        <v>65</v>
      </c>
      <c r="AG989" t="s">
        <v>65</v>
      </c>
      <c r="AH989" t="s">
        <v>65</v>
      </c>
      <c r="AI989" t="s">
        <v>65</v>
      </c>
      <c r="AJ989" t="s">
        <v>65</v>
      </c>
      <c r="AK989" t="s">
        <v>65</v>
      </c>
      <c r="AL989" t="s">
        <v>65</v>
      </c>
      <c r="AM989" t="s">
        <v>65</v>
      </c>
      <c r="AN989" t="s">
        <v>65</v>
      </c>
      <c r="AO989" t="s">
        <v>65</v>
      </c>
      <c r="AP989" t="s">
        <v>65</v>
      </c>
      <c r="AQ989" t="s">
        <v>65</v>
      </c>
      <c r="AR989" t="s">
        <v>65</v>
      </c>
      <c r="AS989" t="s">
        <v>65</v>
      </c>
      <c r="AT989" t="s">
        <v>65</v>
      </c>
      <c r="AU989" t="s">
        <v>65</v>
      </c>
      <c r="AV989" t="s">
        <v>65</v>
      </c>
      <c r="AW989" t="s">
        <v>65</v>
      </c>
      <c r="AX989" t="s">
        <v>65</v>
      </c>
      <c r="AY989" t="s">
        <v>65</v>
      </c>
      <c r="AZ989" t="s">
        <v>65</v>
      </c>
      <c r="BA989" t="s">
        <v>65</v>
      </c>
      <c r="BB989" t="s">
        <v>65</v>
      </c>
      <c r="BC989" t="s">
        <v>65</v>
      </c>
      <c r="BD989" t="s">
        <v>65</v>
      </c>
      <c r="BE989" t="s">
        <v>65</v>
      </c>
      <c r="BF989" t="s">
        <v>65</v>
      </c>
      <c r="BG989" t="s">
        <v>65</v>
      </c>
      <c r="BH989" t="s">
        <v>65</v>
      </c>
      <c r="BI989" t="s">
        <v>65</v>
      </c>
      <c r="BJ989" t="s">
        <v>65</v>
      </c>
      <c r="BK989" t="s">
        <v>65</v>
      </c>
      <c r="BL989" t="s">
        <v>65</v>
      </c>
      <c r="BM989" t="s">
        <v>65</v>
      </c>
      <c r="BN989" t="s">
        <v>65</v>
      </c>
      <c r="BO989" t="s">
        <v>65</v>
      </c>
      <c r="BP989" t="s">
        <v>65</v>
      </c>
      <c r="BQ989" t="s">
        <v>65</v>
      </c>
      <c r="BR989" t="s">
        <v>65</v>
      </c>
      <c r="BS989" t="s">
        <v>65</v>
      </c>
      <c r="BT989" t="s">
        <v>65</v>
      </c>
      <c r="BU989" t="s">
        <v>65</v>
      </c>
      <c r="BV989" t="s">
        <v>65</v>
      </c>
      <c r="BW989" t="s">
        <v>65</v>
      </c>
      <c r="BX989" t="s">
        <v>391</v>
      </c>
    </row>
    <row r="990" spans="1:76" x14ac:dyDescent="0.25">
      <c r="A990" t="s">
        <v>327</v>
      </c>
      <c r="B990">
        <v>3058</v>
      </c>
      <c r="C990">
        <v>1850</v>
      </c>
      <c r="D990">
        <v>7.2972972972972894E-2</v>
      </c>
      <c r="E990">
        <v>135</v>
      </c>
      <c r="F990">
        <v>32.1</v>
      </c>
      <c r="G990">
        <v>28.6</v>
      </c>
      <c r="H990">
        <v>135</v>
      </c>
      <c r="I990">
        <v>7.2972972972972894E-2</v>
      </c>
      <c r="J990">
        <v>1395</v>
      </c>
      <c r="K990">
        <v>36480</v>
      </c>
      <c r="L990">
        <v>1240</v>
      </c>
      <c r="M990">
        <v>37600</v>
      </c>
      <c r="N990">
        <v>19</v>
      </c>
      <c r="O990">
        <v>30280</v>
      </c>
      <c r="P990">
        <v>34500</v>
      </c>
      <c r="Q990">
        <v>12.2</v>
      </c>
      <c r="R990">
        <v>290</v>
      </c>
      <c r="S990">
        <v>0.15675675675675599</v>
      </c>
      <c r="T990">
        <v>395</v>
      </c>
      <c r="U990">
        <v>0.213513513513513</v>
      </c>
      <c r="V990">
        <v>1315</v>
      </c>
      <c r="W990">
        <v>0.71081081081080999</v>
      </c>
      <c r="X990">
        <v>135</v>
      </c>
      <c r="Y990">
        <v>7.2972972972972894E-2</v>
      </c>
      <c r="Z990">
        <v>65</v>
      </c>
      <c r="AA990">
        <v>3.5135135135135102E-2</v>
      </c>
      <c r="AB990">
        <v>1.8918918918918899E-2</v>
      </c>
      <c r="AC990">
        <v>35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0.481081081081081</v>
      </c>
      <c r="AM990">
        <v>890</v>
      </c>
      <c r="AN990">
        <v>0.151351351351351</v>
      </c>
      <c r="AO990">
        <v>280</v>
      </c>
      <c r="AP990">
        <v>0.12972972972972899</v>
      </c>
      <c r="AQ990">
        <v>0.30769230769230699</v>
      </c>
      <c r="AR990">
        <v>240</v>
      </c>
      <c r="AS990">
        <v>1</v>
      </c>
      <c r="AT990">
        <v>1850</v>
      </c>
      <c r="AU990">
        <v>0.74834437086092698</v>
      </c>
      <c r="AV990">
        <v>1130</v>
      </c>
      <c r="AW990">
        <v>0.146017699115044</v>
      </c>
      <c r="AX990">
        <v>165</v>
      </c>
      <c r="AY990">
        <v>65</v>
      </c>
      <c r="AZ990">
        <v>6.6666666666666596E-2</v>
      </c>
      <c r="BA990">
        <v>910</v>
      </c>
      <c r="BB990">
        <v>0.93333333333333302</v>
      </c>
      <c r="BC990">
        <v>740</v>
      </c>
      <c r="BD990">
        <v>0.75897435897435805</v>
      </c>
      <c r="BE990">
        <v>255</v>
      </c>
      <c r="BF990">
        <v>0.26424870466321199</v>
      </c>
      <c r="BG990">
        <v>105</v>
      </c>
      <c r="BH990">
        <v>0.10880829015544</v>
      </c>
      <c r="BI990">
        <v>495</v>
      </c>
      <c r="BJ990">
        <v>0.69718309859154903</v>
      </c>
      <c r="BK990">
        <v>135</v>
      </c>
      <c r="BL990">
        <v>0.190140845070422</v>
      </c>
      <c r="BM990">
        <v>75</v>
      </c>
      <c r="BN990">
        <v>0.105633802816901</v>
      </c>
      <c r="BO990">
        <v>0</v>
      </c>
      <c r="BP990">
        <v>0</v>
      </c>
      <c r="BQ990">
        <v>0</v>
      </c>
      <c r="BR990">
        <v>0</v>
      </c>
      <c r="BS990">
        <v>4.22535211267605E-2</v>
      </c>
      <c r="BT990">
        <v>405</v>
      </c>
      <c r="BU990">
        <v>0.21891891891891799</v>
      </c>
      <c r="BV990">
        <v>185</v>
      </c>
      <c r="BW990">
        <v>0.1</v>
      </c>
      <c r="BX990" t="s">
        <v>391</v>
      </c>
    </row>
    <row r="991" spans="1:76" x14ac:dyDescent="0.25">
      <c r="A991" t="s">
        <v>328</v>
      </c>
      <c r="B991">
        <v>3059</v>
      </c>
      <c r="C991">
        <v>620</v>
      </c>
      <c r="D991">
        <v>0.104838709677419</v>
      </c>
      <c r="E991">
        <v>65</v>
      </c>
      <c r="F991">
        <v>34.700000000000003</v>
      </c>
      <c r="G991">
        <v>33.200000000000003</v>
      </c>
      <c r="H991">
        <v>55</v>
      </c>
      <c r="I991">
        <v>8.8709677419354802E-2</v>
      </c>
      <c r="J991">
        <v>435</v>
      </c>
      <c r="K991">
        <v>68400</v>
      </c>
      <c r="L991">
        <v>410</v>
      </c>
      <c r="M991">
        <v>88000</v>
      </c>
      <c r="N991">
        <v>6.7</v>
      </c>
      <c r="O991">
        <v>62000</v>
      </c>
      <c r="P991">
        <v>82000</v>
      </c>
      <c r="Q991">
        <v>4.0999999999999996</v>
      </c>
      <c r="R991">
        <v>0</v>
      </c>
      <c r="S991">
        <v>0</v>
      </c>
      <c r="T991">
        <v>190</v>
      </c>
      <c r="U991">
        <v>0.30645161290322498</v>
      </c>
      <c r="V991">
        <v>360</v>
      </c>
      <c r="W991">
        <v>0.58064516129032195</v>
      </c>
      <c r="X991">
        <v>65</v>
      </c>
      <c r="Y991">
        <v>0.104838709677419</v>
      </c>
      <c r="Z991">
        <v>10</v>
      </c>
      <c r="AA991">
        <v>1.6129032258064498E-2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0.41463414634146301</v>
      </c>
      <c r="AM991">
        <v>255</v>
      </c>
      <c r="AN991">
        <v>1.6260162601626001E-2</v>
      </c>
      <c r="AO991">
        <v>10</v>
      </c>
      <c r="AP991">
        <v>2.4193548387096701E-2</v>
      </c>
      <c r="AQ991">
        <v>7.8947368421052599E-2</v>
      </c>
      <c r="AR991">
        <v>15</v>
      </c>
      <c r="AS991">
        <v>1</v>
      </c>
      <c r="AT991">
        <v>615</v>
      </c>
      <c r="AU991">
        <v>0.72631578947368403</v>
      </c>
      <c r="AV991">
        <v>345</v>
      </c>
      <c r="AW991">
        <v>5.7971014492753603E-2</v>
      </c>
      <c r="AX991">
        <v>20</v>
      </c>
      <c r="AY991">
        <v>0</v>
      </c>
      <c r="AZ991">
        <v>0</v>
      </c>
      <c r="BA991">
        <v>300</v>
      </c>
      <c r="BB991">
        <v>0.98360655737704905</v>
      </c>
      <c r="BC991">
        <v>295</v>
      </c>
      <c r="BD991">
        <v>0.96721311475409799</v>
      </c>
      <c r="BE991">
        <v>210</v>
      </c>
      <c r="BF991">
        <v>0.63636363636363602</v>
      </c>
      <c r="BG991">
        <v>10</v>
      </c>
      <c r="BH991">
        <v>3.03030303030303E-2</v>
      </c>
      <c r="BI991">
        <v>75</v>
      </c>
      <c r="BJ991">
        <v>0.65217391304347805</v>
      </c>
      <c r="BK991">
        <v>0</v>
      </c>
      <c r="BL991">
        <v>0</v>
      </c>
      <c r="BM991">
        <v>35</v>
      </c>
      <c r="BN991">
        <v>0.30434782608695599</v>
      </c>
      <c r="BO991">
        <v>10</v>
      </c>
      <c r="BP991">
        <v>8.6956521739130405E-2</v>
      </c>
      <c r="BQ991">
        <v>0</v>
      </c>
      <c r="BR991">
        <v>0</v>
      </c>
      <c r="BS991">
        <v>0</v>
      </c>
      <c r="BT991">
        <v>100</v>
      </c>
      <c r="BU991">
        <v>0.16129032258064499</v>
      </c>
      <c r="BV991">
        <v>45</v>
      </c>
      <c r="BW991">
        <v>7.25806451612903E-2</v>
      </c>
      <c r="BX991" t="s">
        <v>391</v>
      </c>
    </row>
    <row r="992" spans="1:76" x14ac:dyDescent="0.25">
      <c r="A992" t="s">
        <v>329</v>
      </c>
      <c r="B992">
        <v>3060</v>
      </c>
      <c r="C992">
        <v>9555</v>
      </c>
      <c r="D992">
        <v>9.3144950287807393E-2</v>
      </c>
      <c r="E992">
        <v>890</v>
      </c>
      <c r="F992">
        <v>36.299999999999997</v>
      </c>
      <c r="G992">
        <v>38</v>
      </c>
      <c r="H992">
        <v>325</v>
      </c>
      <c r="I992">
        <v>3.4013605442176797E-2</v>
      </c>
      <c r="J992">
        <v>6825</v>
      </c>
      <c r="K992">
        <v>57600</v>
      </c>
      <c r="L992">
        <v>6220</v>
      </c>
      <c r="M992">
        <v>74500</v>
      </c>
      <c r="N992">
        <v>7.2</v>
      </c>
      <c r="O992">
        <v>54450</v>
      </c>
      <c r="P992">
        <v>70900</v>
      </c>
      <c r="Q992">
        <v>4.5</v>
      </c>
      <c r="R992">
        <v>875</v>
      </c>
      <c r="S992">
        <v>9.15750915750915E-2</v>
      </c>
      <c r="T992">
        <v>2675</v>
      </c>
      <c r="U992">
        <v>0.27995813710099399</v>
      </c>
      <c r="V992">
        <v>5990</v>
      </c>
      <c r="W992">
        <v>0.62689691261119795</v>
      </c>
      <c r="X992">
        <v>890</v>
      </c>
      <c r="Y992">
        <v>9.3144950287807393E-2</v>
      </c>
      <c r="Z992">
        <v>50</v>
      </c>
      <c r="AA992">
        <v>5.2301255230125503E-3</v>
      </c>
      <c r="AB992">
        <v>6.4330543933054304E-2</v>
      </c>
      <c r="AC992">
        <v>615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0.63075313807531297</v>
      </c>
      <c r="AM992">
        <v>6030</v>
      </c>
      <c r="AN992">
        <v>0.123953974895397</v>
      </c>
      <c r="AO992">
        <v>1185</v>
      </c>
      <c r="AP992">
        <v>2.5641025641025599E-2</v>
      </c>
      <c r="AQ992">
        <v>4.3209876543209798E-2</v>
      </c>
      <c r="AR992">
        <v>245</v>
      </c>
      <c r="AS992">
        <v>1</v>
      </c>
      <c r="AT992">
        <v>9560</v>
      </c>
      <c r="AU992">
        <v>0.68918918918918903</v>
      </c>
      <c r="AV992">
        <v>5100</v>
      </c>
      <c r="AW992">
        <v>9.9019607843137195E-2</v>
      </c>
      <c r="AX992">
        <v>505</v>
      </c>
      <c r="AY992">
        <v>75</v>
      </c>
      <c r="AZ992">
        <v>1.47058823529411E-2</v>
      </c>
      <c r="BA992">
        <v>5025</v>
      </c>
      <c r="BB992">
        <v>0.98529411764705799</v>
      </c>
      <c r="BC992">
        <v>4695</v>
      </c>
      <c r="BD992">
        <v>0.92058823529411704</v>
      </c>
      <c r="BE992">
        <v>2760</v>
      </c>
      <c r="BF992">
        <v>0.60065288356909596</v>
      </c>
      <c r="BG992">
        <v>265</v>
      </c>
      <c r="BH992">
        <v>5.7671381936887901E-2</v>
      </c>
      <c r="BI992">
        <v>1525</v>
      </c>
      <c r="BJ992">
        <v>0.84958217270194902</v>
      </c>
      <c r="BK992">
        <v>155</v>
      </c>
      <c r="BL992">
        <v>8.6350974930362104E-2</v>
      </c>
      <c r="BM992">
        <v>15</v>
      </c>
      <c r="BN992">
        <v>8.3565459610027808E-3</v>
      </c>
      <c r="BO992">
        <v>0</v>
      </c>
      <c r="BP992">
        <v>0</v>
      </c>
      <c r="BQ992">
        <v>85</v>
      </c>
      <c r="BR992">
        <v>4.7353760445682402E-2</v>
      </c>
      <c r="BS992">
        <v>6.9637883008356494E-2</v>
      </c>
      <c r="BT992">
        <v>1410</v>
      </c>
      <c r="BU992">
        <v>0.14756671899529</v>
      </c>
      <c r="BV992">
        <v>170</v>
      </c>
      <c r="BW992">
        <v>1.7782426778242599E-2</v>
      </c>
      <c r="BX992" t="s">
        <v>391</v>
      </c>
    </row>
    <row r="993" spans="1:76" x14ac:dyDescent="0.25">
      <c r="A993" t="s">
        <v>330</v>
      </c>
      <c r="B993">
        <v>3061</v>
      </c>
      <c r="C993">
        <v>2585</v>
      </c>
      <c r="D993">
        <v>0.164410058027079</v>
      </c>
      <c r="E993">
        <v>425</v>
      </c>
      <c r="F993">
        <v>38.4</v>
      </c>
      <c r="G993">
        <v>37.200000000000003</v>
      </c>
      <c r="H993">
        <v>130</v>
      </c>
      <c r="I993">
        <v>5.0290135396518297E-2</v>
      </c>
      <c r="J993">
        <v>1920</v>
      </c>
      <c r="K993">
        <v>45520</v>
      </c>
      <c r="L993">
        <v>1705</v>
      </c>
      <c r="M993">
        <v>49920</v>
      </c>
      <c r="N993">
        <v>16.399999999999999</v>
      </c>
      <c r="O993">
        <v>41920</v>
      </c>
      <c r="P993">
        <v>49120</v>
      </c>
      <c r="Q993">
        <v>11.1</v>
      </c>
      <c r="R993">
        <v>250</v>
      </c>
      <c r="S993">
        <v>9.6711798839458393E-2</v>
      </c>
      <c r="T993">
        <v>660</v>
      </c>
      <c r="U993">
        <v>0.25531914893617003</v>
      </c>
      <c r="V993">
        <v>1510</v>
      </c>
      <c r="W993">
        <v>0.58413926499032798</v>
      </c>
      <c r="X993">
        <v>425</v>
      </c>
      <c r="Y993">
        <v>0.164410058027079</v>
      </c>
      <c r="Z993">
        <v>25</v>
      </c>
      <c r="AA993">
        <v>9.6711798839458404E-3</v>
      </c>
      <c r="AB993">
        <v>5.8027079303674997E-2</v>
      </c>
      <c r="AC993">
        <v>150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0.63249516441005804</v>
      </c>
      <c r="AM993">
        <v>1635</v>
      </c>
      <c r="AN993">
        <v>0.14119922630560899</v>
      </c>
      <c r="AO993">
        <v>365</v>
      </c>
      <c r="AP993">
        <v>0.117988394584139</v>
      </c>
      <c r="AQ993">
        <v>0.21631205673758799</v>
      </c>
      <c r="AR993">
        <v>305</v>
      </c>
      <c r="AS993">
        <v>1</v>
      </c>
      <c r="AT993">
        <v>2585</v>
      </c>
      <c r="AU993">
        <v>0.61557177615571701</v>
      </c>
      <c r="AV993">
        <v>1265</v>
      </c>
      <c r="AW993">
        <v>0.122529644268774</v>
      </c>
      <c r="AX993">
        <v>155</v>
      </c>
      <c r="AY993">
        <v>120</v>
      </c>
      <c r="AZ993">
        <v>9.2664092664092604E-2</v>
      </c>
      <c r="BA993">
        <v>1175</v>
      </c>
      <c r="BB993">
        <v>0.90733590733590697</v>
      </c>
      <c r="BC993">
        <v>1050</v>
      </c>
      <c r="BD993">
        <v>0.81081081081080997</v>
      </c>
      <c r="BE993">
        <v>435</v>
      </c>
      <c r="BF993">
        <v>0.391891891891891</v>
      </c>
      <c r="BG993">
        <v>45</v>
      </c>
      <c r="BH993">
        <v>4.0540540540540501E-2</v>
      </c>
      <c r="BI993">
        <v>540</v>
      </c>
      <c r="BJ993">
        <v>0.81203007518796899</v>
      </c>
      <c r="BK993">
        <v>85</v>
      </c>
      <c r="BL993">
        <v>0.12781954887218</v>
      </c>
      <c r="BM993">
        <v>15</v>
      </c>
      <c r="BN993">
        <v>2.2556390977443601E-2</v>
      </c>
      <c r="BO993">
        <v>0</v>
      </c>
      <c r="BP993">
        <v>0</v>
      </c>
      <c r="BQ993">
        <v>20</v>
      </c>
      <c r="BR993">
        <v>3.00751879699248E-2</v>
      </c>
      <c r="BS993">
        <v>3.00751879699248E-2</v>
      </c>
      <c r="BT993">
        <v>330</v>
      </c>
      <c r="BU993">
        <v>0.12765957446808501</v>
      </c>
      <c r="BV993">
        <v>105</v>
      </c>
      <c r="BW993">
        <v>4.0618955512572497E-2</v>
      </c>
      <c r="BX993" t="s">
        <v>391</v>
      </c>
    </row>
    <row r="994" spans="1:76" x14ac:dyDescent="0.25">
      <c r="A994" t="s">
        <v>331</v>
      </c>
      <c r="B994">
        <v>3062</v>
      </c>
      <c r="C994">
        <v>105</v>
      </c>
      <c r="D994">
        <v>0</v>
      </c>
      <c r="E994">
        <v>0</v>
      </c>
      <c r="F994">
        <v>24.6</v>
      </c>
      <c r="G994">
        <v>19.8</v>
      </c>
      <c r="H994">
        <v>0</v>
      </c>
      <c r="I994">
        <v>0</v>
      </c>
      <c r="J994">
        <v>65</v>
      </c>
      <c r="K994">
        <v>44000</v>
      </c>
      <c r="L994">
        <v>60</v>
      </c>
      <c r="M994">
        <v>44000</v>
      </c>
      <c r="N994">
        <v>22</v>
      </c>
      <c r="O994">
        <v>44000</v>
      </c>
      <c r="P994">
        <v>42000</v>
      </c>
      <c r="Q994">
        <v>15</v>
      </c>
      <c r="R994">
        <v>0</v>
      </c>
      <c r="S994">
        <v>0</v>
      </c>
      <c r="T994">
        <v>50</v>
      </c>
      <c r="U994">
        <v>0.476190476190476</v>
      </c>
      <c r="V994">
        <v>60</v>
      </c>
      <c r="W994">
        <v>0.57142857142857095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0.22727272727272699</v>
      </c>
      <c r="AM994">
        <v>25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1</v>
      </c>
      <c r="AT994">
        <v>110</v>
      </c>
      <c r="AU994">
        <v>0.92857142857142805</v>
      </c>
      <c r="AV994">
        <v>65</v>
      </c>
      <c r="AW994">
        <v>0</v>
      </c>
      <c r="AX994">
        <v>0</v>
      </c>
      <c r="AY994">
        <v>0</v>
      </c>
      <c r="AZ994">
        <v>0</v>
      </c>
      <c r="BA994">
        <v>40</v>
      </c>
      <c r="BB994">
        <v>1</v>
      </c>
      <c r="BC994">
        <v>30</v>
      </c>
      <c r="BD994">
        <v>0.75</v>
      </c>
      <c r="BE994">
        <v>30</v>
      </c>
      <c r="BF994">
        <v>0.54545454545454497</v>
      </c>
      <c r="BG994">
        <v>0</v>
      </c>
      <c r="BH994">
        <v>0</v>
      </c>
      <c r="BI994">
        <v>30</v>
      </c>
      <c r="BJ994">
        <v>1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30</v>
      </c>
      <c r="BU994">
        <v>0.28571428571428498</v>
      </c>
      <c r="BV994">
        <v>0</v>
      </c>
      <c r="BW994">
        <v>0</v>
      </c>
      <c r="BX994" t="s">
        <v>391</v>
      </c>
    </row>
    <row r="995" spans="1:76" x14ac:dyDescent="0.25">
      <c r="A995" t="s">
        <v>332</v>
      </c>
      <c r="B995">
        <v>3063</v>
      </c>
      <c r="C995">
        <v>1785</v>
      </c>
      <c r="D995">
        <v>8.4033613445378103E-2</v>
      </c>
      <c r="E995">
        <v>150</v>
      </c>
      <c r="F995">
        <v>36</v>
      </c>
      <c r="G995">
        <v>36</v>
      </c>
      <c r="H995">
        <v>190</v>
      </c>
      <c r="I995">
        <v>0.106442577030812</v>
      </c>
      <c r="J995">
        <v>1270</v>
      </c>
      <c r="K995">
        <v>57300</v>
      </c>
      <c r="L995">
        <v>1145</v>
      </c>
      <c r="M995">
        <v>73800</v>
      </c>
      <c r="N995">
        <v>9.1</v>
      </c>
      <c r="O995">
        <v>53700</v>
      </c>
      <c r="P995">
        <v>70000</v>
      </c>
      <c r="Q995">
        <v>5.8</v>
      </c>
      <c r="R995">
        <v>215</v>
      </c>
      <c r="S995">
        <v>0.12044817927170801</v>
      </c>
      <c r="T995">
        <v>465</v>
      </c>
      <c r="U995">
        <v>0.26050420168067201</v>
      </c>
      <c r="V995">
        <v>1170</v>
      </c>
      <c r="W995">
        <v>0.65546218487394903</v>
      </c>
      <c r="X995">
        <v>150</v>
      </c>
      <c r="Y995">
        <v>8.4033613445378103E-2</v>
      </c>
      <c r="Z995">
        <v>10</v>
      </c>
      <c r="AA995">
        <v>5.6179775280898797E-3</v>
      </c>
      <c r="AB995">
        <v>4.2134831460674101E-2</v>
      </c>
      <c r="AC995">
        <v>75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0.51966292134831404</v>
      </c>
      <c r="AM995">
        <v>925</v>
      </c>
      <c r="AN995">
        <v>0.151685393258426</v>
      </c>
      <c r="AO995">
        <v>270</v>
      </c>
      <c r="AP995">
        <v>4.4817927170868299E-2</v>
      </c>
      <c r="AQ995">
        <v>9.8159509202454004E-2</v>
      </c>
      <c r="AR995">
        <v>80</v>
      </c>
      <c r="AS995">
        <v>1</v>
      </c>
      <c r="AT995">
        <v>1780</v>
      </c>
      <c r="AU995">
        <v>0.68327402135231297</v>
      </c>
      <c r="AV995">
        <v>960</v>
      </c>
      <c r="AW995">
        <v>8.8541666666666602E-2</v>
      </c>
      <c r="AX995">
        <v>85</v>
      </c>
      <c r="AY995">
        <v>30</v>
      </c>
      <c r="AZ995">
        <v>2.94117647058823E-2</v>
      </c>
      <c r="BA995">
        <v>990</v>
      </c>
      <c r="BB995">
        <v>0.97058823529411697</v>
      </c>
      <c r="BC995">
        <v>900</v>
      </c>
      <c r="BD995">
        <v>0.88235294117647001</v>
      </c>
      <c r="BE995">
        <v>405</v>
      </c>
      <c r="BF995">
        <v>0.46285714285714202</v>
      </c>
      <c r="BG995">
        <v>60</v>
      </c>
      <c r="BH995">
        <v>6.8571428571428505E-2</v>
      </c>
      <c r="BI995">
        <v>275</v>
      </c>
      <c r="BJ995">
        <v>0.59139784946236496</v>
      </c>
      <c r="BK995">
        <v>110</v>
      </c>
      <c r="BL995">
        <v>0.236559139784946</v>
      </c>
      <c r="BM995">
        <v>40</v>
      </c>
      <c r="BN995">
        <v>8.6021505376343996E-2</v>
      </c>
      <c r="BO995">
        <v>15</v>
      </c>
      <c r="BP995">
        <v>3.2258064516128997E-2</v>
      </c>
      <c r="BQ995">
        <v>25</v>
      </c>
      <c r="BR995">
        <v>5.3763440860214999E-2</v>
      </c>
      <c r="BS995">
        <v>7.5268817204300995E-2</v>
      </c>
      <c r="BT995">
        <v>235</v>
      </c>
      <c r="BU995">
        <v>0.131652661064425</v>
      </c>
      <c r="BV995">
        <v>50</v>
      </c>
      <c r="BW995">
        <v>2.8089887640449399E-2</v>
      </c>
      <c r="BX995" t="s">
        <v>391</v>
      </c>
    </row>
    <row r="996" spans="1:76" x14ac:dyDescent="0.25">
      <c r="A996" t="s">
        <v>65</v>
      </c>
      <c r="B996" t="s">
        <v>65</v>
      </c>
      <c r="C996" t="s">
        <v>65</v>
      </c>
      <c r="D996" t="s">
        <v>65</v>
      </c>
      <c r="E996" t="s">
        <v>65</v>
      </c>
      <c r="F996" t="s">
        <v>65</v>
      </c>
      <c r="G996" t="s">
        <v>65</v>
      </c>
      <c r="H996" t="s">
        <v>65</v>
      </c>
      <c r="I996" t="s">
        <v>65</v>
      </c>
      <c r="J996" t="s">
        <v>65</v>
      </c>
      <c r="K996" t="s">
        <v>65</v>
      </c>
      <c r="L996" t="s">
        <v>65</v>
      </c>
      <c r="M996" t="s">
        <v>65</v>
      </c>
      <c r="N996" t="s">
        <v>65</v>
      </c>
      <c r="O996" t="s">
        <v>65</v>
      </c>
      <c r="P996" t="s">
        <v>65</v>
      </c>
      <c r="Q996" t="s">
        <v>65</v>
      </c>
      <c r="R996" t="s">
        <v>65</v>
      </c>
      <c r="S996" t="s">
        <v>65</v>
      </c>
      <c r="T996" t="s">
        <v>65</v>
      </c>
      <c r="U996" t="s">
        <v>65</v>
      </c>
      <c r="V996" t="s">
        <v>65</v>
      </c>
      <c r="W996" t="s">
        <v>65</v>
      </c>
      <c r="X996" t="s">
        <v>65</v>
      </c>
      <c r="Y996" t="s">
        <v>65</v>
      </c>
      <c r="Z996" t="s">
        <v>65</v>
      </c>
      <c r="AA996" t="s">
        <v>65</v>
      </c>
      <c r="AB996" t="s">
        <v>65</v>
      </c>
      <c r="AC996" t="s">
        <v>65</v>
      </c>
      <c r="AD996" t="s">
        <v>65</v>
      </c>
      <c r="AE996" t="s">
        <v>65</v>
      </c>
      <c r="AF996" t="s">
        <v>65</v>
      </c>
      <c r="AG996" t="s">
        <v>65</v>
      </c>
      <c r="AH996" t="s">
        <v>65</v>
      </c>
      <c r="AI996" t="s">
        <v>65</v>
      </c>
      <c r="AJ996" t="s">
        <v>65</v>
      </c>
      <c r="AK996" t="s">
        <v>65</v>
      </c>
      <c r="AL996" t="s">
        <v>65</v>
      </c>
      <c r="AM996" t="s">
        <v>65</v>
      </c>
      <c r="AN996" t="s">
        <v>65</v>
      </c>
      <c r="AO996" t="s">
        <v>65</v>
      </c>
      <c r="AP996" t="s">
        <v>65</v>
      </c>
      <c r="AQ996" t="s">
        <v>65</v>
      </c>
      <c r="AR996" t="s">
        <v>65</v>
      </c>
      <c r="AS996" t="s">
        <v>65</v>
      </c>
      <c r="AT996" t="s">
        <v>65</v>
      </c>
      <c r="AU996" t="s">
        <v>65</v>
      </c>
      <c r="AV996" t="s">
        <v>65</v>
      </c>
      <c r="AW996" t="s">
        <v>65</v>
      </c>
      <c r="AX996" t="s">
        <v>65</v>
      </c>
      <c r="AY996" t="s">
        <v>65</v>
      </c>
      <c r="AZ996" t="s">
        <v>65</v>
      </c>
      <c r="BA996" t="s">
        <v>65</v>
      </c>
      <c r="BB996" t="s">
        <v>65</v>
      </c>
      <c r="BC996" t="s">
        <v>65</v>
      </c>
      <c r="BD996" t="s">
        <v>65</v>
      </c>
      <c r="BE996" t="s">
        <v>65</v>
      </c>
      <c r="BF996" t="s">
        <v>65</v>
      </c>
      <c r="BG996" t="s">
        <v>65</v>
      </c>
      <c r="BH996" t="s">
        <v>65</v>
      </c>
      <c r="BI996" t="s">
        <v>65</v>
      </c>
      <c r="BJ996" t="s">
        <v>65</v>
      </c>
      <c r="BK996" t="s">
        <v>65</v>
      </c>
      <c r="BL996" t="s">
        <v>65</v>
      </c>
      <c r="BM996" t="s">
        <v>65</v>
      </c>
      <c r="BN996" t="s">
        <v>65</v>
      </c>
      <c r="BO996" t="s">
        <v>65</v>
      </c>
      <c r="BP996" t="s">
        <v>65</v>
      </c>
      <c r="BQ996" t="s">
        <v>65</v>
      </c>
      <c r="BR996" t="s">
        <v>65</v>
      </c>
      <c r="BS996" t="s">
        <v>65</v>
      </c>
      <c r="BT996" t="s">
        <v>65</v>
      </c>
      <c r="BU996" t="s">
        <v>65</v>
      </c>
      <c r="BV996" t="s">
        <v>65</v>
      </c>
      <c r="BW996" t="s">
        <v>65</v>
      </c>
      <c r="BX996" t="s">
        <v>391</v>
      </c>
    </row>
    <row r="997" spans="1:76" x14ac:dyDescent="0.25">
      <c r="A997" t="s">
        <v>333</v>
      </c>
      <c r="B997">
        <v>3065</v>
      </c>
      <c r="C997">
        <v>9685</v>
      </c>
      <c r="D997">
        <v>7.0211667527103699E-2</v>
      </c>
      <c r="E997">
        <v>680</v>
      </c>
      <c r="F997">
        <v>31.3</v>
      </c>
      <c r="G997">
        <v>28.2</v>
      </c>
      <c r="H997">
        <v>805</v>
      </c>
      <c r="I997">
        <v>8.3118224057821294E-2</v>
      </c>
      <c r="J997">
        <v>6705</v>
      </c>
      <c r="K997">
        <v>31800</v>
      </c>
      <c r="L997">
        <v>5125</v>
      </c>
      <c r="M997">
        <v>29120</v>
      </c>
      <c r="N997">
        <v>36</v>
      </c>
      <c r="O997">
        <v>26920</v>
      </c>
      <c r="P997">
        <v>28880</v>
      </c>
      <c r="Q997">
        <v>26</v>
      </c>
      <c r="R997">
        <v>2425</v>
      </c>
      <c r="S997">
        <v>0.25038719669592102</v>
      </c>
      <c r="T997">
        <v>2940</v>
      </c>
      <c r="U997">
        <v>0.30356220960247798</v>
      </c>
      <c r="V997">
        <v>6070</v>
      </c>
      <c r="W997">
        <v>0.62674238513164604</v>
      </c>
      <c r="X997">
        <v>680</v>
      </c>
      <c r="Y997">
        <v>7.0211667527103699E-2</v>
      </c>
      <c r="Z997">
        <v>520</v>
      </c>
      <c r="AA997">
        <v>5.3663570691434397E-2</v>
      </c>
      <c r="AB997">
        <v>6.91434468524251E-2</v>
      </c>
      <c r="AC997">
        <v>670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0.61403508771929804</v>
      </c>
      <c r="AM997">
        <v>5950</v>
      </c>
      <c r="AN997">
        <v>0.18472652218782201</v>
      </c>
      <c r="AO997">
        <v>1790</v>
      </c>
      <c r="AP997">
        <v>0.31027361899845102</v>
      </c>
      <c r="AQ997">
        <v>0.52351916376306595</v>
      </c>
      <c r="AR997">
        <v>3005</v>
      </c>
      <c r="AS997">
        <v>1</v>
      </c>
      <c r="AT997">
        <v>9690</v>
      </c>
      <c r="AU997">
        <v>0.604683195592286</v>
      </c>
      <c r="AV997">
        <v>4390</v>
      </c>
      <c r="AW997">
        <v>0.16970387243735699</v>
      </c>
      <c r="AX997">
        <v>745</v>
      </c>
      <c r="AY997">
        <v>1095</v>
      </c>
      <c r="AZ997">
        <v>0.23004201680672201</v>
      </c>
      <c r="BA997">
        <v>3670</v>
      </c>
      <c r="BB997">
        <v>0.77100840336134402</v>
      </c>
      <c r="BC997">
        <v>2785</v>
      </c>
      <c r="BD997">
        <v>0.58508403361344496</v>
      </c>
      <c r="BE997">
        <v>750</v>
      </c>
      <c r="BF997">
        <v>0.20576131687242799</v>
      </c>
      <c r="BG997">
        <v>565</v>
      </c>
      <c r="BH997">
        <v>0.155006858710562</v>
      </c>
      <c r="BI997">
        <v>1940</v>
      </c>
      <c r="BJ997">
        <v>0.678321678321678</v>
      </c>
      <c r="BK997">
        <v>730</v>
      </c>
      <c r="BL997">
        <v>0.25524475524475498</v>
      </c>
      <c r="BM997">
        <v>85</v>
      </c>
      <c r="BN997">
        <v>2.9720279720279699E-2</v>
      </c>
      <c r="BO997">
        <v>15</v>
      </c>
      <c r="BP997">
        <v>5.2447552447552398E-3</v>
      </c>
      <c r="BQ997">
        <v>85</v>
      </c>
      <c r="BR997">
        <v>2.9720279720279699E-2</v>
      </c>
      <c r="BS997">
        <v>8.7412587412587395E-2</v>
      </c>
      <c r="BT997">
        <v>1815</v>
      </c>
      <c r="BU997">
        <v>0.187403200826019</v>
      </c>
      <c r="BV997">
        <v>1230</v>
      </c>
      <c r="BW997">
        <v>0.126934984520123</v>
      </c>
      <c r="BX997" t="s">
        <v>391</v>
      </c>
    </row>
    <row r="998" spans="1:76" x14ac:dyDescent="0.25">
      <c r="A998" t="s">
        <v>334</v>
      </c>
      <c r="B998">
        <v>3066</v>
      </c>
      <c r="C998">
        <v>695</v>
      </c>
      <c r="D998">
        <v>0.12230215827338101</v>
      </c>
      <c r="E998">
        <v>85</v>
      </c>
      <c r="F998">
        <v>39.9</v>
      </c>
      <c r="G998">
        <v>38.4</v>
      </c>
      <c r="H998">
        <v>45</v>
      </c>
      <c r="I998">
        <v>6.4748201438848907E-2</v>
      </c>
      <c r="J998">
        <v>575</v>
      </c>
      <c r="K998">
        <v>40400</v>
      </c>
      <c r="L998">
        <v>535</v>
      </c>
      <c r="M998">
        <v>40600</v>
      </c>
      <c r="N998">
        <v>19.2</v>
      </c>
      <c r="O998">
        <v>33600</v>
      </c>
      <c r="P998">
        <v>36200</v>
      </c>
      <c r="Q998">
        <v>12.3</v>
      </c>
      <c r="R998">
        <v>80</v>
      </c>
      <c r="S998">
        <v>0.115107913669064</v>
      </c>
      <c r="T998">
        <v>120</v>
      </c>
      <c r="U998">
        <v>0.17266187050359699</v>
      </c>
      <c r="V998">
        <v>490</v>
      </c>
      <c r="W998">
        <v>0.70503597122302097</v>
      </c>
      <c r="X998">
        <v>85</v>
      </c>
      <c r="Y998">
        <v>0.12230215827338101</v>
      </c>
      <c r="Z998">
        <v>10</v>
      </c>
      <c r="AA998">
        <v>1.4388489208633001E-2</v>
      </c>
      <c r="AB998">
        <v>7.1942446043165395E-2</v>
      </c>
      <c r="AC998">
        <v>50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0.63571428571428501</v>
      </c>
      <c r="AM998">
        <v>445</v>
      </c>
      <c r="AN998">
        <v>0.157142857142857</v>
      </c>
      <c r="AO998">
        <v>110</v>
      </c>
      <c r="AP998">
        <v>0.208633093525179</v>
      </c>
      <c r="AQ998">
        <v>0.353658536585365</v>
      </c>
      <c r="AR998">
        <v>145</v>
      </c>
      <c r="AS998">
        <v>1</v>
      </c>
      <c r="AT998">
        <v>700</v>
      </c>
      <c r="AU998">
        <v>0.73333333333333295</v>
      </c>
      <c r="AV998">
        <v>440</v>
      </c>
      <c r="AW998">
        <v>0.19318181818181801</v>
      </c>
      <c r="AX998">
        <v>85</v>
      </c>
      <c r="AY998">
        <v>25</v>
      </c>
      <c r="AZ998">
        <v>6.0240963855421603E-2</v>
      </c>
      <c r="BA998">
        <v>390</v>
      </c>
      <c r="BB998">
        <v>0.93975903614457801</v>
      </c>
      <c r="BC998">
        <v>295</v>
      </c>
      <c r="BD998">
        <v>0.71084337349397497</v>
      </c>
      <c r="BE998">
        <v>135</v>
      </c>
      <c r="BF998">
        <v>0.38028169014084501</v>
      </c>
      <c r="BG998">
        <v>55</v>
      </c>
      <c r="BH998">
        <v>0.154929577464788</v>
      </c>
      <c r="BI998">
        <v>140</v>
      </c>
      <c r="BJ998">
        <v>0.63636363636363602</v>
      </c>
      <c r="BK998">
        <v>65</v>
      </c>
      <c r="BL998">
        <v>0.29545454545454503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0.22727272727272699</v>
      </c>
      <c r="BT998">
        <v>95</v>
      </c>
      <c r="BU998">
        <v>0.13669064748201401</v>
      </c>
      <c r="BV998">
        <v>15</v>
      </c>
      <c r="BW998">
        <v>2.15827338129496E-2</v>
      </c>
      <c r="BX998" t="s">
        <v>391</v>
      </c>
    </row>
    <row r="999" spans="1:76" x14ac:dyDescent="0.25">
      <c r="A999" t="s">
        <v>335</v>
      </c>
      <c r="B999">
        <v>3067</v>
      </c>
      <c r="C999">
        <v>2805</v>
      </c>
      <c r="D999">
        <v>7.4866310160427801E-2</v>
      </c>
      <c r="E999">
        <v>210</v>
      </c>
      <c r="F999">
        <v>31.7</v>
      </c>
      <c r="G999">
        <v>28.6</v>
      </c>
      <c r="H999">
        <v>630</v>
      </c>
      <c r="I999">
        <v>0.22459893048128299</v>
      </c>
      <c r="J999">
        <v>1970</v>
      </c>
      <c r="K999">
        <v>31600</v>
      </c>
      <c r="L999">
        <v>1505</v>
      </c>
      <c r="M999">
        <v>28520</v>
      </c>
      <c r="N999">
        <v>36.6</v>
      </c>
      <c r="O999">
        <v>26480</v>
      </c>
      <c r="P999">
        <v>27400</v>
      </c>
      <c r="Q999">
        <v>28.7</v>
      </c>
      <c r="R999">
        <v>1045</v>
      </c>
      <c r="S999">
        <v>0.37254901960784298</v>
      </c>
      <c r="T999">
        <v>800</v>
      </c>
      <c r="U999">
        <v>0.28520499108734398</v>
      </c>
      <c r="V999">
        <v>1795</v>
      </c>
      <c r="W999">
        <v>0.63992869875222802</v>
      </c>
      <c r="X999">
        <v>205</v>
      </c>
      <c r="Y999">
        <v>7.3083778966131899E-2</v>
      </c>
      <c r="Z999">
        <v>300</v>
      </c>
      <c r="AA999">
        <v>0.10695187165775399</v>
      </c>
      <c r="AB999">
        <v>4.0998217468805699E-2</v>
      </c>
      <c r="AC999">
        <v>115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0.55080213903743303</v>
      </c>
      <c r="AM999">
        <v>1545</v>
      </c>
      <c r="AN999">
        <v>0.10873440285204899</v>
      </c>
      <c r="AO999">
        <v>305</v>
      </c>
      <c r="AP999">
        <v>0.26737967914438499</v>
      </c>
      <c r="AQ999">
        <v>0.49668874172185401</v>
      </c>
      <c r="AR999">
        <v>750</v>
      </c>
      <c r="AS999">
        <v>1</v>
      </c>
      <c r="AT999">
        <v>2805</v>
      </c>
      <c r="AU999">
        <v>0.5625</v>
      </c>
      <c r="AV999">
        <v>1215</v>
      </c>
      <c r="AW999">
        <v>0.172839506172839</v>
      </c>
      <c r="AX999">
        <v>210</v>
      </c>
      <c r="AY999">
        <v>195</v>
      </c>
      <c r="AZ999">
        <v>0.13636363636363599</v>
      </c>
      <c r="BA999">
        <v>1230</v>
      </c>
      <c r="BB999">
        <v>0.86013986013985999</v>
      </c>
      <c r="BC999">
        <v>965</v>
      </c>
      <c r="BD999">
        <v>0.67482517482517401</v>
      </c>
      <c r="BE999">
        <v>345</v>
      </c>
      <c r="BF999">
        <v>0.34499999999999997</v>
      </c>
      <c r="BG999">
        <v>105</v>
      </c>
      <c r="BH999">
        <v>0.105</v>
      </c>
      <c r="BI999">
        <v>310</v>
      </c>
      <c r="BJ999">
        <v>0.469696969696969</v>
      </c>
      <c r="BK999">
        <v>205</v>
      </c>
      <c r="BL999">
        <v>0.31060606060606</v>
      </c>
      <c r="BM999">
        <v>115</v>
      </c>
      <c r="BN999">
        <v>0.174242424242424</v>
      </c>
      <c r="BO999">
        <v>0</v>
      </c>
      <c r="BP999">
        <v>0</v>
      </c>
      <c r="BQ999">
        <v>25</v>
      </c>
      <c r="BR999">
        <v>3.7878787878787797E-2</v>
      </c>
      <c r="BS999">
        <v>8.3333333333333301E-2</v>
      </c>
      <c r="BT999">
        <v>520</v>
      </c>
      <c r="BU999">
        <v>0.18538324420677299</v>
      </c>
      <c r="BV999">
        <v>775</v>
      </c>
      <c r="BW999">
        <v>0.27629233511586399</v>
      </c>
      <c r="BX999" t="s">
        <v>391</v>
      </c>
    </row>
    <row r="1000" spans="1:76" x14ac:dyDescent="0.25">
      <c r="A1000" t="s">
        <v>336</v>
      </c>
      <c r="B1000">
        <v>3068</v>
      </c>
      <c r="C1000">
        <v>1400</v>
      </c>
      <c r="D1000">
        <v>0.05</v>
      </c>
      <c r="E1000">
        <v>70</v>
      </c>
      <c r="F1000">
        <v>35.5</v>
      </c>
      <c r="G1000">
        <v>32</v>
      </c>
      <c r="H1000">
        <v>490</v>
      </c>
      <c r="I1000">
        <v>0.35</v>
      </c>
      <c r="J1000">
        <v>1230</v>
      </c>
      <c r="K1000">
        <v>43200</v>
      </c>
      <c r="L1000">
        <v>1125</v>
      </c>
      <c r="M1000">
        <v>49000</v>
      </c>
      <c r="N1000">
        <v>13.3</v>
      </c>
      <c r="O1000">
        <v>38800</v>
      </c>
      <c r="P1000">
        <v>47600</v>
      </c>
      <c r="Q1000">
        <v>6</v>
      </c>
      <c r="R1000">
        <v>345</v>
      </c>
      <c r="S1000">
        <v>0.246428571428571</v>
      </c>
      <c r="T1000">
        <v>120</v>
      </c>
      <c r="U1000">
        <v>8.5714285714285701E-2</v>
      </c>
      <c r="V1000">
        <v>1210</v>
      </c>
      <c r="W1000">
        <v>0.86428571428571399</v>
      </c>
      <c r="X1000">
        <v>70</v>
      </c>
      <c r="Y1000">
        <v>0.05</v>
      </c>
      <c r="Z1000">
        <v>75</v>
      </c>
      <c r="AA1000">
        <v>5.3571428571428499E-2</v>
      </c>
      <c r="AB1000">
        <v>7.14285714285714E-3</v>
      </c>
      <c r="AC1000">
        <v>10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0.54642857142857104</v>
      </c>
      <c r="AM1000">
        <v>765</v>
      </c>
      <c r="AN1000">
        <v>0.125</v>
      </c>
      <c r="AO1000">
        <v>175</v>
      </c>
      <c r="AP1000">
        <v>6.07142857142857E-2</v>
      </c>
      <c r="AQ1000">
        <v>0.11971830985915401</v>
      </c>
      <c r="AR1000">
        <v>85</v>
      </c>
      <c r="AS1000">
        <v>1</v>
      </c>
      <c r="AT1000">
        <v>1400</v>
      </c>
      <c r="AU1000">
        <v>0.80076628352490398</v>
      </c>
      <c r="AV1000">
        <v>1045</v>
      </c>
      <c r="AW1000">
        <v>0.157894736842105</v>
      </c>
      <c r="AX1000">
        <v>165</v>
      </c>
      <c r="AY1000">
        <v>25</v>
      </c>
      <c r="AZ1000">
        <v>2.6178010471204102E-2</v>
      </c>
      <c r="BA1000">
        <v>930</v>
      </c>
      <c r="BB1000">
        <v>0.97382198952879495</v>
      </c>
      <c r="BC1000">
        <v>865</v>
      </c>
      <c r="BD1000">
        <v>0.90575916230366404</v>
      </c>
      <c r="BE1000">
        <v>440</v>
      </c>
      <c r="BF1000">
        <v>0.502857142857142</v>
      </c>
      <c r="BG1000">
        <v>45</v>
      </c>
      <c r="BH1000">
        <v>5.14285714285714E-2</v>
      </c>
      <c r="BI1000">
        <v>145</v>
      </c>
      <c r="BJ1000">
        <v>0.337209302325581</v>
      </c>
      <c r="BK1000">
        <v>70</v>
      </c>
      <c r="BL1000">
        <v>0.16279069767441801</v>
      </c>
      <c r="BM1000">
        <v>165</v>
      </c>
      <c r="BN1000">
        <v>0.38372093023255799</v>
      </c>
      <c r="BO1000">
        <v>15</v>
      </c>
      <c r="BP1000">
        <v>3.4883720930232502E-2</v>
      </c>
      <c r="BQ1000">
        <v>25</v>
      </c>
      <c r="BR1000">
        <v>5.8139534883720902E-2</v>
      </c>
      <c r="BS1000">
        <v>4.6511627906976702E-2</v>
      </c>
      <c r="BT1000">
        <v>275</v>
      </c>
      <c r="BU1000">
        <v>0.19642857142857101</v>
      </c>
      <c r="BV1000">
        <v>230</v>
      </c>
      <c r="BW1000">
        <v>0.16428571428571401</v>
      </c>
      <c r="BX1000" t="s">
        <v>391</v>
      </c>
    </row>
    <row r="1001" spans="1:76" x14ac:dyDescent="0.25">
      <c r="A1001" t="s">
        <v>337</v>
      </c>
      <c r="B1001">
        <v>3069</v>
      </c>
      <c r="C1001">
        <v>2215</v>
      </c>
      <c r="D1001">
        <v>0.121896162528216</v>
      </c>
      <c r="E1001">
        <v>270</v>
      </c>
      <c r="F1001">
        <v>36.200000000000003</v>
      </c>
      <c r="G1001">
        <v>35.6</v>
      </c>
      <c r="H1001">
        <v>250</v>
      </c>
      <c r="I1001">
        <v>0.112866817155756</v>
      </c>
      <c r="J1001">
        <v>1655</v>
      </c>
      <c r="K1001">
        <v>37160</v>
      </c>
      <c r="L1001">
        <v>1325</v>
      </c>
      <c r="M1001">
        <v>40200</v>
      </c>
      <c r="N1001">
        <v>24.2</v>
      </c>
      <c r="O1001">
        <v>31960</v>
      </c>
      <c r="P1001">
        <v>39800</v>
      </c>
      <c r="Q1001">
        <v>16.8</v>
      </c>
      <c r="R1001">
        <v>610</v>
      </c>
      <c r="S1001">
        <v>0.27477477477477402</v>
      </c>
      <c r="T1001">
        <v>535</v>
      </c>
      <c r="U1001">
        <v>0.240990990990991</v>
      </c>
      <c r="V1001">
        <v>1415</v>
      </c>
      <c r="W1001">
        <v>0.63738738738738698</v>
      </c>
      <c r="X1001">
        <v>270</v>
      </c>
      <c r="Y1001">
        <v>0.121621621621621</v>
      </c>
      <c r="Z1001">
        <v>200</v>
      </c>
      <c r="AA1001">
        <v>9.0090090090090003E-2</v>
      </c>
      <c r="AB1001">
        <v>2.9279279279279199E-2</v>
      </c>
      <c r="AC1001">
        <v>65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0.61711711711711703</v>
      </c>
      <c r="AM1001">
        <v>1370</v>
      </c>
      <c r="AN1001">
        <v>0.19819819819819801</v>
      </c>
      <c r="AO1001">
        <v>440</v>
      </c>
      <c r="AP1001">
        <v>0.207674943566591</v>
      </c>
      <c r="AQ1001">
        <v>0.35249042145593801</v>
      </c>
      <c r="AR1001">
        <v>460</v>
      </c>
      <c r="AS1001">
        <v>1</v>
      </c>
      <c r="AT1001">
        <v>2220</v>
      </c>
      <c r="AU1001">
        <v>0.65994236311239196</v>
      </c>
      <c r="AV1001">
        <v>1145</v>
      </c>
      <c r="AW1001">
        <v>0.17030567685589501</v>
      </c>
      <c r="AX1001">
        <v>195</v>
      </c>
      <c r="AY1001">
        <v>125</v>
      </c>
      <c r="AZ1001">
        <v>0.101626016260162</v>
      </c>
      <c r="BA1001">
        <v>1105</v>
      </c>
      <c r="BB1001">
        <v>0.89837398373983701</v>
      </c>
      <c r="BC1001">
        <v>925</v>
      </c>
      <c r="BD1001">
        <v>0.75203252032520296</v>
      </c>
      <c r="BE1001">
        <v>230</v>
      </c>
      <c r="BF1001">
        <v>0.24083769633507801</v>
      </c>
      <c r="BG1001">
        <v>120</v>
      </c>
      <c r="BH1001">
        <v>0.12565445026177999</v>
      </c>
      <c r="BI1001">
        <v>405</v>
      </c>
      <c r="BJ1001">
        <v>0.55479452054794498</v>
      </c>
      <c r="BK1001">
        <v>210</v>
      </c>
      <c r="BL1001">
        <v>0.28767123287671198</v>
      </c>
      <c r="BM1001">
        <v>60</v>
      </c>
      <c r="BN1001">
        <v>8.2191780821917804E-2</v>
      </c>
      <c r="BO1001">
        <v>15</v>
      </c>
      <c r="BP1001">
        <v>2.0547945205479399E-2</v>
      </c>
      <c r="BQ1001">
        <v>40</v>
      </c>
      <c r="BR1001">
        <v>5.4794520547945202E-2</v>
      </c>
      <c r="BS1001">
        <v>5.4794520547945202E-2</v>
      </c>
      <c r="BT1001">
        <v>235</v>
      </c>
      <c r="BU1001">
        <v>0.10609480812641001</v>
      </c>
      <c r="BV1001">
        <v>440</v>
      </c>
      <c r="BW1001">
        <v>0.19819819819819801</v>
      </c>
      <c r="BX1001" t="s">
        <v>391</v>
      </c>
    </row>
    <row r="1002" spans="1:76" x14ac:dyDescent="0.25">
      <c r="A1002" t="s">
        <v>338</v>
      </c>
      <c r="B1002">
        <v>3070</v>
      </c>
      <c r="C1002">
        <v>1235</v>
      </c>
      <c r="D1002">
        <v>0.113360323886639</v>
      </c>
      <c r="E1002">
        <v>140</v>
      </c>
      <c r="F1002">
        <v>38.200000000000003</v>
      </c>
      <c r="G1002">
        <v>41.6</v>
      </c>
      <c r="H1002">
        <v>35</v>
      </c>
      <c r="I1002">
        <v>2.8340080971659899E-2</v>
      </c>
      <c r="J1002">
        <v>935</v>
      </c>
      <c r="K1002">
        <v>58500</v>
      </c>
      <c r="L1002">
        <v>885</v>
      </c>
      <c r="M1002">
        <v>72000</v>
      </c>
      <c r="N1002">
        <v>8.8000000000000007</v>
      </c>
      <c r="O1002">
        <v>56700</v>
      </c>
      <c r="P1002">
        <v>79000</v>
      </c>
      <c r="Q1002">
        <v>3.9</v>
      </c>
      <c r="R1002">
        <v>115</v>
      </c>
      <c r="S1002">
        <v>9.3495934959349603E-2</v>
      </c>
      <c r="T1002">
        <v>310</v>
      </c>
      <c r="U1002">
        <v>0.25203252032520301</v>
      </c>
      <c r="V1002">
        <v>780</v>
      </c>
      <c r="W1002">
        <v>0.63414634146341398</v>
      </c>
      <c r="X1002">
        <v>140</v>
      </c>
      <c r="Y1002">
        <v>0.113821138211382</v>
      </c>
      <c r="Z1002">
        <v>10</v>
      </c>
      <c r="AA1002">
        <v>8.1300813008130003E-3</v>
      </c>
      <c r="AB1002">
        <v>3.2520325203252001E-2</v>
      </c>
      <c r="AC1002">
        <v>40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0.58130081300812997</v>
      </c>
      <c r="AM1002">
        <v>715</v>
      </c>
      <c r="AN1002">
        <v>2.8455284552845499E-2</v>
      </c>
      <c r="AO1002">
        <v>35</v>
      </c>
      <c r="AP1002">
        <v>6.8825910931174003E-2</v>
      </c>
      <c r="AQ1002">
        <v>0.13600000000000001</v>
      </c>
      <c r="AR1002">
        <v>85</v>
      </c>
      <c r="AS1002">
        <v>1</v>
      </c>
      <c r="AT1002">
        <v>1230</v>
      </c>
      <c r="AU1002">
        <v>0.705583756345177</v>
      </c>
      <c r="AV1002">
        <v>695</v>
      </c>
      <c r="AW1002">
        <v>0.115107913669064</v>
      </c>
      <c r="AX1002">
        <v>80</v>
      </c>
      <c r="AY1002">
        <v>30</v>
      </c>
      <c r="AZ1002">
        <v>4.6511627906976702E-2</v>
      </c>
      <c r="BA1002">
        <v>620</v>
      </c>
      <c r="BB1002">
        <v>0.96124031007751898</v>
      </c>
      <c r="BC1002">
        <v>565</v>
      </c>
      <c r="BD1002">
        <v>0.87596899224806202</v>
      </c>
      <c r="BE1002">
        <v>285</v>
      </c>
      <c r="BF1002">
        <v>0.45967741935483802</v>
      </c>
      <c r="BG1002">
        <v>30</v>
      </c>
      <c r="BH1002">
        <v>4.8387096774193498E-2</v>
      </c>
      <c r="BI1002">
        <v>300</v>
      </c>
      <c r="BJ1002">
        <v>0.90909090909090895</v>
      </c>
      <c r="BK1002">
        <v>0</v>
      </c>
      <c r="BL1002">
        <v>0</v>
      </c>
      <c r="BM1002">
        <v>15</v>
      </c>
      <c r="BN1002">
        <v>4.54545454545454E-2</v>
      </c>
      <c r="BO1002">
        <v>0</v>
      </c>
      <c r="BP1002">
        <v>0</v>
      </c>
      <c r="BQ1002">
        <v>15</v>
      </c>
      <c r="BR1002">
        <v>4.54545454545454E-2</v>
      </c>
      <c r="BS1002">
        <v>3.03030303030303E-2</v>
      </c>
      <c r="BT1002">
        <v>195</v>
      </c>
      <c r="BU1002">
        <v>0.157894736842105</v>
      </c>
      <c r="BV1002">
        <v>10</v>
      </c>
      <c r="BW1002">
        <v>8.1300813008130003E-3</v>
      </c>
      <c r="BX1002" t="s">
        <v>391</v>
      </c>
    </row>
    <row r="1003" spans="1:76" x14ac:dyDescent="0.25">
      <c r="A1003" t="s">
        <v>339</v>
      </c>
      <c r="B1003">
        <v>3071</v>
      </c>
      <c r="C1003">
        <v>40</v>
      </c>
      <c r="D1003">
        <v>0</v>
      </c>
      <c r="E1003">
        <v>0</v>
      </c>
      <c r="F1003">
        <v>29.2</v>
      </c>
      <c r="G1003">
        <v>36.4</v>
      </c>
      <c r="H1003">
        <v>0</v>
      </c>
      <c r="I1003">
        <v>0</v>
      </c>
      <c r="J1003">
        <v>20</v>
      </c>
      <c r="K1003">
        <v>38000</v>
      </c>
      <c r="L1003">
        <v>20</v>
      </c>
      <c r="M1003">
        <v>36000</v>
      </c>
      <c r="N1003">
        <v>16</v>
      </c>
      <c r="O1003">
        <v>40000</v>
      </c>
      <c r="P1003">
        <v>40000</v>
      </c>
      <c r="Q1003" t="s">
        <v>65</v>
      </c>
      <c r="R1003">
        <v>0</v>
      </c>
      <c r="S1003">
        <v>0</v>
      </c>
      <c r="T1003">
        <v>0</v>
      </c>
      <c r="U1003">
        <v>0</v>
      </c>
      <c r="V1003">
        <v>20</v>
      </c>
      <c r="W1003">
        <v>0.5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0.55555555555555503</v>
      </c>
      <c r="AM1003">
        <v>25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1</v>
      </c>
      <c r="AT1003">
        <v>45</v>
      </c>
      <c r="AU1003">
        <v>0.75</v>
      </c>
      <c r="AV1003">
        <v>15</v>
      </c>
      <c r="AW1003">
        <v>0.66666666666666596</v>
      </c>
      <c r="AX1003">
        <v>10</v>
      </c>
      <c r="AY1003">
        <v>0</v>
      </c>
      <c r="AZ1003">
        <v>0</v>
      </c>
      <c r="BA1003">
        <v>20</v>
      </c>
      <c r="BB1003">
        <v>1</v>
      </c>
      <c r="BC1003">
        <v>20</v>
      </c>
      <c r="BD1003">
        <v>1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 t="s">
        <v>65</v>
      </c>
      <c r="BK1003">
        <v>0</v>
      </c>
      <c r="BL1003" t="s">
        <v>65</v>
      </c>
      <c r="BM1003">
        <v>0</v>
      </c>
      <c r="BN1003" t="s">
        <v>65</v>
      </c>
      <c r="BO1003">
        <v>0</v>
      </c>
      <c r="BP1003" t="s">
        <v>65</v>
      </c>
      <c r="BQ1003">
        <v>0</v>
      </c>
      <c r="BR1003" t="s">
        <v>65</v>
      </c>
      <c r="BS1003" t="s">
        <v>65</v>
      </c>
      <c r="BT1003">
        <v>0</v>
      </c>
      <c r="BU1003">
        <v>0</v>
      </c>
      <c r="BV1003">
        <v>0</v>
      </c>
      <c r="BW1003">
        <v>0</v>
      </c>
      <c r="BX1003" t="s">
        <v>391</v>
      </c>
    </row>
    <row r="1004" spans="1:76" x14ac:dyDescent="0.25">
      <c r="A1004" t="s">
        <v>340</v>
      </c>
      <c r="B1004">
        <v>3072</v>
      </c>
      <c r="C1004">
        <v>530</v>
      </c>
      <c r="D1004">
        <v>0.20754716981131999</v>
      </c>
      <c r="E1004">
        <v>110</v>
      </c>
      <c r="F1004">
        <v>43.8</v>
      </c>
      <c r="G1004">
        <v>46</v>
      </c>
      <c r="H1004">
        <v>15</v>
      </c>
      <c r="I1004">
        <v>2.83018867924528E-2</v>
      </c>
      <c r="J1004">
        <v>425</v>
      </c>
      <c r="K1004">
        <v>52000</v>
      </c>
      <c r="L1004">
        <v>385</v>
      </c>
      <c r="M1004">
        <v>62400</v>
      </c>
      <c r="N1004">
        <v>12</v>
      </c>
      <c r="O1004">
        <v>49600</v>
      </c>
      <c r="P1004">
        <v>62400</v>
      </c>
      <c r="Q1004">
        <v>8</v>
      </c>
      <c r="R1004">
        <v>0</v>
      </c>
      <c r="S1004">
        <v>0</v>
      </c>
      <c r="T1004">
        <v>95</v>
      </c>
      <c r="U1004">
        <v>0.179245283018867</v>
      </c>
      <c r="V1004">
        <v>330</v>
      </c>
      <c r="W1004">
        <v>0.62264150943396201</v>
      </c>
      <c r="X1004">
        <v>105</v>
      </c>
      <c r="Y1004">
        <v>0.19811320754716899</v>
      </c>
      <c r="Z1004">
        <v>0</v>
      </c>
      <c r="AA1004">
        <v>0</v>
      </c>
      <c r="AB1004">
        <v>2.83018867924528E-2</v>
      </c>
      <c r="AC1004">
        <v>15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0.57547169811320698</v>
      </c>
      <c r="AM1004">
        <v>305</v>
      </c>
      <c r="AN1004">
        <v>3.7735849056603703E-2</v>
      </c>
      <c r="AO1004">
        <v>20</v>
      </c>
      <c r="AP1004">
        <v>6.6037735849056603E-2</v>
      </c>
      <c r="AQ1004">
        <v>0.14583333333333301</v>
      </c>
      <c r="AR1004">
        <v>35</v>
      </c>
      <c r="AS1004">
        <v>1</v>
      </c>
      <c r="AT1004">
        <v>530</v>
      </c>
      <c r="AU1004">
        <v>0.64044943820224698</v>
      </c>
      <c r="AV1004">
        <v>285</v>
      </c>
      <c r="AW1004">
        <v>0.105263157894736</v>
      </c>
      <c r="AX1004">
        <v>30</v>
      </c>
      <c r="AY1004">
        <v>10</v>
      </c>
      <c r="AZ1004">
        <v>3.7735849056603703E-2</v>
      </c>
      <c r="BA1004">
        <v>250</v>
      </c>
      <c r="BB1004">
        <v>0.94339622641509402</v>
      </c>
      <c r="BC1004">
        <v>210</v>
      </c>
      <c r="BD1004">
        <v>0.79245283018867896</v>
      </c>
      <c r="BE1004">
        <v>130</v>
      </c>
      <c r="BF1004">
        <v>0.50980392156862697</v>
      </c>
      <c r="BG1004">
        <v>15</v>
      </c>
      <c r="BH1004">
        <v>5.8823529411764698E-2</v>
      </c>
      <c r="BI1004">
        <v>130</v>
      </c>
      <c r="BJ1004">
        <v>1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70</v>
      </c>
      <c r="BU1004">
        <v>0.13207547169811301</v>
      </c>
      <c r="BV1004">
        <v>15</v>
      </c>
      <c r="BW1004">
        <v>2.83018867924528E-2</v>
      </c>
      <c r="BX1004" t="s">
        <v>391</v>
      </c>
    </row>
    <row r="1005" spans="1:76" x14ac:dyDescent="0.25">
      <c r="A1005" t="s">
        <v>341</v>
      </c>
      <c r="B1005">
        <v>3073</v>
      </c>
      <c r="C1005">
        <v>295</v>
      </c>
      <c r="D1005">
        <v>8.4745762711864403E-2</v>
      </c>
      <c r="E1005">
        <v>25</v>
      </c>
      <c r="F1005">
        <v>32.6</v>
      </c>
      <c r="G1005">
        <v>35.200000000000003</v>
      </c>
      <c r="H1005">
        <v>10</v>
      </c>
      <c r="I1005">
        <v>3.38983050847457E-2</v>
      </c>
      <c r="J1005">
        <v>200</v>
      </c>
      <c r="K1005">
        <v>42800</v>
      </c>
      <c r="L1005">
        <v>165</v>
      </c>
      <c r="M1005">
        <v>51200</v>
      </c>
      <c r="N1005">
        <v>16.399999999999999</v>
      </c>
      <c r="O1005">
        <v>48000</v>
      </c>
      <c r="P1005">
        <v>64000</v>
      </c>
      <c r="Q1005">
        <v>11.2</v>
      </c>
      <c r="R1005">
        <v>60</v>
      </c>
      <c r="S1005">
        <v>0.20338983050847401</v>
      </c>
      <c r="T1005">
        <v>95</v>
      </c>
      <c r="U1005">
        <v>0.322033898305084</v>
      </c>
      <c r="V1005">
        <v>175</v>
      </c>
      <c r="W1005">
        <v>0.59322033898305004</v>
      </c>
      <c r="X1005">
        <v>25</v>
      </c>
      <c r="Y1005">
        <v>8.4745762711864403E-2</v>
      </c>
      <c r="Z1005">
        <v>10</v>
      </c>
      <c r="AA1005">
        <v>3.3333333333333298E-2</v>
      </c>
      <c r="AB1005">
        <v>3.3333333333333298E-2</v>
      </c>
      <c r="AC1005">
        <v>10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0.483333333333333</v>
      </c>
      <c r="AM1005">
        <v>145</v>
      </c>
      <c r="AN1005">
        <v>8.3333333333333301E-2</v>
      </c>
      <c r="AO1005">
        <v>25</v>
      </c>
      <c r="AP1005">
        <v>6.7796610169491497E-2</v>
      </c>
      <c r="AQ1005">
        <v>0.15384615384615299</v>
      </c>
      <c r="AR1005">
        <v>20</v>
      </c>
      <c r="AS1005">
        <v>1</v>
      </c>
      <c r="AT1005">
        <v>300</v>
      </c>
      <c r="AU1005">
        <v>0.71428571428571397</v>
      </c>
      <c r="AV1005">
        <v>150</v>
      </c>
      <c r="AW1005">
        <v>0</v>
      </c>
      <c r="AX1005">
        <v>0</v>
      </c>
      <c r="AY1005">
        <v>20</v>
      </c>
      <c r="AZ1005">
        <v>0.12903225806451599</v>
      </c>
      <c r="BA1005">
        <v>135</v>
      </c>
      <c r="BB1005">
        <v>0.87096774193548299</v>
      </c>
      <c r="BC1005">
        <v>105</v>
      </c>
      <c r="BD1005">
        <v>0.67741935483870896</v>
      </c>
      <c r="BE1005">
        <v>45</v>
      </c>
      <c r="BF1005">
        <v>0.32142857142857101</v>
      </c>
      <c r="BG1005">
        <v>20</v>
      </c>
      <c r="BH1005">
        <v>0.14285714285714199</v>
      </c>
      <c r="BI1005">
        <v>90</v>
      </c>
      <c r="BJ1005">
        <v>0.94736842105263097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30</v>
      </c>
      <c r="BU1005">
        <v>0.101694915254237</v>
      </c>
      <c r="BV1005">
        <v>15</v>
      </c>
      <c r="BW1005">
        <v>0.05</v>
      </c>
      <c r="BX1005" t="s">
        <v>391</v>
      </c>
    </row>
    <row r="1006" spans="1:76" x14ac:dyDescent="0.25">
      <c r="A1006" t="s">
        <v>342</v>
      </c>
      <c r="B1006">
        <v>3075</v>
      </c>
      <c r="C1006">
        <v>190</v>
      </c>
      <c r="D1006">
        <v>0.13157894736842099</v>
      </c>
      <c r="E1006">
        <v>25</v>
      </c>
      <c r="F1006">
        <v>37.6</v>
      </c>
      <c r="G1006">
        <v>38.4</v>
      </c>
      <c r="H1006">
        <v>0</v>
      </c>
      <c r="I1006">
        <v>0</v>
      </c>
      <c r="J1006">
        <v>120</v>
      </c>
      <c r="K1006">
        <v>58000</v>
      </c>
      <c r="L1006">
        <v>105</v>
      </c>
      <c r="M1006">
        <v>76000</v>
      </c>
      <c r="N1006">
        <v>8</v>
      </c>
      <c r="O1006">
        <v>54000</v>
      </c>
      <c r="P1006">
        <v>70000</v>
      </c>
      <c r="Q1006">
        <v>5.2</v>
      </c>
      <c r="R1006">
        <v>0</v>
      </c>
      <c r="S1006">
        <v>0</v>
      </c>
      <c r="T1006">
        <v>60</v>
      </c>
      <c r="U1006">
        <v>0.31578947368421001</v>
      </c>
      <c r="V1006">
        <v>100</v>
      </c>
      <c r="W1006">
        <v>0.52631578947368396</v>
      </c>
      <c r="X1006">
        <v>25</v>
      </c>
      <c r="Y1006">
        <v>0.13157894736842099</v>
      </c>
      <c r="Z1006">
        <v>0</v>
      </c>
      <c r="AA1006">
        <v>0</v>
      </c>
      <c r="AB1006">
        <v>5.1282051282051197E-2</v>
      </c>
      <c r="AC1006">
        <v>10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0.43589743589743501</v>
      </c>
      <c r="AM1006">
        <v>85</v>
      </c>
      <c r="AN1006">
        <v>5.1282051282051197E-2</v>
      </c>
      <c r="AO1006">
        <v>10</v>
      </c>
      <c r="AP1006">
        <v>5.2631578947368397E-2</v>
      </c>
      <c r="AQ1006">
        <v>0.125</v>
      </c>
      <c r="AR1006">
        <v>10</v>
      </c>
      <c r="AS1006">
        <v>1</v>
      </c>
      <c r="AT1006">
        <v>195</v>
      </c>
      <c r="AU1006">
        <v>0.69230769230769196</v>
      </c>
      <c r="AV1006">
        <v>90</v>
      </c>
      <c r="AW1006">
        <v>0</v>
      </c>
      <c r="AX1006">
        <v>0</v>
      </c>
      <c r="AY1006">
        <v>0</v>
      </c>
      <c r="AZ1006">
        <v>0</v>
      </c>
      <c r="BA1006">
        <v>95</v>
      </c>
      <c r="BB1006">
        <v>0.95</v>
      </c>
      <c r="BC1006">
        <v>90</v>
      </c>
      <c r="BD1006">
        <v>0.9</v>
      </c>
      <c r="BE1006">
        <v>40</v>
      </c>
      <c r="BF1006">
        <v>0.42105263157894701</v>
      </c>
      <c r="BG1006">
        <v>25</v>
      </c>
      <c r="BH1006">
        <v>0.26315789473684198</v>
      </c>
      <c r="BI1006">
        <v>45</v>
      </c>
      <c r="BJ1006">
        <v>0.81818181818181801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 t="s">
        <v>391</v>
      </c>
    </row>
    <row r="1007" spans="1:76" x14ac:dyDescent="0.25">
      <c r="A1007" t="s">
        <v>343</v>
      </c>
      <c r="B1007">
        <v>3074</v>
      </c>
      <c r="C1007">
        <v>495</v>
      </c>
      <c r="D1007">
        <v>8.0808080808080801E-2</v>
      </c>
      <c r="E1007">
        <v>40</v>
      </c>
      <c r="F1007">
        <v>34.9</v>
      </c>
      <c r="G1007">
        <v>34.799999999999997</v>
      </c>
      <c r="H1007">
        <v>15</v>
      </c>
      <c r="I1007">
        <v>3.03030303030303E-2</v>
      </c>
      <c r="J1007">
        <v>345</v>
      </c>
      <c r="K1007">
        <v>54600</v>
      </c>
      <c r="L1007">
        <v>330</v>
      </c>
      <c r="M1007">
        <v>62000</v>
      </c>
      <c r="N1007">
        <v>9.8000000000000007</v>
      </c>
      <c r="O1007">
        <v>55200</v>
      </c>
      <c r="P1007">
        <v>67600</v>
      </c>
      <c r="Q1007">
        <v>5.5</v>
      </c>
      <c r="R1007">
        <v>0</v>
      </c>
      <c r="S1007">
        <v>0</v>
      </c>
      <c r="T1007">
        <v>150</v>
      </c>
      <c r="U1007">
        <v>0.30303030303030298</v>
      </c>
      <c r="V1007">
        <v>305</v>
      </c>
      <c r="W1007">
        <v>0.61616161616161602</v>
      </c>
      <c r="X1007">
        <v>45</v>
      </c>
      <c r="Y1007">
        <v>9.0909090909090898E-2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0.54545454545454497</v>
      </c>
      <c r="AM1007">
        <v>270</v>
      </c>
      <c r="AN1007">
        <v>5.0505050505050497E-2</v>
      </c>
      <c r="AO1007">
        <v>25</v>
      </c>
      <c r="AP1007">
        <v>0.10101010101010099</v>
      </c>
      <c r="AQ1007">
        <v>0.21276595744680801</v>
      </c>
      <c r="AR1007">
        <v>50</v>
      </c>
      <c r="AS1007">
        <v>1</v>
      </c>
      <c r="AT1007">
        <v>495</v>
      </c>
      <c r="AU1007">
        <v>0.73684210526315697</v>
      </c>
      <c r="AV1007">
        <v>280</v>
      </c>
      <c r="AW1007">
        <v>0.14285714285714199</v>
      </c>
      <c r="AX1007">
        <v>40</v>
      </c>
      <c r="AY1007">
        <v>10</v>
      </c>
      <c r="AZ1007">
        <v>3.8461538461538401E-2</v>
      </c>
      <c r="BA1007">
        <v>255</v>
      </c>
      <c r="BB1007">
        <v>0.98076923076922995</v>
      </c>
      <c r="BC1007">
        <v>225</v>
      </c>
      <c r="BD1007">
        <v>0.86538461538461497</v>
      </c>
      <c r="BE1007">
        <v>105</v>
      </c>
      <c r="BF1007">
        <v>0.42857142857142799</v>
      </c>
      <c r="BG1007">
        <v>20</v>
      </c>
      <c r="BH1007">
        <v>8.16326530612244E-2</v>
      </c>
      <c r="BI1007">
        <v>135</v>
      </c>
      <c r="BJ1007">
        <v>0.96428571428571397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7.1428571428571397E-2</v>
      </c>
      <c r="BT1007">
        <v>80</v>
      </c>
      <c r="BU1007">
        <v>0.16161616161616099</v>
      </c>
      <c r="BV1007">
        <v>10</v>
      </c>
      <c r="BW1007">
        <v>2.02020202020202E-2</v>
      </c>
      <c r="BX1007" t="s">
        <v>391</v>
      </c>
    </row>
    <row r="1008" spans="1:76" x14ac:dyDescent="0.25">
      <c r="A1008" t="s">
        <v>344</v>
      </c>
      <c r="B1008">
        <v>3076</v>
      </c>
      <c r="C1008">
        <v>190</v>
      </c>
      <c r="D1008">
        <v>0</v>
      </c>
      <c r="E1008">
        <v>0</v>
      </c>
      <c r="F1008">
        <v>30.3</v>
      </c>
      <c r="G1008">
        <v>22.8</v>
      </c>
      <c r="H1008">
        <v>0</v>
      </c>
      <c r="I1008">
        <v>0</v>
      </c>
      <c r="J1008">
        <v>115</v>
      </c>
      <c r="K1008">
        <v>46000</v>
      </c>
      <c r="L1008">
        <v>115</v>
      </c>
      <c r="M1008">
        <v>50000</v>
      </c>
      <c r="N1008">
        <v>9.6</v>
      </c>
      <c r="O1008">
        <v>46000</v>
      </c>
      <c r="P1008">
        <v>54000</v>
      </c>
      <c r="Q1008">
        <v>6</v>
      </c>
      <c r="R1008">
        <v>0</v>
      </c>
      <c r="S1008">
        <v>0</v>
      </c>
      <c r="T1008">
        <v>75</v>
      </c>
      <c r="U1008">
        <v>0.394736842105263</v>
      </c>
      <c r="V1008">
        <v>115</v>
      </c>
      <c r="W1008">
        <v>0.60526315789473595</v>
      </c>
      <c r="X1008">
        <v>0</v>
      </c>
      <c r="Y1008">
        <v>0</v>
      </c>
      <c r="Z1008">
        <v>30</v>
      </c>
      <c r="AA1008">
        <v>0.157894736842105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0.34210526315789402</v>
      </c>
      <c r="AM1008">
        <v>65</v>
      </c>
      <c r="AN1008">
        <v>0</v>
      </c>
      <c r="AO1008">
        <v>0</v>
      </c>
      <c r="AP1008">
        <v>0.105263157894736</v>
      </c>
      <c r="AQ1008">
        <v>0.36363636363636298</v>
      </c>
      <c r="AR1008">
        <v>20</v>
      </c>
      <c r="AS1008">
        <v>1</v>
      </c>
      <c r="AT1008">
        <v>190</v>
      </c>
      <c r="AU1008">
        <v>0.88</v>
      </c>
      <c r="AV1008">
        <v>110</v>
      </c>
      <c r="AW1008">
        <v>9.0909090909090898E-2</v>
      </c>
      <c r="AX1008">
        <v>10</v>
      </c>
      <c r="AY1008">
        <v>10</v>
      </c>
      <c r="AZ1008">
        <v>0.11764705882352899</v>
      </c>
      <c r="BA1008">
        <v>75</v>
      </c>
      <c r="BB1008">
        <v>0.88235294117647001</v>
      </c>
      <c r="BC1008">
        <v>65</v>
      </c>
      <c r="BD1008">
        <v>0.76470588235294101</v>
      </c>
      <c r="BE1008">
        <v>45</v>
      </c>
      <c r="BF1008">
        <v>0.42857142857142799</v>
      </c>
      <c r="BG1008">
        <v>25</v>
      </c>
      <c r="BH1008">
        <v>0.238095238095238</v>
      </c>
      <c r="BI1008">
        <v>45</v>
      </c>
      <c r="BJ1008">
        <v>0.75</v>
      </c>
      <c r="BK1008">
        <v>10</v>
      </c>
      <c r="BL1008">
        <v>0.16666666666666599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40</v>
      </c>
      <c r="BU1008">
        <v>0.21052631578947301</v>
      </c>
      <c r="BV1008">
        <v>35</v>
      </c>
      <c r="BW1008">
        <v>0.18421052631578899</v>
      </c>
      <c r="BX1008" t="s">
        <v>391</v>
      </c>
    </row>
    <row r="1009" spans="1:76" x14ac:dyDescent="0.25">
      <c r="A1009" t="s">
        <v>345</v>
      </c>
      <c r="B1009">
        <v>3077</v>
      </c>
      <c r="C1009">
        <v>790</v>
      </c>
      <c r="D1009">
        <v>0.120253164556962</v>
      </c>
      <c r="E1009">
        <v>95</v>
      </c>
      <c r="F1009">
        <v>38.6</v>
      </c>
      <c r="G1009">
        <v>40</v>
      </c>
      <c r="H1009">
        <v>140</v>
      </c>
      <c r="I1009">
        <v>0.177215189873417</v>
      </c>
      <c r="J1009">
        <v>645</v>
      </c>
      <c r="K1009">
        <v>55600</v>
      </c>
      <c r="L1009">
        <v>585</v>
      </c>
      <c r="M1009">
        <v>68800</v>
      </c>
      <c r="N1009">
        <v>8.8000000000000007</v>
      </c>
      <c r="O1009">
        <v>52200</v>
      </c>
      <c r="P1009">
        <v>66400</v>
      </c>
      <c r="Q1009">
        <v>4.8</v>
      </c>
      <c r="R1009">
        <v>95</v>
      </c>
      <c r="S1009">
        <v>0.120253164556962</v>
      </c>
      <c r="T1009">
        <v>155</v>
      </c>
      <c r="U1009">
        <v>0.196202531645569</v>
      </c>
      <c r="V1009">
        <v>540</v>
      </c>
      <c r="W1009">
        <v>0.683544303797468</v>
      </c>
      <c r="X1009">
        <v>95</v>
      </c>
      <c r="Y1009">
        <v>0.120253164556962</v>
      </c>
      <c r="Z1009">
        <v>0</v>
      </c>
      <c r="AA1009">
        <v>0</v>
      </c>
      <c r="AB1009">
        <v>3.1446540880503103E-2</v>
      </c>
      <c r="AC1009">
        <v>25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0.54088050314465397</v>
      </c>
      <c r="AM1009">
        <v>430</v>
      </c>
      <c r="AN1009">
        <v>8.1761006289308102E-2</v>
      </c>
      <c r="AO1009">
        <v>65</v>
      </c>
      <c r="AP1009">
        <v>5.0632911392405E-2</v>
      </c>
      <c r="AQ1009">
        <v>0.114285714285714</v>
      </c>
      <c r="AR1009">
        <v>40</v>
      </c>
      <c r="AS1009">
        <v>1</v>
      </c>
      <c r="AT1009">
        <v>795</v>
      </c>
      <c r="AU1009">
        <v>0.68702290076335804</v>
      </c>
      <c r="AV1009">
        <v>450</v>
      </c>
      <c r="AW1009">
        <v>5.5555555555555497E-2</v>
      </c>
      <c r="AX1009">
        <v>25</v>
      </c>
      <c r="AY1009">
        <v>10</v>
      </c>
      <c r="AZ1009">
        <v>2.1052631578947299E-2</v>
      </c>
      <c r="BA1009">
        <v>465</v>
      </c>
      <c r="BB1009">
        <v>0.97894736842105201</v>
      </c>
      <c r="BC1009">
        <v>425</v>
      </c>
      <c r="BD1009">
        <v>0.89473684210526305</v>
      </c>
      <c r="BE1009">
        <v>235</v>
      </c>
      <c r="BF1009">
        <v>0.54651162790697605</v>
      </c>
      <c r="BG1009">
        <v>15</v>
      </c>
      <c r="BH1009">
        <v>3.4883720930232502E-2</v>
      </c>
      <c r="BI1009">
        <v>125</v>
      </c>
      <c r="BJ1009">
        <v>0.64102564102564097</v>
      </c>
      <c r="BK1009">
        <v>15</v>
      </c>
      <c r="BL1009">
        <v>7.69230769230769E-2</v>
      </c>
      <c r="BM1009">
        <v>30</v>
      </c>
      <c r="BN1009">
        <v>0.15384615384615299</v>
      </c>
      <c r="BO1009">
        <v>10</v>
      </c>
      <c r="BP1009">
        <v>5.1282051282051197E-2</v>
      </c>
      <c r="BQ1009">
        <v>10</v>
      </c>
      <c r="BR1009">
        <v>5.1282051282051197E-2</v>
      </c>
      <c r="BS1009">
        <v>0</v>
      </c>
      <c r="BT1009">
        <v>85</v>
      </c>
      <c r="BU1009">
        <v>0.10759493670886</v>
      </c>
      <c r="BV1009">
        <v>165</v>
      </c>
      <c r="BW1009">
        <v>0.20754716981131999</v>
      </c>
      <c r="BX1009" t="s">
        <v>391</v>
      </c>
    </row>
    <row r="1010" spans="1:76" x14ac:dyDescent="0.25">
      <c r="A1010" t="s">
        <v>346</v>
      </c>
      <c r="B1010">
        <v>3078</v>
      </c>
      <c r="C1010">
        <v>205</v>
      </c>
      <c r="D1010">
        <v>0.146341463414634</v>
      </c>
      <c r="E1010">
        <v>30</v>
      </c>
      <c r="F1010">
        <v>37.200000000000003</v>
      </c>
      <c r="G1010">
        <v>37.6</v>
      </c>
      <c r="H1010">
        <v>20</v>
      </c>
      <c r="I1010">
        <v>9.7560975609756101E-2</v>
      </c>
      <c r="J1010">
        <v>150</v>
      </c>
      <c r="K1010">
        <v>54000</v>
      </c>
      <c r="L1010">
        <v>125</v>
      </c>
      <c r="M1010">
        <v>64000</v>
      </c>
      <c r="N1010">
        <v>13.6</v>
      </c>
      <c r="O1010">
        <v>55000</v>
      </c>
      <c r="P1010">
        <v>66000</v>
      </c>
      <c r="Q1010">
        <v>8.8000000000000007</v>
      </c>
      <c r="R1010">
        <v>20</v>
      </c>
      <c r="S1010">
        <v>9.7560975609756101E-2</v>
      </c>
      <c r="T1010">
        <v>55</v>
      </c>
      <c r="U1010">
        <v>0.26829268292682901</v>
      </c>
      <c r="V1010">
        <v>120</v>
      </c>
      <c r="W1010">
        <v>0.585365853658536</v>
      </c>
      <c r="X1010">
        <v>30</v>
      </c>
      <c r="Y1010">
        <v>0.146341463414634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0.48780487804877998</v>
      </c>
      <c r="AM1010">
        <v>100</v>
      </c>
      <c r="AN1010">
        <v>4.8780487804878002E-2</v>
      </c>
      <c r="AO1010">
        <v>10</v>
      </c>
      <c r="AP1010">
        <v>7.3170731707316999E-2</v>
      </c>
      <c r="AQ1010">
        <v>0.1875</v>
      </c>
      <c r="AR1010">
        <v>15</v>
      </c>
      <c r="AS1010">
        <v>1</v>
      </c>
      <c r="AT1010">
        <v>205</v>
      </c>
      <c r="AU1010">
        <v>0.78787878787878696</v>
      </c>
      <c r="AV1010">
        <v>130</v>
      </c>
      <c r="AW1010">
        <v>7.69230769230769E-2</v>
      </c>
      <c r="AX1010">
        <v>10</v>
      </c>
      <c r="AY1010">
        <v>0</v>
      </c>
      <c r="AZ1010">
        <v>0</v>
      </c>
      <c r="BA1010">
        <v>115</v>
      </c>
      <c r="BB1010">
        <v>1</v>
      </c>
      <c r="BC1010">
        <v>90</v>
      </c>
      <c r="BD1010">
        <v>0.78260869565217395</v>
      </c>
      <c r="BE1010">
        <v>30</v>
      </c>
      <c r="BF1010">
        <v>0.26086956521739102</v>
      </c>
      <c r="BG1010">
        <v>10</v>
      </c>
      <c r="BH1010">
        <v>8.6956521739130405E-2</v>
      </c>
      <c r="BI1010">
        <v>75</v>
      </c>
      <c r="BJ1010">
        <v>0.9375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15</v>
      </c>
      <c r="BU1010">
        <v>7.3170731707316999E-2</v>
      </c>
      <c r="BV1010">
        <v>0</v>
      </c>
      <c r="BW1010">
        <v>0</v>
      </c>
      <c r="BX1010" t="s">
        <v>391</v>
      </c>
    </row>
    <row r="1011" spans="1:76" x14ac:dyDescent="0.25">
      <c r="A1011" t="s">
        <v>347</v>
      </c>
      <c r="B1011">
        <v>3079</v>
      </c>
      <c r="C1011">
        <v>10695</v>
      </c>
      <c r="D1011">
        <v>8.7424029920523602E-2</v>
      </c>
      <c r="E1011">
        <v>935</v>
      </c>
      <c r="F1011">
        <v>35</v>
      </c>
      <c r="G1011">
        <v>33.200000000000003</v>
      </c>
      <c r="H1011">
        <v>235</v>
      </c>
      <c r="I1011">
        <v>2.1972884525479099E-2</v>
      </c>
      <c r="J1011">
        <v>7765</v>
      </c>
      <c r="K1011">
        <v>43200</v>
      </c>
      <c r="L1011">
        <v>6880</v>
      </c>
      <c r="M1011">
        <v>48640</v>
      </c>
      <c r="N1011">
        <v>15.9</v>
      </c>
      <c r="O1011">
        <v>38680</v>
      </c>
      <c r="P1011">
        <v>46160</v>
      </c>
      <c r="Q1011">
        <v>9.3000000000000007</v>
      </c>
      <c r="R1011">
        <v>910</v>
      </c>
      <c r="S1011">
        <v>8.5086489013557698E-2</v>
      </c>
      <c r="T1011">
        <v>2860</v>
      </c>
      <c r="U1011">
        <v>0.26741467975689498</v>
      </c>
      <c r="V1011">
        <v>6905</v>
      </c>
      <c r="W1011">
        <v>0.64562879850397303</v>
      </c>
      <c r="X1011">
        <v>935</v>
      </c>
      <c r="Y1011">
        <v>8.7424029920523602E-2</v>
      </c>
      <c r="Z1011">
        <v>80</v>
      </c>
      <c r="AA1011">
        <v>7.4801309022907896E-3</v>
      </c>
      <c r="AB1011">
        <v>4.5348293595137902E-2</v>
      </c>
      <c r="AC1011">
        <v>485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0.61757830762038302</v>
      </c>
      <c r="AM1011">
        <v>6605</v>
      </c>
      <c r="AN1011">
        <v>0.11313697989714799</v>
      </c>
      <c r="AO1011">
        <v>1210</v>
      </c>
      <c r="AP1011">
        <v>0.122954651706404</v>
      </c>
      <c r="AQ1011">
        <v>0.212096774193548</v>
      </c>
      <c r="AR1011">
        <v>1315</v>
      </c>
      <c r="AS1011">
        <v>1</v>
      </c>
      <c r="AT1011">
        <v>10695</v>
      </c>
      <c r="AU1011">
        <v>0.70823389021479699</v>
      </c>
      <c r="AV1011">
        <v>5935</v>
      </c>
      <c r="AW1011">
        <v>0.13479359730412799</v>
      </c>
      <c r="AX1011">
        <v>800</v>
      </c>
      <c r="AY1011">
        <v>425</v>
      </c>
      <c r="AZ1011">
        <v>7.6370170709793295E-2</v>
      </c>
      <c r="BA1011">
        <v>5145</v>
      </c>
      <c r="BB1011">
        <v>0.92452830188679203</v>
      </c>
      <c r="BC1011">
        <v>4435</v>
      </c>
      <c r="BD1011">
        <v>0.79694519317160795</v>
      </c>
      <c r="BE1011">
        <v>1945</v>
      </c>
      <c r="BF1011">
        <v>0.37877312560856802</v>
      </c>
      <c r="BG1011">
        <v>515</v>
      </c>
      <c r="BH1011">
        <v>0.10029211295034</v>
      </c>
      <c r="BI1011">
        <v>2420</v>
      </c>
      <c r="BJ1011">
        <v>0.76947535771065101</v>
      </c>
      <c r="BK1011">
        <v>465</v>
      </c>
      <c r="BL1011">
        <v>0.14785373608902999</v>
      </c>
      <c r="BM1011">
        <v>135</v>
      </c>
      <c r="BN1011">
        <v>4.2925278219395797E-2</v>
      </c>
      <c r="BO1011">
        <v>30</v>
      </c>
      <c r="BP1011">
        <v>9.5389507154212995E-3</v>
      </c>
      <c r="BQ1011">
        <v>100</v>
      </c>
      <c r="BR1011">
        <v>3.17965023847376E-2</v>
      </c>
      <c r="BS1011">
        <v>7.1542130365659706E-2</v>
      </c>
      <c r="BT1011">
        <v>1875</v>
      </c>
      <c r="BU1011">
        <v>0.17531556802244</v>
      </c>
      <c r="BV1011">
        <v>535</v>
      </c>
      <c r="BW1011">
        <v>5.00233754090696E-2</v>
      </c>
      <c r="BX1011" t="s">
        <v>391</v>
      </c>
    </row>
    <row r="1012" spans="1:76" x14ac:dyDescent="0.25">
      <c r="A1012" t="s">
        <v>348</v>
      </c>
      <c r="B1012">
        <v>3080</v>
      </c>
      <c r="C1012">
        <v>6715</v>
      </c>
      <c r="D1012">
        <v>9.9776619508562897E-2</v>
      </c>
      <c r="E1012">
        <v>670</v>
      </c>
      <c r="F1012">
        <v>34.200000000000003</v>
      </c>
      <c r="G1012">
        <v>33.200000000000003</v>
      </c>
      <c r="H1012">
        <v>200</v>
      </c>
      <c r="I1012">
        <v>2.9784065524944101E-2</v>
      </c>
      <c r="J1012">
        <v>4625</v>
      </c>
      <c r="K1012">
        <v>45080</v>
      </c>
      <c r="L1012">
        <v>4130</v>
      </c>
      <c r="M1012">
        <v>50200</v>
      </c>
      <c r="N1012">
        <v>15.6</v>
      </c>
      <c r="O1012">
        <v>42440</v>
      </c>
      <c r="P1012">
        <v>49440</v>
      </c>
      <c r="Q1012">
        <v>9.9</v>
      </c>
      <c r="R1012">
        <v>580</v>
      </c>
      <c r="S1012">
        <v>8.6373790022337998E-2</v>
      </c>
      <c r="T1012">
        <v>2050</v>
      </c>
      <c r="U1012">
        <v>0.30528667163067702</v>
      </c>
      <c r="V1012">
        <v>3995</v>
      </c>
      <c r="W1012">
        <v>0.594936708860759</v>
      </c>
      <c r="X1012">
        <v>670</v>
      </c>
      <c r="Y1012">
        <v>9.9776619508562897E-2</v>
      </c>
      <c r="Z1012">
        <v>105</v>
      </c>
      <c r="AA1012">
        <v>1.5636634400595598E-2</v>
      </c>
      <c r="AB1012">
        <v>3.7974683544303799E-2</v>
      </c>
      <c r="AC1012">
        <v>255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0.55174981384958999</v>
      </c>
      <c r="AM1012">
        <v>3705</v>
      </c>
      <c r="AN1012">
        <v>9.5309009679821297E-2</v>
      </c>
      <c r="AO1012">
        <v>640</v>
      </c>
      <c r="AP1012">
        <v>0.100521221146686</v>
      </c>
      <c r="AQ1012">
        <v>0.197657393850658</v>
      </c>
      <c r="AR1012">
        <v>675</v>
      </c>
      <c r="AS1012">
        <v>1</v>
      </c>
      <c r="AT1012">
        <v>6715</v>
      </c>
      <c r="AU1012">
        <v>0.67564870259481002</v>
      </c>
      <c r="AV1012">
        <v>3385</v>
      </c>
      <c r="AW1012">
        <v>0.12703101920236301</v>
      </c>
      <c r="AX1012">
        <v>430</v>
      </c>
      <c r="AY1012">
        <v>215</v>
      </c>
      <c r="AZ1012">
        <v>6.4179104477611895E-2</v>
      </c>
      <c r="BA1012">
        <v>3130</v>
      </c>
      <c r="BB1012">
        <v>0.93432835820895499</v>
      </c>
      <c r="BC1012">
        <v>2615</v>
      </c>
      <c r="BD1012">
        <v>0.78059701492537303</v>
      </c>
      <c r="BE1012">
        <v>1135</v>
      </c>
      <c r="BF1012">
        <v>0.38409475465312998</v>
      </c>
      <c r="BG1012">
        <v>255</v>
      </c>
      <c r="BH1012">
        <v>8.6294416243654803E-2</v>
      </c>
      <c r="BI1012">
        <v>1470</v>
      </c>
      <c r="BJ1012">
        <v>0.80991735537190002</v>
      </c>
      <c r="BK1012">
        <v>255</v>
      </c>
      <c r="BL1012">
        <v>0.14049586776859499</v>
      </c>
      <c r="BM1012">
        <v>55</v>
      </c>
      <c r="BN1012">
        <v>3.03030303030303E-2</v>
      </c>
      <c r="BO1012">
        <v>0</v>
      </c>
      <c r="BP1012">
        <v>0</v>
      </c>
      <c r="BQ1012">
        <v>30</v>
      </c>
      <c r="BR1012">
        <v>1.6528925619834701E-2</v>
      </c>
      <c r="BS1012">
        <v>7.7134986225895305E-2</v>
      </c>
      <c r="BT1012">
        <v>995</v>
      </c>
      <c r="BU1012">
        <v>0.14817572598659701</v>
      </c>
      <c r="BV1012">
        <v>315</v>
      </c>
      <c r="BW1012">
        <v>4.6909903201787E-2</v>
      </c>
      <c r="BX1012" t="s">
        <v>391</v>
      </c>
    </row>
    <row r="1013" spans="1:76" x14ac:dyDescent="0.25">
      <c r="A1013" t="s">
        <v>349</v>
      </c>
      <c r="B1013">
        <v>3081</v>
      </c>
      <c r="C1013">
        <v>6960</v>
      </c>
      <c r="D1013">
        <v>0.11997126436781599</v>
      </c>
      <c r="E1013">
        <v>835</v>
      </c>
      <c r="F1013">
        <v>35.200000000000003</v>
      </c>
      <c r="G1013">
        <v>32</v>
      </c>
      <c r="H1013">
        <v>350</v>
      </c>
      <c r="I1013">
        <v>5.0287356321838998E-2</v>
      </c>
      <c r="J1013">
        <v>5110</v>
      </c>
      <c r="K1013">
        <v>37680</v>
      </c>
      <c r="L1013">
        <v>4365</v>
      </c>
      <c r="M1013">
        <v>38360</v>
      </c>
      <c r="N1013">
        <v>24.2</v>
      </c>
      <c r="O1013">
        <v>34280</v>
      </c>
      <c r="P1013">
        <v>39000</v>
      </c>
      <c r="Q1013">
        <v>15.2</v>
      </c>
      <c r="R1013">
        <v>1150</v>
      </c>
      <c r="S1013">
        <v>0.16522988505747099</v>
      </c>
      <c r="T1013">
        <v>1825</v>
      </c>
      <c r="U1013">
        <v>0.26221264367816</v>
      </c>
      <c r="V1013">
        <v>4300</v>
      </c>
      <c r="W1013">
        <v>0.61781609195402298</v>
      </c>
      <c r="X1013">
        <v>835</v>
      </c>
      <c r="Y1013">
        <v>0.11997126436781599</v>
      </c>
      <c r="Z1013">
        <v>165</v>
      </c>
      <c r="AA1013">
        <v>2.3706896551724099E-2</v>
      </c>
      <c r="AB1013">
        <v>3.1609195402298798E-2</v>
      </c>
      <c r="AC1013">
        <v>220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0.60129310344827502</v>
      </c>
      <c r="AM1013">
        <v>4185</v>
      </c>
      <c r="AN1013">
        <v>0.123563218390804</v>
      </c>
      <c r="AO1013">
        <v>860</v>
      </c>
      <c r="AP1013">
        <v>0.163793103448275</v>
      </c>
      <c r="AQ1013">
        <v>0.295336787564766</v>
      </c>
      <c r="AR1013">
        <v>1140</v>
      </c>
      <c r="AS1013">
        <v>1</v>
      </c>
      <c r="AT1013">
        <v>6960</v>
      </c>
      <c r="AU1013">
        <v>0.64689781021897796</v>
      </c>
      <c r="AV1013">
        <v>3545</v>
      </c>
      <c r="AW1013">
        <v>0.155148095909732</v>
      </c>
      <c r="AX1013">
        <v>550</v>
      </c>
      <c r="AY1013">
        <v>350</v>
      </c>
      <c r="AZ1013">
        <v>0.10218978102189701</v>
      </c>
      <c r="BA1013">
        <v>3080</v>
      </c>
      <c r="BB1013">
        <v>0.89927007299270001</v>
      </c>
      <c r="BC1013">
        <v>2465</v>
      </c>
      <c r="BD1013">
        <v>0.71970802919707999</v>
      </c>
      <c r="BE1013">
        <v>835</v>
      </c>
      <c r="BF1013">
        <v>0.278797996661101</v>
      </c>
      <c r="BG1013">
        <v>425</v>
      </c>
      <c r="BH1013">
        <v>0.141903171953255</v>
      </c>
      <c r="BI1013">
        <v>1635</v>
      </c>
      <c r="BJ1013">
        <v>0.76046511627906899</v>
      </c>
      <c r="BK1013">
        <v>415</v>
      </c>
      <c r="BL1013">
        <v>0.19302325581395299</v>
      </c>
      <c r="BM1013">
        <v>50</v>
      </c>
      <c r="BN1013">
        <v>2.3255813953488299E-2</v>
      </c>
      <c r="BO1013">
        <v>10</v>
      </c>
      <c r="BP1013">
        <v>4.65116279069767E-3</v>
      </c>
      <c r="BQ1013">
        <v>45</v>
      </c>
      <c r="BR1013">
        <v>2.09302325581395E-2</v>
      </c>
      <c r="BS1013">
        <v>6.5116279069767399E-2</v>
      </c>
      <c r="BT1013">
        <v>1220</v>
      </c>
      <c r="BU1013">
        <v>0.17528735632183901</v>
      </c>
      <c r="BV1013">
        <v>565</v>
      </c>
      <c r="BW1013">
        <v>8.1178160919540193E-2</v>
      </c>
      <c r="BX1013" t="s">
        <v>391</v>
      </c>
    </row>
    <row r="1014" spans="1:76" x14ac:dyDescent="0.25">
      <c r="A1014" t="s">
        <v>350</v>
      </c>
      <c r="B1014">
        <v>3082</v>
      </c>
      <c r="C1014">
        <v>2460</v>
      </c>
      <c r="D1014">
        <v>3.86178861788617E-2</v>
      </c>
      <c r="E1014">
        <v>95</v>
      </c>
      <c r="F1014">
        <v>31</v>
      </c>
      <c r="G1014">
        <v>26.6</v>
      </c>
      <c r="H1014">
        <v>375</v>
      </c>
      <c r="I1014">
        <v>0.15243902439024301</v>
      </c>
      <c r="J1014">
        <v>2055</v>
      </c>
      <c r="K1014">
        <v>36280</v>
      </c>
      <c r="L1014">
        <v>1875</v>
      </c>
      <c r="M1014">
        <v>40760</v>
      </c>
      <c r="N1014">
        <v>12.5</v>
      </c>
      <c r="O1014">
        <v>33920</v>
      </c>
      <c r="P1014">
        <v>44800</v>
      </c>
      <c r="Q1014">
        <v>5.3</v>
      </c>
      <c r="R1014">
        <v>810</v>
      </c>
      <c r="S1014">
        <v>0.32926829268292601</v>
      </c>
      <c r="T1014">
        <v>235</v>
      </c>
      <c r="U1014">
        <v>9.5528455284552796E-2</v>
      </c>
      <c r="V1014">
        <v>2135</v>
      </c>
      <c r="W1014">
        <v>0.86788617886178798</v>
      </c>
      <c r="X1014">
        <v>95</v>
      </c>
      <c r="Y1014">
        <v>3.86178861788617E-2</v>
      </c>
      <c r="Z1014">
        <v>55</v>
      </c>
      <c r="AA1014">
        <v>2.23577235772357E-2</v>
      </c>
      <c r="AB1014">
        <v>1.21951219512195E-2</v>
      </c>
      <c r="AC1014">
        <v>30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0.38133874239350901</v>
      </c>
      <c r="AM1014">
        <v>940</v>
      </c>
      <c r="AN1014">
        <v>0.15010141987829601</v>
      </c>
      <c r="AO1014">
        <v>370</v>
      </c>
      <c r="AP1014">
        <v>6.5040650406504003E-2</v>
      </c>
      <c r="AQ1014">
        <v>0.18390804597701099</v>
      </c>
      <c r="AR1014">
        <v>160</v>
      </c>
      <c r="AS1014">
        <v>1</v>
      </c>
      <c r="AT1014">
        <v>2465</v>
      </c>
      <c r="AU1014">
        <v>0.72062084257206205</v>
      </c>
      <c r="AV1014">
        <v>1625</v>
      </c>
      <c r="AW1014">
        <v>0.13230769230769199</v>
      </c>
      <c r="AX1014">
        <v>215</v>
      </c>
      <c r="AY1014">
        <v>25</v>
      </c>
      <c r="AZ1014">
        <v>1.8181818181818101E-2</v>
      </c>
      <c r="BA1014">
        <v>1355</v>
      </c>
      <c r="BB1014">
        <v>0.98545454545454503</v>
      </c>
      <c r="BC1014">
        <v>1225</v>
      </c>
      <c r="BD1014">
        <v>0.89090909090908998</v>
      </c>
      <c r="BE1014">
        <v>630</v>
      </c>
      <c r="BF1014">
        <v>0.44680851063829702</v>
      </c>
      <c r="BG1014">
        <v>80</v>
      </c>
      <c r="BH1014">
        <v>5.6737588652482199E-2</v>
      </c>
      <c r="BI1014">
        <v>350</v>
      </c>
      <c r="BJ1014">
        <v>0.45161290322580599</v>
      </c>
      <c r="BK1014">
        <v>320</v>
      </c>
      <c r="BL1014">
        <v>0.412903225806451</v>
      </c>
      <c r="BM1014">
        <v>70</v>
      </c>
      <c r="BN1014">
        <v>9.0322580645161202E-2</v>
      </c>
      <c r="BO1014">
        <v>20</v>
      </c>
      <c r="BP1014">
        <v>2.5806451612903201E-2</v>
      </c>
      <c r="BQ1014">
        <v>20</v>
      </c>
      <c r="BR1014">
        <v>2.5806451612903201E-2</v>
      </c>
      <c r="BS1014">
        <v>5.8064516129032198E-2</v>
      </c>
      <c r="BT1014">
        <v>785</v>
      </c>
      <c r="BU1014">
        <v>0.31910569105691</v>
      </c>
      <c r="BV1014">
        <v>235</v>
      </c>
      <c r="BW1014">
        <v>9.5528455284552796E-2</v>
      </c>
      <c r="BX1014" t="s">
        <v>391</v>
      </c>
    </row>
    <row r="1015" spans="1:76" x14ac:dyDescent="0.25">
      <c r="A1015" t="s">
        <v>351</v>
      </c>
      <c r="B1015">
        <v>3083</v>
      </c>
      <c r="C1015">
        <v>1000</v>
      </c>
      <c r="D1015">
        <v>0.09</v>
      </c>
      <c r="E1015">
        <v>90</v>
      </c>
      <c r="F1015">
        <v>33.6</v>
      </c>
      <c r="G1015">
        <v>25.6</v>
      </c>
      <c r="H1015">
        <v>105</v>
      </c>
      <c r="I1015">
        <v>0.105</v>
      </c>
      <c r="J1015">
        <v>745</v>
      </c>
      <c r="K1015">
        <v>64600</v>
      </c>
      <c r="L1015">
        <v>665</v>
      </c>
      <c r="M1015">
        <v>86400</v>
      </c>
      <c r="N1015">
        <v>8</v>
      </c>
      <c r="O1015">
        <v>55000</v>
      </c>
      <c r="P1015">
        <v>74200</v>
      </c>
      <c r="Q1015">
        <v>4.5</v>
      </c>
      <c r="R1015">
        <v>115</v>
      </c>
      <c r="S1015">
        <v>0.115</v>
      </c>
      <c r="T1015">
        <v>255</v>
      </c>
      <c r="U1015">
        <v>0.255</v>
      </c>
      <c r="V1015">
        <v>655</v>
      </c>
      <c r="W1015">
        <v>0.65500000000000003</v>
      </c>
      <c r="X1015">
        <v>90</v>
      </c>
      <c r="Y1015">
        <v>0.09</v>
      </c>
      <c r="Z1015">
        <v>0</v>
      </c>
      <c r="AA1015">
        <v>0</v>
      </c>
      <c r="AB1015">
        <v>2.01005025125628E-2</v>
      </c>
      <c r="AC1015">
        <v>20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0.44221105527638099</v>
      </c>
      <c r="AM1015">
        <v>440</v>
      </c>
      <c r="AN1015">
        <v>4.0201005025125601E-2</v>
      </c>
      <c r="AO1015">
        <v>40</v>
      </c>
      <c r="AP1015">
        <v>4.4999999999999998E-2</v>
      </c>
      <c r="AQ1015">
        <v>0.13043478260869501</v>
      </c>
      <c r="AR1015">
        <v>45</v>
      </c>
      <c r="AS1015">
        <v>1</v>
      </c>
      <c r="AT1015">
        <v>995</v>
      </c>
      <c r="AU1015">
        <v>0.670807453416149</v>
      </c>
      <c r="AV1015">
        <v>540</v>
      </c>
      <c r="AW1015">
        <v>0.21296296296296199</v>
      </c>
      <c r="AX1015">
        <v>115</v>
      </c>
      <c r="AY1015">
        <v>10</v>
      </c>
      <c r="AZ1015">
        <v>2.3529411764705799E-2</v>
      </c>
      <c r="BA1015">
        <v>420</v>
      </c>
      <c r="BB1015">
        <v>0.98823529411764699</v>
      </c>
      <c r="BC1015">
        <v>375</v>
      </c>
      <c r="BD1015">
        <v>0.88235294117647001</v>
      </c>
      <c r="BE1015">
        <v>225</v>
      </c>
      <c r="BF1015">
        <v>0.52941176470588203</v>
      </c>
      <c r="BG1015">
        <v>25</v>
      </c>
      <c r="BH1015">
        <v>5.8823529411764698E-2</v>
      </c>
      <c r="BI1015">
        <v>130</v>
      </c>
      <c r="BJ1015">
        <v>0.65</v>
      </c>
      <c r="BK1015">
        <v>20</v>
      </c>
      <c r="BL1015">
        <v>0.1</v>
      </c>
      <c r="BM1015">
        <v>15</v>
      </c>
      <c r="BN1015">
        <v>7.4999999999999997E-2</v>
      </c>
      <c r="BO1015">
        <v>25</v>
      </c>
      <c r="BP1015">
        <v>0.125</v>
      </c>
      <c r="BQ1015">
        <v>10</v>
      </c>
      <c r="BR1015">
        <v>0.05</v>
      </c>
      <c r="BS1015">
        <v>0.05</v>
      </c>
      <c r="BT1015">
        <v>290</v>
      </c>
      <c r="BU1015">
        <v>0.28999999999999998</v>
      </c>
      <c r="BV1015">
        <v>45</v>
      </c>
      <c r="BW1015">
        <v>4.5226130653266298E-2</v>
      </c>
      <c r="BX1015" t="s">
        <v>391</v>
      </c>
    </row>
    <row r="1016" spans="1:76" x14ac:dyDescent="0.25">
      <c r="A1016" t="s">
        <v>352</v>
      </c>
      <c r="B1016">
        <v>3084</v>
      </c>
      <c r="C1016" t="s">
        <v>65</v>
      </c>
      <c r="D1016" t="s">
        <v>65</v>
      </c>
      <c r="E1016" t="s">
        <v>65</v>
      </c>
      <c r="F1016" t="s">
        <v>65</v>
      </c>
      <c r="G1016" t="s">
        <v>65</v>
      </c>
      <c r="H1016" t="s">
        <v>65</v>
      </c>
      <c r="I1016" t="s">
        <v>65</v>
      </c>
      <c r="J1016" t="s">
        <v>65</v>
      </c>
      <c r="K1016" t="s">
        <v>65</v>
      </c>
      <c r="L1016" t="s">
        <v>65</v>
      </c>
      <c r="M1016" t="s">
        <v>65</v>
      </c>
      <c r="N1016" t="s">
        <v>65</v>
      </c>
      <c r="O1016" t="s">
        <v>65</v>
      </c>
      <c r="P1016" t="s">
        <v>65</v>
      </c>
      <c r="Q1016" t="s">
        <v>65</v>
      </c>
      <c r="R1016" t="s">
        <v>65</v>
      </c>
      <c r="S1016" t="s">
        <v>65</v>
      </c>
      <c r="T1016" t="s">
        <v>65</v>
      </c>
      <c r="U1016" t="s">
        <v>65</v>
      </c>
      <c r="V1016" t="s">
        <v>65</v>
      </c>
      <c r="W1016" t="s">
        <v>65</v>
      </c>
      <c r="X1016" t="s">
        <v>65</v>
      </c>
      <c r="Y1016" t="s">
        <v>65</v>
      </c>
      <c r="Z1016" t="s">
        <v>65</v>
      </c>
      <c r="AA1016" t="s">
        <v>65</v>
      </c>
      <c r="AB1016" t="s">
        <v>65</v>
      </c>
      <c r="AC1016" t="s">
        <v>65</v>
      </c>
      <c r="AD1016" t="s">
        <v>65</v>
      </c>
      <c r="AE1016" t="s">
        <v>65</v>
      </c>
      <c r="AF1016" t="s">
        <v>65</v>
      </c>
      <c r="AG1016" t="s">
        <v>65</v>
      </c>
      <c r="AH1016" t="s">
        <v>65</v>
      </c>
      <c r="AI1016" t="s">
        <v>65</v>
      </c>
      <c r="AJ1016" t="s">
        <v>65</v>
      </c>
      <c r="AK1016" t="s">
        <v>65</v>
      </c>
      <c r="AL1016" t="s">
        <v>65</v>
      </c>
      <c r="AM1016" t="s">
        <v>65</v>
      </c>
      <c r="AN1016" t="s">
        <v>65</v>
      </c>
      <c r="AO1016" t="s">
        <v>65</v>
      </c>
      <c r="AP1016" t="s">
        <v>65</v>
      </c>
      <c r="AQ1016" t="s">
        <v>65</v>
      </c>
      <c r="AR1016" t="s">
        <v>65</v>
      </c>
      <c r="AS1016" t="s">
        <v>65</v>
      </c>
      <c r="AT1016" t="s">
        <v>65</v>
      </c>
      <c r="AU1016" t="s">
        <v>65</v>
      </c>
      <c r="AV1016" t="s">
        <v>65</v>
      </c>
      <c r="AW1016" t="s">
        <v>65</v>
      </c>
      <c r="AX1016" t="s">
        <v>65</v>
      </c>
      <c r="AY1016" t="s">
        <v>65</v>
      </c>
      <c r="AZ1016" t="s">
        <v>65</v>
      </c>
      <c r="BA1016" t="s">
        <v>65</v>
      </c>
      <c r="BB1016" t="s">
        <v>65</v>
      </c>
      <c r="BC1016" t="s">
        <v>65</v>
      </c>
      <c r="BD1016" t="s">
        <v>65</v>
      </c>
      <c r="BE1016" t="s">
        <v>65</v>
      </c>
      <c r="BF1016" t="s">
        <v>65</v>
      </c>
      <c r="BG1016" t="s">
        <v>65</v>
      </c>
      <c r="BH1016" t="s">
        <v>65</v>
      </c>
      <c r="BI1016" t="s">
        <v>65</v>
      </c>
      <c r="BJ1016" t="s">
        <v>65</v>
      </c>
      <c r="BK1016" t="s">
        <v>65</v>
      </c>
      <c r="BL1016" t="s">
        <v>65</v>
      </c>
      <c r="BM1016" t="s">
        <v>65</v>
      </c>
      <c r="BN1016" t="s">
        <v>65</v>
      </c>
      <c r="BO1016" t="s">
        <v>65</v>
      </c>
      <c r="BP1016" t="s">
        <v>65</v>
      </c>
      <c r="BQ1016" t="s">
        <v>65</v>
      </c>
      <c r="BR1016" t="s">
        <v>65</v>
      </c>
      <c r="BS1016" t="s">
        <v>65</v>
      </c>
      <c r="BT1016" t="s">
        <v>65</v>
      </c>
      <c r="BU1016" t="s">
        <v>65</v>
      </c>
      <c r="BV1016" t="s">
        <v>65</v>
      </c>
      <c r="BW1016" t="s">
        <v>65</v>
      </c>
      <c r="BX1016" t="s">
        <v>391</v>
      </c>
    </row>
    <row r="1017" spans="1:76" x14ac:dyDescent="0.25">
      <c r="A1017" t="s">
        <v>353</v>
      </c>
      <c r="B1017">
        <v>3085</v>
      </c>
      <c r="C1017">
        <v>2720</v>
      </c>
      <c r="D1017">
        <v>0.13051470588235201</v>
      </c>
      <c r="E1017">
        <v>355</v>
      </c>
      <c r="F1017">
        <v>37.1</v>
      </c>
      <c r="G1017">
        <v>36</v>
      </c>
      <c r="H1017">
        <v>90</v>
      </c>
      <c r="I1017">
        <v>3.3088235294117599E-2</v>
      </c>
      <c r="J1017">
        <v>2055</v>
      </c>
      <c r="K1017">
        <v>41480</v>
      </c>
      <c r="L1017">
        <v>1875</v>
      </c>
      <c r="M1017">
        <v>42200</v>
      </c>
      <c r="N1017">
        <v>19.8</v>
      </c>
      <c r="O1017">
        <v>38520</v>
      </c>
      <c r="P1017">
        <v>42640</v>
      </c>
      <c r="Q1017">
        <v>12.3</v>
      </c>
      <c r="R1017">
        <v>190</v>
      </c>
      <c r="S1017">
        <v>6.9852941176470507E-2</v>
      </c>
      <c r="T1017">
        <v>690</v>
      </c>
      <c r="U1017">
        <v>0.253676470588235</v>
      </c>
      <c r="V1017">
        <v>1675</v>
      </c>
      <c r="W1017">
        <v>0.61580882352941102</v>
      </c>
      <c r="X1017">
        <v>355</v>
      </c>
      <c r="Y1017">
        <v>0.13051470588235201</v>
      </c>
      <c r="Z1017">
        <v>95</v>
      </c>
      <c r="AA1017">
        <v>3.4862385321100899E-2</v>
      </c>
      <c r="AB1017">
        <v>5.5045871559632996E-3</v>
      </c>
      <c r="AC1017">
        <v>15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0.56433823529411697</v>
      </c>
      <c r="AM1017">
        <v>1535</v>
      </c>
      <c r="AN1017">
        <v>5.8823529411764698E-2</v>
      </c>
      <c r="AO1017">
        <v>160</v>
      </c>
      <c r="AP1017">
        <v>7.3529411764705802E-2</v>
      </c>
      <c r="AQ1017">
        <v>0.163265306122448</v>
      </c>
      <c r="AR1017">
        <v>200</v>
      </c>
      <c r="AS1017">
        <v>1</v>
      </c>
      <c r="AT1017">
        <v>2720</v>
      </c>
      <c r="AU1017">
        <v>0.71126760563380198</v>
      </c>
      <c r="AV1017">
        <v>1515</v>
      </c>
      <c r="AW1017">
        <v>0.12871287128712799</v>
      </c>
      <c r="AX1017">
        <v>195</v>
      </c>
      <c r="AY1017">
        <v>105</v>
      </c>
      <c r="AZ1017">
        <v>7.7777777777777696E-2</v>
      </c>
      <c r="BA1017">
        <v>1245</v>
      </c>
      <c r="BB1017">
        <v>0.92222222222222205</v>
      </c>
      <c r="BC1017">
        <v>1040</v>
      </c>
      <c r="BD1017">
        <v>0.77037037037037004</v>
      </c>
      <c r="BE1017">
        <v>405</v>
      </c>
      <c r="BF1017">
        <v>0.30681818181818099</v>
      </c>
      <c r="BG1017">
        <v>145</v>
      </c>
      <c r="BH1017">
        <v>0.109848484848484</v>
      </c>
      <c r="BI1017">
        <v>745</v>
      </c>
      <c r="BJ1017">
        <v>0.81868131868131799</v>
      </c>
      <c r="BK1017">
        <v>100</v>
      </c>
      <c r="BL1017">
        <v>0.109890109890109</v>
      </c>
      <c r="BM1017">
        <v>25</v>
      </c>
      <c r="BN1017">
        <v>2.7472527472527399E-2</v>
      </c>
      <c r="BO1017">
        <v>20</v>
      </c>
      <c r="BP1017">
        <v>2.19780219780219E-2</v>
      </c>
      <c r="BQ1017">
        <v>25</v>
      </c>
      <c r="BR1017">
        <v>2.7472527472527399E-2</v>
      </c>
      <c r="BS1017">
        <v>7.1428571428571397E-2</v>
      </c>
      <c r="BT1017">
        <v>425</v>
      </c>
      <c r="BU1017">
        <v>0.15625</v>
      </c>
      <c r="BV1017">
        <v>580</v>
      </c>
      <c r="BW1017">
        <v>0.212844036697247</v>
      </c>
      <c r="BX1017" t="s">
        <v>391</v>
      </c>
    </row>
    <row r="1018" spans="1:76" x14ac:dyDescent="0.25">
      <c r="A1018" t="s">
        <v>354</v>
      </c>
      <c r="B1018">
        <v>3086</v>
      </c>
      <c r="C1018">
        <v>285</v>
      </c>
      <c r="D1018">
        <v>0.157894736842105</v>
      </c>
      <c r="E1018">
        <v>45</v>
      </c>
      <c r="F1018">
        <v>40</v>
      </c>
      <c r="G1018">
        <v>40.799999999999997</v>
      </c>
      <c r="H1018">
        <v>0</v>
      </c>
      <c r="I1018">
        <v>0</v>
      </c>
      <c r="J1018">
        <v>215</v>
      </c>
      <c r="K1018">
        <v>40400</v>
      </c>
      <c r="L1018">
        <v>180</v>
      </c>
      <c r="M1018">
        <v>44000</v>
      </c>
      <c r="N1018">
        <v>24.4</v>
      </c>
      <c r="O1018">
        <v>37200</v>
      </c>
      <c r="P1018">
        <v>43600</v>
      </c>
      <c r="Q1018">
        <v>13.8</v>
      </c>
      <c r="R1018">
        <v>0</v>
      </c>
      <c r="S1018">
        <v>0</v>
      </c>
      <c r="T1018">
        <v>55</v>
      </c>
      <c r="U1018">
        <v>0.19298245614035001</v>
      </c>
      <c r="V1018">
        <v>185</v>
      </c>
      <c r="W1018">
        <v>0.64912280701754299</v>
      </c>
      <c r="X1018">
        <v>50</v>
      </c>
      <c r="Y1018">
        <v>0.175438596491228</v>
      </c>
      <c r="Z1018">
        <v>0</v>
      </c>
      <c r="AA1018">
        <v>0</v>
      </c>
      <c r="AB1018">
        <v>8.7719298245614002E-2</v>
      </c>
      <c r="AC1018">
        <v>25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0.49122807017543801</v>
      </c>
      <c r="AM1018">
        <v>140</v>
      </c>
      <c r="AN1018">
        <v>3.5087719298245598E-2</v>
      </c>
      <c r="AO1018">
        <v>10</v>
      </c>
      <c r="AP1018">
        <v>0.105263157894736</v>
      </c>
      <c r="AQ1018">
        <v>0.26086956521739102</v>
      </c>
      <c r="AR1018">
        <v>30</v>
      </c>
      <c r="AS1018">
        <v>1</v>
      </c>
      <c r="AT1018">
        <v>285</v>
      </c>
      <c r="AU1018">
        <v>0.63829787234042501</v>
      </c>
      <c r="AV1018">
        <v>150</v>
      </c>
      <c r="AW1018">
        <v>6.6666666666666596E-2</v>
      </c>
      <c r="AX1018">
        <v>10</v>
      </c>
      <c r="AY1018">
        <v>55</v>
      </c>
      <c r="AZ1018">
        <v>0.32352941176470501</v>
      </c>
      <c r="BA1018">
        <v>120</v>
      </c>
      <c r="BB1018">
        <v>0.70588235294117596</v>
      </c>
      <c r="BC1018">
        <v>80</v>
      </c>
      <c r="BD1018">
        <v>0.47058823529411697</v>
      </c>
      <c r="BE1018">
        <v>70</v>
      </c>
      <c r="BF1018">
        <v>0.5</v>
      </c>
      <c r="BG1018">
        <v>20</v>
      </c>
      <c r="BH1018">
        <v>0.14285714285714199</v>
      </c>
      <c r="BI1018">
        <v>65</v>
      </c>
      <c r="BJ1018">
        <v>1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0.15384615384615299</v>
      </c>
      <c r="BT1018">
        <v>20</v>
      </c>
      <c r="BU1018">
        <v>7.0175438596491196E-2</v>
      </c>
      <c r="BV1018">
        <v>0</v>
      </c>
      <c r="BW1018">
        <v>0</v>
      </c>
      <c r="BX1018" t="s">
        <v>391</v>
      </c>
    </row>
    <row r="1019" spans="1:76" x14ac:dyDescent="0.25">
      <c r="A1019" t="s">
        <v>355</v>
      </c>
      <c r="B1019">
        <v>3087</v>
      </c>
      <c r="C1019">
        <v>9230</v>
      </c>
      <c r="D1019">
        <v>7.6381365113759397E-2</v>
      </c>
      <c r="E1019">
        <v>705</v>
      </c>
      <c r="F1019">
        <v>32.299999999999997</v>
      </c>
      <c r="G1019">
        <v>29.6</v>
      </c>
      <c r="H1019">
        <v>820</v>
      </c>
      <c r="I1019">
        <v>8.8840736728060601E-2</v>
      </c>
      <c r="J1019">
        <v>6345</v>
      </c>
      <c r="K1019">
        <v>34360</v>
      </c>
      <c r="L1019">
        <v>4970</v>
      </c>
      <c r="M1019">
        <v>33440</v>
      </c>
      <c r="N1019">
        <v>31.7</v>
      </c>
      <c r="O1019">
        <v>30160</v>
      </c>
      <c r="P1019">
        <v>34280</v>
      </c>
      <c r="Q1019">
        <v>20.9</v>
      </c>
      <c r="R1019">
        <v>2285</v>
      </c>
      <c r="S1019">
        <v>0.24756229685807099</v>
      </c>
      <c r="T1019">
        <v>2775</v>
      </c>
      <c r="U1019">
        <v>0.30065005417118001</v>
      </c>
      <c r="V1019">
        <v>5745</v>
      </c>
      <c r="W1019">
        <v>0.62242686890574195</v>
      </c>
      <c r="X1019">
        <v>705</v>
      </c>
      <c r="Y1019">
        <v>7.6381365113759397E-2</v>
      </c>
      <c r="Z1019">
        <v>805</v>
      </c>
      <c r="AA1019">
        <v>8.7262872628726201E-2</v>
      </c>
      <c r="AB1019">
        <v>4.6070460704606998E-2</v>
      </c>
      <c r="AC1019">
        <v>425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0.58861788617886102</v>
      </c>
      <c r="AM1019">
        <v>5430</v>
      </c>
      <c r="AN1019">
        <v>0.181029810298102</v>
      </c>
      <c r="AO1019">
        <v>1670</v>
      </c>
      <c r="AP1019">
        <v>0.25406283856987999</v>
      </c>
      <c r="AQ1019">
        <v>0.45622568093385202</v>
      </c>
      <c r="AR1019">
        <v>2345</v>
      </c>
      <c r="AS1019">
        <v>1</v>
      </c>
      <c r="AT1019">
        <v>9225</v>
      </c>
      <c r="AU1019">
        <v>0.60897900072411204</v>
      </c>
      <c r="AV1019">
        <v>4205</v>
      </c>
      <c r="AW1019">
        <v>0.18311533888228301</v>
      </c>
      <c r="AX1019">
        <v>770</v>
      </c>
      <c r="AY1019">
        <v>775</v>
      </c>
      <c r="AZ1019">
        <v>0.16829533116178</v>
      </c>
      <c r="BA1019">
        <v>3835</v>
      </c>
      <c r="BB1019">
        <v>0.83279044516829503</v>
      </c>
      <c r="BC1019">
        <v>3000</v>
      </c>
      <c r="BD1019">
        <v>0.65146579804560201</v>
      </c>
      <c r="BE1019">
        <v>885</v>
      </c>
      <c r="BF1019">
        <v>0.25764192139737901</v>
      </c>
      <c r="BG1019">
        <v>440</v>
      </c>
      <c r="BH1019">
        <v>0.128093158660844</v>
      </c>
      <c r="BI1019">
        <v>1645</v>
      </c>
      <c r="BJ1019">
        <v>0.64891518737672504</v>
      </c>
      <c r="BK1019">
        <v>690</v>
      </c>
      <c r="BL1019">
        <v>0.27218934911242598</v>
      </c>
      <c r="BM1019">
        <v>130</v>
      </c>
      <c r="BN1019">
        <v>5.1282051282051197E-2</v>
      </c>
      <c r="BO1019">
        <v>30</v>
      </c>
      <c r="BP1019">
        <v>1.18343195266272E-2</v>
      </c>
      <c r="BQ1019">
        <v>45</v>
      </c>
      <c r="BR1019">
        <v>1.7751479289940801E-2</v>
      </c>
      <c r="BS1019">
        <v>9.8619329388560106E-2</v>
      </c>
      <c r="BT1019">
        <v>1590</v>
      </c>
      <c r="BU1019">
        <v>0.17226435536294599</v>
      </c>
      <c r="BV1019">
        <v>2025</v>
      </c>
      <c r="BW1019">
        <v>0.219512195121951</v>
      </c>
      <c r="BX1019" t="s">
        <v>391</v>
      </c>
    </row>
    <row r="1020" spans="1:76" x14ac:dyDescent="0.25">
      <c r="A1020" t="s">
        <v>356</v>
      </c>
      <c r="B1020">
        <v>3088</v>
      </c>
      <c r="C1020">
        <v>3795</v>
      </c>
      <c r="D1020">
        <v>3.9525691699604702E-2</v>
      </c>
      <c r="E1020">
        <v>150</v>
      </c>
      <c r="F1020">
        <v>27.9</v>
      </c>
      <c r="G1020">
        <v>25.6</v>
      </c>
      <c r="H1020">
        <v>180</v>
      </c>
      <c r="I1020">
        <v>4.7430830039525598E-2</v>
      </c>
      <c r="J1020">
        <v>2415</v>
      </c>
      <c r="K1020">
        <v>31120</v>
      </c>
      <c r="L1020">
        <v>1900</v>
      </c>
      <c r="M1020">
        <v>27160</v>
      </c>
      <c r="N1020">
        <v>36.6</v>
      </c>
      <c r="O1020">
        <v>25020</v>
      </c>
      <c r="P1020">
        <v>26640</v>
      </c>
      <c r="Q1020">
        <v>25.7</v>
      </c>
      <c r="R1020">
        <v>1020</v>
      </c>
      <c r="S1020">
        <v>0.26877470355731198</v>
      </c>
      <c r="T1020">
        <v>1305</v>
      </c>
      <c r="U1020">
        <v>0.343873517786561</v>
      </c>
      <c r="V1020">
        <v>2335</v>
      </c>
      <c r="W1020">
        <v>0.61528326745717998</v>
      </c>
      <c r="X1020">
        <v>150</v>
      </c>
      <c r="Y1020">
        <v>3.9525691699604702E-2</v>
      </c>
      <c r="Z1020">
        <v>130</v>
      </c>
      <c r="AA1020">
        <v>3.42555994729907E-2</v>
      </c>
      <c r="AB1020">
        <v>6.4558629776021004E-2</v>
      </c>
      <c r="AC1020">
        <v>245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0.65217391304347805</v>
      </c>
      <c r="AM1020">
        <v>2475</v>
      </c>
      <c r="AN1020">
        <v>0.33596837944663999</v>
      </c>
      <c r="AO1020">
        <v>1275</v>
      </c>
      <c r="AP1020">
        <v>0.35968379446640297</v>
      </c>
      <c r="AQ1020">
        <v>0.562886597938144</v>
      </c>
      <c r="AR1020">
        <v>1365</v>
      </c>
      <c r="AS1020">
        <v>1</v>
      </c>
      <c r="AT1020">
        <v>3795</v>
      </c>
      <c r="AU1020">
        <v>0.63465160075329496</v>
      </c>
      <c r="AV1020">
        <v>1685</v>
      </c>
      <c r="AW1020">
        <v>0.192878338278931</v>
      </c>
      <c r="AX1020">
        <v>325</v>
      </c>
      <c r="AY1020">
        <v>360</v>
      </c>
      <c r="AZ1020">
        <v>0.19780219780219699</v>
      </c>
      <c r="BA1020">
        <v>1465</v>
      </c>
      <c r="BB1020">
        <v>0.80494505494505497</v>
      </c>
      <c r="BC1020">
        <v>1115</v>
      </c>
      <c r="BD1020">
        <v>0.61263736263736202</v>
      </c>
      <c r="BE1020">
        <v>260</v>
      </c>
      <c r="BF1020">
        <v>0.191176470588235</v>
      </c>
      <c r="BG1020">
        <v>215</v>
      </c>
      <c r="BH1020">
        <v>0.158088235294117</v>
      </c>
      <c r="BI1020">
        <v>635</v>
      </c>
      <c r="BJ1020">
        <v>0.58525345622119795</v>
      </c>
      <c r="BK1020">
        <v>355</v>
      </c>
      <c r="BL1020">
        <v>0.32718894009216498</v>
      </c>
      <c r="BM1020">
        <v>55</v>
      </c>
      <c r="BN1020">
        <v>5.0691244239631297E-2</v>
      </c>
      <c r="BO1020">
        <v>15</v>
      </c>
      <c r="BP1020">
        <v>1.3824884792626699E-2</v>
      </c>
      <c r="BQ1020">
        <v>25</v>
      </c>
      <c r="BR1020">
        <v>2.3041474654377801E-2</v>
      </c>
      <c r="BS1020">
        <v>0.105990783410138</v>
      </c>
      <c r="BT1020">
        <v>680</v>
      </c>
      <c r="BU1020">
        <v>0.17918313570487401</v>
      </c>
      <c r="BV1020">
        <v>300</v>
      </c>
      <c r="BW1020">
        <v>7.9051383399209404E-2</v>
      </c>
      <c r="BX1020" t="s">
        <v>391</v>
      </c>
    </row>
    <row r="1021" spans="1:76" x14ac:dyDescent="0.25">
      <c r="A1021" t="s">
        <v>357</v>
      </c>
      <c r="B1021">
        <v>3089</v>
      </c>
      <c r="C1021">
        <v>2480</v>
      </c>
      <c r="D1021">
        <v>0.120967741935483</v>
      </c>
      <c r="E1021">
        <v>300</v>
      </c>
      <c r="F1021">
        <v>36.799999999999997</v>
      </c>
      <c r="G1021">
        <v>33.200000000000003</v>
      </c>
      <c r="H1021">
        <v>145</v>
      </c>
      <c r="I1021">
        <v>5.8467741935483798E-2</v>
      </c>
      <c r="J1021">
        <v>1935</v>
      </c>
      <c r="K1021">
        <v>37320</v>
      </c>
      <c r="L1021">
        <v>1680</v>
      </c>
      <c r="M1021">
        <v>36600</v>
      </c>
      <c r="N1021">
        <v>24.4</v>
      </c>
      <c r="O1021">
        <v>33800</v>
      </c>
      <c r="P1021">
        <v>36920</v>
      </c>
      <c r="Q1021">
        <v>15.6</v>
      </c>
      <c r="R1021">
        <v>270</v>
      </c>
      <c r="S1021">
        <v>0.108870967741935</v>
      </c>
      <c r="T1021">
        <v>570</v>
      </c>
      <c r="U1021">
        <v>0.22983870967741901</v>
      </c>
      <c r="V1021">
        <v>1605</v>
      </c>
      <c r="W1021">
        <v>0.64717741935483797</v>
      </c>
      <c r="X1021">
        <v>300</v>
      </c>
      <c r="Y1021">
        <v>0.120967741935483</v>
      </c>
      <c r="Z1021">
        <v>115</v>
      </c>
      <c r="AA1021">
        <v>4.6370967741935401E-2</v>
      </c>
      <c r="AB1021">
        <v>2.21774193548387E-2</v>
      </c>
      <c r="AC1021">
        <v>55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0.62903225806451601</v>
      </c>
      <c r="AM1021">
        <v>1560</v>
      </c>
      <c r="AN1021">
        <v>8.4677419354838704E-2</v>
      </c>
      <c r="AO1021">
        <v>210</v>
      </c>
      <c r="AP1021">
        <v>0.20564516129032201</v>
      </c>
      <c r="AQ1021">
        <v>0.36823104693140801</v>
      </c>
      <c r="AR1021">
        <v>510</v>
      </c>
      <c r="AS1021">
        <v>1</v>
      </c>
      <c r="AT1021">
        <v>2480</v>
      </c>
      <c r="AU1021">
        <v>0.66829268292682897</v>
      </c>
      <c r="AV1021">
        <v>1370</v>
      </c>
      <c r="AW1021">
        <v>0.13503649635036399</v>
      </c>
      <c r="AX1021">
        <v>185</v>
      </c>
      <c r="AY1021">
        <v>160</v>
      </c>
      <c r="AZ1021">
        <v>0.130612244897959</v>
      </c>
      <c r="BA1021">
        <v>1060</v>
      </c>
      <c r="BB1021">
        <v>0.86530612244897898</v>
      </c>
      <c r="BC1021">
        <v>815</v>
      </c>
      <c r="BD1021">
        <v>0.66530612244897902</v>
      </c>
      <c r="BE1021">
        <v>310</v>
      </c>
      <c r="BF1021">
        <v>0.26271186440677902</v>
      </c>
      <c r="BG1021">
        <v>150</v>
      </c>
      <c r="BH1021">
        <v>0.12711864406779599</v>
      </c>
      <c r="BI1021">
        <v>660</v>
      </c>
      <c r="BJ1021">
        <v>0.75862068965517204</v>
      </c>
      <c r="BK1021">
        <v>165</v>
      </c>
      <c r="BL1021">
        <v>0.18965517241379301</v>
      </c>
      <c r="BM1021">
        <v>35</v>
      </c>
      <c r="BN1021">
        <v>4.0229885057471201E-2</v>
      </c>
      <c r="BO1021">
        <v>0</v>
      </c>
      <c r="BP1021">
        <v>0</v>
      </c>
      <c r="BQ1021">
        <v>10</v>
      </c>
      <c r="BR1021">
        <v>1.1494252873563199E-2</v>
      </c>
      <c r="BS1021">
        <v>4.5977011494252797E-2</v>
      </c>
      <c r="BT1021">
        <v>525</v>
      </c>
      <c r="BU1021">
        <v>0.211693548387096</v>
      </c>
      <c r="BV1021">
        <v>365</v>
      </c>
      <c r="BW1021">
        <v>0.147177419354838</v>
      </c>
      <c r="BX1021" t="s">
        <v>391</v>
      </c>
    </row>
    <row r="1022" spans="1:76" x14ac:dyDescent="0.25">
      <c r="A1022" t="s">
        <v>358</v>
      </c>
      <c r="B1022">
        <v>3090</v>
      </c>
      <c r="C1022">
        <v>1530</v>
      </c>
      <c r="D1022">
        <v>0.16666666666666599</v>
      </c>
      <c r="E1022">
        <v>255</v>
      </c>
      <c r="F1022">
        <v>38.700000000000003</v>
      </c>
      <c r="G1022">
        <v>36.799999999999997</v>
      </c>
      <c r="H1022">
        <v>130</v>
      </c>
      <c r="I1022">
        <v>8.4967320261437898E-2</v>
      </c>
      <c r="J1022">
        <v>1150</v>
      </c>
      <c r="K1022">
        <v>46500</v>
      </c>
      <c r="L1022">
        <v>975</v>
      </c>
      <c r="M1022">
        <v>53900</v>
      </c>
      <c r="N1022">
        <v>17.600000000000001</v>
      </c>
      <c r="O1022">
        <v>39600</v>
      </c>
      <c r="P1022">
        <v>48900</v>
      </c>
      <c r="Q1022">
        <v>13.3</v>
      </c>
      <c r="R1022">
        <v>200</v>
      </c>
      <c r="S1022">
        <v>0.13071895424836599</v>
      </c>
      <c r="T1022">
        <v>350</v>
      </c>
      <c r="U1022">
        <v>0.22875816993463999</v>
      </c>
      <c r="V1022">
        <v>925</v>
      </c>
      <c r="W1022">
        <v>0.60457516339869199</v>
      </c>
      <c r="X1022">
        <v>255</v>
      </c>
      <c r="Y1022">
        <v>0.16666666666666599</v>
      </c>
      <c r="Z1022">
        <v>30</v>
      </c>
      <c r="AA1022">
        <v>1.9543973941368E-2</v>
      </c>
      <c r="AB1022">
        <v>3.5830618892508097E-2</v>
      </c>
      <c r="AC1022">
        <v>55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0.599348534201954</v>
      </c>
      <c r="AM1022">
        <v>920</v>
      </c>
      <c r="AN1022">
        <v>0.10749185667752401</v>
      </c>
      <c r="AO1022">
        <v>165</v>
      </c>
      <c r="AP1022">
        <v>0.14379084967320199</v>
      </c>
      <c r="AQ1022">
        <v>0.301369863013698</v>
      </c>
      <c r="AR1022">
        <v>220</v>
      </c>
      <c r="AS1022">
        <v>1</v>
      </c>
      <c r="AT1022">
        <v>1535</v>
      </c>
      <c r="AU1022">
        <v>0.61316872427983504</v>
      </c>
      <c r="AV1022">
        <v>745</v>
      </c>
      <c r="AW1022">
        <v>9.3959731543624095E-2</v>
      </c>
      <c r="AX1022">
        <v>70</v>
      </c>
      <c r="AY1022">
        <v>105</v>
      </c>
      <c r="AZ1022">
        <v>0.13125000000000001</v>
      </c>
      <c r="BA1022">
        <v>705</v>
      </c>
      <c r="BB1022">
        <v>0.88124999999999998</v>
      </c>
      <c r="BC1022">
        <v>590</v>
      </c>
      <c r="BD1022">
        <v>0.73750000000000004</v>
      </c>
      <c r="BE1022">
        <v>250</v>
      </c>
      <c r="BF1022">
        <v>0.37313432835820898</v>
      </c>
      <c r="BG1022">
        <v>75</v>
      </c>
      <c r="BH1022">
        <v>0.111940298507462</v>
      </c>
      <c r="BI1022">
        <v>310</v>
      </c>
      <c r="BJ1022">
        <v>0.72941176470588198</v>
      </c>
      <c r="BK1022">
        <v>65</v>
      </c>
      <c r="BL1022">
        <v>0.152941176470588</v>
      </c>
      <c r="BM1022">
        <v>20</v>
      </c>
      <c r="BN1022">
        <v>4.7058823529411702E-2</v>
      </c>
      <c r="BO1022">
        <v>0</v>
      </c>
      <c r="BP1022">
        <v>0</v>
      </c>
      <c r="BQ1022">
        <v>20</v>
      </c>
      <c r="BR1022">
        <v>4.7058823529411702E-2</v>
      </c>
      <c r="BS1022">
        <v>8.2352941176470504E-2</v>
      </c>
      <c r="BT1022">
        <v>155</v>
      </c>
      <c r="BU1022">
        <v>0.10130718954248299</v>
      </c>
      <c r="BV1022">
        <v>150</v>
      </c>
      <c r="BW1022">
        <v>9.7719869706840407E-2</v>
      </c>
      <c r="BX1022" t="s">
        <v>391</v>
      </c>
    </row>
    <row r="1023" spans="1:76" x14ac:dyDescent="0.25">
      <c r="A1023" t="s">
        <v>359</v>
      </c>
      <c r="B1023">
        <v>3091</v>
      </c>
      <c r="C1023">
        <v>13515</v>
      </c>
      <c r="D1023">
        <v>7.1402145763965905E-2</v>
      </c>
      <c r="E1023">
        <v>965</v>
      </c>
      <c r="F1023">
        <v>32.799999999999997</v>
      </c>
      <c r="G1023">
        <v>31.6</v>
      </c>
      <c r="H1023">
        <v>455</v>
      </c>
      <c r="I1023">
        <v>3.3666296707362098E-2</v>
      </c>
      <c r="J1023">
        <v>9510</v>
      </c>
      <c r="K1023">
        <v>45320</v>
      </c>
      <c r="L1023">
        <v>8600</v>
      </c>
      <c r="M1023">
        <v>49400</v>
      </c>
      <c r="N1023">
        <v>15.7</v>
      </c>
      <c r="O1023">
        <v>41760</v>
      </c>
      <c r="P1023">
        <v>48440</v>
      </c>
      <c r="Q1023">
        <v>9.5</v>
      </c>
      <c r="R1023">
        <v>875</v>
      </c>
      <c r="S1023">
        <v>6.4742878283388802E-2</v>
      </c>
      <c r="T1023">
        <v>4090</v>
      </c>
      <c r="U1023">
        <v>0.30262671106178302</v>
      </c>
      <c r="V1023">
        <v>8455</v>
      </c>
      <c r="W1023">
        <v>0.62560118386977404</v>
      </c>
      <c r="X1023">
        <v>965</v>
      </c>
      <c r="Y1023">
        <v>7.1402145763965905E-2</v>
      </c>
      <c r="Z1023">
        <v>665</v>
      </c>
      <c r="AA1023">
        <v>4.92227979274611E-2</v>
      </c>
      <c r="AB1023">
        <v>2.7017024426350799E-2</v>
      </c>
      <c r="AC1023">
        <v>365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0.58290155440414504</v>
      </c>
      <c r="AM1023">
        <v>7875</v>
      </c>
      <c r="AN1023">
        <v>8.5122131754256106E-2</v>
      </c>
      <c r="AO1023">
        <v>1150</v>
      </c>
      <c r="AP1023">
        <v>0.126156122826489</v>
      </c>
      <c r="AQ1023">
        <v>0.22870556673373499</v>
      </c>
      <c r="AR1023">
        <v>1705</v>
      </c>
      <c r="AS1023">
        <v>1</v>
      </c>
      <c r="AT1023">
        <v>13510</v>
      </c>
      <c r="AU1023">
        <v>0.72566371681415898</v>
      </c>
      <c r="AV1023">
        <v>7380</v>
      </c>
      <c r="AW1023">
        <v>0.116531165311653</v>
      </c>
      <c r="AX1023">
        <v>860</v>
      </c>
      <c r="AY1023">
        <v>455</v>
      </c>
      <c r="AZ1023">
        <v>6.5279770444763199E-2</v>
      </c>
      <c r="BA1023">
        <v>6515</v>
      </c>
      <c r="BB1023">
        <v>0.93472022955523604</v>
      </c>
      <c r="BC1023">
        <v>5505</v>
      </c>
      <c r="BD1023">
        <v>0.78981348637015703</v>
      </c>
      <c r="BE1023">
        <v>2445</v>
      </c>
      <c r="BF1023">
        <v>0.375</v>
      </c>
      <c r="BG1023">
        <v>555</v>
      </c>
      <c r="BH1023">
        <v>8.5122699386503006E-2</v>
      </c>
      <c r="BI1023">
        <v>3230</v>
      </c>
      <c r="BJ1023">
        <v>0.80148883374689806</v>
      </c>
      <c r="BK1023">
        <v>515</v>
      </c>
      <c r="BL1023">
        <v>0.12779156327543401</v>
      </c>
      <c r="BM1023">
        <v>115</v>
      </c>
      <c r="BN1023">
        <v>2.8535980148883301E-2</v>
      </c>
      <c r="BO1023">
        <v>0</v>
      </c>
      <c r="BP1023">
        <v>0</v>
      </c>
      <c r="BQ1023">
        <v>160</v>
      </c>
      <c r="BR1023">
        <v>3.9702233250620299E-2</v>
      </c>
      <c r="BS1023">
        <v>9.1811414392059504E-2</v>
      </c>
      <c r="BT1023">
        <v>2240</v>
      </c>
      <c r="BU1023">
        <v>0.165741768405475</v>
      </c>
      <c r="BV1023">
        <v>3200</v>
      </c>
      <c r="BW1023">
        <v>0.23686158401184301</v>
      </c>
      <c r="BX1023" t="s">
        <v>391</v>
      </c>
    </row>
    <row r="1024" spans="1:76" x14ac:dyDescent="0.25">
      <c r="A1024" t="s">
        <v>360</v>
      </c>
      <c r="B1024">
        <v>3092</v>
      </c>
      <c r="C1024">
        <v>1205</v>
      </c>
      <c r="D1024">
        <v>7.8838174273858905E-2</v>
      </c>
      <c r="E1024">
        <v>95</v>
      </c>
      <c r="F1024">
        <v>33.1</v>
      </c>
      <c r="G1024">
        <v>30</v>
      </c>
      <c r="H1024">
        <v>55</v>
      </c>
      <c r="I1024">
        <v>4.5643153526970903E-2</v>
      </c>
      <c r="J1024">
        <v>880</v>
      </c>
      <c r="K1024">
        <v>42400</v>
      </c>
      <c r="L1024">
        <v>755</v>
      </c>
      <c r="M1024">
        <v>47600</v>
      </c>
      <c r="N1024">
        <v>19.2</v>
      </c>
      <c r="O1024">
        <v>39600</v>
      </c>
      <c r="P1024">
        <v>48800</v>
      </c>
      <c r="Q1024">
        <v>11.5</v>
      </c>
      <c r="R1024">
        <v>220</v>
      </c>
      <c r="S1024">
        <v>0.182572614107883</v>
      </c>
      <c r="T1024">
        <v>315</v>
      </c>
      <c r="U1024">
        <v>0.26141078838174198</v>
      </c>
      <c r="V1024">
        <v>795</v>
      </c>
      <c r="W1024">
        <v>0.65975103734439799</v>
      </c>
      <c r="X1024">
        <v>95</v>
      </c>
      <c r="Y1024">
        <v>7.8838174273858905E-2</v>
      </c>
      <c r="Z1024">
        <v>15</v>
      </c>
      <c r="AA1024">
        <v>1.24481327800829E-2</v>
      </c>
      <c r="AB1024">
        <v>3.7344398340248899E-2</v>
      </c>
      <c r="AC1024">
        <v>45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0.54356846473028997</v>
      </c>
      <c r="AM1024">
        <v>655</v>
      </c>
      <c r="AN1024">
        <v>0.141078838174273</v>
      </c>
      <c r="AO1024">
        <v>170</v>
      </c>
      <c r="AP1024">
        <v>0.153526970954356</v>
      </c>
      <c r="AQ1024">
        <v>0.316239316239316</v>
      </c>
      <c r="AR1024">
        <v>185</v>
      </c>
      <c r="AS1024">
        <v>1</v>
      </c>
      <c r="AT1024">
        <v>1205</v>
      </c>
      <c r="AU1024">
        <v>0.64893617021276595</v>
      </c>
      <c r="AV1024">
        <v>610</v>
      </c>
      <c r="AW1024">
        <v>0.22131147540983601</v>
      </c>
      <c r="AX1024">
        <v>135</v>
      </c>
      <c r="AY1024">
        <v>70</v>
      </c>
      <c r="AZ1024">
        <v>0.109375</v>
      </c>
      <c r="BA1024">
        <v>570</v>
      </c>
      <c r="BB1024">
        <v>0.890625</v>
      </c>
      <c r="BC1024">
        <v>455</v>
      </c>
      <c r="BD1024">
        <v>0.7109375</v>
      </c>
      <c r="BE1024">
        <v>195</v>
      </c>
      <c r="BF1024">
        <v>0.40625</v>
      </c>
      <c r="BG1024">
        <v>30</v>
      </c>
      <c r="BH1024">
        <v>6.25E-2</v>
      </c>
      <c r="BI1024">
        <v>210</v>
      </c>
      <c r="BJ1024">
        <v>0.73684210526315697</v>
      </c>
      <c r="BK1024">
        <v>45</v>
      </c>
      <c r="BL1024">
        <v>0.157894736842105</v>
      </c>
      <c r="BM1024">
        <v>15</v>
      </c>
      <c r="BN1024">
        <v>5.2631578947368397E-2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200</v>
      </c>
      <c r="BU1024">
        <v>0.16597510373443899</v>
      </c>
      <c r="BV1024">
        <v>95</v>
      </c>
      <c r="BW1024">
        <v>7.8838174273858905E-2</v>
      </c>
      <c r="BX1024" t="s">
        <v>391</v>
      </c>
    </row>
    <row r="1025" spans="1:76" x14ac:dyDescent="0.25">
      <c r="A1025" t="s">
        <v>361</v>
      </c>
      <c r="B1025">
        <v>3093</v>
      </c>
      <c r="C1025">
        <v>660</v>
      </c>
      <c r="D1025">
        <v>5.3030303030302997E-2</v>
      </c>
      <c r="E1025">
        <v>35</v>
      </c>
      <c r="F1025">
        <v>31.8</v>
      </c>
      <c r="G1025">
        <v>32</v>
      </c>
      <c r="H1025">
        <v>50</v>
      </c>
      <c r="I1025">
        <v>7.5757575757575704E-2</v>
      </c>
      <c r="J1025">
        <v>465</v>
      </c>
      <c r="K1025">
        <v>23300</v>
      </c>
      <c r="L1025">
        <v>430</v>
      </c>
      <c r="M1025">
        <v>59200</v>
      </c>
      <c r="N1025">
        <v>12.4</v>
      </c>
      <c r="O1025">
        <v>35000</v>
      </c>
      <c r="P1025">
        <v>60000</v>
      </c>
      <c r="Q1025">
        <v>8</v>
      </c>
      <c r="R1025">
        <v>80</v>
      </c>
      <c r="S1025">
        <v>0.12121212121212099</v>
      </c>
      <c r="T1025">
        <v>180</v>
      </c>
      <c r="U1025">
        <v>0.27272727272727199</v>
      </c>
      <c r="V1025">
        <v>445</v>
      </c>
      <c r="W1025">
        <v>0.67424242424242398</v>
      </c>
      <c r="X1025">
        <v>35</v>
      </c>
      <c r="Y1025">
        <v>5.3030303030302997E-2</v>
      </c>
      <c r="Z1025">
        <v>0</v>
      </c>
      <c r="AA1025">
        <v>0</v>
      </c>
      <c r="AB1025">
        <v>1.51515151515151E-2</v>
      </c>
      <c r="AC1025">
        <v>10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0.5</v>
      </c>
      <c r="AM1025">
        <v>330</v>
      </c>
      <c r="AN1025">
        <v>0.15151515151515099</v>
      </c>
      <c r="AO1025">
        <v>100</v>
      </c>
      <c r="AP1025">
        <v>0.12878787878787801</v>
      </c>
      <c r="AQ1025">
        <v>0.28813559322033899</v>
      </c>
      <c r="AR1025">
        <v>85</v>
      </c>
      <c r="AS1025">
        <v>1</v>
      </c>
      <c r="AT1025">
        <v>660</v>
      </c>
      <c r="AU1025">
        <v>0.72549019607843102</v>
      </c>
      <c r="AV1025">
        <v>370</v>
      </c>
      <c r="AW1025">
        <v>9.45945945945946E-2</v>
      </c>
      <c r="AX1025">
        <v>35</v>
      </c>
      <c r="AY1025">
        <v>40</v>
      </c>
      <c r="AZ1025">
        <v>0.103896103896103</v>
      </c>
      <c r="BA1025">
        <v>345</v>
      </c>
      <c r="BB1025">
        <v>0.89610389610389596</v>
      </c>
      <c r="BC1025">
        <v>285</v>
      </c>
      <c r="BD1025">
        <v>0.74025974025973995</v>
      </c>
      <c r="BE1025">
        <v>130</v>
      </c>
      <c r="BF1025">
        <v>0.38235294117647001</v>
      </c>
      <c r="BG1025">
        <v>30</v>
      </c>
      <c r="BH1025">
        <v>8.8235294117646995E-2</v>
      </c>
      <c r="BI1025">
        <v>130</v>
      </c>
      <c r="BJ1025">
        <v>0.63414634146341398</v>
      </c>
      <c r="BK1025">
        <v>40</v>
      </c>
      <c r="BL1025">
        <v>0.19512195121951201</v>
      </c>
      <c r="BM1025">
        <v>20</v>
      </c>
      <c r="BN1025">
        <v>9.7560975609756101E-2</v>
      </c>
      <c r="BO1025">
        <v>0</v>
      </c>
      <c r="BP1025">
        <v>0</v>
      </c>
      <c r="BQ1025">
        <v>10</v>
      </c>
      <c r="BR1025">
        <v>4.8780487804878002E-2</v>
      </c>
      <c r="BS1025">
        <v>0</v>
      </c>
      <c r="BT1025">
        <v>85</v>
      </c>
      <c r="BU1025">
        <v>0.12878787878787801</v>
      </c>
      <c r="BV1025">
        <v>25</v>
      </c>
      <c r="BW1025">
        <v>3.7878787878787797E-2</v>
      </c>
      <c r="BX1025" t="s">
        <v>391</v>
      </c>
    </row>
    <row r="1026" spans="1:76" x14ac:dyDescent="0.25">
      <c r="A1026" t="s">
        <v>362</v>
      </c>
      <c r="B1026">
        <v>3094</v>
      </c>
      <c r="C1026">
        <v>645</v>
      </c>
      <c r="D1026">
        <v>0.13178294573643401</v>
      </c>
      <c r="E1026">
        <v>85</v>
      </c>
      <c r="F1026">
        <v>38.799999999999997</v>
      </c>
      <c r="G1026">
        <v>37.6</v>
      </c>
      <c r="H1026">
        <v>50</v>
      </c>
      <c r="I1026">
        <v>7.7519379844961198E-2</v>
      </c>
      <c r="J1026">
        <v>495</v>
      </c>
      <c r="K1026">
        <v>38600</v>
      </c>
      <c r="L1026">
        <v>410</v>
      </c>
      <c r="M1026">
        <v>42600</v>
      </c>
      <c r="N1026">
        <v>20.399999999999999</v>
      </c>
      <c r="O1026">
        <v>36200</v>
      </c>
      <c r="P1026">
        <v>42600</v>
      </c>
      <c r="Q1026">
        <v>13.9</v>
      </c>
      <c r="R1026">
        <v>80</v>
      </c>
      <c r="S1026">
        <v>0.124031007751937</v>
      </c>
      <c r="T1026">
        <v>155</v>
      </c>
      <c r="U1026">
        <v>0.240310077519379</v>
      </c>
      <c r="V1026">
        <v>410</v>
      </c>
      <c r="W1026">
        <v>0.63565891472868197</v>
      </c>
      <c r="X1026">
        <v>85</v>
      </c>
      <c r="Y1026">
        <v>0.13178294573643401</v>
      </c>
      <c r="Z1026">
        <v>35</v>
      </c>
      <c r="AA1026">
        <v>5.3846153846153801E-2</v>
      </c>
      <c r="AB1026">
        <v>3.8461538461538401E-2</v>
      </c>
      <c r="AC1026">
        <v>25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0.63076923076922997</v>
      </c>
      <c r="AM1026">
        <v>410</v>
      </c>
      <c r="AN1026">
        <v>9.2307692307692299E-2</v>
      </c>
      <c r="AO1026">
        <v>60</v>
      </c>
      <c r="AP1026">
        <v>0.14728682170542601</v>
      </c>
      <c r="AQ1026">
        <v>0.25675675675675602</v>
      </c>
      <c r="AR1026">
        <v>95</v>
      </c>
      <c r="AS1026">
        <v>1</v>
      </c>
      <c r="AT1026">
        <v>650</v>
      </c>
      <c r="AU1026">
        <v>0.71153846153846101</v>
      </c>
      <c r="AV1026">
        <v>370</v>
      </c>
      <c r="AW1026">
        <v>0.121621621621621</v>
      </c>
      <c r="AX1026">
        <v>45</v>
      </c>
      <c r="AY1026">
        <v>40</v>
      </c>
      <c r="AZ1026">
        <v>0.114285714285714</v>
      </c>
      <c r="BA1026">
        <v>310</v>
      </c>
      <c r="BB1026">
        <v>0.88571428571428501</v>
      </c>
      <c r="BC1026">
        <v>240</v>
      </c>
      <c r="BD1026">
        <v>0.68571428571428505</v>
      </c>
      <c r="BE1026">
        <v>130</v>
      </c>
      <c r="BF1026">
        <v>0.4</v>
      </c>
      <c r="BG1026">
        <v>45</v>
      </c>
      <c r="BH1026">
        <v>0.138461538461538</v>
      </c>
      <c r="BI1026">
        <v>150</v>
      </c>
      <c r="BJ1026">
        <v>0.78947368421052599</v>
      </c>
      <c r="BK1026">
        <v>25</v>
      </c>
      <c r="BL1026">
        <v>0.13157894736842099</v>
      </c>
      <c r="BM1026">
        <v>10</v>
      </c>
      <c r="BN1026">
        <v>5.2631578947368397E-2</v>
      </c>
      <c r="BO1026">
        <v>0</v>
      </c>
      <c r="BP1026">
        <v>0</v>
      </c>
      <c r="BQ1026">
        <v>10</v>
      </c>
      <c r="BR1026">
        <v>5.2631578947368397E-2</v>
      </c>
      <c r="BS1026">
        <v>7.8947368421052599E-2</v>
      </c>
      <c r="BT1026">
        <v>90</v>
      </c>
      <c r="BU1026">
        <v>0.13953488372093001</v>
      </c>
      <c r="BV1026">
        <v>125</v>
      </c>
      <c r="BW1026">
        <v>0.19230769230769201</v>
      </c>
      <c r="BX1026" t="s">
        <v>391</v>
      </c>
    </row>
    <row r="1027" spans="1:76" x14ac:dyDescent="0.25">
      <c r="A1027" t="s">
        <v>363</v>
      </c>
      <c r="B1027">
        <v>3095</v>
      </c>
      <c r="C1027">
        <v>1750</v>
      </c>
      <c r="D1027">
        <v>0.13142857142857101</v>
      </c>
      <c r="E1027">
        <v>230</v>
      </c>
      <c r="F1027">
        <v>37.6</v>
      </c>
      <c r="G1027">
        <v>38</v>
      </c>
      <c r="H1027">
        <v>105</v>
      </c>
      <c r="I1027">
        <v>0.06</v>
      </c>
      <c r="J1027">
        <v>1335</v>
      </c>
      <c r="K1027">
        <v>45480</v>
      </c>
      <c r="L1027">
        <v>1185</v>
      </c>
      <c r="M1027">
        <v>51000</v>
      </c>
      <c r="N1027">
        <v>15.2</v>
      </c>
      <c r="O1027">
        <v>42800</v>
      </c>
      <c r="P1027">
        <v>50600</v>
      </c>
      <c r="Q1027">
        <v>10.4</v>
      </c>
      <c r="R1027">
        <v>160</v>
      </c>
      <c r="S1027">
        <v>9.1428571428571401E-2</v>
      </c>
      <c r="T1027">
        <v>450</v>
      </c>
      <c r="U1027">
        <v>0.25714285714285701</v>
      </c>
      <c r="V1027">
        <v>1065</v>
      </c>
      <c r="W1027">
        <v>0.60857142857142799</v>
      </c>
      <c r="X1027">
        <v>230</v>
      </c>
      <c r="Y1027">
        <v>0.13142857142857101</v>
      </c>
      <c r="Z1027">
        <v>80</v>
      </c>
      <c r="AA1027">
        <v>4.57142857142857E-2</v>
      </c>
      <c r="AB1027">
        <v>1.42857142857142E-2</v>
      </c>
      <c r="AC1027">
        <v>25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0.56125356125356096</v>
      </c>
      <c r="AM1027">
        <v>985</v>
      </c>
      <c r="AN1027">
        <v>5.9829059829059797E-2</v>
      </c>
      <c r="AO1027">
        <v>105</v>
      </c>
      <c r="AP1027">
        <v>6.2857142857142806E-2</v>
      </c>
      <c r="AQ1027">
        <v>0.13750000000000001</v>
      </c>
      <c r="AR1027">
        <v>110</v>
      </c>
      <c r="AS1027">
        <v>1</v>
      </c>
      <c r="AT1027">
        <v>1755</v>
      </c>
      <c r="AU1027">
        <v>0.67137809187279096</v>
      </c>
      <c r="AV1027">
        <v>950</v>
      </c>
      <c r="AW1027">
        <v>8.4210526315789402E-2</v>
      </c>
      <c r="AX1027">
        <v>80</v>
      </c>
      <c r="AY1027">
        <v>45</v>
      </c>
      <c r="AZ1027">
        <v>0.05</v>
      </c>
      <c r="BA1027">
        <v>855</v>
      </c>
      <c r="BB1027">
        <v>0.95</v>
      </c>
      <c r="BC1027">
        <v>690</v>
      </c>
      <c r="BD1027">
        <v>0.76666666666666605</v>
      </c>
      <c r="BE1027">
        <v>305</v>
      </c>
      <c r="BF1027">
        <v>0.34857142857142798</v>
      </c>
      <c r="BG1027">
        <v>80</v>
      </c>
      <c r="BH1027">
        <v>9.1428571428571401E-2</v>
      </c>
      <c r="BI1027">
        <v>470</v>
      </c>
      <c r="BJ1027">
        <v>0.82456140350877105</v>
      </c>
      <c r="BK1027">
        <v>65</v>
      </c>
      <c r="BL1027">
        <v>0.114035087719298</v>
      </c>
      <c r="BM1027">
        <v>15</v>
      </c>
      <c r="BN1027">
        <v>2.6315789473684199E-2</v>
      </c>
      <c r="BO1027">
        <v>10</v>
      </c>
      <c r="BP1027">
        <v>1.7543859649122799E-2</v>
      </c>
      <c r="BQ1027">
        <v>10</v>
      </c>
      <c r="BR1027">
        <v>1.7543859649122799E-2</v>
      </c>
      <c r="BS1027">
        <v>7.0175438596491196E-2</v>
      </c>
      <c r="BT1027">
        <v>280</v>
      </c>
      <c r="BU1027">
        <v>0.16</v>
      </c>
      <c r="BV1027">
        <v>335</v>
      </c>
      <c r="BW1027">
        <v>0.191428571428571</v>
      </c>
      <c r="BX1027" t="s">
        <v>391</v>
      </c>
    </row>
    <row r="1028" spans="1:76" x14ac:dyDescent="0.25">
      <c r="A1028" t="s">
        <v>364</v>
      </c>
      <c r="B1028">
        <v>3097</v>
      </c>
      <c r="C1028">
        <v>6095</v>
      </c>
      <c r="D1028">
        <v>9.26989335520918E-2</v>
      </c>
      <c r="E1028">
        <v>565</v>
      </c>
      <c r="F1028">
        <v>36.799999999999997</v>
      </c>
      <c r="G1028">
        <v>35.6</v>
      </c>
      <c r="H1028">
        <v>145</v>
      </c>
      <c r="I1028">
        <v>2.3789991796554499E-2</v>
      </c>
      <c r="J1028">
        <v>4640</v>
      </c>
      <c r="K1028">
        <v>44160</v>
      </c>
      <c r="L1028">
        <v>4095</v>
      </c>
      <c r="M1028">
        <v>51350</v>
      </c>
      <c r="N1028">
        <v>14.5</v>
      </c>
      <c r="O1028">
        <v>42120</v>
      </c>
      <c r="P1028">
        <v>51650</v>
      </c>
      <c r="Q1028">
        <v>8</v>
      </c>
      <c r="R1028">
        <v>465</v>
      </c>
      <c r="S1028">
        <v>7.6292042657916295E-2</v>
      </c>
      <c r="T1028">
        <v>1510</v>
      </c>
      <c r="U1028">
        <v>0.24774405250205001</v>
      </c>
      <c r="V1028">
        <v>4020</v>
      </c>
      <c r="W1028">
        <v>0.65955701394585697</v>
      </c>
      <c r="X1028">
        <v>565</v>
      </c>
      <c r="Y1028">
        <v>9.26989335520918E-2</v>
      </c>
      <c r="Z1028">
        <v>15</v>
      </c>
      <c r="AA1028">
        <v>2.4610336341263301E-3</v>
      </c>
      <c r="AB1028">
        <v>4.4298605414273898E-2</v>
      </c>
      <c r="AC1028">
        <v>270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0.58572600492206695</v>
      </c>
      <c r="AM1028">
        <v>3570</v>
      </c>
      <c r="AN1028">
        <v>5.9064807219031901E-2</v>
      </c>
      <c r="AO1028">
        <v>360</v>
      </c>
      <c r="AP1028">
        <v>8.6956521739130405E-2</v>
      </c>
      <c r="AQ1028">
        <v>0.16257668711656401</v>
      </c>
      <c r="AR1028">
        <v>530</v>
      </c>
      <c r="AS1028">
        <v>1</v>
      </c>
      <c r="AT1028">
        <v>6095</v>
      </c>
      <c r="AU1028">
        <v>0.67871485943775101</v>
      </c>
      <c r="AV1028">
        <v>3380</v>
      </c>
      <c r="AW1028">
        <v>0.11094674556212999</v>
      </c>
      <c r="AX1028">
        <v>375</v>
      </c>
      <c r="AY1028">
        <v>290</v>
      </c>
      <c r="AZ1028">
        <v>8.9783281733746098E-2</v>
      </c>
      <c r="BA1028">
        <v>2935</v>
      </c>
      <c r="BB1028">
        <v>0.90866873065015397</v>
      </c>
      <c r="BC1028">
        <v>2520</v>
      </c>
      <c r="BD1028">
        <v>0.78018575851393102</v>
      </c>
      <c r="BE1028">
        <v>1190</v>
      </c>
      <c r="BF1028">
        <v>0.39600665557404302</v>
      </c>
      <c r="BG1028">
        <v>260</v>
      </c>
      <c r="BH1028">
        <v>8.6522462562395999E-2</v>
      </c>
      <c r="BI1028">
        <v>1475</v>
      </c>
      <c r="BJ1028">
        <v>0.81944444444444398</v>
      </c>
      <c r="BK1028">
        <v>220</v>
      </c>
      <c r="BL1028">
        <v>0.122222222222222</v>
      </c>
      <c r="BM1028">
        <v>50</v>
      </c>
      <c r="BN1028">
        <v>2.77777777777777E-2</v>
      </c>
      <c r="BO1028">
        <v>0</v>
      </c>
      <c r="BP1028">
        <v>0</v>
      </c>
      <c r="BQ1028">
        <v>50</v>
      </c>
      <c r="BR1028">
        <v>2.77777777777777E-2</v>
      </c>
      <c r="BS1028">
        <v>6.3888888888888801E-2</v>
      </c>
      <c r="BT1028">
        <v>1185</v>
      </c>
      <c r="BU1028">
        <v>0.19442165709598</v>
      </c>
      <c r="BV1028">
        <v>250</v>
      </c>
      <c r="BW1028">
        <v>4.1017227235438797E-2</v>
      </c>
      <c r="BX1028" t="s">
        <v>391</v>
      </c>
    </row>
    <row r="1029" spans="1:76" x14ac:dyDescent="0.25">
      <c r="A1029" t="s">
        <v>365</v>
      </c>
      <c r="B1029">
        <v>3098</v>
      </c>
      <c r="C1029">
        <v>1505</v>
      </c>
      <c r="D1029">
        <v>5.6478405315614599E-2</v>
      </c>
      <c r="E1029">
        <v>85</v>
      </c>
      <c r="F1029">
        <v>31.5</v>
      </c>
      <c r="G1029">
        <v>29.6</v>
      </c>
      <c r="H1029">
        <v>125</v>
      </c>
      <c r="I1029">
        <v>8.3056478405315604E-2</v>
      </c>
      <c r="J1029">
        <v>1100</v>
      </c>
      <c r="K1029">
        <v>34800</v>
      </c>
      <c r="L1029">
        <v>920</v>
      </c>
      <c r="M1029">
        <v>34600</v>
      </c>
      <c r="N1029">
        <v>25.7</v>
      </c>
      <c r="O1029">
        <v>29150</v>
      </c>
      <c r="P1029">
        <v>32500</v>
      </c>
      <c r="Q1029">
        <v>17.2</v>
      </c>
      <c r="R1029">
        <v>340</v>
      </c>
      <c r="S1029">
        <v>0.22591362126245801</v>
      </c>
      <c r="T1029">
        <v>395</v>
      </c>
      <c r="U1029">
        <v>0.26245847176079701</v>
      </c>
      <c r="V1029">
        <v>1025</v>
      </c>
      <c r="W1029">
        <v>0.68106312292358795</v>
      </c>
      <c r="X1029">
        <v>85</v>
      </c>
      <c r="Y1029">
        <v>5.6478405315614599E-2</v>
      </c>
      <c r="Z1029">
        <v>45</v>
      </c>
      <c r="AA1029">
        <v>0.03</v>
      </c>
      <c r="AB1029">
        <v>5.3333333333333302E-2</v>
      </c>
      <c r="AC1029">
        <v>80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0.61461794019933502</v>
      </c>
      <c r="AM1029">
        <v>925</v>
      </c>
      <c r="AN1029">
        <v>0.25581395348837199</v>
      </c>
      <c r="AO1029">
        <v>385</v>
      </c>
      <c r="AP1029">
        <v>0.26245847176079701</v>
      </c>
      <c r="AQ1029">
        <v>0.44632768361581898</v>
      </c>
      <c r="AR1029">
        <v>395</v>
      </c>
      <c r="AS1029">
        <v>1</v>
      </c>
      <c r="AT1029">
        <v>1505</v>
      </c>
      <c r="AU1029">
        <v>0.70562770562770505</v>
      </c>
      <c r="AV1029">
        <v>815</v>
      </c>
      <c r="AW1029">
        <v>0.16564417177914101</v>
      </c>
      <c r="AX1029">
        <v>135</v>
      </c>
      <c r="AY1029">
        <v>95</v>
      </c>
      <c r="AZ1029">
        <v>0.114457831325301</v>
      </c>
      <c r="BA1029">
        <v>740</v>
      </c>
      <c r="BB1029">
        <v>0.89156626506024095</v>
      </c>
      <c r="BC1029">
        <v>610</v>
      </c>
      <c r="BD1029">
        <v>0.73493975903614395</v>
      </c>
      <c r="BE1029">
        <v>215</v>
      </c>
      <c r="BF1029">
        <v>0.316176470588235</v>
      </c>
      <c r="BG1029">
        <v>100</v>
      </c>
      <c r="BH1029">
        <v>0.14705882352941099</v>
      </c>
      <c r="BI1029">
        <v>355</v>
      </c>
      <c r="BJ1029">
        <v>0.75531914893617003</v>
      </c>
      <c r="BK1029">
        <v>95</v>
      </c>
      <c r="BL1029">
        <v>0.20212765957446799</v>
      </c>
      <c r="BM1029">
        <v>10</v>
      </c>
      <c r="BN1029">
        <v>2.1276595744680799E-2</v>
      </c>
      <c r="BO1029">
        <v>0</v>
      </c>
      <c r="BP1029">
        <v>0</v>
      </c>
      <c r="BQ1029">
        <v>0</v>
      </c>
      <c r="BR1029">
        <v>0</v>
      </c>
      <c r="BS1029">
        <v>8.5106382978723402E-2</v>
      </c>
      <c r="BT1029">
        <v>235</v>
      </c>
      <c r="BU1029">
        <v>0.15614617940199299</v>
      </c>
      <c r="BV1029">
        <v>170</v>
      </c>
      <c r="BW1029">
        <v>0.11333333333333299</v>
      </c>
      <c r="BX1029" t="s">
        <v>391</v>
      </c>
    </row>
    <row r="1030" spans="1:76" x14ac:dyDescent="0.25">
      <c r="A1030" t="s">
        <v>366</v>
      </c>
      <c r="B1030">
        <v>3099</v>
      </c>
      <c r="C1030">
        <v>420</v>
      </c>
      <c r="D1030">
        <v>0.16666666666666599</v>
      </c>
      <c r="E1030">
        <v>70</v>
      </c>
      <c r="F1030">
        <v>41.8</v>
      </c>
      <c r="G1030">
        <v>42.8</v>
      </c>
      <c r="H1030">
        <v>20</v>
      </c>
      <c r="I1030">
        <v>4.7619047619047603E-2</v>
      </c>
      <c r="J1030">
        <v>340</v>
      </c>
      <c r="K1030">
        <v>111200</v>
      </c>
      <c r="L1030">
        <v>310</v>
      </c>
      <c r="M1030">
        <v>159000</v>
      </c>
      <c r="N1030">
        <v>4.4000000000000004</v>
      </c>
      <c r="O1030">
        <v>70000</v>
      </c>
      <c r="P1030">
        <v>94000</v>
      </c>
      <c r="Q1030">
        <v>6.4</v>
      </c>
      <c r="R1030">
        <v>0</v>
      </c>
      <c r="S1030">
        <v>0</v>
      </c>
      <c r="T1030">
        <v>65</v>
      </c>
      <c r="U1030">
        <v>0.15476190476190399</v>
      </c>
      <c r="V1030">
        <v>285</v>
      </c>
      <c r="W1030">
        <v>0.67857142857142805</v>
      </c>
      <c r="X1030">
        <v>70</v>
      </c>
      <c r="Y1030">
        <v>0.16666666666666599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0.54761904761904701</v>
      </c>
      <c r="AM1030">
        <v>230</v>
      </c>
      <c r="AN1030">
        <v>2.3809523809523801E-2</v>
      </c>
      <c r="AO1030">
        <v>10</v>
      </c>
      <c r="AP1030">
        <v>7.1428571428571397E-2</v>
      </c>
      <c r="AQ1030">
        <v>0.17142857142857101</v>
      </c>
      <c r="AR1030">
        <v>30</v>
      </c>
      <c r="AS1030">
        <v>1</v>
      </c>
      <c r="AT1030">
        <v>420</v>
      </c>
      <c r="AU1030">
        <v>0.69014084507042195</v>
      </c>
      <c r="AV1030">
        <v>245</v>
      </c>
      <c r="AW1030">
        <v>0.14285714285714199</v>
      </c>
      <c r="AX1030">
        <v>35</v>
      </c>
      <c r="AY1030">
        <v>10</v>
      </c>
      <c r="AZ1030">
        <v>4.4444444444444398E-2</v>
      </c>
      <c r="BA1030">
        <v>215</v>
      </c>
      <c r="BB1030">
        <v>0.95555555555555505</v>
      </c>
      <c r="BC1030">
        <v>195</v>
      </c>
      <c r="BD1030">
        <v>0.86666666666666603</v>
      </c>
      <c r="BE1030">
        <v>95</v>
      </c>
      <c r="BF1030">
        <v>0.44186046511627902</v>
      </c>
      <c r="BG1030">
        <v>20</v>
      </c>
      <c r="BH1030">
        <v>9.3023255813953404E-2</v>
      </c>
      <c r="BI1030">
        <v>85</v>
      </c>
      <c r="BJ1030">
        <v>0.73913043478260798</v>
      </c>
      <c r="BK1030">
        <v>25</v>
      </c>
      <c r="BL1030">
        <v>0.217391304347826</v>
      </c>
      <c r="BM1030">
        <v>10</v>
      </c>
      <c r="BN1030">
        <v>8.6956521739130405E-2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60</v>
      </c>
      <c r="BU1030">
        <v>0.14285714285714199</v>
      </c>
      <c r="BV1030">
        <v>25</v>
      </c>
      <c r="BW1030">
        <v>5.95238095238095E-2</v>
      </c>
      <c r="BX1030" t="s">
        <v>391</v>
      </c>
    </row>
    <row r="1031" spans="1:76" x14ac:dyDescent="0.25">
      <c r="A1031" t="s">
        <v>367</v>
      </c>
      <c r="B1031">
        <v>3100</v>
      </c>
      <c r="C1031">
        <v>7065</v>
      </c>
      <c r="D1031">
        <v>8.0679405520169806E-2</v>
      </c>
      <c r="E1031">
        <v>570</v>
      </c>
      <c r="F1031">
        <v>33.5</v>
      </c>
      <c r="G1031">
        <v>33.200000000000003</v>
      </c>
      <c r="H1031">
        <v>220</v>
      </c>
      <c r="I1031">
        <v>3.11394196744515E-2</v>
      </c>
      <c r="J1031">
        <v>4990</v>
      </c>
      <c r="K1031">
        <v>49240</v>
      </c>
      <c r="L1031">
        <v>4485</v>
      </c>
      <c r="M1031">
        <v>57800</v>
      </c>
      <c r="N1031">
        <v>12.5</v>
      </c>
      <c r="O1031">
        <v>45800</v>
      </c>
      <c r="P1031">
        <v>55950</v>
      </c>
      <c r="Q1031">
        <v>6.7</v>
      </c>
      <c r="R1031">
        <v>600</v>
      </c>
      <c r="S1031">
        <v>8.4925690021231404E-2</v>
      </c>
      <c r="T1031">
        <v>1995</v>
      </c>
      <c r="U1031">
        <v>0.28237791932059397</v>
      </c>
      <c r="V1031">
        <v>4500</v>
      </c>
      <c r="W1031">
        <v>0.63694267515923497</v>
      </c>
      <c r="X1031">
        <v>570</v>
      </c>
      <c r="Y1031">
        <v>8.0679405520169806E-2</v>
      </c>
      <c r="Z1031">
        <v>40</v>
      </c>
      <c r="AA1031">
        <v>5.6617126680820898E-3</v>
      </c>
      <c r="AB1031">
        <v>5.2370842179759299E-2</v>
      </c>
      <c r="AC1031">
        <v>370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0.580325548478414</v>
      </c>
      <c r="AM1031">
        <v>4100</v>
      </c>
      <c r="AN1031">
        <v>9.5541401273885301E-2</v>
      </c>
      <c r="AO1031">
        <v>675</v>
      </c>
      <c r="AP1031">
        <v>8.2802547770700605E-2</v>
      </c>
      <c r="AQ1031">
        <v>0.15077319587628801</v>
      </c>
      <c r="AR1031">
        <v>585</v>
      </c>
      <c r="AS1031">
        <v>1</v>
      </c>
      <c r="AT1031">
        <v>7065</v>
      </c>
      <c r="AU1031">
        <v>0.75751879699248104</v>
      </c>
      <c r="AV1031">
        <v>4030</v>
      </c>
      <c r="AW1031">
        <v>9.4292803970223299E-2</v>
      </c>
      <c r="AX1031">
        <v>380</v>
      </c>
      <c r="AY1031">
        <v>140</v>
      </c>
      <c r="AZ1031">
        <v>3.52201257861635E-2</v>
      </c>
      <c r="BA1031">
        <v>3840</v>
      </c>
      <c r="BB1031">
        <v>0.96603773584905595</v>
      </c>
      <c r="BC1031">
        <v>3390</v>
      </c>
      <c r="BD1031">
        <v>0.85283018867924498</v>
      </c>
      <c r="BE1031">
        <v>1755</v>
      </c>
      <c r="BF1031">
        <v>0.48082191780821898</v>
      </c>
      <c r="BG1031">
        <v>260</v>
      </c>
      <c r="BH1031">
        <v>7.1232876712328697E-2</v>
      </c>
      <c r="BI1031">
        <v>1660</v>
      </c>
      <c r="BJ1031">
        <v>0.88770053475935795</v>
      </c>
      <c r="BK1031">
        <v>110</v>
      </c>
      <c r="BL1031">
        <v>5.8823529411764698E-2</v>
      </c>
      <c r="BM1031">
        <v>10</v>
      </c>
      <c r="BN1031">
        <v>5.3475935828877002E-3</v>
      </c>
      <c r="BO1031">
        <v>0</v>
      </c>
      <c r="BP1031">
        <v>0</v>
      </c>
      <c r="BQ1031">
        <v>90</v>
      </c>
      <c r="BR1031">
        <v>4.8128342245989303E-2</v>
      </c>
      <c r="BS1031">
        <v>5.6149732620320802E-2</v>
      </c>
      <c r="BT1031">
        <v>785</v>
      </c>
      <c r="BU1031">
        <v>0.11111111111111099</v>
      </c>
      <c r="BV1031">
        <v>340</v>
      </c>
      <c r="BW1031">
        <v>4.8124557678697798E-2</v>
      </c>
      <c r="BX1031" t="s">
        <v>391</v>
      </c>
    </row>
    <row r="1032" spans="1:76" x14ac:dyDescent="0.25">
      <c r="A1032" t="s">
        <v>368</v>
      </c>
      <c r="B1032">
        <v>3101</v>
      </c>
      <c r="C1032">
        <v>5700</v>
      </c>
      <c r="D1032">
        <v>8.5087719298245601E-2</v>
      </c>
      <c r="E1032">
        <v>485</v>
      </c>
      <c r="F1032">
        <v>32.9</v>
      </c>
      <c r="G1032">
        <v>28</v>
      </c>
      <c r="H1032">
        <v>765</v>
      </c>
      <c r="I1032">
        <v>0.134210526315789</v>
      </c>
      <c r="J1032">
        <v>4410</v>
      </c>
      <c r="K1032">
        <v>34920</v>
      </c>
      <c r="L1032">
        <v>3755</v>
      </c>
      <c r="M1032">
        <v>37200</v>
      </c>
      <c r="N1032">
        <v>20.6</v>
      </c>
      <c r="O1032">
        <v>29240</v>
      </c>
      <c r="P1032">
        <v>34000</v>
      </c>
      <c r="Q1032">
        <v>13</v>
      </c>
      <c r="R1032">
        <v>1550</v>
      </c>
      <c r="S1032">
        <v>0.27192982456140302</v>
      </c>
      <c r="T1032">
        <v>1005</v>
      </c>
      <c r="U1032">
        <v>0.17631578947368401</v>
      </c>
      <c r="V1032">
        <v>4215</v>
      </c>
      <c r="W1032">
        <v>0.73947368421052595</v>
      </c>
      <c r="X1032">
        <v>485</v>
      </c>
      <c r="Y1032">
        <v>8.5087719298245601E-2</v>
      </c>
      <c r="Z1032">
        <v>295</v>
      </c>
      <c r="AA1032">
        <v>5.1799824407374802E-2</v>
      </c>
      <c r="AB1032">
        <v>4.0386303775241397E-2</v>
      </c>
      <c r="AC1032">
        <v>230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0.52765583845478403</v>
      </c>
      <c r="AM1032">
        <v>3005</v>
      </c>
      <c r="AN1032">
        <v>0.174714661984196</v>
      </c>
      <c r="AO1032">
        <v>995</v>
      </c>
      <c r="AP1032">
        <v>0.15526315789473599</v>
      </c>
      <c r="AQ1032">
        <v>0.31327433628318502</v>
      </c>
      <c r="AR1032">
        <v>885</v>
      </c>
      <c r="AS1032">
        <v>1</v>
      </c>
      <c r="AT1032">
        <v>5695</v>
      </c>
      <c r="AU1032">
        <v>0.67798353909465003</v>
      </c>
      <c r="AV1032">
        <v>3295</v>
      </c>
      <c r="AW1032">
        <v>0.156297420333839</v>
      </c>
      <c r="AX1032">
        <v>515</v>
      </c>
      <c r="AY1032">
        <v>215</v>
      </c>
      <c r="AZ1032">
        <v>7.0376432078559703E-2</v>
      </c>
      <c r="BA1032">
        <v>2835</v>
      </c>
      <c r="BB1032">
        <v>0.92798690671031003</v>
      </c>
      <c r="BC1032">
        <v>2470</v>
      </c>
      <c r="BD1032">
        <v>0.80851063829787195</v>
      </c>
      <c r="BE1032">
        <v>930</v>
      </c>
      <c r="BF1032">
        <v>0.33393177737881502</v>
      </c>
      <c r="BG1032">
        <v>270</v>
      </c>
      <c r="BH1032">
        <v>9.6947935368042998E-2</v>
      </c>
      <c r="BI1032">
        <v>1030</v>
      </c>
      <c r="BJ1032">
        <v>0.56130790190735602</v>
      </c>
      <c r="BK1032">
        <v>580</v>
      </c>
      <c r="BL1032">
        <v>0.31607629427792899</v>
      </c>
      <c r="BM1032">
        <v>140</v>
      </c>
      <c r="BN1032">
        <v>7.6294277929155302E-2</v>
      </c>
      <c r="BO1032">
        <v>15</v>
      </c>
      <c r="BP1032">
        <v>8.1743869209809205E-3</v>
      </c>
      <c r="BQ1032">
        <v>60</v>
      </c>
      <c r="BR1032">
        <v>3.2697547683923703E-2</v>
      </c>
      <c r="BS1032">
        <v>4.6321525885558497E-2</v>
      </c>
      <c r="BT1032">
        <v>1325</v>
      </c>
      <c r="BU1032">
        <v>0.232456140350877</v>
      </c>
      <c r="BV1032">
        <v>640</v>
      </c>
      <c r="BW1032">
        <v>0.11237928007023699</v>
      </c>
      <c r="BX1032" t="s">
        <v>391</v>
      </c>
    </row>
    <row r="1033" spans="1:76" x14ac:dyDescent="0.25">
      <c r="A1033" t="s">
        <v>369</v>
      </c>
      <c r="B1033">
        <v>3102</v>
      </c>
      <c r="C1033">
        <v>295</v>
      </c>
      <c r="D1033">
        <v>0.13559322033898299</v>
      </c>
      <c r="E1033">
        <v>40</v>
      </c>
      <c r="F1033">
        <v>35</v>
      </c>
      <c r="G1033">
        <v>26.6</v>
      </c>
      <c r="H1033">
        <v>0</v>
      </c>
      <c r="I1033">
        <v>0</v>
      </c>
      <c r="J1033">
        <v>200</v>
      </c>
      <c r="K1033">
        <v>91000</v>
      </c>
      <c r="L1033">
        <v>195</v>
      </c>
      <c r="M1033">
        <v>148000</v>
      </c>
      <c r="N1033">
        <v>2.8</v>
      </c>
      <c r="O1033">
        <v>117000</v>
      </c>
      <c r="P1033">
        <v>172000</v>
      </c>
      <c r="Q1033">
        <v>1.7</v>
      </c>
      <c r="R1033">
        <v>45</v>
      </c>
      <c r="S1033">
        <v>0.152542372881355</v>
      </c>
      <c r="T1033">
        <v>100</v>
      </c>
      <c r="U1033">
        <v>0.338983050847457</v>
      </c>
      <c r="V1033">
        <v>155</v>
      </c>
      <c r="W1033">
        <v>0.52542372881355903</v>
      </c>
      <c r="X1033">
        <v>40</v>
      </c>
      <c r="Y1033">
        <v>0.13559322033898299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0.41379310344827502</v>
      </c>
      <c r="AM1033">
        <v>120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1</v>
      </c>
      <c r="AT1033">
        <v>290</v>
      </c>
      <c r="AU1033">
        <v>0.52380952380952295</v>
      </c>
      <c r="AV1033">
        <v>110</v>
      </c>
      <c r="AW1033">
        <v>0</v>
      </c>
      <c r="AX1033">
        <v>0</v>
      </c>
      <c r="AY1033">
        <v>0</v>
      </c>
      <c r="AZ1033">
        <v>0</v>
      </c>
      <c r="BA1033">
        <v>115</v>
      </c>
      <c r="BB1033">
        <v>1</v>
      </c>
      <c r="BC1033">
        <v>100</v>
      </c>
      <c r="BD1033">
        <v>0.86956521739130399</v>
      </c>
      <c r="BE1033">
        <v>40</v>
      </c>
      <c r="BF1033">
        <v>0.36363636363636298</v>
      </c>
      <c r="BG1033">
        <v>10</v>
      </c>
      <c r="BH1033">
        <v>9.0909090909090898E-2</v>
      </c>
      <c r="BI1033">
        <v>65</v>
      </c>
      <c r="BJ1033">
        <v>1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60</v>
      </c>
      <c r="BU1033">
        <v>0.20338983050847401</v>
      </c>
      <c r="BV1033">
        <v>0</v>
      </c>
      <c r="BW1033">
        <v>0</v>
      </c>
      <c r="BX1033" t="s">
        <v>391</v>
      </c>
    </row>
    <row r="1034" spans="1:76" x14ac:dyDescent="0.25">
      <c r="A1034" t="s">
        <v>370</v>
      </c>
      <c r="B1034">
        <v>3103</v>
      </c>
      <c r="C1034">
        <v>2625</v>
      </c>
      <c r="D1034">
        <v>0.10095238095238</v>
      </c>
      <c r="E1034">
        <v>265</v>
      </c>
      <c r="F1034">
        <v>36.4</v>
      </c>
      <c r="G1034">
        <v>38</v>
      </c>
      <c r="H1034">
        <v>130</v>
      </c>
      <c r="I1034">
        <v>4.9523809523809498E-2</v>
      </c>
      <c r="J1034">
        <v>1980</v>
      </c>
      <c r="K1034">
        <v>47880</v>
      </c>
      <c r="L1034">
        <v>1785</v>
      </c>
      <c r="M1034">
        <v>55500</v>
      </c>
      <c r="N1034">
        <v>14.2</v>
      </c>
      <c r="O1034">
        <v>45440</v>
      </c>
      <c r="P1034">
        <v>57250</v>
      </c>
      <c r="Q1034">
        <v>7.6</v>
      </c>
      <c r="R1034">
        <v>205</v>
      </c>
      <c r="S1034">
        <v>7.8095238095237995E-2</v>
      </c>
      <c r="T1034">
        <v>660</v>
      </c>
      <c r="U1034">
        <v>0.251428571428571</v>
      </c>
      <c r="V1034">
        <v>1700</v>
      </c>
      <c r="W1034">
        <v>0.64761904761904698</v>
      </c>
      <c r="X1034">
        <v>265</v>
      </c>
      <c r="Y1034">
        <v>0.10095238095238</v>
      </c>
      <c r="Z1034">
        <v>80</v>
      </c>
      <c r="AA1034">
        <v>3.04182509505703E-2</v>
      </c>
      <c r="AB1034">
        <v>1.7110266159695801E-2</v>
      </c>
      <c r="AC1034">
        <v>45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0.61977186311787003</v>
      </c>
      <c r="AM1034">
        <v>1630</v>
      </c>
      <c r="AN1034">
        <v>9.3155893536121595E-2</v>
      </c>
      <c r="AO1034">
        <v>245</v>
      </c>
      <c r="AP1034">
        <v>0.15047619047619001</v>
      </c>
      <c r="AQ1034">
        <v>0.27430555555555503</v>
      </c>
      <c r="AR1034">
        <v>395</v>
      </c>
      <c r="AS1034">
        <v>1</v>
      </c>
      <c r="AT1034">
        <v>2630</v>
      </c>
      <c r="AU1034">
        <v>0.66279069767441801</v>
      </c>
      <c r="AV1034">
        <v>1425</v>
      </c>
      <c r="AW1034">
        <v>0.14736842105263101</v>
      </c>
      <c r="AX1034">
        <v>210</v>
      </c>
      <c r="AY1034">
        <v>45</v>
      </c>
      <c r="AZ1034">
        <v>3.4090909090908998E-2</v>
      </c>
      <c r="BA1034">
        <v>1270</v>
      </c>
      <c r="BB1034">
        <v>0.96212121212121204</v>
      </c>
      <c r="BC1034">
        <v>1120</v>
      </c>
      <c r="BD1034">
        <v>0.84848484848484795</v>
      </c>
      <c r="BE1034">
        <v>470</v>
      </c>
      <c r="BF1034">
        <v>0.38683127572016401</v>
      </c>
      <c r="BG1034">
        <v>95</v>
      </c>
      <c r="BH1034">
        <v>7.8189300411522597E-2</v>
      </c>
      <c r="BI1034">
        <v>545</v>
      </c>
      <c r="BJ1034">
        <v>0.74657534246575297</v>
      </c>
      <c r="BK1034">
        <v>90</v>
      </c>
      <c r="BL1034">
        <v>0.123287671232876</v>
      </c>
      <c r="BM1034">
        <v>45</v>
      </c>
      <c r="BN1034">
        <v>6.1643835616438297E-2</v>
      </c>
      <c r="BO1034">
        <v>10</v>
      </c>
      <c r="BP1034">
        <v>1.3698630136986301E-2</v>
      </c>
      <c r="BQ1034">
        <v>35</v>
      </c>
      <c r="BR1034">
        <v>4.7945205479451997E-2</v>
      </c>
      <c r="BS1034">
        <v>4.1095890410958902E-2</v>
      </c>
      <c r="BT1034">
        <v>565</v>
      </c>
      <c r="BU1034">
        <v>0.21523809523809501</v>
      </c>
      <c r="BV1034">
        <v>330</v>
      </c>
      <c r="BW1034">
        <v>0.12547528517110201</v>
      </c>
      <c r="BX1034" t="s">
        <v>391</v>
      </c>
    </row>
    <row r="1035" spans="1:76" x14ac:dyDescent="0.25">
      <c r="A1035" t="s">
        <v>371</v>
      </c>
      <c r="B1035">
        <v>3104</v>
      </c>
      <c r="C1035">
        <v>4510</v>
      </c>
      <c r="D1035">
        <v>6.8736141906873605E-2</v>
      </c>
      <c r="E1035">
        <v>310</v>
      </c>
      <c r="F1035">
        <v>31.9</v>
      </c>
      <c r="G1035">
        <v>26.6</v>
      </c>
      <c r="H1035">
        <v>1100</v>
      </c>
      <c r="I1035">
        <v>0.24390243902438999</v>
      </c>
      <c r="J1035">
        <v>3670</v>
      </c>
      <c r="K1035">
        <v>34000</v>
      </c>
      <c r="L1035">
        <v>3230</v>
      </c>
      <c r="M1035">
        <v>35480</v>
      </c>
      <c r="N1035">
        <v>19.399999999999999</v>
      </c>
      <c r="O1035">
        <v>28280</v>
      </c>
      <c r="P1035">
        <v>32760</v>
      </c>
      <c r="Q1035">
        <v>10.3</v>
      </c>
      <c r="R1035">
        <v>1620</v>
      </c>
      <c r="S1035">
        <v>0.35920177383592</v>
      </c>
      <c r="T1035">
        <v>585</v>
      </c>
      <c r="U1035">
        <v>0.129711751662971</v>
      </c>
      <c r="V1035">
        <v>3615</v>
      </c>
      <c r="W1035">
        <v>0.80155210643015495</v>
      </c>
      <c r="X1035">
        <v>310</v>
      </c>
      <c r="Y1035">
        <v>6.8736141906873605E-2</v>
      </c>
      <c r="Z1035">
        <v>290</v>
      </c>
      <c r="AA1035">
        <v>6.4301552106430099E-2</v>
      </c>
      <c r="AB1035">
        <v>2.1064301552106399E-2</v>
      </c>
      <c r="AC1035">
        <v>95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0.47450110864744999</v>
      </c>
      <c r="AM1035">
        <v>2140</v>
      </c>
      <c r="AN1035">
        <v>0.107538802660753</v>
      </c>
      <c r="AO1035">
        <v>485</v>
      </c>
      <c r="AP1035">
        <v>0.135254988913525</v>
      </c>
      <c r="AQ1035">
        <v>0.30964467005076102</v>
      </c>
      <c r="AR1035">
        <v>610</v>
      </c>
      <c r="AS1035">
        <v>1</v>
      </c>
      <c r="AT1035">
        <v>4510</v>
      </c>
      <c r="AU1035">
        <v>0.65756823821339905</v>
      </c>
      <c r="AV1035">
        <v>2650</v>
      </c>
      <c r="AW1035">
        <v>0.220754716981132</v>
      </c>
      <c r="AX1035">
        <v>585</v>
      </c>
      <c r="AY1035">
        <v>135</v>
      </c>
      <c r="AZ1035">
        <v>6.2211981566820201E-2</v>
      </c>
      <c r="BA1035">
        <v>2040</v>
      </c>
      <c r="BB1035">
        <v>0.94009216589861699</v>
      </c>
      <c r="BC1035">
        <v>1820</v>
      </c>
      <c r="BD1035">
        <v>0.83870967741935398</v>
      </c>
      <c r="BE1035">
        <v>910</v>
      </c>
      <c r="BF1035">
        <v>0.44067796610169402</v>
      </c>
      <c r="BG1035">
        <v>175</v>
      </c>
      <c r="BH1035">
        <v>8.4745762711864403E-2</v>
      </c>
      <c r="BI1035">
        <v>405</v>
      </c>
      <c r="BJ1035">
        <v>0.352173913043478</v>
      </c>
      <c r="BK1035">
        <v>300</v>
      </c>
      <c r="BL1035">
        <v>0.26086956521739102</v>
      </c>
      <c r="BM1035">
        <v>320</v>
      </c>
      <c r="BN1035">
        <v>0.27826086956521701</v>
      </c>
      <c r="BO1035">
        <v>65</v>
      </c>
      <c r="BP1035">
        <v>5.6521739130434699E-2</v>
      </c>
      <c r="BQ1035">
        <v>55</v>
      </c>
      <c r="BR1035">
        <v>4.7826086956521699E-2</v>
      </c>
      <c r="BS1035">
        <v>4.7826086956521699E-2</v>
      </c>
      <c r="BT1035">
        <v>1545</v>
      </c>
      <c r="BU1035">
        <v>0.342572062084257</v>
      </c>
      <c r="BV1035">
        <v>855</v>
      </c>
      <c r="BW1035">
        <v>0.18957871396895701</v>
      </c>
      <c r="BX1035" t="s">
        <v>391</v>
      </c>
    </row>
    <row r="1036" spans="1:76" x14ac:dyDescent="0.25">
      <c r="A1036" t="s">
        <v>372</v>
      </c>
      <c r="B1036">
        <v>3105</v>
      </c>
      <c r="C1036">
        <v>945</v>
      </c>
      <c r="D1036">
        <v>6.3492063492063405E-2</v>
      </c>
      <c r="E1036">
        <v>60</v>
      </c>
      <c r="F1036">
        <v>32.200000000000003</v>
      </c>
      <c r="G1036">
        <v>26.2</v>
      </c>
      <c r="H1036">
        <v>70</v>
      </c>
      <c r="I1036">
        <v>7.4074074074074001E-2</v>
      </c>
      <c r="J1036">
        <v>710</v>
      </c>
      <c r="K1036">
        <v>32800</v>
      </c>
      <c r="L1036">
        <v>610</v>
      </c>
      <c r="M1036">
        <v>30800</v>
      </c>
      <c r="N1036">
        <v>27.3</v>
      </c>
      <c r="O1036">
        <v>27200</v>
      </c>
      <c r="P1036">
        <v>29200</v>
      </c>
      <c r="Q1036">
        <v>17</v>
      </c>
      <c r="R1036">
        <v>200</v>
      </c>
      <c r="S1036">
        <v>0.21164021164021099</v>
      </c>
      <c r="T1036">
        <v>215</v>
      </c>
      <c r="U1036">
        <v>0.227513227513227</v>
      </c>
      <c r="V1036">
        <v>670</v>
      </c>
      <c r="W1036">
        <v>0.70899470899470896</v>
      </c>
      <c r="X1036">
        <v>60</v>
      </c>
      <c r="Y1036">
        <v>6.3492063492063405E-2</v>
      </c>
      <c r="Z1036">
        <v>0</v>
      </c>
      <c r="AA1036">
        <v>0</v>
      </c>
      <c r="AB1036">
        <v>2.11640211640211E-2</v>
      </c>
      <c r="AC1036">
        <v>20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0.54210526315789398</v>
      </c>
      <c r="AM1036">
        <v>515</v>
      </c>
      <c r="AN1036">
        <v>0.226315789473684</v>
      </c>
      <c r="AO1036">
        <v>215</v>
      </c>
      <c r="AP1036">
        <v>0.17460317460317401</v>
      </c>
      <c r="AQ1036">
        <v>0.35869565217391303</v>
      </c>
      <c r="AR1036">
        <v>165</v>
      </c>
      <c r="AS1036">
        <v>1</v>
      </c>
      <c r="AT1036">
        <v>950</v>
      </c>
      <c r="AU1036">
        <v>0.64705882352941102</v>
      </c>
      <c r="AV1036">
        <v>495</v>
      </c>
      <c r="AW1036">
        <v>0.19191919191919099</v>
      </c>
      <c r="AX1036">
        <v>95</v>
      </c>
      <c r="AY1036">
        <v>35</v>
      </c>
      <c r="AZ1036">
        <v>7.69230769230769E-2</v>
      </c>
      <c r="BA1036">
        <v>415</v>
      </c>
      <c r="BB1036">
        <v>0.91208791208791196</v>
      </c>
      <c r="BC1036">
        <v>330</v>
      </c>
      <c r="BD1036">
        <v>0.72527472527472503</v>
      </c>
      <c r="BE1036">
        <v>130</v>
      </c>
      <c r="BF1036">
        <v>0.32500000000000001</v>
      </c>
      <c r="BG1036">
        <v>45</v>
      </c>
      <c r="BH1036">
        <v>0.1125</v>
      </c>
      <c r="BI1036">
        <v>155</v>
      </c>
      <c r="BJ1036">
        <v>0.57407407407407396</v>
      </c>
      <c r="BK1036">
        <v>75</v>
      </c>
      <c r="BL1036">
        <v>0.27777777777777701</v>
      </c>
      <c r="BM1036">
        <v>40</v>
      </c>
      <c r="BN1036">
        <v>0.148148148148148</v>
      </c>
      <c r="BO1036">
        <v>0</v>
      </c>
      <c r="BP1036">
        <v>0</v>
      </c>
      <c r="BQ1036">
        <v>0</v>
      </c>
      <c r="BR1036">
        <v>0</v>
      </c>
      <c r="BS1036">
        <v>7.4074074074074001E-2</v>
      </c>
      <c r="BT1036">
        <v>250</v>
      </c>
      <c r="BU1036">
        <v>0.26455026455026398</v>
      </c>
      <c r="BV1036">
        <v>30</v>
      </c>
      <c r="BW1036">
        <v>3.1746031746031703E-2</v>
      </c>
      <c r="BX1036" t="s">
        <v>391</v>
      </c>
    </row>
    <row r="1037" spans="1:76" x14ac:dyDescent="0.25">
      <c r="A1037" t="s">
        <v>373</v>
      </c>
      <c r="B1037">
        <v>3106</v>
      </c>
      <c r="C1037">
        <v>3125</v>
      </c>
      <c r="D1037">
        <v>8.3199999999999996E-2</v>
      </c>
      <c r="E1037">
        <v>260</v>
      </c>
      <c r="F1037">
        <v>33.5</v>
      </c>
      <c r="G1037">
        <v>32.799999999999997</v>
      </c>
      <c r="H1037">
        <v>70</v>
      </c>
      <c r="I1037">
        <v>2.24E-2</v>
      </c>
      <c r="J1037">
        <v>2140</v>
      </c>
      <c r="K1037">
        <v>52200</v>
      </c>
      <c r="L1037">
        <v>1925</v>
      </c>
      <c r="M1037">
        <v>65600</v>
      </c>
      <c r="N1037">
        <v>10.3</v>
      </c>
      <c r="O1037">
        <v>48680</v>
      </c>
      <c r="P1037">
        <v>62800</v>
      </c>
      <c r="Q1037">
        <v>6.6</v>
      </c>
      <c r="R1037">
        <v>165</v>
      </c>
      <c r="S1037">
        <v>5.28E-2</v>
      </c>
      <c r="T1037">
        <v>965</v>
      </c>
      <c r="U1037">
        <v>0.30880000000000002</v>
      </c>
      <c r="V1037">
        <v>1900</v>
      </c>
      <c r="W1037">
        <v>0.60799999999999998</v>
      </c>
      <c r="X1037">
        <v>260</v>
      </c>
      <c r="Y1037">
        <v>8.3199999999999996E-2</v>
      </c>
      <c r="Z1037">
        <v>0</v>
      </c>
      <c r="AA1037">
        <v>0</v>
      </c>
      <c r="AB1037">
        <v>1.7600000000000001E-2</v>
      </c>
      <c r="AC1037">
        <v>55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0.52959999999999996</v>
      </c>
      <c r="AM1037">
        <v>1655</v>
      </c>
      <c r="AN1037">
        <v>9.7600000000000006E-2</v>
      </c>
      <c r="AO1037">
        <v>305</v>
      </c>
      <c r="AP1037">
        <v>6.2399999999999997E-2</v>
      </c>
      <c r="AQ1037">
        <v>0.12956810631229199</v>
      </c>
      <c r="AR1037">
        <v>195</v>
      </c>
      <c r="AS1037">
        <v>1</v>
      </c>
      <c r="AT1037">
        <v>3125</v>
      </c>
      <c r="AU1037">
        <v>0.71888412017167302</v>
      </c>
      <c r="AV1037">
        <v>1675</v>
      </c>
      <c r="AW1037">
        <v>0.11044776119402901</v>
      </c>
      <c r="AX1037">
        <v>185</v>
      </c>
      <c r="AY1037">
        <v>70</v>
      </c>
      <c r="AZ1037">
        <v>4.3887147335423198E-2</v>
      </c>
      <c r="BA1037">
        <v>1530</v>
      </c>
      <c r="BB1037">
        <v>0.95924764890282099</v>
      </c>
      <c r="BC1037">
        <v>1400</v>
      </c>
      <c r="BD1037">
        <v>0.87774294670846398</v>
      </c>
      <c r="BE1037">
        <v>670</v>
      </c>
      <c r="BF1037">
        <v>0.44966442953020103</v>
      </c>
      <c r="BG1037">
        <v>100</v>
      </c>
      <c r="BH1037">
        <v>6.7114093959731502E-2</v>
      </c>
      <c r="BI1037">
        <v>720</v>
      </c>
      <c r="BJ1037">
        <v>0.88888888888888795</v>
      </c>
      <c r="BK1037">
        <v>60</v>
      </c>
      <c r="BL1037">
        <v>7.4074074074074001E-2</v>
      </c>
      <c r="BM1037">
        <v>15</v>
      </c>
      <c r="BN1037">
        <v>1.85185185185185E-2</v>
      </c>
      <c r="BO1037">
        <v>0</v>
      </c>
      <c r="BP1037">
        <v>0</v>
      </c>
      <c r="BQ1037">
        <v>15</v>
      </c>
      <c r="BR1037">
        <v>1.85185185185185E-2</v>
      </c>
      <c r="BS1037">
        <v>5.5555555555555497E-2</v>
      </c>
      <c r="BT1037">
        <v>475</v>
      </c>
      <c r="BU1037">
        <v>0.152</v>
      </c>
      <c r="BV1037">
        <v>100</v>
      </c>
      <c r="BW1037">
        <v>3.2000000000000001E-2</v>
      </c>
      <c r="BX1037" t="s">
        <v>391</v>
      </c>
    </row>
    <row r="1038" spans="1:76" x14ac:dyDescent="0.25">
      <c r="A1038" t="s">
        <v>374</v>
      </c>
      <c r="B1038">
        <v>3107</v>
      </c>
      <c r="C1038">
        <v>5540</v>
      </c>
      <c r="D1038">
        <v>5.5956678700361001E-2</v>
      </c>
      <c r="E1038">
        <v>310</v>
      </c>
      <c r="F1038">
        <v>31.1</v>
      </c>
      <c r="G1038">
        <v>32</v>
      </c>
      <c r="H1038">
        <v>150</v>
      </c>
      <c r="I1038">
        <v>2.7075812274368199E-2</v>
      </c>
      <c r="J1038">
        <v>3930</v>
      </c>
      <c r="K1038">
        <v>51350</v>
      </c>
      <c r="L1038">
        <v>3580</v>
      </c>
      <c r="M1038">
        <v>60650</v>
      </c>
      <c r="N1038">
        <v>11.2</v>
      </c>
      <c r="O1038">
        <v>45000</v>
      </c>
      <c r="P1038">
        <v>54800</v>
      </c>
      <c r="Q1038">
        <v>7.3</v>
      </c>
      <c r="R1038">
        <v>225</v>
      </c>
      <c r="S1038">
        <v>4.0613718411552299E-2</v>
      </c>
      <c r="T1038">
        <v>1590</v>
      </c>
      <c r="U1038">
        <v>0.287003610108303</v>
      </c>
      <c r="V1038">
        <v>3640</v>
      </c>
      <c r="W1038">
        <v>0.65703971119133497</v>
      </c>
      <c r="X1038">
        <v>310</v>
      </c>
      <c r="Y1038">
        <v>5.5956678700361001E-2</v>
      </c>
      <c r="Z1038">
        <v>10</v>
      </c>
      <c r="AA1038">
        <v>1.806684733514E-3</v>
      </c>
      <c r="AB1038">
        <v>5.2393857271906E-2</v>
      </c>
      <c r="AC1038">
        <v>290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0.62364620938628101</v>
      </c>
      <c r="AM1038">
        <v>3455</v>
      </c>
      <c r="AN1038">
        <v>0.17870036101083001</v>
      </c>
      <c r="AO1038">
        <v>990</v>
      </c>
      <c r="AP1038">
        <v>8.0324909747292395E-2</v>
      </c>
      <c r="AQ1038">
        <v>0.13323353293413101</v>
      </c>
      <c r="AR1038">
        <v>445</v>
      </c>
      <c r="AS1038">
        <v>1</v>
      </c>
      <c r="AT1038">
        <v>5540</v>
      </c>
      <c r="AU1038">
        <v>0.77108433734939696</v>
      </c>
      <c r="AV1038">
        <v>3200</v>
      </c>
      <c r="AW1038">
        <v>0.11562500000000001</v>
      </c>
      <c r="AX1038">
        <v>370</v>
      </c>
      <c r="AY1038">
        <v>130</v>
      </c>
      <c r="AZ1038">
        <v>3.9816232771822301E-2</v>
      </c>
      <c r="BA1038">
        <v>3135</v>
      </c>
      <c r="BB1038">
        <v>0.960183767228177</v>
      </c>
      <c r="BC1038">
        <v>2800</v>
      </c>
      <c r="BD1038">
        <v>0.85758039816232701</v>
      </c>
      <c r="BE1038">
        <v>1445</v>
      </c>
      <c r="BF1038">
        <v>0.50970017636684295</v>
      </c>
      <c r="BG1038">
        <v>125</v>
      </c>
      <c r="BH1038">
        <v>4.4091710758377402E-2</v>
      </c>
      <c r="BI1038">
        <v>1170</v>
      </c>
      <c r="BJ1038">
        <v>0.86666666666666603</v>
      </c>
      <c r="BK1038">
        <v>120</v>
      </c>
      <c r="BL1038">
        <v>8.8888888888888795E-2</v>
      </c>
      <c r="BM1038">
        <v>30</v>
      </c>
      <c r="BN1038">
        <v>2.2222222222222199E-2</v>
      </c>
      <c r="BO1038">
        <v>0</v>
      </c>
      <c r="BP1038">
        <v>0</v>
      </c>
      <c r="BQ1038">
        <v>25</v>
      </c>
      <c r="BR1038">
        <v>1.85185185185185E-2</v>
      </c>
      <c r="BS1038">
        <v>7.4074074074074001E-2</v>
      </c>
      <c r="BT1038">
        <v>580</v>
      </c>
      <c r="BU1038">
        <v>0.104693140794223</v>
      </c>
      <c r="BV1038">
        <v>225</v>
      </c>
      <c r="BW1038">
        <v>4.0650406504064998E-2</v>
      </c>
      <c r="BX1038" t="s">
        <v>391</v>
      </c>
    </row>
    <row r="1039" spans="1:76" x14ac:dyDescent="0.25">
      <c r="A1039" t="s">
        <v>375</v>
      </c>
      <c r="B1039">
        <v>3108</v>
      </c>
      <c r="C1039">
        <v>3840</v>
      </c>
      <c r="D1039">
        <v>5.9895833333333301E-2</v>
      </c>
      <c r="E1039">
        <v>230</v>
      </c>
      <c r="F1039">
        <v>32.6</v>
      </c>
      <c r="G1039">
        <v>32.799999999999997</v>
      </c>
      <c r="H1039">
        <v>130</v>
      </c>
      <c r="I1039">
        <v>3.3854166666666602E-2</v>
      </c>
      <c r="J1039">
        <v>2735</v>
      </c>
      <c r="K1039">
        <v>49160</v>
      </c>
      <c r="L1039">
        <v>2420</v>
      </c>
      <c r="M1039">
        <v>60100</v>
      </c>
      <c r="N1039">
        <v>11</v>
      </c>
      <c r="O1039">
        <v>46080</v>
      </c>
      <c r="P1039">
        <v>57650</v>
      </c>
      <c r="Q1039">
        <v>6.3</v>
      </c>
      <c r="R1039">
        <v>220</v>
      </c>
      <c r="S1039">
        <v>5.7291666666666602E-2</v>
      </c>
      <c r="T1039">
        <v>1095</v>
      </c>
      <c r="U1039">
        <v>0.28515625</v>
      </c>
      <c r="V1039">
        <v>2525</v>
      </c>
      <c r="W1039">
        <v>0.65755208333333304</v>
      </c>
      <c r="X1039">
        <v>230</v>
      </c>
      <c r="Y1039">
        <v>5.9895833333333301E-2</v>
      </c>
      <c r="Z1039">
        <v>0</v>
      </c>
      <c r="AA1039">
        <v>0</v>
      </c>
      <c r="AB1039">
        <v>3.6410923276982997E-2</v>
      </c>
      <c r="AC1039">
        <v>140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0.59427828348504497</v>
      </c>
      <c r="AM1039">
        <v>2285</v>
      </c>
      <c r="AN1039">
        <v>0.154746423927178</v>
      </c>
      <c r="AO1039">
        <v>595</v>
      </c>
      <c r="AP1039">
        <v>8.0729166666666602E-2</v>
      </c>
      <c r="AQ1039">
        <v>0.14385150812064901</v>
      </c>
      <c r="AR1039">
        <v>310</v>
      </c>
      <c r="AS1039">
        <v>1</v>
      </c>
      <c r="AT1039">
        <v>3845</v>
      </c>
      <c r="AU1039">
        <v>0.75392670157067998</v>
      </c>
      <c r="AV1039">
        <v>2160</v>
      </c>
      <c r="AW1039">
        <v>0.11111111111111099</v>
      </c>
      <c r="AX1039">
        <v>240</v>
      </c>
      <c r="AY1039">
        <v>120</v>
      </c>
      <c r="AZ1039">
        <v>5.3811659192825101E-2</v>
      </c>
      <c r="BA1039">
        <v>2115</v>
      </c>
      <c r="BB1039">
        <v>0.94843049327354201</v>
      </c>
      <c r="BC1039">
        <v>1895</v>
      </c>
      <c r="BD1039">
        <v>0.84977578475336302</v>
      </c>
      <c r="BE1039">
        <v>970</v>
      </c>
      <c r="BF1039">
        <v>0.50520833333333304</v>
      </c>
      <c r="BG1039">
        <v>90</v>
      </c>
      <c r="BH1039">
        <v>4.6875E-2</v>
      </c>
      <c r="BI1039">
        <v>800</v>
      </c>
      <c r="BJ1039">
        <v>0.84656084656084596</v>
      </c>
      <c r="BK1039">
        <v>85</v>
      </c>
      <c r="BL1039">
        <v>8.99470899470899E-2</v>
      </c>
      <c r="BM1039">
        <v>30</v>
      </c>
      <c r="BN1039">
        <v>3.1746031746031703E-2</v>
      </c>
      <c r="BO1039">
        <v>0</v>
      </c>
      <c r="BP1039">
        <v>0</v>
      </c>
      <c r="BQ1039">
        <v>20</v>
      </c>
      <c r="BR1039">
        <v>2.11640211640211E-2</v>
      </c>
      <c r="BS1039">
        <v>8.99470899470899E-2</v>
      </c>
      <c r="BT1039">
        <v>405</v>
      </c>
      <c r="BU1039">
        <v>0.10546875</v>
      </c>
      <c r="BV1039">
        <v>40</v>
      </c>
      <c r="BW1039">
        <v>1.0403120936280799E-2</v>
      </c>
      <c r="BX1039" t="s">
        <v>391</v>
      </c>
    </row>
    <row r="1040" spans="1:76" x14ac:dyDescent="0.25">
      <c r="A1040" t="s">
        <v>376</v>
      </c>
      <c r="B1040">
        <v>3109</v>
      </c>
      <c r="C1040">
        <v>14530</v>
      </c>
      <c r="D1040">
        <v>6.2973158981417698E-2</v>
      </c>
      <c r="E1040">
        <v>915</v>
      </c>
      <c r="F1040">
        <v>31.9</v>
      </c>
      <c r="G1040">
        <v>32.4</v>
      </c>
      <c r="H1040">
        <v>400</v>
      </c>
      <c r="I1040">
        <v>2.7529249827942099E-2</v>
      </c>
      <c r="J1040">
        <v>9840</v>
      </c>
      <c r="K1040">
        <v>48680</v>
      </c>
      <c r="L1040">
        <v>8905</v>
      </c>
      <c r="M1040">
        <v>56650</v>
      </c>
      <c r="N1040">
        <v>12.7</v>
      </c>
      <c r="O1040">
        <v>45640</v>
      </c>
      <c r="P1040">
        <v>57000</v>
      </c>
      <c r="Q1040">
        <v>6.9</v>
      </c>
      <c r="R1040">
        <v>1215</v>
      </c>
      <c r="S1040">
        <v>8.3648881239242606E-2</v>
      </c>
      <c r="T1040">
        <v>4740</v>
      </c>
      <c r="U1040">
        <v>0.32633390705679799</v>
      </c>
      <c r="V1040">
        <v>8870</v>
      </c>
      <c r="W1040">
        <v>0.61067125645438902</v>
      </c>
      <c r="X1040">
        <v>915</v>
      </c>
      <c r="Y1040">
        <v>6.2994836488812295E-2</v>
      </c>
      <c r="Z1040">
        <v>95</v>
      </c>
      <c r="AA1040">
        <v>6.5404475043029202E-3</v>
      </c>
      <c r="AB1040">
        <v>4.9569707401032698E-2</v>
      </c>
      <c r="AC1040">
        <v>720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0.59173838209982699</v>
      </c>
      <c r="AM1040">
        <v>8595</v>
      </c>
      <c r="AN1040">
        <v>0.114629948364888</v>
      </c>
      <c r="AO1040">
        <v>1665</v>
      </c>
      <c r="AP1040">
        <v>6.8479008947006106E-2</v>
      </c>
      <c r="AQ1040">
        <v>0.12075242718446599</v>
      </c>
      <c r="AR1040">
        <v>995</v>
      </c>
      <c r="AS1040">
        <v>1</v>
      </c>
      <c r="AT1040">
        <v>14525</v>
      </c>
      <c r="AU1040">
        <v>0.72397325692454595</v>
      </c>
      <c r="AV1040">
        <v>7580</v>
      </c>
      <c r="AW1040">
        <v>0.108839050131926</v>
      </c>
      <c r="AX1040">
        <v>825</v>
      </c>
      <c r="AY1040">
        <v>270</v>
      </c>
      <c r="AZ1040">
        <v>3.515625E-2</v>
      </c>
      <c r="BA1040">
        <v>7405</v>
      </c>
      <c r="BB1040">
        <v>0.96419270833333304</v>
      </c>
      <c r="BC1040">
        <v>6550</v>
      </c>
      <c r="BD1040">
        <v>0.85286458333333304</v>
      </c>
      <c r="BE1040">
        <v>3190</v>
      </c>
      <c r="BF1040">
        <v>0.47224278312361201</v>
      </c>
      <c r="BG1040">
        <v>475</v>
      </c>
      <c r="BH1040">
        <v>7.0318282753515898E-2</v>
      </c>
      <c r="BI1040">
        <v>2990</v>
      </c>
      <c r="BJ1040">
        <v>0.85428571428571398</v>
      </c>
      <c r="BK1040">
        <v>370</v>
      </c>
      <c r="BL1040">
        <v>0.105714285714285</v>
      </c>
      <c r="BM1040">
        <v>65</v>
      </c>
      <c r="BN1040">
        <v>1.8571428571428499E-2</v>
      </c>
      <c r="BO1040">
        <v>25</v>
      </c>
      <c r="BP1040">
        <v>7.14285714285714E-3</v>
      </c>
      <c r="BQ1040">
        <v>50</v>
      </c>
      <c r="BR1040">
        <v>1.42857142857142E-2</v>
      </c>
      <c r="BS1040">
        <v>7.5714285714285706E-2</v>
      </c>
      <c r="BT1040">
        <v>1875</v>
      </c>
      <c r="BU1040">
        <v>0.12904335856847901</v>
      </c>
      <c r="BV1040">
        <v>485</v>
      </c>
      <c r="BW1040">
        <v>3.3390705679862298E-2</v>
      </c>
      <c r="BX1040" t="s">
        <v>391</v>
      </c>
    </row>
    <row r="1041" spans="1:76" x14ac:dyDescent="0.25">
      <c r="A1041" t="s">
        <v>377</v>
      </c>
      <c r="B1041">
        <v>3110</v>
      </c>
      <c r="C1041">
        <v>975</v>
      </c>
      <c r="D1041">
        <v>0.123076923076923</v>
      </c>
      <c r="E1041">
        <v>120</v>
      </c>
      <c r="F1041">
        <v>36.799999999999997</v>
      </c>
      <c r="G1041">
        <v>37.200000000000003</v>
      </c>
      <c r="H1041">
        <v>45</v>
      </c>
      <c r="I1041">
        <v>4.6153846153846101E-2</v>
      </c>
      <c r="J1041">
        <v>715</v>
      </c>
      <c r="K1041">
        <v>47800</v>
      </c>
      <c r="L1041">
        <v>630</v>
      </c>
      <c r="M1041">
        <v>54600</v>
      </c>
      <c r="N1041">
        <v>15.5</v>
      </c>
      <c r="O1041">
        <v>44600</v>
      </c>
      <c r="P1041">
        <v>54000</v>
      </c>
      <c r="Q1041">
        <v>9.6</v>
      </c>
      <c r="R1041">
        <v>75</v>
      </c>
      <c r="S1041">
        <v>7.69230769230769E-2</v>
      </c>
      <c r="T1041">
        <v>250</v>
      </c>
      <c r="U1041">
        <v>0.256410256410256</v>
      </c>
      <c r="V1041">
        <v>605</v>
      </c>
      <c r="W1041">
        <v>0.62051282051281997</v>
      </c>
      <c r="X1041">
        <v>125</v>
      </c>
      <c r="Y1041">
        <v>0.128205128205128</v>
      </c>
      <c r="Z1041">
        <v>10</v>
      </c>
      <c r="AA1041">
        <v>1.0256410256410199E-2</v>
      </c>
      <c r="AB1041">
        <v>5.6410256410256397E-2</v>
      </c>
      <c r="AC1041">
        <v>55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0.60714285714285698</v>
      </c>
      <c r="AM1041">
        <v>595</v>
      </c>
      <c r="AN1041">
        <v>0.11734693877551</v>
      </c>
      <c r="AO1041">
        <v>115</v>
      </c>
      <c r="AP1041">
        <v>0.123076923076923</v>
      </c>
      <c r="AQ1041">
        <v>0.24</v>
      </c>
      <c r="AR1041">
        <v>120</v>
      </c>
      <c r="AS1041">
        <v>1</v>
      </c>
      <c r="AT1041">
        <v>980</v>
      </c>
      <c r="AU1041">
        <v>0.64900662251655605</v>
      </c>
      <c r="AV1041">
        <v>490</v>
      </c>
      <c r="AW1041">
        <v>0.10204081632653</v>
      </c>
      <c r="AX1041">
        <v>50</v>
      </c>
      <c r="AY1041">
        <v>40</v>
      </c>
      <c r="AZ1041">
        <v>7.9207920792079195E-2</v>
      </c>
      <c r="BA1041">
        <v>465</v>
      </c>
      <c r="BB1041">
        <v>0.92079207920791994</v>
      </c>
      <c r="BC1041">
        <v>400</v>
      </c>
      <c r="BD1041">
        <v>0.79207920792079201</v>
      </c>
      <c r="BE1041">
        <v>170</v>
      </c>
      <c r="BF1041">
        <v>0.38636363636363602</v>
      </c>
      <c r="BG1041">
        <v>80</v>
      </c>
      <c r="BH1041">
        <v>0.18181818181818099</v>
      </c>
      <c r="BI1041">
        <v>205</v>
      </c>
      <c r="BJ1041">
        <v>0.75925925925925897</v>
      </c>
      <c r="BK1041">
        <v>55</v>
      </c>
      <c r="BL1041">
        <v>0.203703703703703</v>
      </c>
      <c r="BM1041">
        <v>0</v>
      </c>
      <c r="BN1041">
        <v>0</v>
      </c>
      <c r="BO1041">
        <v>0</v>
      </c>
      <c r="BP1041">
        <v>0</v>
      </c>
      <c r="BQ1041">
        <v>10</v>
      </c>
      <c r="BR1041">
        <v>3.7037037037037E-2</v>
      </c>
      <c r="BS1041">
        <v>0.12962962962962901</v>
      </c>
      <c r="BT1041">
        <v>130</v>
      </c>
      <c r="BU1041">
        <v>0.133333333333333</v>
      </c>
      <c r="BV1041">
        <v>50</v>
      </c>
      <c r="BW1041">
        <v>5.1282051282051197E-2</v>
      </c>
      <c r="BX1041" t="s">
        <v>391</v>
      </c>
    </row>
    <row r="1042" spans="1:76" x14ac:dyDescent="0.25">
      <c r="A1042" t="s">
        <v>378</v>
      </c>
      <c r="B1042">
        <v>3111</v>
      </c>
      <c r="C1042">
        <v>2540</v>
      </c>
      <c r="D1042">
        <v>6.6929133858267695E-2</v>
      </c>
      <c r="E1042">
        <v>170</v>
      </c>
      <c r="F1042">
        <v>32.6</v>
      </c>
      <c r="G1042">
        <v>31.2</v>
      </c>
      <c r="H1042">
        <v>450</v>
      </c>
      <c r="I1042">
        <v>0.17716535433070801</v>
      </c>
      <c r="J1042">
        <v>1895</v>
      </c>
      <c r="K1042">
        <v>40040</v>
      </c>
      <c r="L1042">
        <v>1690</v>
      </c>
      <c r="M1042">
        <v>41560</v>
      </c>
      <c r="N1042">
        <v>18.100000000000001</v>
      </c>
      <c r="O1042">
        <v>34160</v>
      </c>
      <c r="P1042">
        <v>39520</v>
      </c>
      <c r="Q1042">
        <v>10.5</v>
      </c>
      <c r="R1042">
        <v>585</v>
      </c>
      <c r="S1042">
        <v>0.23031496062992099</v>
      </c>
      <c r="T1042">
        <v>600</v>
      </c>
      <c r="U1042">
        <v>0.23622047244094399</v>
      </c>
      <c r="V1042">
        <v>1760</v>
      </c>
      <c r="W1042">
        <v>0.69291338582677098</v>
      </c>
      <c r="X1042">
        <v>170</v>
      </c>
      <c r="Y1042">
        <v>6.6929133858267695E-2</v>
      </c>
      <c r="Z1042">
        <v>260</v>
      </c>
      <c r="AA1042">
        <v>0.102362204724409</v>
      </c>
      <c r="AB1042">
        <v>2.5590551181102299E-2</v>
      </c>
      <c r="AC1042">
        <v>65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0.511811023622047</v>
      </c>
      <c r="AM1042">
        <v>1300</v>
      </c>
      <c r="AN1042">
        <v>0.157480314960629</v>
      </c>
      <c r="AO1042">
        <v>400</v>
      </c>
      <c r="AP1042">
        <v>0.14173228346456601</v>
      </c>
      <c r="AQ1042">
        <v>0.29508196721311403</v>
      </c>
      <c r="AR1042">
        <v>360</v>
      </c>
      <c r="AS1042">
        <v>1</v>
      </c>
      <c r="AT1042">
        <v>2540</v>
      </c>
      <c r="AU1042">
        <v>0.72660098522167405</v>
      </c>
      <c r="AV1042">
        <v>1475</v>
      </c>
      <c r="AW1042">
        <v>0.11864406779661001</v>
      </c>
      <c r="AX1042">
        <v>175</v>
      </c>
      <c r="AY1042">
        <v>150</v>
      </c>
      <c r="AZ1042">
        <v>0.102389078498293</v>
      </c>
      <c r="BA1042">
        <v>1310</v>
      </c>
      <c r="BB1042">
        <v>0.89419795221843001</v>
      </c>
      <c r="BC1042">
        <v>1125</v>
      </c>
      <c r="BD1042">
        <v>0.76791808873720102</v>
      </c>
      <c r="BE1042">
        <v>435</v>
      </c>
      <c r="BF1042">
        <v>0.33461538461538398</v>
      </c>
      <c r="BG1042">
        <v>150</v>
      </c>
      <c r="BH1042">
        <v>0.115384615384615</v>
      </c>
      <c r="BI1042">
        <v>505</v>
      </c>
      <c r="BJ1042">
        <v>0.587209302325581</v>
      </c>
      <c r="BK1042">
        <v>210</v>
      </c>
      <c r="BL1042">
        <v>0.24418604651162701</v>
      </c>
      <c r="BM1042">
        <v>105</v>
      </c>
      <c r="BN1042">
        <v>0.122093023255813</v>
      </c>
      <c r="BO1042">
        <v>15</v>
      </c>
      <c r="BP1042">
        <v>1.7441860465116199E-2</v>
      </c>
      <c r="BQ1042">
        <v>20</v>
      </c>
      <c r="BR1042">
        <v>2.3255813953488299E-2</v>
      </c>
      <c r="BS1042">
        <v>9.3023255813953404E-2</v>
      </c>
      <c r="BT1042">
        <v>390</v>
      </c>
      <c r="BU1042">
        <v>0.15354330708661401</v>
      </c>
      <c r="BV1042">
        <v>655</v>
      </c>
      <c r="BW1042">
        <v>0.25787401574803098</v>
      </c>
      <c r="BX1042" t="s">
        <v>391</v>
      </c>
    </row>
    <row r="1043" spans="1:76" x14ac:dyDescent="0.25">
      <c r="A1043" t="s">
        <v>379</v>
      </c>
      <c r="B1043">
        <v>3112</v>
      </c>
      <c r="C1043">
        <v>2360</v>
      </c>
      <c r="D1043">
        <v>9.7457627118644002E-2</v>
      </c>
      <c r="E1043">
        <v>230</v>
      </c>
      <c r="F1043">
        <v>35.4</v>
      </c>
      <c r="G1043">
        <v>32.799999999999997</v>
      </c>
      <c r="H1043">
        <v>445</v>
      </c>
      <c r="I1043">
        <v>0.188559322033898</v>
      </c>
      <c r="J1043">
        <v>1875</v>
      </c>
      <c r="K1043">
        <v>32440</v>
      </c>
      <c r="L1043">
        <v>1545</v>
      </c>
      <c r="M1043">
        <v>31440</v>
      </c>
      <c r="N1043">
        <v>28.4</v>
      </c>
      <c r="O1043">
        <v>27920</v>
      </c>
      <c r="P1043">
        <v>31560</v>
      </c>
      <c r="Q1043">
        <v>17.5</v>
      </c>
      <c r="R1043">
        <v>650</v>
      </c>
      <c r="S1043">
        <v>0.27542372881355898</v>
      </c>
      <c r="T1043">
        <v>435</v>
      </c>
      <c r="U1043">
        <v>0.18432203389830501</v>
      </c>
      <c r="V1043">
        <v>1700</v>
      </c>
      <c r="W1043">
        <v>0.72033898305084698</v>
      </c>
      <c r="X1043">
        <v>230</v>
      </c>
      <c r="Y1043">
        <v>9.7457627118644002E-2</v>
      </c>
      <c r="Z1043">
        <v>265</v>
      </c>
      <c r="AA1043">
        <v>0.11228813559322</v>
      </c>
      <c r="AB1043">
        <v>4.6610169491525397E-2</v>
      </c>
      <c r="AC1043">
        <v>110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0.62076271186440601</v>
      </c>
      <c r="AM1043">
        <v>1465</v>
      </c>
      <c r="AN1043">
        <v>0.25635593220338898</v>
      </c>
      <c r="AO1043">
        <v>605</v>
      </c>
      <c r="AP1043">
        <v>0.205508474576271</v>
      </c>
      <c r="AQ1043">
        <v>0.36059479553903301</v>
      </c>
      <c r="AR1043">
        <v>485</v>
      </c>
      <c r="AS1043">
        <v>1</v>
      </c>
      <c r="AT1043">
        <v>2360</v>
      </c>
      <c r="AU1043">
        <v>0.70074812967581002</v>
      </c>
      <c r="AV1043">
        <v>1405</v>
      </c>
      <c r="AW1043">
        <v>0.18149466192170799</v>
      </c>
      <c r="AX1043">
        <v>255</v>
      </c>
      <c r="AY1043">
        <v>120</v>
      </c>
      <c r="AZ1043">
        <v>9.1254752851711002E-2</v>
      </c>
      <c r="BA1043">
        <v>1200</v>
      </c>
      <c r="BB1043">
        <v>0.91254752851710996</v>
      </c>
      <c r="BC1043">
        <v>930</v>
      </c>
      <c r="BD1043">
        <v>0.70722433460075995</v>
      </c>
      <c r="BE1043">
        <v>360</v>
      </c>
      <c r="BF1043">
        <v>0.31304347826086898</v>
      </c>
      <c r="BG1043">
        <v>175</v>
      </c>
      <c r="BH1043">
        <v>0.15217391304347799</v>
      </c>
      <c r="BI1043">
        <v>480</v>
      </c>
      <c r="BJ1043">
        <v>0.61538461538461497</v>
      </c>
      <c r="BK1043">
        <v>205</v>
      </c>
      <c r="BL1043">
        <v>0.262820512820512</v>
      </c>
      <c r="BM1043">
        <v>55</v>
      </c>
      <c r="BN1043">
        <v>7.0512820512820498E-2</v>
      </c>
      <c r="BO1043">
        <v>0</v>
      </c>
      <c r="BP1043">
        <v>0</v>
      </c>
      <c r="BQ1043">
        <v>30</v>
      </c>
      <c r="BR1043">
        <v>3.8461538461538401E-2</v>
      </c>
      <c r="BS1043">
        <v>6.4102564102564097E-2</v>
      </c>
      <c r="BT1043">
        <v>460</v>
      </c>
      <c r="BU1043">
        <v>0.194915254237288</v>
      </c>
      <c r="BV1043">
        <v>590</v>
      </c>
      <c r="BW1043">
        <v>0.25</v>
      </c>
      <c r="BX1043" t="s">
        <v>391</v>
      </c>
    </row>
    <row r="1044" spans="1:76" x14ac:dyDescent="0.25">
      <c r="A1044" t="s">
        <v>380</v>
      </c>
      <c r="B1044">
        <v>3113</v>
      </c>
      <c r="C1044">
        <v>60</v>
      </c>
      <c r="D1044">
        <v>0</v>
      </c>
      <c r="E1044">
        <v>0</v>
      </c>
      <c r="F1044">
        <v>42</v>
      </c>
      <c r="G1044">
        <v>43.6</v>
      </c>
      <c r="H1044">
        <v>0</v>
      </c>
      <c r="I1044">
        <v>0</v>
      </c>
      <c r="J1044">
        <v>45</v>
      </c>
      <c r="K1044">
        <v>50000</v>
      </c>
      <c r="L1044">
        <v>35</v>
      </c>
      <c r="M1044">
        <v>60000</v>
      </c>
      <c r="N1044">
        <v>14</v>
      </c>
      <c r="O1044">
        <v>42000</v>
      </c>
      <c r="P1044">
        <v>50000</v>
      </c>
      <c r="Q1044">
        <v>8</v>
      </c>
      <c r="R1044">
        <v>0</v>
      </c>
      <c r="S1044">
        <v>0</v>
      </c>
      <c r="T1044">
        <v>0</v>
      </c>
      <c r="U1044">
        <v>0</v>
      </c>
      <c r="V1044">
        <v>45</v>
      </c>
      <c r="W1044">
        <v>0.75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0.54545454545454497</v>
      </c>
      <c r="AM1044">
        <v>30</v>
      </c>
      <c r="AN1044">
        <v>0.18181818181818099</v>
      </c>
      <c r="AO1044">
        <v>10</v>
      </c>
      <c r="AP1044">
        <v>0.16666666666666599</v>
      </c>
      <c r="AQ1044">
        <v>0.33333333333333298</v>
      </c>
      <c r="AR1044">
        <v>10</v>
      </c>
      <c r="AS1044">
        <v>1</v>
      </c>
      <c r="AT1044">
        <v>55</v>
      </c>
      <c r="AU1044">
        <v>0.6</v>
      </c>
      <c r="AV1044">
        <v>30</v>
      </c>
      <c r="AW1044">
        <v>0</v>
      </c>
      <c r="AX1044">
        <v>0</v>
      </c>
      <c r="AY1044">
        <v>0</v>
      </c>
      <c r="AZ1044">
        <v>0</v>
      </c>
      <c r="BA1044">
        <v>35</v>
      </c>
      <c r="BB1044">
        <v>0.875</v>
      </c>
      <c r="BC1044">
        <v>35</v>
      </c>
      <c r="BD1044">
        <v>0.875</v>
      </c>
      <c r="BE1044">
        <v>0</v>
      </c>
      <c r="BF1044">
        <v>0</v>
      </c>
      <c r="BG1044">
        <v>0</v>
      </c>
      <c r="BH1044">
        <v>0</v>
      </c>
      <c r="BI1044">
        <v>30</v>
      </c>
      <c r="BJ1044">
        <v>1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25</v>
      </c>
      <c r="BW1044">
        <v>0.41666666666666602</v>
      </c>
      <c r="BX1044" t="s">
        <v>391</v>
      </c>
    </row>
    <row r="1045" spans="1:76" x14ac:dyDescent="0.25">
      <c r="A1045" t="s">
        <v>381</v>
      </c>
      <c r="B1045">
        <v>3114</v>
      </c>
      <c r="C1045">
        <v>1185</v>
      </c>
      <c r="D1045">
        <v>7.5949367088607597E-2</v>
      </c>
      <c r="E1045">
        <v>90</v>
      </c>
      <c r="F1045">
        <v>32.200000000000003</v>
      </c>
      <c r="G1045">
        <v>29.2</v>
      </c>
      <c r="H1045">
        <v>95</v>
      </c>
      <c r="I1045">
        <v>8.0168776371307995E-2</v>
      </c>
      <c r="J1045">
        <v>850</v>
      </c>
      <c r="K1045">
        <v>44600</v>
      </c>
      <c r="L1045">
        <v>735</v>
      </c>
      <c r="M1045">
        <v>49800</v>
      </c>
      <c r="N1045">
        <v>17.3</v>
      </c>
      <c r="O1045">
        <v>41200</v>
      </c>
      <c r="P1045">
        <v>49200</v>
      </c>
      <c r="Q1045">
        <v>10.5</v>
      </c>
      <c r="R1045">
        <v>160</v>
      </c>
      <c r="S1045">
        <v>0.13502109704641299</v>
      </c>
      <c r="T1045">
        <v>325</v>
      </c>
      <c r="U1045">
        <v>0.27426160337552702</v>
      </c>
      <c r="V1045">
        <v>775</v>
      </c>
      <c r="W1045">
        <v>0.65400843881856496</v>
      </c>
      <c r="X1045">
        <v>90</v>
      </c>
      <c r="Y1045">
        <v>7.5949367088607597E-2</v>
      </c>
      <c r="Z1045">
        <v>55</v>
      </c>
      <c r="AA1045">
        <v>4.6413502109704602E-2</v>
      </c>
      <c r="AB1045">
        <v>3.7974683544303799E-2</v>
      </c>
      <c r="AC1045">
        <v>45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0.60759493670886</v>
      </c>
      <c r="AM1045">
        <v>720</v>
      </c>
      <c r="AN1045">
        <v>9.7046413502109699E-2</v>
      </c>
      <c r="AO1045">
        <v>115</v>
      </c>
      <c r="AP1045">
        <v>0.21097046413502099</v>
      </c>
      <c r="AQ1045">
        <v>0.36496350364963498</v>
      </c>
      <c r="AR1045">
        <v>250</v>
      </c>
      <c r="AS1045">
        <v>1</v>
      </c>
      <c r="AT1045">
        <v>1185</v>
      </c>
      <c r="AU1045">
        <v>0.65921787709497204</v>
      </c>
      <c r="AV1045">
        <v>590</v>
      </c>
      <c r="AW1045">
        <v>7.6271186440677902E-2</v>
      </c>
      <c r="AX1045">
        <v>45</v>
      </c>
      <c r="AY1045">
        <v>40</v>
      </c>
      <c r="AZ1045">
        <v>6.4000000000000001E-2</v>
      </c>
      <c r="BA1045">
        <v>580</v>
      </c>
      <c r="BB1045">
        <v>0.92800000000000005</v>
      </c>
      <c r="BC1045">
        <v>500</v>
      </c>
      <c r="BD1045">
        <v>0.8</v>
      </c>
      <c r="BE1045">
        <v>225</v>
      </c>
      <c r="BF1045">
        <v>0.40909090909090901</v>
      </c>
      <c r="BG1045">
        <v>45</v>
      </c>
      <c r="BH1045">
        <v>8.1818181818181804E-2</v>
      </c>
      <c r="BI1045">
        <v>245</v>
      </c>
      <c r="BJ1045">
        <v>0.75384615384615306</v>
      </c>
      <c r="BK1045">
        <v>55</v>
      </c>
      <c r="BL1045">
        <v>0.16923076923076899</v>
      </c>
      <c r="BM1045">
        <v>15</v>
      </c>
      <c r="BN1045">
        <v>4.6153846153846101E-2</v>
      </c>
      <c r="BO1045">
        <v>0</v>
      </c>
      <c r="BP1045">
        <v>0</v>
      </c>
      <c r="BQ1045">
        <v>0</v>
      </c>
      <c r="BR1045">
        <v>0</v>
      </c>
      <c r="BS1045">
        <v>9.2307692307692299E-2</v>
      </c>
      <c r="BT1045">
        <v>185</v>
      </c>
      <c r="BU1045">
        <v>0.15611814345991501</v>
      </c>
      <c r="BV1045">
        <v>265</v>
      </c>
      <c r="BW1045">
        <v>0.22362869198312199</v>
      </c>
      <c r="BX1045" t="s">
        <v>391</v>
      </c>
    </row>
    <row r="1046" spans="1:76" x14ac:dyDescent="0.25">
      <c r="A1046" t="s">
        <v>382</v>
      </c>
      <c r="B1046">
        <v>3115</v>
      </c>
      <c r="C1046">
        <v>2665</v>
      </c>
      <c r="D1046">
        <v>0.17260787992495299</v>
      </c>
      <c r="E1046">
        <v>460</v>
      </c>
      <c r="F1046">
        <v>40.5</v>
      </c>
      <c r="G1046">
        <v>35.200000000000003</v>
      </c>
      <c r="H1046">
        <v>565</v>
      </c>
      <c r="I1046">
        <v>0.212007504690431</v>
      </c>
      <c r="J1046">
        <v>2205</v>
      </c>
      <c r="K1046">
        <v>34320</v>
      </c>
      <c r="L1046">
        <v>1655</v>
      </c>
      <c r="M1046">
        <v>37600</v>
      </c>
      <c r="N1046">
        <v>27.2</v>
      </c>
      <c r="O1046">
        <v>29960</v>
      </c>
      <c r="P1046">
        <v>35480</v>
      </c>
      <c r="Q1046">
        <v>18.8</v>
      </c>
      <c r="R1046">
        <v>890</v>
      </c>
      <c r="S1046">
        <v>0.33395872420262601</v>
      </c>
      <c r="T1046">
        <v>370</v>
      </c>
      <c r="U1046">
        <v>0.138836772983114</v>
      </c>
      <c r="V1046">
        <v>1830</v>
      </c>
      <c r="W1046">
        <v>0.68667917448405202</v>
      </c>
      <c r="X1046">
        <v>460</v>
      </c>
      <c r="Y1046">
        <v>0.17260787992495299</v>
      </c>
      <c r="Z1046">
        <v>30</v>
      </c>
      <c r="AA1046">
        <v>1.1257035647279499E-2</v>
      </c>
      <c r="AB1046">
        <v>0.148217636022514</v>
      </c>
      <c r="AC1046">
        <v>395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0.58348968105065602</v>
      </c>
      <c r="AM1046">
        <v>1555</v>
      </c>
      <c r="AN1046">
        <v>9.3808630393996201E-2</v>
      </c>
      <c r="AO1046">
        <v>250</v>
      </c>
      <c r="AP1046">
        <v>0.17073170731707299</v>
      </c>
      <c r="AQ1046">
        <v>0.323843416370106</v>
      </c>
      <c r="AR1046">
        <v>455</v>
      </c>
      <c r="AS1046">
        <v>1</v>
      </c>
      <c r="AT1046">
        <v>2665</v>
      </c>
      <c r="AU1046">
        <v>0.60721868365180398</v>
      </c>
      <c r="AV1046">
        <v>1430</v>
      </c>
      <c r="AW1046">
        <v>0.18181818181818099</v>
      </c>
      <c r="AX1046">
        <v>260</v>
      </c>
      <c r="AY1046">
        <v>235</v>
      </c>
      <c r="AZ1046">
        <v>0.16376306620209</v>
      </c>
      <c r="BA1046">
        <v>1200</v>
      </c>
      <c r="BB1046">
        <v>0.83623693379790898</v>
      </c>
      <c r="BC1046">
        <v>940</v>
      </c>
      <c r="BD1046">
        <v>0.65505226480836198</v>
      </c>
      <c r="BE1046">
        <v>430</v>
      </c>
      <c r="BF1046">
        <v>0.36909871244635101</v>
      </c>
      <c r="BG1046">
        <v>115</v>
      </c>
      <c r="BH1046">
        <v>9.8712446351931299E-2</v>
      </c>
      <c r="BI1046">
        <v>340</v>
      </c>
      <c r="BJ1046">
        <v>0.45945945945945899</v>
      </c>
      <c r="BK1046">
        <v>205</v>
      </c>
      <c r="BL1046">
        <v>0.27702702702702697</v>
      </c>
      <c r="BM1046">
        <v>160</v>
      </c>
      <c r="BN1046">
        <v>0.21621621621621601</v>
      </c>
      <c r="BO1046">
        <v>10</v>
      </c>
      <c r="BP1046">
        <v>1.35135135135135E-2</v>
      </c>
      <c r="BQ1046">
        <v>30</v>
      </c>
      <c r="BR1046">
        <v>4.0540540540540501E-2</v>
      </c>
      <c r="BS1046">
        <v>9.45945945945946E-2</v>
      </c>
      <c r="BT1046">
        <v>450</v>
      </c>
      <c r="BU1046">
        <v>0.16885553470919301</v>
      </c>
      <c r="BV1046">
        <v>180</v>
      </c>
      <c r="BW1046">
        <v>6.7542213883677302E-2</v>
      </c>
      <c r="BX1046" t="s">
        <v>391</v>
      </c>
    </row>
    <row r="1047" spans="1:76" x14ac:dyDescent="0.25">
      <c r="A1047" t="s">
        <v>383</v>
      </c>
      <c r="B1047">
        <v>3116</v>
      </c>
      <c r="C1047">
        <v>2490</v>
      </c>
      <c r="D1047">
        <v>0.13855421686746899</v>
      </c>
      <c r="E1047">
        <v>345</v>
      </c>
      <c r="F1047">
        <v>37.5</v>
      </c>
      <c r="G1047">
        <v>35.6</v>
      </c>
      <c r="H1047">
        <v>475</v>
      </c>
      <c r="I1047">
        <v>0.19076305220883499</v>
      </c>
      <c r="J1047">
        <v>1925</v>
      </c>
      <c r="K1047">
        <v>53650</v>
      </c>
      <c r="L1047">
        <v>1630</v>
      </c>
      <c r="M1047">
        <v>68500</v>
      </c>
      <c r="N1047">
        <v>12</v>
      </c>
      <c r="O1047">
        <v>48040</v>
      </c>
      <c r="P1047">
        <v>63500</v>
      </c>
      <c r="Q1047">
        <v>8.4</v>
      </c>
      <c r="R1047">
        <v>530</v>
      </c>
      <c r="S1047">
        <v>0.212851405622489</v>
      </c>
      <c r="T1047">
        <v>525</v>
      </c>
      <c r="U1047">
        <v>0.210843373493975</v>
      </c>
      <c r="V1047">
        <v>1620</v>
      </c>
      <c r="W1047">
        <v>0.65060240963855398</v>
      </c>
      <c r="X1047">
        <v>345</v>
      </c>
      <c r="Y1047">
        <v>0.13855421686746899</v>
      </c>
      <c r="Z1047">
        <v>95</v>
      </c>
      <c r="AA1047">
        <v>3.8152610441767001E-2</v>
      </c>
      <c r="AB1047">
        <v>5.4216867469879498E-2</v>
      </c>
      <c r="AC1047">
        <v>135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0.52917505030181</v>
      </c>
      <c r="AM1047">
        <v>1315</v>
      </c>
      <c r="AN1047">
        <v>0.11066398390342</v>
      </c>
      <c r="AO1047">
        <v>275</v>
      </c>
      <c r="AP1047">
        <v>0.120481927710843</v>
      </c>
      <c r="AQ1047">
        <v>0.252100840336134</v>
      </c>
      <c r="AR1047">
        <v>300</v>
      </c>
      <c r="AS1047">
        <v>1</v>
      </c>
      <c r="AT1047">
        <v>2485</v>
      </c>
      <c r="AU1047">
        <v>0.68058968058967995</v>
      </c>
      <c r="AV1047">
        <v>1385</v>
      </c>
      <c r="AW1047">
        <v>0.140794223826714</v>
      </c>
      <c r="AX1047">
        <v>195</v>
      </c>
      <c r="AY1047">
        <v>95</v>
      </c>
      <c r="AZ1047">
        <v>6.85920577617328E-2</v>
      </c>
      <c r="BA1047">
        <v>1300</v>
      </c>
      <c r="BB1047">
        <v>0.93862815884476503</v>
      </c>
      <c r="BC1047">
        <v>1190</v>
      </c>
      <c r="BD1047">
        <v>0.85920577617328497</v>
      </c>
      <c r="BE1047">
        <v>605</v>
      </c>
      <c r="BF1047">
        <v>0.50840336134453701</v>
      </c>
      <c r="BG1047">
        <v>65</v>
      </c>
      <c r="BH1047">
        <v>5.4621848739495799E-2</v>
      </c>
      <c r="BI1047">
        <v>375</v>
      </c>
      <c r="BJ1047">
        <v>0.65789473684210498</v>
      </c>
      <c r="BK1047">
        <v>95</v>
      </c>
      <c r="BL1047">
        <v>0.16666666666666599</v>
      </c>
      <c r="BM1047">
        <v>70</v>
      </c>
      <c r="BN1047">
        <v>0.122807017543859</v>
      </c>
      <c r="BO1047">
        <v>10</v>
      </c>
      <c r="BP1047">
        <v>1.7543859649122799E-2</v>
      </c>
      <c r="BQ1047">
        <v>20</v>
      </c>
      <c r="BR1047">
        <v>3.5087719298245598E-2</v>
      </c>
      <c r="BS1047">
        <v>6.14035087719298E-2</v>
      </c>
      <c r="BT1047">
        <v>300</v>
      </c>
      <c r="BU1047">
        <v>0.120481927710843</v>
      </c>
      <c r="BV1047">
        <v>205</v>
      </c>
      <c r="BW1047">
        <v>8.2329317269076302E-2</v>
      </c>
      <c r="BX1047" t="s">
        <v>391</v>
      </c>
    </row>
    <row r="1048" spans="1:76" x14ac:dyDescent="0.25">
      <c r="A1048" t="s">
        <v>384</v>
      </c>
      <c r="B1048">
        <v>3117</v>
      </c>
      <c r="C1048">
        <v>2175</v>
      </c>
      <c r="D1048">
        <v>0.140229885057471</v>
      </c>
      <c r="E1048">
        <v>305</v>
      </c>
      <c r="F1048">
        <v>36.4</v>
      </c>
      <c r="G1048">
        <v>32.799999999999997</v>
      </c>
      <c r="H1048">
        <v>270</v>
      </c>
      <c r="I1048">
        <v>0.12413793103448199</v>
      </c>
      <c r="J1048">
        <v>1660</v>
      </c>
      <c r="K1048">
        <v>43200</v>
      </c>
      <c r="L1048">
        <v>1450</v>
      </c>
      <c r="M1048">
        <v>48120</v>
      </c>
      <c r="N1048">
        <v>18.2</v>
      </c>
      <c r="O1048">
        <v>37920</v>
      </c>
      <c r="P1048">
        <v>47600</v>
      </c>
      <c r="Q1048">
        <v>11.1</v>
      </c>
      <c r="R1048">
        <v>290</v>
      </c>
      <c r="S1048">
        <v>0.133333333333333</v>
      </c>
      <c r="T1048">
        <v>480</v>
      </c>
      <c r="U1048">
        <v>0.22068965517241301</v>
      </c>
      <c r="V1048">
        <v>1385</v>
      </c>
      <c r="W1048">
        <v>0.63678160919540205</v>
      </c>
      <c r="X1048">
        <v>305</v>
      </c>
      <c r="Y1048">
        <v>0.140229885057471</v>
      </c>
      <c r="Z1048">
        <v>15</v>
      </c>
      <c r="AA1048">
        <v>6.8965517241379301E-3</v>
      </c>
      <c r="AB1048">
        <v>2.7586206896551699E-2</v>
      </c>
      <c r="AC1048">
        <v>60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0.56781609195402205</v>
      </c>
      <c r="AM1048">
        <v>1235</v>
      </c>
      <c r="AN1048">
        <v>0.14252873563218299</v>
      </c>
      <c r="AO1048">
        <v>310</v>
      </c>
      <c r="AP1048">
        <v>0.13793103448275801</v>
      </c>
      <c r="AQ1048">
        <v>0.26200873362445398</v>
      </c>
      <c r="AR1048">
        <v>300</v>
      </c>
      <c r="AS1048">
        <v>1</v>
      </c>
      <c r="AT1048">
        <v>2175</v>
      </c>
      <c r="AU1048">
        <v>0.66011235955056102</v>
      </c>
      <c r="AV1048">
        <v>1175</v>
      </c>
      <c r="AW1048">
        <v>0.131914893617021</v>
      </c>
      <c r="AX1048">
        <v>155</v>
      </c>
      <c r="AY1048">
        <v>85</v>
      </c>
      <c r="AZ1048">
        <v>8.2524271844660199E-2</v>
      </c>
      <c r="BA1048">
        <v>945</v>
      </c>
      <c r="BB1048">
        <v>0.91747572815533895</v>
      </c>
      <c r="BC1048">
        <v>835</v>
      </c>
      <c r="BD1048">
        <v>0.81067961165048497</v>
      </c>
      <c r="BE1048">
        <v>300</v>
      </c>
      <c r="BF1048">
        <v>0.29556650246305399</v>
      </c>
      <c r="BG1048">
        <v>130</v>
      </c>
      <c r="BH1048">
        <v>0.12807881773398999</v>
      </c>
      <c r="BI1048">
        <v>410</v>
      </c>
      <c r="BJ1048">
        <v>0.57746478873239404</v>
      </c>
      <c r="BK1048">
        <v>220</v>
      </c>
      <c r="BL1048">
        <v>0.309859154929577</v>
      </c>
      <c r="BM1048">
        <v>55</v>
      </c>
      <c r="BN1048">
        <v>7.7464788732394305E-2</v>
      </c>
      <c r="BO1048">
        <v>0</v>
      </c>
      <c r="BP1048">
        <v>0</v>
      </c>
      <c r="BQ1048">
        <v>25</v>
      </c>
      <c r="BR1048">
        <v>3.5211267605633798E-2</v>
      </c>
      <c r="BS1048">
        <v>0.11267605633802801</v>
      </c>
      <c r="BT1048">
        <v>445</v>
      </c>
      <c r="BU1048">
        <v>0.20459770114942499</v>
      </c>
      <c r="BV1048">
        <v>65</v>
      </c>
      <c r="BW1048">
        <v>2.9885057471264301E-2</v>
      </c>
      <c r="BX1048" t="s">
        <v>391</v>
      </c>
    </row>
    <row r="1049" spans="1:76" x14ac:dyDescent="0.25">
      <c r="A1049" t="s">
        <v>269</v>
      </c>
      <c r="B1049">
        <v>3001</v>
      </c>
      <c r="C1049">
        <v>0</v>
      </c>
      <c r="D1049" t="s">
        <v>65</v>
      </c>
      <c r="E1049">
        <v>0</v>
      </c>
      <c r="F1049" t="s">
        <v>65</v>
      </c>
      <c r="G1049" t="s">
        <v>65</v>
      </c>
      <c r="H1049">
        <v>0</v>
      </c>
      <c r="I1049" t="s">
        <v>65</v>
      </c>
      <c r="J1049">
        <v>0</v>
      </c>
      <c r="K1049" t="s">
        <v>65</v>
      </c>
      <c r="L1049">
        <v>0</v>
      </c>
      <c r="M1049" t="s">
        <v>65</v>
      </c>
      <c r="N1049" t="s">
        <v>65</v>
      </c>
      <c r="O1049" t="s">
        <v>65</v>
      </c>
      <c r="P1049" t="s">
        <v>65</v>
      </c>
      <c r="Q1049" t="s">
        <v>65</v>
      </c>
      <c r="R1049">
        <v>0</v>
      </c>
      <c r="S1049" t="s">
        <v>65</v>
      </c>
      <c r="T1049">
        <v>0</v>
      </c>
      <c r="U1049" t="s">
        <v>65</v>
      </c>
      <c r="V1049">
        <v>0</v>
      </c>
      <c r="W1049" t="s">
        <v>65</v>
      </c>
      <c r="X1049">
        <v>0</v>
      </c>
      <c r="Y1049" t="s">
        <v>65</v>
      </c>
      <c r="Z1049">
        <v>0</v>
      </c>
      <c r="AA1049" t="s">
        <v>65</v>
      </c>
      <c r="AB1049" t="s">
        <v>65</v>
      </c>
      <c r="AC1049">
        <v>0</v>
      </c>
      <c r="AD1049" t="s">
        <v>65</v>
      </c>
      <c r="AE1049">
        <v>0</v>
      </c>
      <c r="AF1049" t="s">
        <v>65</v>
      </c>
      <c r="AG1049">
        <v>0</v>
      </c>
      <c r="AH1049" t="s">
        <v>65</v>
      </c>
      <c r="AI1049">
        <v>0</v>
      </c>
      <c r="AJ1049" t="s">
        <v>65</v>
      </c>
      <c r="AK1049">
        <v>0</v>
      </c>
      <c r="AL1049" t="s">
        <v>65</v>
      </c>
      <c r="AM1049">
        <v>0</v>
      </c>
      <c r="AN1049" t="s">
        <v>65</v>
      </c>
      <c r="AO1049">
        <v>0</v>
      </c>
      <c r="AP1049" t="s">
        <v>65</v>
      </c>
      <c r="AQ1049" t="s">
        <v>65</v>
      </c>
      <c r="AR1049">
        <v>0</v>
      </c>
      <c r="AS1049" t="s">
        <v>65</v>
      </c>
      <c r="AT1049">
        <v>0</v>
      </c>
      <c r="AU1049" t="s">
        <v>65</v>
      </c>
      <c r="AV1049">
        <v>0</v>
      </c>
      <c r="AW1049" t="s">
        <v>65</v>
      </c>
      <c r="AX1049">
        <v>0</v>
      </c>
      <c r="AY1049">
        <v>0</v>
      </c>
      <c r="AZ1049" t="s">
        <v>65</v>
      </c>
      <c r="BA1049">
        <v>0</v>
      </c>
      <c r="BB1049" t="s">
        <v>65</v>
      </c>
      <c r="BC1049">
        <v>0</v>
      </c>
      <c r="BD1049" t="s">
        <v>65</v>
      </c>
      <c r="BE1049">
        <v>0</v>
      </c>
      <c r="BF1049" t="s">
        <v>65</v>
      </c>
      <c r="BG1049">
        <v>0</v>
      </c>
      <c r="BH1049" t="s">
        <v>65</v>
      </c>
      <c r="BI1049">
        <v>0</v>
      </c>
      <c r="BJ1049" t="s">
        <v>65</v>
      </c>
      <c r="BK1049">
        <v>0</v>
      </c>
      <c r="BL1049" t="s">
        <v>65</v>
      </c>
      <c r="BM1049">
        <v>0</v>
      </c>
      <c r="BN1049" t="s">
        <v>65</v>
      </c>
      <c r="BO1049">
        <v>0</v>
      </c>
      <c r="BP1049" t="s">
        <v>65</v>
      </c>
      <c r="BQ1049">
        <v>0</v>
      </c>
      <c r="BR1049" t="s">
        <v>65</v>
      </c>
      <c r="BS1049" t="s">
        <v>65</v>
      </c>
      <c r="BT1049">
        <v>0</v>
      </c>
      <c r="BU1049" t="s">
        <v>65</v>
      </c>
      <c r="BV1049">
        <v>0</v>
      </c>
      <c r="BW1049" t="s">
        <v>65</v>
      </c>
      <c r="BX1049" t="s">
        <v>392</v>
      </c>
    </row>
    <row r="1050" spans="1:76" x14ac:dyDescent="0.25">
      <c r="A1050" t="s">
        <v>271</v>
      </c>
      <c r="B1050">
        <v>3002</v>
      </c>
      <c r="C1050">
        <v>570</v>
      </c>
      <c r="D1050">
        <v>9.6491228070175405E-2</v>
      </c>
      <c r="E1050">
        <v>55</v>
      </c>
      <c r="F1050">
        <v>37.1</v>
      </c>
      <c r="G1050">
        <v>34.799999999999997</v>
      </c>
      <c r="H1050">
        <v>35</v>
      </c>
      <c r="I1050">
        <v>6.14035087719298E-2</v>
      </c>
      <c r="J1050">
        <v>450</v>
      </c>
      <c r="K1050">
        <v>45000</v>
      </c>
      <c r="L1050">
        <v>370</v>
      </c>
      <c r="M1050">
        <v>56600</v>
      </c>
      <c r="N1050">
        <v>15.7</v>
      </c>
      <c r="O1050">
        <v>45000</v>
      </c>
      <c r="P1050">
        <v>64000</v>
      </c>
      <c r="Q1050">
        <v>7.8</v>
      </c>
      <c r="R1050">
        <v>95</v>
      </c>
      <c r="S1050">
        <v>0.16666666666666599</v>
      </c>
      <c r="T1050">
        <v>120</v>
      </c>
      <c r="U1050">
        <v>0.21052631578947301</v>
      </c>
      <c r="V1050">
        <v>395</v>
      </c>
      <c r="W1050">
        <v>0.69298245614035003</v>
      </c>
      <c r="X1050">
        <v>60</v>
      </c>
      <c r="Y1050">
        <v>0.105263157894736</v>
      </c>
      <c r="Z1050">
        <v>15</v>
      </c>
      <c r="AA1050">
        <v>2.6315789473684199E-2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0.58771929824561397</v>
      </c>
      <c r="AM1050">
        <v>335</v>
      </c>
      <c r="AN1050">
        <v>0.122807017543859</v>
      </c>
      <c r="AO1050">
        <v>70</v>
      </c>
      <c r="AP1050">
        <v>7.8947368421052599E-2</v>
      </c>
      <c r="AQ1050">
        <v>0.157894736842105</v>
      </c>
      <c r="AR1050">
        <v>45</v>
      </c>
      <c r="AS1050">
        <v>1</v>
      </c>
      <c r="AT1050">
        <v>570</v>
      </c>
      <c r="AU1050">
        <v>0.68421052631578905</v>
      </c>
      <c r="AV1050">
        <v>325</v>
      </c>
      <c r="AW1050">
        <v>0.123076923076923</v>
      </c>
      <c r="AX1050">
        <v>40</v>
      </c>
      <c r="AY1050">
        <v>20</v>
      </c>
      <c r="AZ1050">
        <v>6.15384615384615E-2</v>
      </c>
      <c r="BA1050">
        <v>300</v>
      </c>
      <c r="BB1050">
        <v>0.92307692307692302</v>
      </c>
      <c r="BC1050">
        <v>230</v>
      </c>
      <c r="BD1050">
        <v>0.70769230769230695</v>
      </c>
      <c r="BE1050">
        <v>105</v>
      </c>
      <c r="BF1050">
        <v>0.36206896551724099</v>
      </c>
      <c r="BG1050">
        <v>55</v>
      </c>
      <c r="BH1050">
        <v>0.18965517241379301</v>
      </c>
      <c r="BI1050">
        <v>165</v>
      </c>
      <c r="BJ1050">
        <v>0.94285714285714195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95</v>
      </c>
      <c r="BU1050">
        <v>0.16666666666666599</v>
      </c>
      <c r="BV1050">
        <v>45</v>
      </c>
      <c r="BW1050">
        <v>7.8947368421052599E-2</v>
      </c>
      <c r="BX1050" t="s">
        <v>392</v>
      </c>
    </row>
    <row r="1051" spans="1:76" x14ac:dyDescent="0.25">
      <c r="A1051" t="s">
        <v>272</v>
      </c>
      <c r="B1051">
        <v>3003</v>
      </c>
      <c r="C1051">
        <v>1590</v>
      </c>
      <c r="D1051">
        <v>6.9182389937106903E-2</v>
      </c>
      <c r="E1051">
        <v>110</v>
      </c>
      <c r="F1051">
        <v>30.4</v>
      </c>
      <c r="G1051">
        <v>27.2</v>
      </c>
      <c r="H1051">
        <v>60</v>
      </c>
      <c r="I1051">
        <v>3.7735849056603703E-2</v>
      </c>
      <c r="J1051">
        <v>1020</v>
      </c>
      <c r="K1051">
        <v>28550</v>
      </c>
      <c r="L1051">
        <v>670</v>
      </c>
      <c r="M1051">
        <v>26300</v>
      </c>
      <c r="N1051">
        <v>44</v>
      </c>
      <c r="O1051">
        <v>25080</v>
      </c>
      <c r="P1051">
        <v>26700</v>
      </c>
      <c r="Q1051">
        <v>32.4</v>
      </c>
      <c r="R1051">
        <v>425</v>
      </c>
      <c r="S1051">
        <v>0.267295597484276</v>
      </c>
      <c r="T1051">
        <v>560</v>
      </c>
      <c r="U1051">
        <v>0.35220125786163498</v>
      </c>
      <c r="V1051">
        <v>920</v>
      </c>
      <c r="W1051">
        <v>0.57861635220125696</v>
      </c>
      <c r="X1051">
        <v>110</v>
      </c>
      <c r="Y1051">
        <v>6.9182389937106903E-2</v>
      </c>
      <c r="Z1051">
        <v>50</v>
      </c>
      <c r="AA1051">
        <v>3.1446540880503103E-2</v>
      </c>
      <c r="AB1051">
        <v>0.10691823899371</v>
      </c>
      <c r="AC1051">
        <v>170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0.67295597484276704</v>
      </c>
      <c r="AM1051">
        <v>1070</v>
      </c>
      <c r="AN1051">
        <v>0.23899371069182301</v>
      </c>
      <c r="AO1051">
        <v>380</v>
      </c>
      <c r="AP1051">
        <v>0.36163522012578603</v>
      </c>
      <c r="AQ1051">
        <v>0.54761904761904701</v>
      </c>
      <c r="AR1051">
        <v>575</v>
      </c>
      <c r="AS1051">
        <v>1</v>
      </c>
      <c r="AT1051">
        <v>1590</v>
      </c>
      <c r="AU1051">
        <v>0.49327354260089601</v>
      </c>
      <c r="AV1051">
        <v>550</v>
      </c>
      <c r="AW1051">
        <v>0.29090909090909001</v>
      </c>
      <c r="AX1051">
        <v>160</v>
      </c>
      <c r="AY1051">
        <v>210</v>
      </c>
      <c r="AZ1051">
        <v>0.28378378378378299</v>
      </c>
      <c r="BA1051">
        <v>530</v>
      </c>
      <c r="BB1051">
        <v>0.71621621621621601</v>
      </c>
      <c r="BC1051">
        <v>395</v>
      </c>
      <c r="BD1051">
        <v>0.53378378378378299</v>
      </c>
      <c r="BE1051">
        <v>100</v>
      </c>
      <c r="BF1051">
        <v>0.253164556962025</v>
      </c>
      <c r="BG1051">
        <v>60</v>
      </c>
      <c r="BH1051">
        <v>0.151898734177215</v>
      </c>
      <c r="BI1051">
        <v>220</v>
      </c>
      <c r="BJ1051">
        <v>0.74576271186440601</v>
      </c>
      <c r="BK1051">
        <v>45</v>
      </c>
      <c r="BL1051">
        <v>0.152542372881355</v>
      </c>
      <c r="BM1051">
        <v>15</v>
      </c>
      <c r="BN1051">
        <v>5.0847457627118599E-2</v>
      </c>
      <c r="BO1051">
        <v>0</v>
      </c>
      <c r="BP1051">
        <v>0</v>
      </c>
      <c r="BQ1051">
        <v>10</v>
      </c>
      <c r="BR1051">
        <v>3.38983050847457E-2</v>
      </c>
      <c r="BS1051">
        <v>8.4745762711864403E-2</v>
      </c>
      <c r="BT1051">
        <v>270</v>
      </c>
      <c r="BU1051">
        <v>0.169811320754716</v>
      </c>
      <c r="BV1051">
        <v>65</v>
      </c>
      <c r="BW1051">
        <v>4.0880503144654003E-2</v>
      </c>
      <c r="BX1051" t="s">
        <v>392</v>
      </c>
    </row>
    <row r="1052" spans="1:76" x14ac:dyDescent="0.25">
      <c r="A1052" t="s">
        <v>273</v>
      </c>
      <c r="B1052">
        <v>3004</v>
      </c>
      <c r="C1052">
        <v>400</v>
      </c>
      <c r="D1052">
        <v>0.1125</v>
      </c>
      <c r="E1052">
        <v>45</v>
      </c>
      <c r="F1052">
        <v>31.3</v>
      </c>
      <c r="G1052">
        <v>28.4</v>
      </c>
      <c r="H1052">
        <v>10</v>
      </c>
      <c r="I1052">
        <v>2.5000000000000001E-2</v>
      </c>
      <c r="J1052">
        <v>250</v>
      </c>
      <c r="K1052">
        <v>37200</v>
      </c>
      <c r="L1052">
        <v>175</v>
      </c>
      <c r="M1052">
        <v>38800</v>
      </c>
      <c r="N1052">
        <v>34.5</v>
      </c>
      <c r="O1052">
        <v>32000</v>
      </c>
      <c r="P1052">
        <v>39600</v>
      </c>
      <c r="Q1052">
        <v>22</v>
      </c>
      <c r="R1052">
        <v>40</v>
      </c>
      <c r="S1052">
        <v>0.1</v>
      </c>
      <c r="T1052">
        <v>135</v>
      </c>
      <c r="U1052">
        <v>0.33750000000000002</v>
      </c>
      <c r="V1052">
        <v>220</v>
      </c>
      <c r="W1052">
        <v>0.55000000000000004</v>
      </c>
      <c r="X1052">
        <v>45</v>
      </c>
      <c r="Y1052">
        <v>0.1125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0.721518987341772</v>
      </c>
      <c r="AM1052">
        <v>285</v>
      </c>
      <c r="AN1052">
        <v>0.341772151898734</v>
      </c>
      <c r="AO1052">
        <v>135</v>
      </c>
      <c r="AP1052">
        <v>0.38750000000000001</v>
      </c>
      <c r="AQ1052">
        <v>0.57407407407407396</v>
      </c>
      <c r="AR1052">
        <v>155</v>
      </c>
      <c r="AS1052">
        <v>1</v>
      </c>
      <c r="AT1052">
        <v>395</v>
      </c>
      <c r="AU1052">
        <v>0.51785714285714202</v>
      </c>
      <c r="AV1052">
        <v>145</v>
      </c>
      <c r="AW1052">
        <v>0.13793103448275801</v>
      </c>
      <c r="AX1052">
        <v>20</v>
      </c>
      <c r="AY1052">
        <v>30</v>
      </c>
      <c r="AZ1052">
        <v>0.162162162162162</v>
      </c>
      <c r="BA1052">
        <v>155</v>
      </c>
      <c r="BB1052">
        <v>0.83783783783783705</v>
      </c>
      <c r="BC1052">
        <v>125</v>
      </c>
      <c r="BD1052">
        <v>0.67567567567567499</v>
      </c>
      <c r="BE1052">
        <v>60</v>
      </c>
      <c r="BF1052">
        <v>0.48</v>
      </c>
      <c r="BG1052">
        <v>0</v>
      </c>
      <c r="BH1052">
        <v>0</v>
      </c>
      <c r="BI1052">
        <v>55</v>
      </c>
      <c r="BJ1052">
        <v>0.78571428571428503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15</v>
      </c>
      <c r="BR1052">
        <v>0.214285714285714</v>
      </c>
      <c r="BS1052">
        <v>0</v>
      </c>
      <c r="BT1052">
        <v>60</v>
      </c>
      <c r="BU1052">
        <v>0.15</v>
      </c>
      <c r="BV1052">
        <v>30</v>
      </c>
      <c r="BW1052">
        <v>7.4999999999999997E-2</v>
      </c>
      <c r="BX1052" t="s">
        <v>392</v>
      </c>
    </row>
    <row r="1053" spans="1:76" x14ac:dyDescent="0.25">
      <c r="A1053" t="s">
        <v>274</v>
      </c>
      <c r="B1053">
        <v>3005</v>
      </c>
      <c r="C1053">
        <v>215</v>
      </c>
      <c r="D1053">
        <v>0</v>
      </c>
      <c r="E1053">
        <v>0</v>
      </c>
      <c r="F1053">
        <v>27.8</v>
      </c>
      <c r="G1053">
        <v>23</v>
      </c>
      <c r="H1053">
        <v>0</v>
      </c>
      <c r="I1053">
        <v>0</v>
      </c>
      <c r="J1053">
        <v>125</v>
      </c>
      <c r="K1053">
        <v>39000</v>
      </c>
      <c r="L1053">
        <v>120</v>
      </c>
      <c r="M1053">
        <v>37000</v>
      </c>
      <c r="N1053">
        <v>23</v>
      </c>
      <c r="O1053">
        <v>37500</v>
      </c>
      <c r="P1053">
        <v>42000</v>
      </c>
      <c r="Q1053">
        <v>16</v>
      </c>
      <c r="R1053">
        <v>65</v>
      </c>
      <c r="S1053">
        <v>0.30232558139534799</v>
      </c>
      <c r="T1053">
        <v>80</v>
      </c>
      <c r="U1053">
        <v>0.372093023255813</v>
      </c>
      <c r="V1053">
        <v>135</v>
      </c>
      <c r="W1053">
        <v>0.62790697674418605</v>
      </c>
      <c r="X1053">
        <v>0</v>
      </c>
      <c r="Y1053">
        <v>0</v>
      </c>
      <c r="Z1053">
        <v>10</v>
      </c>
      <c r="AA1053">
        <v>4.7619047619047603E-2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0.69047619047619002</v>
      </c>
      <c r="AM1053">
        <v>145</v>
      </c>
      <c r="AN1053">
        <v>0.35714285714285698</v>
      </c>
      <c r="AO1053">
        <v>75</v>
      </c>
      <c r="AP1053">
        <v>6.9767441860465101E-2</v>
      </c>
      <c r="AQ1053">
        <v>0.107142857142857</v>
      </c>
      <c r="AR1053">
        <v>15</v>
      </c>
      <c r="AS1053">
        <v>1</v>
      </c>
      <c r="AT1053">
        <v>210</v>
      </c>
      <c r="AU1053">
        <v>0.72413793103448199</v>
      </c>
      <c r="AV1053">
        <v>105</v>
      </c>
      <c r="AW1053">
        <v>0.19047619047618999</v>
      </c>
      <c r="AX1053">
        <v>20</v>
      </c>
      <c r="AY1053">
        <v>0</v>
      </c>
      <c r="AZ1053">
        <v>0</v>
      </c>
      <c r="BA1053">
        <v>95</v>
      </c>
      <c r="BB1053">
        <v>0.90476190476190399</v>
      </c>
      <c r="BC1053">
        <v>70</v>
      </c>
      <c r="BD1053">
        <v>0.66666666666666596</v>
      </c>
      <c r="BE1053">
        <v>45</v>
      </c>
      <c r="BF1053">
        <v>0.52941176470588203</v>
      </c>
      <c r="BG1053">
        <v>0</v>
      </c>
      <c r="BH1053">
        <v>0</v>
      </c>
      <c r="BI1053">
        <v>45</v>
      </c>
      <c r="BJ1053">
        <v>1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45</v>
      </c>
      <c r="BU1053">
        <v>0.209302325581395</v>
      </c>
      <c r="BV1053">
        <v>20</v>
      </c>
      <c r="BW1053">
        <v>9.5238095238095205E-2</v>
      </c>
      <c r="BX1053" t="s">
        <v>392</v>
      </c>
    </row>
    <row r="1054" spans="1:76" x14ac:dyDescent="0.25">
      <c r="A1054" t="s">
        <v>275</v>
      </c>
      <c r="B1054">
        <v>3006</v>
      </c>
      <c r="C1054" t="s">
        <v>65</v>
      </c>
      <c r="D1054" t="s">
        <v>65</v>
      </c>
      <c r="E1054" t="s">
        <v>65</v>
      </c>
      <c r="F1054" t="s">
        <v>65</v>
      </c>
      <c r="G1054" t="s">
        <v>65</v>
      </c>
      <c r="H1054" t="s">
        <v>65</v>
      </c>
      <c r="I1054" t="s">
        <v>65</v>
      </c>
      <c r="J1054" t="s">
        <v>65</v>
      </c>
      <c r="K1054" t="s">
        <v>65</v>
      </c>
      <c r="L1054" t="s">
        <v>65</v>
      </c>
      <c r="M1054" t="s">
        <v>65</v>
      </c>
      <c r="N1054" t="s">
        <v>65</v>
      </c>
      <c r="O1054" t="s">
        <v>65</v>
      </c>
      <c r="P1054" t="s">
        <v>65</v>
      </c>
      <c r="Q1054" t="s">
        <v>65</v>
      </c>
      <c r="R1054" t="s">
        <v>65</v>
      </c>
      <c r="S1054" t="s">
        <v>65</v>
      </c>
      <c r="T1054" t="s">
        <v>65</v>
      </c>
      <c r="U1054" t="s">
        <v>65</v>
      </c>
      <c r="V1054" t="s">
        <v>65</v>
      </c>
      <c r="W1054" t="s">
        <v>65</v>
      </c>
      <c r="X1054" t="s">
        <v>65</v>
      </c>
      <c r="Y1054" t="s">
        <v>65</v>
      </c>
      <c r="Z1054" t="s">
        <v>65</v>
      </c>
      <c r="AA1054" t="s">
        <v>65</v>
      </c>
      <c r="AB1054" t="s">
        <v>65</v>
      </c>
      <c r="AC1054" t="s">
        <v>65</v>
      </c>
      <c r="AD1054" t="s">
        <v>65</v>
      </c>
      <c r="AE1054" t="s">
        <v>65</v>
      </c>
      <c r="AF1054" t="s">
        <v>65</v>
      </c>
      <c r="AG1054" t="s">
        <v>65</v>
      </c>
      <c r="AH1054" t="s">
        <v>65</v>
      </c>
      <c r="AI1054" t="s">
        <v>65</v>
      </c>
      <c r="AJ1054" t="s">
        <v>65</v>
      </c>
      <c r="AK1054" t="s">
        <v>65</v>
      </c>
      <c r="AL1054" t="s">
        <v>65</v>
      </c>
      <c r="AM1054" t="s">
        <v>65</v>
      </c>
      <c r="AN1054" t="s">
        <v>65</v>
      </c>
      <c r="AO1054" t="s">
        <v>65</v>
      </c>
      <c r="AP1054" t="s">
        <v>65</v>
      </c>
      <c r="AQ1054" t="s">
        <v>65</v>
      </c>
      <c r="AR1054" t="s">
        <v>65</v>
      </c>
      <c r="AS1054" t="s">
        <v>65</v>
      </c>
      <c r="AT1054" t="s">
        <v>65</v>
      </c>
      <c r="AU1054" t="s">
        <v>65</v>
      </c>
      <c r="AV1054" t="s">
        <v>65</v>
      </c>
      <c r="AW1054" t="s">
        <v>65</v>
      </c>
      <c r="AX1054" t="s">
        <v>65</v>
      </c>
      <c r="AY1054" t="s">
        <v>65</v>
      </c>
      <c r="AZ1054" t="s">
        <v>65</v>
      </c>
      <c r="BA1054" t="s">
        <v>65</v>
      </c>
      <c r="BB1054" t="s">
        <v>65</v>
      </c>
      <c r="BC1054" t="s">
        <v>65</v>
      </c>
      <c r="BD1054" t="s">
        <v>65</v>
      </c>
      <c r="BE1054" t="s">
        <v>65</v>
      </c>
      <c r="BF1054" t="s">
        <v>65</v>
      </c>
      <c r="BG1054" t="s">
        <v>65</v>
      </c>
      <c r="BH1054" t="s">
        <v>65</v>
      </c>
      <c r="BI1054" t="s">
        <v>65</v>
      </c>
      <c r="BJ1054" t="s">
        <v>65</v>
      </c>
      <c r="BK1054" t="s">
        <v>65</v>
      </c>
      <c r="BL1054" t="s">
        <v>65</v>
      </c>
      <c r="BM1054" t="s">
        <v>65</v>
      </c>
      <c r="BN1054" t="s">
        <v>65</v>
      </c>
      <c r="BO1054" t="s">
        <v>65</v>
      </c>
      <c r="BP1054" t="s">
        <v>65</v>
      </c>
      <c r="BQ1054" t="s">
        <v>65</v>
      </c>
      <c r="BR1054" t="s">
        <v>65</v>
      </c>
      <c r="BS1054" t="s">
        <v>65</v>
      </c>
      <c r="BT1054" t="s">
        <v>65</v>
      </c>
      <c r="BU1054" t="s">
        <v>65</v>
      </c>
      <c r="BV1054" t="s">
        <v>65</v>
      </c>
      <c r="BW1054" t="s">
        <v>65</v>
      </c>
      <c r="BX1054" t="s">
        <v>392</v>
      </c>
    </row>
    <row r="1055" spans="1:76" x14ac:dyDescent="0.25">
      <c r="A1055" t="s">
        <v>276</v>
      </c>
      <c r="B1055">
        <v>3007</v>
      </c>
      <c r="C1055">
        <v>40</v>
      </c>
      <c r="D1055">
        <v>0</v>
      </c>
      <c r="E1055">
        <v>0</v>
      </c>
      <c r="F1055">
        <v>39</v>
      </c>
      <c r="G1055">
        <v>40.4</v>
      </c>
      <c r="H1055">
        <v>0</v>
      </c>
      <c r="I1055">
        <v>0</v>
      </c>
      <c r="J1055">
        <v>40</v>
      </c>
      <c r="K1055">
        <v>28000</v>
      </c>
      <c r="L1055">
        <v>35</v>
      </c>
      <c r="M1055">
        <v>28000</v>
      </c>
      <c r="N1055">
        <v>24</v>
      </c>
      <c r="O1055">
        <v>32000</v>
      </c>
      <c r="P1055">
        <v>34000</v>
      </c>
      <c r="Q1055">
        <v>6</v>
      </c>
      <c r="R1055">
        <v>0</v>
      </c>
      <c r="S1055">
        <v>0</v>
      </c>
      <c r="T1055">
        <v>0</v>
      </c>
      <c r="U1055">
        <v>0</v>
      </c>
      <c r="V1055">
        <v>35</v>
      </c>
      <c r="W1055">
        <v>0.875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1</v>
      </c>
      <c r="AM1055">
        <v>40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1</v>
      </c>
      <c r="AT1055">
        <v>40</v>
      </c>
      <c r="AU1055">
        <v>0.75</v>
      </c>
      <c r="AV1055">
        <v>30</v>
      </c>
      <c r="AW1055">
        <v>0.5</v>
      </c>
      <c r="AX1055">
        <v>15</v>
      </c>
      <c r="AY1055">
        <v>0</v>
      </c>
      <c r="AZ1055">
        <v>0</v>
      </c>
      <c r="BA1055">
        <v>20</v>
      </c>
      <c r="BB1055">
        <v>0.8</v>
      </c>
      <c r="BC1055">
        <v>15</v>
      </c>
      <c r="BD1055">
        <v>0.6</v>
      </c>
      <c r="BE1055">
        <v>0</v>
      </c>
      <c r="BF1055">
        <v>0</v>
      </c>
      <c r="BG1055">
        <v>0</v>
      </c>
      <c r="BH1055">
        <v>0</v>
      </c>
      <c r="BI1055">
        <v>10</v>
      </c>
      <c r="BJ1055">
        <v>0.5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 t="s">
        <v>392</v>
      </c>
    </row>
    <row r="1056" spans="1:76" x14ac:dyDescent="0.25">
      <c r="A1056" t="s">
        <v>277</v>
      </c>
      <c r="B1056">
        <v>3008</v>
      </c>
      <c r="C1056">
        <v>205</v>
      </c>
      <c r="D1056">
        <v>4.8780487804878002E-2</v>
      </c>
      <c r="E1056">
        <v>10</v>
      </c>
      <c r="F1056">
        <v>25.3</v>
      </c>
      <c r="G1056">
        <v>23</v>
      </c>
      <c r="H1056">
        <v>15</v>
      </c>
      <c r="I1056">
        <v>7.3170731707316999E-2</v>
      </c>
      <c r="J1056">
        <v>115</v>
      </c>
      <c r="K1056">
        <v>41000</v>
      </c>
      <c r="L1056">
        <v>80</v>
      </c>
      <c r="M1056">
        <v>47000</v>
      </c>
      <c r="N1056">
        <v>28</v>
      </c>
      <c r="O1056">
        <v>36500</v>
      </c>
      <c r="P1056">
        <v>50000</v>
      </c>
      <c r="Q1056">
        <v>16.5</v>
      </c>
      <c r="R1056">
        <v>85</v>
      </c>
      <c r="S1056">
        <v>0.41463414634146301</v>
      </c>
      <c r="T1056">
        <v>90</v>
      </c>
      <c r="U1056">
        <v>0.439024390243902</v>
      </c>
      <c r="V1056">
        <v>105</v>
      </c>
      <c r="W1056">
        <v>0.51219512195121897</v>
      </c>
      <c r="X1056">
        <v>0</v>
      </c>
      <c r="Y1056">
        <v>0</v>
      </c>
      <c r="Z1056">
        <v>0</v>
      </c>
      <c r="AA1056">
        <v>0</v>
      </c>
      <c r="AB1056">
        <v>0.05</v>
      </c>
      <c r="AC1056">
        <v>10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0.57499999999999996</v>
      </c>
      <c r="AM1056">
        <v>115</v>
      </c>
      <c r="AN1056">
        <v>0.22500000000000001</v>
      </c>
      <c r="AO1056">
        <v>45</v>
      </c>
      <c r="AP1056">
        <v>0.24390243902438999</v>
      </c>
      <c r="AQ1056">
        <v>0.434782608695652</v>
      </c>
      <c r="AR1056">
        <v>50</v>
      </c>
      <c r="AS1056">
        <v>1</v>
      </c>
      <c r="AT1056">
        <v>200</v>
      </c>
      <c r="AU1056">
        <v>0.60869565217391297</v>
      </c>
      <c r="AV1056">
        <v>70</v>
      </c>
      <c r="AW1056">
        <v>0.214285714285714</v>
      </c>
      <c r="AX1056">
        <v>15</v>
      </c>
      <c r="AY1056">
        <v>30</v>
      </c>
      <c r="AZ1056">
        <v>0.31578947368421001</v>
      </c>
      <c r="BA1056">
        <v>60</v>
      </c>
      <c r="BB1056">
        <v>0.63157894736842102</v>
      </c>
      <c r="BC1056">
        <v>40</v>
      </c>
      <c r="BD1056">
        <v>0.42105263157894701</v>
      </c>
      <c r="BE1056">
        <v>15</v>
      </c>
      <c r="BF1056">
        <v>0.27272727272727199</v>
      </c>
      <c r="BG1056">
        <v>20</v>
      </c>
      <c r="BH1056">
        <v>0.36363636363636298</v>
      </c>
      <c r="BI1056">
        <v>40</v>
      </c>
      <c r="BJ1056">
        <v>0.88888888888888795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10</v>
      </c>
      <c r="BU1056">
        <v>4.8780487804878002E-2</v>
      </c>
      <c r="BV1056">
        <v>0</v>
      </c>
      <c r="BW1056">
        <v>0</v>
      </c>
      <c r="BX1056" t="s">
        <v>392</v>
      </c>
    </row>
    <row r="1057" spans="1:76" x14ac:dyDescent="0.25">
      <c r="A1057" t="s">
        <v>278</v>
      </c>
      <c r="B1057">
        <v>3009</v>
      </c>
      <c r="C1057">
        <v>460</v>
      </c>
      <c r="D1057">
        <v>0.141304347826086</v>
      </c>
      <c r="E1057">
        <v>65</v>
      </c>
      <c r="F1057">
        <v>38.200000000000003</v>
      </c>
      <c r="G1057">
        <v>31.4</v>
      </c>
      <c r="H1057">
        <v>55</v>
      </c>
      <c r="I1057">
        <v>0.119565217391304</v>
      </c>
      <c r="J1057">
        <v>365</v>
      </c>
      <c r="K1057">
        <v>31600</v>
      </c>
      <c r="L1057">
        <v>250</v>
      </c>
      <c r="M1057">
        <v>34400</v>
      </c>
      <c r="N1057">
        <v>34</v>
      </c>
      <c r="O1057">
        <v>27100</v>
      </c>
      <c r="P1057">
        <v>32800</v>
      </c>
      <c r="Q1057">
        <v>20.8</v>
      </c>
      <c r="R1057">
        <v>135</v>
      </c>
      <c r="S1057">
        <v>0.29347826086956502</v>
      </c>
      <c r="T1057">
        <v>85</v>
      </c>
      <c r="U1057">
        <v>0.184782608695652</v>
      </c>
      <c r="V1057">
        <v>305</v>
      </c>
      <c r="W1057">
        <v>0.66304347826086896</v>
      </c>
      <c r="X1057">
        <v>65</v>
      </c>
      <c r="Y1057">
        <v>0.141304347826086</v>
      </c>
      <c r="Z1057">
        <v>0</v>
      </c>
      <c r="AA1057">
        <v>0</v>
      </c>
      <c r="AB1057">
        <v>0.13186813186813101</v>
      </c>
      <c r="AC1057">
        <v>60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0.56043956043956</v>
      </c>
      <c r="AM1057">
        <v>255</v>
      </c>
      <c r="AN1057">
        <v>0.164835164835164</v>
      </c>
      <c r="AO1057">
        <v>75</v>
      </c>
      <c r="AP1057">
        <v>0.16304347826086901</v>
      </c>
      <c r="AQ1057">
        <v>0.34090909090909</v>
      </c>
      <c r="AR1057">
        <v>75</v>
      </c>
      <c r="AS1057">
        <v>1</v>
      </c>
      <c r="AT1057">
        <v>455</v>
      </c>
      <c r="AU1057">
        <v>0.60526315789473595</v>
      </c>
      <c r="AV1057">
        <v>230</v>
      </c>
      <c r="AW1057">
        <v>0.19565217391304299</v>
      </c>
      <c r="AX1057">
        <v>45</v>
      </c>
      <c r="AY1057">
        <v>45</v>
      </c>
      <c r="AZ1057">
        <v>0.17647058823529399</v>
      </c>
      <c r="BA1057">
        <v>210</v>
      </c>
      <c r="BB1057">
        <v>0.82352941176470495</v>
      </c>
      <c r="BC1057">
        <v>175</v>
      </c>
      <c r="BD1057">
        <v>0.68627450980392102</v>
      </c>
      <c r="BE1057">
        <v>75</v>
      </c>
      <c r="BF1057">
        <v>0.40540540540540498</v>
      </c>
      <c r="BG1057">
        <v>20</v>
      </c>
      <c r="BH1057">
        <v>0.108108108108108</v>
      </c>
      <c r="BI1057">
        <v>95</v>
      </c>
      <c r="BJ1057">
        <v>0.90476190476190399</v>
      </c>
      <c r="BK1057">
        <v>10</v>
      </c>
      <c r="BL1057">
        <v>9.5238095238095205E-2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65</v>
      </c>
      <c r="BU1057">
        <v>0.141304347826086</v>
      </c>
      <c r="BV1057">
        <v>0</v>
      </c>
      <c r="BW1057">
        <v>0</v>
      </c>
      <c r="BX1057" t="s">
        <v>392</v>
      </c>
    </row>
    <row r="1058" spans="1:76" x14ac:dyDescent="0.25">
      <c r="A1058" t="s">
        <v>279</v>
      </c>
      <c r="B1058">
        <v>3010</v>
      </c>
      <c r="C1058">
        <v>210</v>
      </c>
      <c r="D1058">
        <v>9.5238095238095205E-2</v>
      </c>
      <c r="E1058">
        <v>20</v>
      </c>
      <c r="F1058">
        <v>33.200000000000003</v>
      </c>
      <c r="G1058">
        <v>26.4</v>
      </c>
      <c r="H1058">
        <v>10</v>
      </c>
      <c r="I1058">
        <v>4.7619047619047603E-2</v>
      </c>
      <c r="J1058">
        <v>130</v>
      </c>
      <c r="K1058">
        <v>37000</v>
      </c>
      <c r="L1058">
        <v>100</v>
      </c>
      <c r="M1058">
        <v>36000</v>
      </c>
      <c r="N1058">
        <v>33</v>
      </c>
      <c r="O1058">
        <v>32000</v>
      </c>
      <c r="P1058">
        <v>39500</v>
      </c>
      <c r="Q1058">
        <v>23</v>
      </c>
      <c r="R1058">
        <v>65</v>
      </c>
      <c r="S1058">
        <v>0.30952380952380898</v>
      </c>
      <c r="T1058">
        <v>65</v>
      </c>
      <c r="U1058">
        <v>0.30952380952380898</v>
      </c>
      <c r="V1058">
        <v>130</v>
      </c>
      <c r="W1058">
        <v>0.61904761904761896</v>
      </c>
      <c r="X1058">
        <v>15</v>
      </c>
      <c r="Y1058">
        <v>7.1428571428571397E-2</v>
      </c>
      <c r="Z1058">
        <v>15</v>
      </c>
      <c r="AA1058">
        <v>7.1428571428571397E-2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0.78571428571428503</v>
      </c>
      <c r="AM1058">
        <v>165</v>
      </c>
      <c r="AN1058">
        <v>0.33333333333333298</v>
      </c>
      <c r="AO1058">
        <v>70</v>
      </c>
      <c r="AP1058">
        <v>0.16666666666666599</v>
      </c>
      <c r="AQ1058">
        <v>0.225806451612903</v>
      </c>
      <c r="AR1058">
        <v>35</v>
      </c>
      <c r="AS1058">
        <v>1</v>
      </c>
      <c r="AT1058">
        <v>210</v>
      </c>
      <c r="AU1058">
        <v>0.6</v>
      </c>
      <c r="AV1058">
        <v>90</v>
      </c>
      <c r="AW1058">
        <v>0.16666666666666599</v>
      </c>
      <c r="AX1058">
        <v>15</v>
      </c>
      <c r="AY1058">
        <v>20</v>
      </c>
      <c r="AZ1058">
        <v>0.21052631578947301</v>
      </c>
      <c r="BA1058">
        <v>75</v>
      </c>
      <c r="BB1058">
        <v>0.78947368421052599</v>
      </c>
      <c r="BC1058">
        <v>60</v>
      </c>
      <c r="BD1058">
        <v>0.63157894736842102</v>
      </c>
      <c r="BE1058">
        <v>20</v>
      </c>
      <c r="BF1058">
        <v>0.266666666666666</v>
      </c>
      <c r="BG1058">
        <v>10</v>
      </c>
      <c r="BH1058">
        <v>0.133333333333333</v>
      </c>
      <c r="BI1058">
        <v>40</v>
      </c>
      <c r="BJ1058">
        <v>0.8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0.2</v>
      </c>
      <c r="BT1058">
        <v>40</v>
      </c>
      <c r="BU1058">
        <v>0.19047619047618999</v>
      </c>
      <c r="BV1058">
        <v>40</v>
      </c>
      <c r="BW1058">
        <v>0.19047619047618999</v>
      </c>
      <c r="BX1058" t="s">
        <v>392</v>
      </c>
    </row>
    <row r="1059" spans="1:76" x14ac:dyDescent="0.25">
      <c r="A1059" t="s">
        <v>280</v>
      </c>
      <c r="B1059">
        <v>3011</v>
      </c>
      <c r="C1059">
        <v>1635</v>
      </c>
      <c r="D1059">
        <v>6.4220183486238494E-2</v>
      </c>
      <c r="E1059">
        <v>105</v>
      </c>
      <c r="F1059">
        <v>31.6</v>
      </c>
      <c r="G1059">
        <v>27.6</v>
      </c>
      <c r="H1059">
        <v>45</v>
      </c>
      <c r="I1059">
        <v>2.7522935779816501E-2</v>
      </c>
      <c r="J1059">
        <v>1085</v>
      </c>
      <c r="K1059">
        <v>38900</v>
      </c>
      <c r="L1059">
        <v>845</v>
      </c>
      <c r="M1059">
        <v>41900</v>
      </c>
      <c r="N1059">
        <v>29.8</v>
      </c>
      <c r="O1059">
        <v>32100</v>
      </c>
      <c r="P1059">
        <v>39700</v>
      </c>
      <c r="Q1059">
        <v>19.899999999999999</v>
      </c>
      <c r="R1059">
        <v>305</v>
      </c>
      <c r="S1059">
        <v>0.18654434250764501</v>
      </c>
      <c r="T1059">
        <v>530</v>
      </c>
      <c r="U1059">
        <v>0.32415902140672698</v>
      </c>
      <c r="V1059">
        <v>1000</v>
      </c>
      <c r="W1059">
        <v>0.61162079510703304</v>
      </c>
      <c r="X1059">
        <v>105</v>
      </c>
      <c r="Y1059">
        <v>6.4220183486238494E-2</v>
      </c>
      <c r="Z1059">
        <v>45</v>
      </c>
      <c r="AA1059">
        <v>2.7522935779816501E-2</v>
      </c>
      <c r="AB1059">
        <v>5.8103975535168197E-2</v>
      </c>
      <c r="AC1059">
        <v>95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0.61467889908256801</v>
      </c>
      <c r="AM1059">
        <v>1005</v>
      </c>
      <c r="AN1059">
        <v>0.223241590214067</v>
      </c>
      <c r="AO1059">
        <v>365</v>
      </c>
      <c r="AP1059">
        <v>0.28134556574923503</v>
      </c>
      <c r="AQ1059">
        <v>0.49729729729729699</v>
      </c>
      <c r="AR1059">
        <v>460</v>
      </c>
      <c r="AS1059">
        <v>1</v>
      </c>
      <c r="AT1059">
        <v>1635</v>
      </c>
      <c r="AU1059">
        <v>0.57613168724279795</v>
      </c>
      <c r="AV1059">
        <v>700</v>
      </c>
      <c r="AW1059">
        <v>0.185714285714285</v>
      </c>
      <c r="AX1059">
        <v>130</v>
      </c>
      <c r="AY1059">
        <v>145</v>
      </c>
      <c r="AZ1059">
        <v>0.184713375796178</v>
      </c>
      <c r="BA1059">
        <v>640</v>
      </c>
      <c r="BB1059">
        <v>0.81528662420382103</v>
      </c>
      <c r="BC1059">
        <v>475</v>
      </c>
      <c r="BD1059">
        <v>0.60509554140127297</v>
      </c>
      <c r="BE1059">
        <v>180</v>
      </c>
      <c r="BF1059">
        <v>0.31578947368421001</v>
      </c>
      <c r="BG1059">
        <v>100</v>
      </c>
      <c r="BH1059">
        <v>0.175438596491228</v>
      </c>
      <c r="BI1059">
        <v>320</v>
      </c>
      <c r="BJ1059">
        <v>0.84210526315789402</v>
      </c>
      <c r="BK1059">
        <v>25</v>
      </c>
      <c r="BL1059">
        <v>6.5789473684210495E-2</v>
      </c>
      <c r="BM1059">
        <v>0</v>
      </c>
      <c r="BN1059">
        <v>0</v>
      </c>
      <c r="BO1059">
        <v>0</v>
      </c>
      <c r="BP1059">
        <v>0</v>
      </c>
      <c r="BQ1059">
        <v>15</v>
      </c>
      <c r="BR1059">
        <v>3.94736842105263E-2</v>
      </c>
      <c r="BS1059">
        <v>3.94736842105263E-2</v>
      </c>
      <c r="BT1059">
        <v>325</v>
      </c>
      <c r="BU1059">
        <v>0.19877675840978501</v>
      </c>
      <c r="BV1059">
        <v>120</v>
      </c>
      <c r="BW1059">
        <v>7.3394495412843999E-2</v>
      </c>
      <c r="BX1059" t="s">
        <v>392</v>
      </c>
    </row>
    <row r="1060" spans="1:76" x14ac:dyDescent="0.25">
      <c r="A1060" t="s">
        <v>281</v>
      </c>
      <c r="B1060">
        <v>3012</v>
      </c>
      <c r="C1060">
        <v>260</v>
      </c>
      <c r="D1060">
        <v>0.134615384615384</v>
      </c>
      <c r="E1060">
        <v>35</v>
      </c>
      <c r="F1060">
        <v>41</v>
      </c>
      <c r="G1060">
        <v>41.2</v>
      </c>
      <c r="H1060">
        <v>20</v>
      </c>
      <c r="I1060">
        <v>7.69230769230769E-2</v>
      </c>
      <c r="J1060">
        <v>205</v>
      </c>
      <c r="K1060">
        <v>40000</v>
      </c>
      <c r="L1060">
        <v>175</v>
      </c>
      <c r="M1060">
        <v>42800</v>
      </c>
      <c r="N1060">
        <v>22</v>
      </c>
      <c r="O1060">
        <v>36000</v>
      </c>
      <c r="P1060">
        <v>40800</v>
      </c>
      <c r="Q1060">
        <v>15.6</v>
      </c>
      <c r="R1060">
        <v>75</v>
      </c>
      <c r="S1060">
        <v>0.28846153846153799</v>
      </c>
      <c r="T1060">
        <v>45</v>
      </c>
      <c r="U1060">
        <v>0.17307692307692299</v>
      </c>
      <c r="V1060">
        <v>180</v>
      </c>
      <c r="W1060">
        <v>0.69230769230769196</v>
      </c>
      <c r="X1060">
        <v>35</v>
      </c>
      <c r="Y1060">
        <v>0.134615384615384</v>
      </c>
      <c r="Z1060">
        <v>0</v>
      </c>
      <c r="AA1060">
        <v>0</v>
      </c>
      <c r="AB1060">
        <v>3.8461538461538401E-2</v>
      </c>
      <c r="AC1060">
        <v>10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0.69230769230769196</v>
      </c>
      <c r="AM1060">
        <v>180</v>
      </c>
      <c r="AN1060">
        <v>5.7692307692307598E-2</v>
      </c>
      <c r="AO1060">
        <v>15</v>
      </c>
      <c r="AP1060">
        <v>7.69230769230769E-2</v>
      </c>
      <c r="AQ1060">
        <v>0.125</v>
      </c>
      <c r="AR1060">
        <v>20</v>
      </c>
      <c r="AS1060">
        <v>1</v>
      </c>
      <c r="AT1060">
        <v>260</v>
      </c>
      <c r="AU1060">
        <v>0.45454545454545398</v>
      </c>
      <c r="AV1060">
        <v>100</v>
      </c>
      <c r="AW1060">
        <v>0.1</v>
      </c>
      <c r="AX1060">
        <v>10</v>
      </c>
      <c r="AY1060">
        <v>15</v>
      </c>
      <c r="AZ1060">
        <v>0.10344827586206801</v>
      </c>
      <c r="BA1060">
        <v>135</v>
      </c>
      <c r="BB1060">
        <v>0.93103448275862</v>
      </c>
      <c r="BC1060">
        <v>80</v>
      </c>
      <c r="BD1060">
        <v>0.55172413793103403</v>
      </c>
      <c r="BE1060">
        <v>30</v>
      </c>
      <c r="BF1060">
        <v>0.33333333333333298</v>
      </c>
      <c r="BG1060">
        <v>30</v>
      </c>
      <c r="BH1060">
        <v>0.33333333333333298</v>
      </c>
      <c r="BI1060">
        <v>40</v>
      </c>
      <c r="BJ1060">
        <v>0.72727272727272696</v>
      </c>
      <c r="BK1060">
        <v>10</v>
      </c>
      <c r="BL1060">
        <v>0.18181818181818099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45</v>
      </c>
      <c r="BU1060">
        <v>0.17307692307692299</v>
      </c>
      <c r="BV1060">
        <v>10</v>
      </c>
      <c r="BW1060">
        <v>3.8461538461538401E-2</v>
      </c>
      <c r="BX1060" t="s">
        <v>392</v>
      </c>
    </row>
    <row r="1061" spans="1:76" x14ac:dyDescent="0.25">
      <c r="A1061" t="s">
        <v>282</v>
      </c>
      <c r="B1061">
        <v>3013</v>
      </c>
      <c r="C1061">
        <v>340</v>
      </c>
      <c r="D1061">
        <v>0.10294117647058799</v>
      </c>
      <c r="E1061">
        <v>35</v>
      </c>
      <c r="F1061">
        <v>32.1</v>
      </c>
      <c r="G1061">
        <v>29.2</v>
      </c>
      <c r="H1061">
        <v>20</v>
      </c>
      <c r="I1061">
        <v>5.8823529411764698E-2</v>
      </c>
      <c r="J1061">
        <v>210</v>
      </c>
      <c r="K1061">
        <v>33200</v>
      </c>
      <c r="L1061">
        <v>175</v>
      </c>
      <c r="M1061">
        <v>25000</v>
      </c>
      <c r="N1061">
        <v>45</v>
      </c>
      <c r="O1061">
        <v>23800</v>
      </c>
      <c r="P1061">
        <v>27200</v>
      </c>
      <c r="Q1061">
        <v>34</v>
      </c>
      <c r="R1061">
        <v>100</v>
      </c>
      <c r="S1061">
        <v>0.29411764705882298</v>
      </c>
      <c r="T1061">
        <v>95</v>
      </c>
      <c r="U1061">
        <v>0.27941176470588203</v>
      </c>
      <c r="V1061">
        <v>210</v>
      </c>
      <c r="W1061">
        <v>0.61764705882352899</v>
      </c>
      <c r="X1061">
        <v>35</v>
      </c>
      <c r="Y1061">
        <v>0.10294117647058799</v>
      </c>
      <c r="Z1061">
        <v>15</v>
      </c>
      <c r="AA1061">
        <v>4.4117647058823498E-2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0.66176470588235203</v>
      </c>
      <c r="AM1061">
        <v>225</v>
      </c>
      <c r="AN1061">
        <v>0.36764705882352899</v>
      </c>
      <c r="AO1061">
        <v>125</v>
      </c>
      <c r="AP1061">
        <v>0.33823529411764702</v>
      </c>
      <c r="AQ1061">
        <v>0.57499999999999996</v>
      </c>
      <c r="AR1061">
        <v>115</v>
      </c>
      <c r="AS1061">
        <v>1</v>
      </c>
      <c r="AT1061">
        <v>340</v>
      </c>
      <c r="AU1061">
        <v>0.490566037735849</v>
      </c>
      <c r="AV1061">
        <v>130</v>
      </c>
      <c r="AW1061">
        <v>0.269230769230769</v>
      </c>
      <c r="AX1061">
        <v>35</v>
      </c>
      <c r="AY1061">
        <v>35</v>
      </c>
      <c r="AZ1061">
        <v>0.2</v>
      </c>
      <c r="BA1061">
        <v>135</v>
      </c>
      <c r="BB1061">
        <v>0.77142857142857102</v>
      </c>
      <c r="BC1061">
        <v>110</v>
      </c>
      <c r="BD1061">
        <v>0.628571428571428</v>
      </c>
      <c r="BE1061">
        <v>35</v>
      </c>
      <c r="BF1061">
        <v>0.38888888888888801</v>
      </c>
      <c r="BG1061">
        <v>10</v>
      </c>
      <c r="BH1061">
        <v>0.11111111111111099</v>
      </c>
      <c r="BI1061">
        <v>45</v>
      </c>
      <c r="BJ1061">
        <v>0.75</v>
      </c>
      <c r="BK1061">
        <v>15</v>
      </c>
      <c r="BL1061">
        <v>0.25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60</v>
      </c>
      <c r="BU1061">
        <v>0.17647058823529399</v>
      </c>
      <c r="BV1061">
        <v>0</v>
      </c>
      <c r="BW1061">
        <v>0</v>
      </c>
      <c r="BX1061" t="s">
        <v>392</v>
      </c>
    </row>
    <row r="1062" spans="1:76" x14ac:dyDescent="0.25">
      <c r="A1062" t="s">
        <v>283</v>
      </c>
      <c r="B1062">
        <v>3014</v>
      </c>
      <c r="C1062">
        <v>910</v>
      </c>
      <c r="D1062">
        <v>0.104395604395604</v>
      </c>
      <c r="E1062">
        <v>95</v>
      </c>
      <c r="F1062">
        <v>33.299999999999997</v>
      </c>
      <c r="G1062">
        <v>33.200000000000003</v>
      </c>
      <c r="H1062">
        <v>20</v>
      </c>
      <c r="I1062">
        <v>2.19780219780219E-2</v>
      </c>
      <c r="J1062">
        <v>595</v>
      </c>
      <c r="K1062">
        <v>40600</v>
      </c>
      <c r="L1062">
        <v>500</v>
      </c>
      <c r="M1062">
        <v>43400</v>
      </c>
      <c r="N1062">
        <v>21.8</v>
      </c>
      <c r="O1062">
        <v>37800</v>
      </c>
      <c r="P1062">
        <v>45400</v>
      </c>
      <c r="Q1062">
        <v>12.5</v>
      </c>
      <c r="R1062">
        <v>190</v>
      </c>
      <c r="S1062">
        <v>0.20879120879120799</v>
      </c>
      <c r="T1062">
        <v>305</v>
      </c>
      <c r="U1062">
        <v>0.33516483516483497</v>
      </c>
      <c r="V1062">
        <v>510</v>
      </c>
      <c r="W1062">
        <v>0.56043956043956</v>
      </c>
      <c r="X1062">
        <v>95</v>
      </c>
      <c r="Y1062">
        <v>0.104395604395604</v>
      </c>
      <c r="Z1062">
        <v>0</v>
      </c>
      <c r="AA1062">
        <v>0</v>
      </c>
      <c r="AB1062">
        <v>1.09890109890109E-2</v>
      </c>
      <c r="AC1062">
        <v>10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0.63186813186813096</v>
      </c>
      <c r="AM1062">
        <v>575</v>
      </c>
      <c r="AN1062">
        <v>0.14285714285714199</v>
      </c>
      <c r="AO1062">
        <v>130</v>
      </c>
      <c r="AP1062">
        <v>0.109890109890109</v>
      </c>
      <c r="AQ1062">
        <v>0.19417475728155301</v>
      </c>
      <c r="AR1062">
        <v>100</v>
      </c>
      <c r="AS1062">
        <v>1</v>
      </c>
      <c r="AT1062">
        <v>910</v>
      </c>
      <c r="AU1062">
        <v>0.63565891472868197</v>
      </c>
      <c r="AV1062">
        <v>410</v>
      </c>
      <c r="AW1062">
        <v>0.19512195121951201</v>
      </c>
      <c r="AX1062">
        <v>80</v>
      </c>
      <c r="AY1062">
        <v>20</v>
      </c>
      <c r="AZ1062">
        <v>4.49438202247191E-2</v>
      </c>
      <c r="BA1062">
        <v>425</v>
      </c>
      <c r="BB1062">
        <v>0.95505617977528001</v>
      </c>
      <c r="BC1062">
        <v>385</v>
      </c>
      <c r="BD1062">
        <v>0.86516853932584203</v>
      </c>
      <c r="BE1062">
        <v>160</v>
      </c>
      <c r="BF1062">
        <v>0.48484848484848397</v>
      </c>
      <c r="BG1062">
        <v>25</v>
      </c>
      <c r="BH1062">
        <v>7.5757575757575704E-2</v>
      </c>
      <c r="BI1062">
        <v>130</v>
      </c>
      <c r="BJ1062">
        <v>0.78787878787878696</v>
      </c>
      <c r="BK1062">
        <v>25</v>
      </c>
      <c r="BL1062">
        <v>0.15151515151515099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100</v>
      </c>
      <c r="BU1062">
        <v>0.109890109890109</v>
      </c>
      <c r="BV1062">
        <v>40</v>
      </c>
      <c r="BW1062">
        <v>4.3956043956043897E-2</v>
      </c>
      <c r="BX1062" t="s">
        <v>392</v>
      </c>
    </row>
    <row r="1063" spans="1:76" x14ac:dyDescent="0.25">
      <c r="A1063" t="s">
        <v>284</v>
      </c>
      <c r="B1063">
        <v>3015</v>
      </c>
      <c r="C1063">
        <v>365</v>
      </c>
      <c r="D1063">
        <v>0.17808219178082099</v>
      </c>
      <c r="E1063">
        <v>65</v>
      </c>
      <c r="F1063">
        <v>40</v>
      </c>
      <c r="G1063">
        <v>39.200000000000003</v>
      </c>
      <c r="H1063">
        <v>40</v>
      </c>
      <c r="I1063">
        <v>0.10958904109589</v>
      </c>
      <c r="J1063">
        <v>275</v>
      </c>
      <c r="K1063">
        <v>33600</v>
      </c>
      <c r="L1063">
        <v>165</v>
      </c>
      <c r="M1063">
        <v>38000</v>
      </c>
      <c r="N1063">
        <v>38</v>
      </c>
      <c r="O1063">
        <v>29800</v>
      </c>
      <c r="P1063">
        <v>38000</v>
      </c>
      <c r="Q1063">
        <v>30</v>
      </c>
      <c r="R1063">
        <v>115</v>
      </c>
      <c r="S1063">
        <v>0.31506849315068403</v>
      </c>
      <c r="T1063">
        <v>80</v>
      </c>
      <c r="U1063">
        <v>0.21917808219178</v>
      </c>
      <c r="V1063">
        <v>215</v>
      </c>
      <c r="W1063">
        <v>0.58904109589041098</v>
      </c>
      <c r="X1063">
        <v>65</v>
      </c>
      <c r="Y1063">
        <v>0.17808219178082099</v>
      </c>
      <c r="Z1063">
        <v>20</v>
      </c>
      <c r="AA1063">
        <v>5.5555555555555497E-2</v>
      </c>
      <c r="AB1063">
        <v>0.11111111111111099</v>
      </c>
      <c r="AC1063">
        <v>40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0.66666666666666596</v>
      </c>
      <c r="AM1063">
        <v>240</v>
      </c>
      <c r="AN1063">
        <v>0.180555555555555</v>
      </c>
      <c r="AO1063">
        <v>65</v>
      </c>
      <c r="AP1063">
        <v>0.21917808219178</v>
      </c>
      <c r="AQ1063">
        <v>0.35555555555555501</v>
      </c>
      <c r="AR1063">
        <v>80</v>
      </c>
      <c r="AS1063">
        <v>1</v>
      </c>
      <c r="AT1063">
        <v>360</v>
      </c>
      <c r="AU1063">
        <v>0.43859649122806998</v>
      </c>
      <c r="AV1063">
        <v>125</v>
      </c>
      <c r="AW1063">
        <v>0.28000000000000003</v>
      </c>
      <c r="AX1063">
        <v>35</v>
      </c>
      <c r="AY1063">
        <v>10</v>
      </c>
      <c r="AZ1063">
        <v>5.4054054054054002E-2</v>
      </c>
      <c r="BA1063">
        <v>180</v>
      </c>
      <c r="BB1063">
        <v>0.97297297297297303</v>
      </c>
      <c r="BC1063">
        <v>135</v>
      </c>
      <c r="BD1063">
        <v>0.72972972972972905</v>
      </c>
      <c r="BE1063">
        <v>40</v>
      </c>
      <c r="BF1063">
        <v>0.44444444444444398</v>
      </c>
      <c r="BG1063">
        <v>15</v>
      </c>
      <c r="BH1063">
        <v>0.16666666666666599</v>
      </c>
      <c r="BI1063">
        <v>35</v>
      </c>
      <c r="BJ1063">
        <v>0.77777777777777701</v>
      </c>
      <c r="BK1063">
        <v>10</v>
      </c>
      <c r="BL1063">
        <v>0.22222222222222199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40</v>
      </c>
      <c r="BU1063">
        <v>0.10958904109589</v>
      </c>
      <c r="BV1063">
        <v>20</v>
      </c>
      <c r="BW1063">
        <v>5.5555555555555497E-2</v>
      </c>
      <c r="BX1063" t="s">
        <v>392</v>
      </c>
    </row>
    <row r="1064" spans="1:76" x14ac:dyDescent="0.25">
      <c r="A1064" t="s">
        <v>285</v>
      </c>
      <c r="B1064">
        <v>3016</v>
      </c>
      <c r="C1064">
        <v>1310</v>
      </c>
      <c r="D1064">
        <v>5.3435114503816702E-2</v>
      </c>
      <c r="E1064">
        <v>70</v>
      </c>
      <c r="F1064">
        <v>30.8</v>
      </c>
      <c r="G1064">
        <v>30.8</v>
      </c>
      <c r="H1064">
        <v>25</v>
      </c>
      <c r="I1064">
        <v>1.90839694656488E-2</v>
      </c>
      <c r="J1064">
        <v>850</v>
      </c>
      <c r="K1064">
        <v>46200</v>
      </c>
      <c r="L1064">
        <v>755</v>
      </c>
      <c r="M1064">
        <v>52300</v>
      </c>
      <c r="N1064">
        <v>15.2</v>
      </c>
      <c r="O1064">
        <v>42500</v>
      </c>
      <c r="P1064">
        <v>54100</v>
      </c>
      <c r="Q1064">
        <v>8.8000000000000007</v>
      </c>
      <c r="R1064">
        <v>100</v>
      </c>
      <c r="S1064">
        <v>7.6045627376425798E-2</v>
      </c>
      <c r="T1064">
        <v>465</v>
      </c>
      <c r="U1064">
        <v>0.35361216730037998</v>
      </c>
      <c r="V1064">
        <v>780</v>
      </c>
      <c r="W1064">
        <v>0.59315589353612097</v>
      </c>
      <c r="X1064">
        <v>70</v>
      </c>
      <c r="Y1064">
        <v>5.3231939163497999E-2</v>
      </c>
      <c r="Z1064">
        <v>10</v>
      </c>
      <c r="AA1064">
        <v>7.6045627376425803E-3</v>
      </c>
      <c r="AB1064">
        <v>1.9011406844106401E-2</v>
      </c>
      <c r="AC1064">
        <v>25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0.55893536121673004</v>
      </c>
      <c r="AM1064">
        <v>735</v>
      </c>
      <c r="AN1064">
        <v>7.22433460076045E-2</v>
      </c>
      <c r="AO1064">
        <v>95</v>
      </c>
      <c r="AP1064">
        <v>9.9236641221374003E-2</v>
      </c>
      <c r="AQ1064">
        <v>0.183098591549295</v>
      </c>
      <c r="AR1064">
        <v>130</v>
      </c>
      <c r="AS1064">
        <v>1</v>
      </c>
      <c r="AT1064">
        <v>1315</v>
      </c>
      <c r="AU1064">
        <v>0.719780219780219</v>
      </c>
      <c r="AV1064">
        <v>655</v>
      </c>
      <c r="AW1064">
        <v>0.14503816793893101</v>
      </c>
      <c r="AX1064">
        <v>95</v>
      </c>
      <c r="AY1064">
        <v>25</v>
      </c>
      <c r="AZ1064">
        <v>3.90625E-2</v>
      </c>
      <c r="BA1064">
        <v>615</v>
      </c>
      <c r="BB1064">
        <v>0.9609375</v>
      </c>
      <c r="BC1064">
        <v>540</v>
      </c>
      <c r="BD1064">
        <v>0.84375</v>
      </c>
      <c r="BE1064">
        <v>300</v>
      </c>
      <c r="BF1064">
        <v>0.54054054054054002</v>
      </c>
      <c r="BG1064">
        <v>40</v>
      </c>
      <c r="BH1064">
        <v>7.2072072072072002E-2</v>
      </c>
      <c r="BI1064">
        <v>225</v>
      </c>
      <c r="BJ1064">
        <v>0.88235294117647001</v>
      </c>
      <c r="BK1064">
        <v>15</v>
      </c>
      <c r="BL1064">
        <v>5.8823529411764698E-2</v>
      </c>
      <c r="BM1064">
        <v>15</v>
      </c>
      <c r="BN1064">
        <v>5.8823529411764698E-2</v>
      </c>
      <c r="BO1064">
        <v>0</v>
      </c>
      <c r="BP1064">
        <v>0</v>
      </c>
      <c r="BQ1064">
        <v>0</v>
      </c>
      <c r="BR1064">
        <v>0</v>
      </c>
      <c r="BS1064">
        <v>5.8823529411764698E-2</v>
      </c>
      <c r="BT1064">
        <v>205</v>
      </c>
      <c r="BU1064">
        <v>0.15648854961832001</v>
      </c>
      <c r="BV1064">
        <v>65</v>
      </c>
      <c r="BW1064">
        <v>4.9429657794676798E-2</v>
      </c>
      <c r="BX1064" t="s">
        <v>392</v>
      </c>
    </row>
    <row r="1065" spans="1:76" x14ac:dyDescent="0.25">
      <c r="A1065" t="s">
        <v>286</v>
      </c>
      <c r="B1065">
        <v>3017</v>
      </c>
      <c r="C1065">
        <v>585</v>
      </c>
      <c r="D1065">
        <v>4.2735042735042701E-2</v>
      </c>
      <c r="E1065">
        <v>25</v>
      </c>
      <c r="F1065">
        <v>29.8</v>
      </c>
      <c r="G1065">
        <v>30.8</v>
      </c>
      <c r="H1065">
        <v>25</v>
      </c>
      <c r="I1065">
        <v>4.2735042735042701E-2</v>
      </c>
      <c r="J1065">
        <v>380</v>
      </c>
      <c r="K1065">
        <v>48600</v>
      </c>
      <c r="L1065">
        <v>335</v>
      </c>
      <c r="M1065">
        <v>57400</v>
      </c>
      <c r="N1065">
        <v>13.4</v>
      </c>
      <c r="O1065">
        <v>44400</v>
      </c>
      <c r="P1065">
        <v>52400</v>
      </c>
      <c r="Q1065">
        <v>12.6</v>
      </c>
      <c r="R1065">
        <v>85</v>
      </c>
      <c r="S1065">
        <v>0.145299145299145</v>
      </c>
      <c r="T1065">
        <v>205</v>
      </c>
      <c r="U1065">
        <v>0.35042735042735002</v>
      </c>
      <c r="V1065">
        <v>360</v>
      </c>
      <c r="W1065">
        <v>0.61538461538461497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0.5</v>
      </c>
      <c r="AM1065">
        <v>295</v>
      </c>
      <c r="AN1065">
        <v>8.4745762711864403E-2</v>
      </c>
      <c r="AO1065">
        <v>50</v>
      </c>
      <c r="AP1065">
        <v>0.10256410256410201</v>
      </c>
      <c r="AQ1065">
        <v>0.22641509433962201</v>
      </c>
      <c r="AR1065">
        <v>60</v>
      </c>
      <c r="AS1065">
        <v>1</v>
      </c>
      <c r="AT1065">
        <v>590</v>
      </c>
      <c r="AU1065">
        <v>0.75609756097560898</v>
      </c>
      <c r="AV1065">
        <v>310</v>
      </c>
      <c r="AW1065">
        <v>8.0645161290322495E-2</v>
      </c>
      <c r="AX1065">
        <v>25</v>
      </c>
      <c r="AY1065">
        <v>25</v>
      </c>
      <c r="AZ1065">
        <v>7.8125E-2</v>
      </c>
      <c r="BA1065">
        <v>295</v>
      </c>
      <c r="BB1065">
        <v>0.921875</v>
      </c>
      <c r="BC1065">
        <v>265</v>
      </c>
      <c r="BD1065">
        <v>0.828125</v>
      </c>
      <c r="BE1065">
        <v>125</v>
      </c>
      <c r="BF1065">
        <v>0.43859649122806998</v>
      </c>
      <c r="BG1065">
        <v>25</v>
      </c>
      <c r="BH1065">
        <v>8.7719298245614002E-2</v>
      </c>
      <c r="BI1065">
        <v>135</v>
      </c>
      <c r="BJ1065">
        <v>0.87096774193548299</v>
      </c>
      <c r="BK1065">
        <v>10</v>
      </c>
      <c r="BL1065">
        <v>6.4516129032257993E-2</v>
      </c>
      <c r="BM1065">
        <v>0</v>
      </c>
      <c r="BN1065">
        <v>0</v>
      </c>
      <c r="BO1065">
        <v>0</v>
      </c>
      <c r="BP1065">
        <v>0</v>
      </c>
      <c r="BQ1065">
        <v>10</v>
      </c>
      <c r="BR1065">
        <v>6.4516129032257993E-2</v>
      </c>
      <c r="BS1065">
        <v>0</v>
      </c>
      <c r="BT1065">
        <v>60</v>
      </c>
      <c r="BU1065">
        <v>0.10256410256410201</v>
      </c>
      <c r="BV1065">
        <v>25</v>
      </c>
      <c r="BW1065">
        <v>4.2735042735042701E-2</v>
      </c>
      <c r="BX1065" t="s">
        <v>392</v>
      </c>
    </row>
    <row r="1066" spans="1:76" x14ac:dyDescent="0.25">
      <c r="A1066" t="s">
        <v>287</v>
      </c>
      <c r="B1066">
        <v>3018</v>
      </c>
      <c r="C1066">
        <v>445</v>
      </c>
      <c r="D1066">
        <v>4.49438202247191E-2</v>
      </c>
      <c r="E1066">
        <v>20</v>
      </c>
      <c r="F1066">
        <v>27.1</v>
      </c>
      <c r="G1066">
        <v>24.8</v>
      </c>
      <c r="H1066">
        <v>45</v>
      </c>
      <c r="I1066">
        <v>0.101123595505617</v>
      </c>
      <c r="J1066">
        <v>315</v>
      </c>
      <c r="K1066">
        <v>33600</v>
      </c>
      <c r="L1066">
        <v>240</v>
      </c>
      <c r="M1066">
        <v>34000</v>
      </c>
      <c r="N1066">
        <v>32.5</v>
      </c>
      <c r="O1066">
        <v>29200</v>
      </c>
      <c r="P1066">
        <v>31800</v>
      </c>
      <c r="Q1066">
        <v>20.8</v>
      </c>
      <c r="R1066">
        <v>95</v>
      </c>
      <c r="S1066">
        <v>0.213483146067415</v>
      </c>
      <c r="T1066">
        <v>125</v>
      </c>
      <c r="U1066">
        <v>0.28089887640449401</v>
      </c>
      <c r="V1066">
        <v>290</v>
      </c>
      <c r="W1066">
        <v>0.651685393258427</v>
      </c>
      <c r="X1066">
        <v>20</v>
      </c>
      <c r="Y1066">
        <v>4.49438202247191E-2</v>
      </c>
      <c r="Z1066">
        <v>0</v>
      </c>
      <c r="AA1066">
        <v>0</v>
      </c>
      <c r="AB1066">
        <v>5.6179775280898799E-2</v>
      </c>
      <c r="AC1066">
        <v>25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0.550561797752809</v>
      </c>
      <c r="AM1066">
        <v>245</v>
      </c>
      <c r="AN1066">
        <v>0.123595505617977</v>
      </c>
      <c r="AO1066">
        <v>55</v>
      </c>
      <c r="AP1066">
        <v>0.19101123595505601</v>
      </c>
      <c r="AQ1066">
        <v>0.36956521739130399</v>
      </c>
      <c r="AR1066">
        <v>85</v>
      </c>
      <c r="AS1066">
        <v>1</v>
      </c>
      <c r="AT1066">
        <v>445</v>
      </c>
      <c r="AU1066">
        <v>0.65217391304347805</v>
      </c>
      <c r="AV1066">
        <v>225</v>
      </c>
      <c r="AW1066">
        <v>0.37777777777777699</v>
      </c>
      <c r="AX1066">
        <v>85</v>
      </c>
      <c r="AY1066">
        <v>20</v>
      </c>
      <c r="AZ1066">
        <v>0.10256410256410201</v>
      </c>
      <c r="BA1066">
        <v>170</v>
      </c>
      <c r="BB1066">
        <v>0.87179487179487103</v>
      </c>
      <c r="BC1066">
        <v>155</v>
      </c>
      <c r="BD1066">
        <v>0.79487179487179405</v>
      </c>
      <c r="BE1066">
        <v>55</v>
      </c>
      <c r="BF1066">
        <v>0.39285714285714202</v>
      </c>
      <c r="BG1066">
        <v>15</v>
      </c>
      <c r="BH1066">
        <v>0.107142857142857</v>
      </c>
      <c r="BI1066">
        <v>65</v>
      </c>
      <c r="BJ1066">
        <v>0.86666666666666603</v>
      </c>
      <c r="BK1066">
        <v>15</v>
      </c>
      <c r="BL1066">
        <v>0.2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130</v>
      </c>
      <c r="BU1066">
        <v>0.29213483146067398</v>
      </c>
      <c r="BV1066">
        <v>10</v>
      </c>
      <c r="BW1066">
        <v>2.2471910112359501E-2</v>
      </c>
      <c r="BX1066" t="s">
        <v>392</v>
      </c>
    </row>
    <row r="1067" spans="1:76" x14ac:dyDescent="0.25">
      <c r="A1067" t="s">
        <v>288</v>
      </c>
      <c r="B1067">
        <v>3019</v>
      </c>
      <c r="C1067" t="s">
        <v>65</v>
      </c>
      <c r="D1067" t="s">
        <v>65</v>
      </c>
      <c r="E1067" t="s">
        <v>65</v>
      </c>
      <c r="F1067" t="s">
        <v>65</v>
      </c>
      <c r="G1067" t="s">
        <v>65</v>
      </c>
      <c r="H1067" t="s">
        <v>65</v>
      </c>
      <c r="I1067" t="s">
        <v>65</v>
      </c>
      <c r="J1067" t="s">
        <v>65</v>
      </c>
      <c r="K1067" t="s">
        <v>65</v>
      </c>
      <c r="L1067" t="s">
        <v>65</v>
      </c>
      <c r="M1067" t="s">
        <v>65</v>
      </c>
      <c r="N1067" t="s">
        <v>65</v>
      </c>
      <c r="O1067" t="s">
        <v>65</v>
      </c>
      <c r="P1067" t="s">
        <v>65</v>
      </c>
      <c r="Q1067" t="s">
        <v>65</v>
      </c>
      <c r="R1067" t="s">
        <v>65</v>
      </c>
      <c r="S1067" t="s">
        <v>65</v>
      </c>
      <c r="T1067" t="s">
        <v>65</v>
      </c>
      <c r="U1067" t="s">
        <v>65</v>
      </c>
      <c r="V1067" t="s">
        <v>65</v>
      </c>
      <c r="W1067" t="s">
        <v>65</v>
      </c>
      <c r="X1067" t="s">
        <v>65</v>
      </c>
      <c r="Y1067" t="s">
        <v>65</v>
      </c>
      <c r="Z1067" t="s">
        <v>65</v>
      </c>
      <c r="AA1067" t="s">
        <v>65</v>
      </c>
      <c r="AB1067" t="s">
        <v>65</v>
      </c>
      <c r="AC1067" t="s">
        <v>65</v>
      </c>
      <c r="AD1067" t="s">
        <v>65</v>
      </c>
      <c r="AE1067" t="s">
        <v>65</v>
      </c>
      <c r="AF1067" t="s">
        <v>65</v>
      </c>
      <c r="AG1067" t="s">
        <v>65</v>
      </c>
      <c r="AH1067" t="s">
        <v>65</v>
      </c>
      <c r="AI1067" t="s">
        <v>65</v>
      </c>
      <c r="AJ1067" t="s">
        <v>65</v>
      </c>
      <c r="AK1067" t="s">
        <v>65</v>
      </c>
      <c r="AL1067" t="s">
        <v>65</v>
      </c>
      <c r="AM1067" t="s">
        <v>65</v>
      </c>
      <c r="AN1067" t="s">
        <v>65</v>
      </c>
      <c r="AO1067" t="s">
        <v>65</v>
      </c>
      <c r="AP1067" t="s">
        <v>65</v>
      </c>
      <c r="AQ1067" t="s">
        <v>65</v>
      </c>
      <c r="AR1067" t="s">
        <v>65</v>
      </c>
      <c r="AS1067" t="s">
        <v>65</v>
      </c>
      <c r="AT1067" t="s">
        <v>65</v>
      </c>
      <c r="AU1067" t="s">
        <v>65</v>
      </c>
      <c r="AV1067" t="s">
        <v>65</v>
      </c>
      <c r="AW1067" t="s">
        <v>65</v>
      </c>
      <c r="AX1067" t="s">
        <v>65</v>
      </c>
      <c r="AY1067" t="s">
        <v>65</v>
      </c>
      <c r="AZ1067" t="s">
        <v>65</v>
      </c>
      <c r="BA1067" t="s">
        <v>65</v>
      </c>
      <c r="BB1067" t="s">
        <v>65</v>
      </c>
      <c r="BC1067" t="s">
        <v>65</v>
      </c>
      <c r="BD1067" t="s">
        <v>65</v>
      </c>
      <c r="BE1067" t="s">
        <v>65</v>
      </c>
      <c r="BF1067" t="s">
        <v>65</v>
      </c>
      <c r="BG1067" t="s">
        <v>65</v>
      </c>
      <c r="BH1067" t="s">
        <v>65</v>
      </c>
      <c r="BI1067" t="s">
        <v>65</v>
      </c>
      <c r="BJ1067" t="s">
        <v>65</v>
      </c>
      <c r="BK1067" t="s">
        <v>65</v>
      </c>
      <c r="BL1067" t="s">
        <v>65</v>
      </c>
      <c r="BM1067" t="s">
        <v>65</v>
      </c>
      <c r="BN1067" t="s">
        <v>65</v>
      </c>
      <c r="BO1067" t="s">
        <v>65</v>
      </c>
      <c r="BP1067" t="s">
        <v>65</v>
      </c>
      <c r="BQ1067" t="s">
        <v>65</v>
      </c>
      <c r="BR1067" t="s">
        <v>65</v>
      </c>
      <c r="BS1067" t="s">
        <v>65</v>
      </c>
      <c r="BT1067" t="s">
        <v>65</v>
      </c>
      <c r="BU1067" t="s">
        <v>65</v>
      </c>
      <c r="BV1067" t="s">
        <v>65</v>
      </c>
      <c r="BW1067" t="s">
        <v>65</v>
      </c>
      <c r="BX1067" t="s">
        <v>392</v>
      </c>
    </row>
    <row r="1068" spans="1:76" x14ac:dyDescent="0.25">
      <c r="A1068" t="s">
        <v>289</v>
      </c>
      <c r="B1068">
        <v>3020</v>
      </c>
      <c r="C1068">
        <v>790</v>
      </c>
      <c r="D1068">
        <v>3.1645569620253097E-2</v>
      </c>
      <c r="E1068">
        <v>25</v>
      </c>
      <c r="F1068">
        <v>30.6</v>
      </c>
      <c r="G1068">
        <v>28.2</v>
      </c>
      <c r="H1068">
        <v>50</v>
      </c>
      <c r="I1068">
        <v>6.3291139240506306E-2</v>
      </c>
      <c r="J1068">
        <v>545</v>
      </c>
      <c r="K1068">
        <v>32200</v>
      </c>
      <c r="L1068">
        <v>395</v>
      </c>
      <c r="M1068">
        <v>31100</v>
      </c>
      <c r="N1068">
        <v>36.4</v>
      </c>
      <c r="O1068">
        <v>24400</v>
      </c>
      <c r="P1068">
        <v>28700</v>
      </c>
      <c r="Q1068">
        <v>26.4</v>
      </c>
      <c r="R1068">
        <v>310</v>
      </c>
      <c r="S1068">
        <v>0.392405063291139</v>
      </c>
      <c r="T1068">
        <v>225</v>
      </c>
      <c r="U1068">
        <v>0.284810126582278</v>
      </c>
      <c r="V1068">
        <v>540</v>
      </c>
      <c r="W1068">
        <v>0.683544303797468</v>
      </c>
      <c r="X1068">
        <v>0</v>
      </c>
      <c r="Y1068">
        <v>0</v>
      </c>
      <c r="Z1068">
        <v>25</v>
      </c>
      <c r="AA1068">
        <v>3.1645569620253097E-2</v>
      </c>
      <c r="AB1068">
        <v>8.2278481012658194E-2</v>
      </c>
      <c r="AC1068">
        <v>65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0.575949367088607</v>
      </c>
      <c r="AM1068">
        <v>455</v>
      </c>
      <c r="AN1068">
        <v>0.158227848101265</v>
      </c>
      <c r="AO1068">
        <v>125</v>
      </c>
      <c r="AP1068">
        <v>0.246835443037974</v>
      </c>
      <c r="AQ1068">
        <v>0.43333333333333302</v>
      </c>
      <c r="AR1068">
        <v>195</v>
      </c>
      <c r="AS1068">
        <v>1</v>
      </c>
      <c r="AT1068">
        <v>790</v>
      </c>
      <c r="AU1068">
        <v>0.55932203389830504</v>
      </c>
      <c r="AV1068">
        <v>330</v>
      </c>
      <c r="AW1068">
        <v>0.28787878787878701</v>
      </c>
      <c r="AX1068">
        <v>95</v>
      </c>
      <c r="AY1068">
        <v>70</v>
      </c>
      <c r="AZ1068">
        <v>0.16666666666666599</v>
      </c>
      <c r="BA1068">
        <v>345</v>
      </c>
      <c r="BB1068">
        <v>0.82142857142857095</v>
      </c>
      <c r="BC1068">
        <v>250</v>
      </c>
      <c r="BD1068">
        <v>0.59523809523809501</v>
      </c>
      <c r="BE1068">
        <v>75</v>
      </c>
      <c r="BF1068">
        <v>0.3125</v>
      </c>
      <c r="BG1068">
        <v>55</v>
      </c>
      <c r="BH1068">
        <v>0.22916666666666599</v>
      </c>
      <c r="BI1068">
        <v>110</v>
      </c>
      <c r="BJ1068">
        <v>0.70967741935483797</v>
      </c>
      <c r="BK1068">
        <v>30</v>
      </c>
      <c r="BL1068">
        <v>0.19354838709677399</v>
      </c>
      <c r="BM1068">
        <v>10</v>
      </c>
      <c r="BN1068">
        <v>6.4516129032257993E-2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145</v>
      </c>
      <c r="BU1068">
        <v>0.183544303797468</v>
      </c>
      <c r="BV1068">
        <v>55</v>
      </c>
      <c r="BW1068">
        <v>6.9620253164556903E-2</v>
      </c>
      <c r="BX1068" t="s">
        <v>392</v>
      </c>
    </row>
    <row r="1069" spans="1:76" x14ac:dyDescent="0.25">
      <c r="A1069" t="s">
        <v>290</v>
      </c>
      <c r="B1069">
        <v>3021</v>
      </c>
      <c r="C1069">
        <v>40</v>
      </c>
      <c r="D1069">
        <v>0</v>
      </c>
      <c r="E1069">
        <v>0</v>
      </c>
      <c r="F1069">
        <v>34</v>
      </c>
      <c r="G1069">
        <v>35.6</v>
      </c>
      <c r="H1069">
        <v>0</v>
      </c>
      <c r="I1069">
        <v>0</v>
      </c>
      <c r="J1069">
        <v>25</v>
      </c>
      <c r="K1069">
        <v>68000</v>
      </c>
      <c r="L1069">
        <v>25</v>
      </c>
      <c r="M1069">
        <v>95000</v>
      </c>
      <c r="N1069">
        <v>5</v>
      </c>
      <c r="O1069">
        <v>90000</v>
      </c>
      <c r="P1069">
        <v>110000</v>
      </c>
      <c r="Q1069">
        <v>0.8</v>
      </c>
      <c r="R1069">
        <v>0</v>
      </c>
      <c r="S1069">
        <v>0</v>
      </c>
      <c r="T1069">
        <v>0</v>
      </c>
      <c r="U1069">
        <v>0</v>
      </c>
      <c r="V1069">
        <v>20</v>
      </c>
      <c r="W1069">
        <v>0.5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0.5</v>
      </c>
      <c r="AM1069">
        <v>20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1</v>
      </c>
      <c r="AT1069">
        <v>40</v>
      </c>
      <c r="AU1069">
        <v>1</v>
      </c>
      <c r="AV1069">
        <v>25</v>
      </c>
      <c r="AW1069">
        <v>0</v>
      </c>
      <c r="AX1069">
        <v>0</v>
      </c>
      <c r="AY1069">
        <v>0</v>
      </c>
      <c r="AZ1069">
        <v>0</v>
      </c>
      <c r="BA1069">
        <v>20</v>
      </c>
      <c r="BB1069">
        <v>1</v>
      </c>
      <c r="BC1069">
        <v>20</v>
      </c>
      <c r="BD1069">
        <v>1</v>
      </c>
      <c r="BE1069">
        <v>15</v>
      </c>
      <c r="BF1069">
        <v>0.6</v>
      </c>
      <c r="BG1069">
        <v>0</v>
      </c>
      <c r="BH1069">
        <v>0</v>
      </c>
      <c r="BI1069">
        <v>15</v>
      </c>
      <c r="BJ1069">
        <v>1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 t="s">
        <v>392</v>
      </c>
    </row>
    <row r="1070" spans="1:76" x14ac:dyDescent="0.25">
      <c r="A1070" t="s">
        <v>291</v>
      </c>
      <c r="B1070">
        <v>3022</v>
      </c>
      <c r="C1070">
        <v>695</v>
      </c>
      <c r="D1070">
        <v>8.6330935251798496E-2</v>
      </c>
      <c r="E1070">
        <v>60</v>
      </c>
      <c r="F1070">
        <v>35.700000000000003</v>
      </c>
      <c r="G1070">
        <v>36</v>
      </c>
      <c r="H1070">
        <v>20</v>
      </c>
      <c r="I1070">
        <v>2.8776978417266098E-2</v>
      </c>
      <c r="J1070">
        <v>510</v>
      </c>
      <c r="K1070">
        <v>36400</v>
      </c>
      <c r="L1070">
        <v>420</v>
      </c>
      <c r="M1070">
        <v>36200</v>
      </c>
      <c r="N1070">
        <v>28.8</v>
      </c>
      <c r="O1070">
        <v>31800</v>
      </c>
      <c r="P1070">
        <v>37000</v>
      </c>
      <c r="Q1070">
        <v>17.8</v>
      </c>
      <c r="R1070">
        <v>110</v>
      </c>
      <c r="S1070">
        <v>0.15827338129496399</v>
      </c>
      <c r="T1070">
        <v>190</v>
      </c>
      <c r="U1070">
        <v>0.27338129496402802</v>
      </c>
      <c r="V1070">
        <v>440</v>
      </c>
      <c r="W1070">
        <v>0.63309352517985595</v>
      </c>
      <c r="X1070">
        <v>60</v>
      </c>
      <c r="Y1070">
        <v>8.6330935251798496E-2</v>
      </c>
      <c r="Z1070">
        <v>10</v>
      </c>
      <c r="AA1070">
        <v>1.4388489208633001E-2</v>
      </c>
      <c r="AB1070">
        <v>5.0359712230215799E-2</v>
      </c>
      <c r="AC1070">
        <v>35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0.67625899280575497</v>
      </c>
      <c r="AM1070">
        <v>470</v>
      </c>
      <c r="AN1070">
        <v>0.15107913669064699</v>
      </c>
      <c r="AO1070">
        <v>105</v>
      </c>
      <c r="AP1070">
        <v>0.15827338129496399</v>
      </c>
      <c r="AQ1070">
        <v>0.25581395348837199</v>
      </c>
      <c r="AR1070">
        <v>110</v>
      </c>
      <c r="AS1070">
        <v>1</v>
      </c>
      <c r="AT1070">
        <v>695</v>
      </c>
      <c r="AU1070">
        <v>0.57798165137614599</v>
      </c>
      <c r="AV1070">
        <v>315</v>
      </c>
      <c r="AW1070">
        <v>0.17460317460317401</v>
      </c>
      <c r="AX1070">
        <v>55</v>
      </c>
      <c r="AY1070">
        <v>90</v>
      </c>
      <c r="AZ1070">
        <v>0.25352112676056299</v>
      </c>
      <c r="BA1070">
        <v>265</v>
      </c>
      <c r="BB1070">
        <v>0.74647887323943596</v>
      </c>
      <c r="BC1070">
        <v>215</v>
      </c>
      <c r="BD1070">
        <v>0.60563380281690105</v>
      </c>
      <c r="BE1070">
        <v>75</v>
      </c>
      <c r="BF1070">
        <v>0.28846153846153799</v>
      </c>
      <c r="BG1070">
        <v>30</v>
      </c>
      <c r="BH1070">
        <v>0.115384615384615</v>
      </c>
      <c r="BI1070">
        <v>150</v>
      </c>
      <c r="BJ1070">
        <v>0.81081081081080997</v>
      </c>
      <c r="BK1070">
        <v>20</v>
      </c>
      <c r="BL1070">
        <v>0.108108108108108</v>
      </c>
      <c r="BM1070">
        <v>0</v>
      </c>
      <c r="BN1070">
        <v>0</v>
      </c>
      <c r="BO1070">
        <v>0</v>
      </c>
      <c r="BP1070">
        <v>0</v>
      </c>
      <c r="BQ1070">
        <v>10</v>
      </c>
      <c r="BR1070">
        <v>5.4054054054054002E-2</v>
      </c>
      <c r="BS1070">
        <v>0</v>
      </c>
      <c r="BT1070">
        <v>130</v>
      </c>
      <c r="BU1070">
        <v>0.18705035971223</v>
      </c>
      <c r="BV1070">
        <v>80</v>
      </c>
      <c r="BW1070">
        <v>0.115107913669064</v>
      </c>
      <c r="BX1070" t="s">
        <v>392</v>
      </c>
    </row>
    <row r="1071" spans="1:76" x14ac:dyDescent="0.25">
      <c r="A1071" t="s">
        <v>292</v>
      </c>
      <c r="B1071">
        <v>3023</v>
      </c>
      <c r="C1071">
        <v>355</v>
      </c>
      <c r="D1071">
        <v>8.4507042253521097E-2</v>
      </c>
      <c r="E1071">
        <v>30</v>
      </c>
      <c r="F1071">
        <v>32.9</v>
      </c>
      <c r="G1071">
        <v>29</v>
      </c>
      <c r="H1071">
        <v>10</v>
      </c>
      <c r="I1071">
        <v>2.8169014084507001E-2</v>
      </c>
      <c r="J1071">
        <v>240</v>
      </c>
      <c r="K1071">
        <v>51200</v>
      </c>
      <c r="L1071">
        <v>215</v>
      </c>
      <c r="M1071">
        <v>54800</v>
      </c>
      <c r="N1071">
        <v>16.8</v>
      </c>
      <c r="O1071">
        <v>45600</v>
      </c>
      <c r="P1071">
        <v>53600</v>
      </c>
      <c r="Q1071">
        <v>9.8000000000000007</v>
      </c>
      <c r="R1071">
        <v>60</v>
      </c>
      <c r="S1071">
        <v>0.169014084507042</v>
      </c>
      <c r="T1071">
        <v>120</v>
      </c>
      <c r="U1071">
        <v>0.338028169014084</v>
      </c>
      <c r="V1071">
        <v>205</v>
      </c>
      <c r="W1071">
        <v>0.57746478873239404</v>
      </c>
      <c r="X1071">
        <v>25</v>
      </c>
      <c r="Y1071">
        <v>7.0422535211267595E-2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0.67142857142857104</v>
      </c>
      <c r="AM1071">
        <v>235</v>
      </c>
      <c r="AN1071">
        <v>0.17142857142857101</v>
      </c>
      <c r="AO1071">
        <v>60</v>
      </c>
      <c r="AP1071">
        <v>0.12676056338028099</v>
      </c>
      <c r="AQ1071">
        <v>0.209302325581395</v>
      </c>
      <c r="AR1071">
        <v>45</v>
      </c>
      <c r="AS1071">
        <v>1</v>
      </c>
      <c r="AT1071">
        <v>350</v>
      </c>
      <c r="AU1071">
        <v>0.66666666666666596</v>
      </c>
      <c r="AV1071">
        <v>170</v>
      </c>
      <c r="AW1071">
        <v>0.11764705882352899</v>
      </c>
      <c r="AX1071">
        <v>20</v>
      </c>
      <c r="AY1071">
        <v>10</v>
      </c>
      <c r="AZ1071">
        <v>5.5555555555555497E-2</v>
      </c>
      <c r="BA1071">
        <v>170</v>
      </c>
      <c r="BB1071">
        <v>0.94444444444444398</v>
      </c>
      <c r="BC1071">
        <v>155</v>
      </c>
      <c r="BD1071">
        <v>0.86111111111111105</v>
      </c>
      <c r="BE1071">
        <v>70</v>
      </c>
      <c r="BF1071">
        <v>0.46666666666666601</v>
      </c>
      <c r="BG1071">
        <v>25</v>
      </c>
      <c r="BH1071">
        <v>0.16666666666666599</v>
      </c>
      <c r="BI1071">
        <v>60</v>
      </c>
      <c r="BJ1071">
        <v>0.75</v>
      </c>
      <c r="BK1071">
        <v>15</v>
      </c>
      <c r="BL1071">
        <v>0.1875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0.125</v>
      </c>
      <c r="BT1071">
        <v>50</v>
      </c>
      <c r="BU1071">
        <v>0.140845070422535</v>
      </c>
      <c r="BV1071">
        <v>20</v>
      </c>
      <c r="BW1071">
        <v>5.7142857142857099E-2</v>
      </c>
      <c r="BX1071" t="s">
        <v>392</v>
      </c>
    </row>
    <row r="1072" spans="1:76" x14ac:dyDescent="0.25">
      <c r="A1072" t="s">
        <v>293</v>
      </c>
      <c r="B1072">
        <v>3024</v>
      </c>
      <c r="C1072">
        <v>955</v>
      </c>
      <c r="D1072">
        <v>8.3769633507853394E-2</v>
      </c>
      <c r="E1072">
        <v>80</v>
      </c>
      <c r="F1072">
        <v>35.299999999999997</v>
      </c>
      <c r="G1072">
        <v>31.8</v>
      </c>
      <c r="H1072">
        <v>355</v>
      </c>
      <c r="I1072">
        <v>0.37172774869109898</v>
      </c>
      <c r="J1072">
        <v>805</v>
      </c>
      <c r="K1072">
        <v>41800</v>
      </c>
      <c r="L1072">
        <v>680</v>
      </c>
      <c r="M1072">
        <v>51100</v>
      </c>
      <c r="N1072">
        <v>12.7</v>
      </c>
      <c r="O1072">
        <v>38300</v>
      </c>
      <c r="P1072">
        <v>49800</v>
      </c>
      <c r="Q1072">
        <v>7.8</v>
      </c>
      <c r="R1072">
        <v>260</v>
      </c>
      <c r="S1072">
        <v>0.27225130890052301</v>
      </c>
      <c r="T1072">
        <v>105</v>
      </c>
      <c r="U1072">
        <v>0.109947643979057</v>
      </c>
      <c r="V1072">
        <v>770</v>
      </c>
      <c r="W1072">
        <v>0.80628272251308897</v>
      </c>
      <c r="X1072">
        <v>80</v>
      </c>
      <c r="Y1072">
        <v>8.3769633507853394E-2</v>
      </c>
      <c r="Z1072">
        <v>25</v>
      </c>
      <c r="AA1072">
        <v>2.6178010471204102E-2</v>
      </c>
      <c r="AB1072">
        <v>4.1884816753926697E-2</v>
      </c>
      <c r="AC1072">
        <v>40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0.66315789473684195</v>
      </c>
      <c r="AM1072">
        <v>630</v>
      </c>
      <c r="AN1072">
        <v>0.23684210526315699</v>
      </c>
      <c r="AO1072">
        <v>225</v>
      </c>
      <c r="AP1072">
        <v>0.146596858638743</v>
      </c>
      <c r="AQ1072">
        <v>0.23728813559322001</v>
      </c>
      <c r="AR1072">
        <v>140</v>
      </c>
      <c r="AS1072">
        <v>1</v>
      </c>
      <c r="AT1072">
        <v>950</v>
      </c>
      <c r="AU1072">
        <v>0.69540229885057403</v>
      </c>
      <c r="AV1072">
        <v>605</v>
      </c>
      <c r="AW1072">
        <v>0.173553719008264</v>
      </c>
      <c r="AX1072">
        <v>105</v>
      </c>
      <c r="AY1072">
        <v>50</v>
      </c>
      <c r="AZ1072">
        <v>8.4033613445378103E-2</v>
      </c>
      <c r="BA1072">
        <v>545</v>
      </c>
      <c r="BB1072">
        <v>0.91596638655462104</v>
      </c>
      <c r="BC1072">
        <v>495</v>
      </c>
      <c r="BD1072">
        <v>0.83193277310924296</v>
      </c>
      <c r="BE1072">
        <v>305</v>
      </c>
      <c r="BF1072">
        <v>0.61</v>
      </c>
      <c r="BG1072">
        <v>15</v>
      </c>
      <c r="BH1072">
        <v>0.03</v>
      </c>
      <c r="BI1072">
        <v>95</v>
      </c>
      <c r="BJ1072">
        <v>0.5</v>
      </c>
      <c r="BK1072">
        <v>50</v>
      </c>
      <c r="BL1072">
        <v>0.26315789473684198</v>
      </c>
      <c r="BM1072">
        <v>20</v>
      </c>
      <c r="BN1072">
        <v>0.105263157894736</v>
      </c>
      <c r="BO1072">
        <v>0</v>
      </c>
      <c r="BP1072">
        <v>0</v>
      </c>
      <c r="BQ1072">
        <v>20</v>
      </c>
      <c r="BR1072">
        <v>0.105263157894736</v>
      </c>
      <c r="BS1072">
        <v>0</v>
      </c>
      <c r="BT1072">
        <v>200</v>
      </c>
      <c r="BU1072">
        <v>0.20942408376963301</v>
      </c>
      <c r="BV1072">
        <v>105</v>
      </c>
      <c r="BW1072">
        <v>0.109947643979057</v>
      </c>
      <c r="BX1072" t="s">
        <v>392</v>
      </c>
    </row>
    <row r="1073" spans="1:76" x14ac:dyDescent="0.25">
      <c r="A1073" t="s">
        <v>294</v>
      </c>
      <c r="B1073">
        <v>3025</v>
      </c>
      <c r="C1073">
        <v>645</v>
      </c>
      <c r="D1073">
        <v>4.6511627906976702E-2</v>
      </c>
      <c r="E1073">
        <v>30</v>
      </c>
      <c r="F1073">
        <v>31</v>
      </c>
      <c r="G1073">
        <v>26.2</v>
      </c>
      <c r="H1073">
        <v>0</v>
      </c>
      <c r="I1073">
        <v>0</v>
      </c>
      <c r="J1073">
        <v>405</v>
      </c>
      <c r="K1073">
        <v>42800</v>
      </c>
      <c r="L1073">
        <v>335</v>
      </c>
      <c r="M1073">
        <v>49800</v>
      </c>
      <c r="N1073">
        <v>24.4</v>
      </c>
      <c r="O1073">
        <v>36600</v>
      </c>
      <c r="P1073">
        <v>48800</v>
      </c>
      <c r="Q1073">
        <v>17.399999999999999</v>
      </c>
      <c r="R1073">
        <v>120</v>
      </c>
      <c r="S1073">
        <v>0.186046511627906</v>
      </c>
      <c r="T1073">
        <v>255</v>
      </c>
      <c r="U1073">
        <v>0.39534883720930197</v>
      </c>
      <c r="V1073">
        <v>365</v>
      </c>
      <c r="W1073">
        <v>0.56589147286821695</v>
      </c>
      <c r="X1073">
        <v>30</v>
      </c>
      <c r="Y1073">
        <v>4.6511627906976702E-2</v>
      </c>
      <c r="Z1073">
        <v>25</v>
      </c>
      <c r="AA1073">
        <v>3.8461538461538401E-2</v>
      </c>
      <c r="AB1073">
        <v>3.0769230769230702E-2</v>
      </c>
      <c r="AC1073">
        <v>20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0.61538461538461497</v>
      </c>
      <c r="AM1073">
        <v>400</v>
      </c>
      <c r="AN1073">
        <v>0.13076923076923</v>
      </c>
      <c r="AO1073">
        <v>85</v>
      </c>
      <c r="AP1073">
        <v>0.16279069767441801</v>
      </c>
      <c r="AQ1073">
        <v>0.28000000000000003</v>
      </c>
      <c r="AR1073">
        <v>105</v>
      </c>
      <c r="AS1073">
        <v>1</v>
      </c>
      <c r="AT1073">
        <v>650</v>
      </c>
      <c r="AU1073">
        <v>0.625</v>
      </c>
      <c r="AV1073">
        <v>275</v>
      </c>
      <c r="AW1073">
        <v>0.2</v>
      </c>
      <c r="AX1073">
        <v>55</v>
      </c>
      <c r="AY1073">
        <v>25</v>
      </c>
      <c r="AZ1073">
        <v>8.3333333333333301E-2</v>
      </c>
      <c r="BA1073">
        <v>270</v>
      </c>
      <c r="BB1073">
        <v>0.9</v>
      </c>
      <c r="BC1073">
        <v>245</v>
      </c>
      <c r="BD1073">
        <v>0.81666666666666599</v>
      </c>
      <c r="BE1073">
        <v>70</v>
      </c>
      <c r="BF1073">
        <v>0.31111111111111101</v>
      </c>
      <c r="BG1073">
        <v>20</v>
      </c>
      <c r="BH1073">
        <v>8.8888888888888795E-2</v>
      </c>
      <c r="BI1073">
        <v>115</v>
      </c>
      <c r="BJ1073">
        <v>0.85185185185185097</v>
      </c>
      <c r="BK1073">
        <v>15</v>
      </c>
      <c r="BL1073">
        <v>0.11111111111111099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110</v>
      </c>
      <c r="BU1073">
        <v>0.170542635658914</v>
      </c>
      <c r="BV1073">
        <v>120</v>
      </c>
      <c r="BW1073">
        <v>0.18461538461538399</v>
      </c>
      <c r="BX1073" t="s">
        <v>392</v>
      </c>
    </row>
    <row r="1074" spans="1:76" x14ac:dyDescent="0.25">
      <c r="A1074" t="s">
        <v>295</v>
      </c>
      <c r="B1074">
        <v>3026</v>
      </c>
      <c r="C1074">
        <v>1400</v>
      </c>
      <c r="D1074">
        <v>7.1428571428571397E-2</v>
      </c>
      <c r="E1074">
        <v>100</v>
      </c>
      <c r="F1074">
        <v>33.6</v>
      </c>
      <c r="G1074">
        <v>33.6</v>
      </c>
      <c r="H1074">
        <v>35</v>
      </c>
      <c r="I1074">
        <v>2.5000000000000001E-2</v>
      </c>
      <c r="J1074">
        <v>1005</v>
      </c>
      <c r="K1074">
        <v>51100</v>
      </c>
      <c r="L1074">
        <v>900</v>
      </c>
      <c r="M1074">
        <v>60800</v>
      </c>
      <c r="N1074">
        <v>12.7</v>
      </c>
      <c r="O1074">
        <v>47800</v>
      </c>
      <c r="P1074">
        <v>59200</v>
      </c>
      <c r="Q1074">
        <v>6.5</v>
      </c>
      <c r="R1074">
        <v>105</v>
      </c>
      <c r="S1074">
        <v>7.4999999999999997E-2</v>
      </c>
      <c r="T1074">
        <v>415</v>
      </c>
      <c r="U1074">
        <v>0.29642857142857099</v>
      </c>
      <c r="V1074">
        <v>885</v>
      </c>
      <c r="W1074">
        <v>0.63214285714285701</v>
      </c>
      <c r="X1074">
        <v>100</v>
      </c>
      <c r="Y1074">
        <v>7.1428571428571397E-2</v>
      </c>
      <c r="Z1074">
        <v>30</v>
      </c>
      <c r="AA1074">
        <v>2.1428571428571401E-2</v>
      </c>
      <c r="AB1074">
        <v>1.42857142857142E-2</v>
      </c>
      <c r="AC1074">
        <v>20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0.51428571428571401</v>
      </c>
      <c r="AM1074">
        <v>720</v>
      </c>
      <c r="AN1074">
        <v>3.9285714285714202E-2</v>
      </c>
      <c r="AO1074">
        <v>55</v>
      </c>
      <c r="AP1074">
        <v>8.9285714285714204E-2</v>
      </c>
      <c r="AQ1074">
        <v>0.183823529411764</v>
      </c>
      <c r="AR1074">
        <v>125</v>
      </c>
      <c r="AS1074">
        <v>1</v>
      </c>
      <c r="AT1074">
        <v>1400</v>
      </c>
      <c r="AU1074">
        <v>0.77033492822966498</v>
      </c>
      <c r="AV1074">
        <v>805</v>
      </c>
      <c r="AW1074">
        <v>0.17391304347826</v>
      </c>
      <c r="AX1074">
        <v>140</v>
      </c>
      <c r="AY1074">
        <v>55</v>
      </c>
      <c r="AZ1074">
        <v>7.2847682119205295E-2</v>
      </c>
      <c r="BA1074">
        <v>695</v>
      </c>
      <c r="BB1074">
        <v>0.92052980132450302</v>
      </c>
      <c r="BC1074">
        <v>550</v>
      </c>
      <c r="BD1074">
        <v>0.72847682119205204</v>
      </c>
      <c r="BE1074">
        <v>260</v>
      </c>
      <c r="BF1074">
        <v>0.39097744360902198</v>
      </c>
      <c r="BG1074">
        <v>70</v>
      </c>
      <c r="BH1074">
        <v>0.105263157894736</v>
      </c>
      <c r="BI1074">
        <v>370</v>
      </c>
      <c r="BJ1074">
        <v>0.92500000000000004</v>
      </c>
      <c r="BK1074">
        <v>10</v>
      </c>
      <c r="BL1074">
        <v>2.5000000000000001E-2</v>
      </c>
      <c r="BM1074">
        <v>0</v>
      </c>
      <c r="BN1074">
        <v>0</v>
      </c>
      <c r="BO1074">
        <v>0</v>
      </c>
      <c r="BP1074">
        <v>0</v>
      </c>
      <c r="BQ1074">
        <v>15</v>
      </c>
      <c r="BR1074">
        <v>3.7499999999999999E-2</v>
      </c>
      <c r="BS1074">
        <v>3.7499999999999999E-2</v>
      </c>
      <c r="BT1074">
        <v>190</v>
      </c>
      <c r="BU1074">
        <v>0.13571428571428501</v>
      </c>
      <c r="BV1074">
        <v>165</v>
      </c>
      <c r="BW1074">
        <v>0.11785714285714199</v>
      </c>
      <c r="BX1074" t="s">
        <v>392</v>
      </c>
    </row>
    <row r="1075" spans="1:76" x14ac:dyDescent="0.25">
      <c r="A1075" t="s">
        <v>296</v>
      </c>
      <c r="B1075">
        <v>3027</v>
      </c>
      <c r="C1075">
        <v>1540</v>
      </c>
      <c r="D1075">
        <v>5.8441558441558399E-2</v>
      </c>
      <c r="E1075">
        <v>90</v>
      </c>
      <c r="F1075">
        <v>29.3</v>
      </c>
      <c r="G1075">
        <v>27.4</v>
      </c>
      <c r="H1075">
        <v>10</v>
      </c>
      <c r="I1075">
        <v>6.4935064935064896E-3</v>
      </c>
      <c r="J1075">
        <v>895</v>
      </c>
      <c r="K1075">
        <v>39300</v>
      </c>
      <c r="L1075">
        <v>700</v>
      </c>
      <c r="M1075">
        <v>43100</v>
      </c>
      <c r="N1075">
        <v>24.9</v>
      </c>
      <c r="O1075">
        <v>33500</v>
      </c>
      <c r="P1075">
        <v>42000</v>
      </c>
      <c r="Q1075">
        <v>16.600000000000001</v>
      </c>
      <c r="R1075">
        <v>250</v>
      </c>
      <c r="S1075">
        <v>0.162337662337662</v>
      </c>
      <c r="T1075">
        <v>625</v>
      </c>
      <c r="U1075">
        <v>0.40584415584415501</v>
      </c>
      <c r="V1075">
        <v>820</v>
      </c>
      <c r="W1075">
        <v>0.53246753246753198</v>
      </c>
      <c r="X1075">
        <v>90</v>
      </c>
      <c r="Y1075">
        <v>5.8441558441558399E-2</v>
      </c>
      <c r="Z1075">
        <v>20</v>
      </c>
      <c r="AA1075">
        <v>1.2987012987012899E-2</v>
      </c>
      <c r="AB1075">
        <v>4.8701298701298697E-2</v>
      </c>
      <c r="AC1075">
        <v>75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0.58306188925081404</v>
      </c>
      <c r="AM1075">
        <v>895</v>
      </c>
      <c r="AN1075">
        <v>0.11074918566775201</v>
      </c>
      <c r="AO1075">
        <v>170</v>
      </c>
      <c r="AP1075">
        <v>0.13636363636363599</v>
      </c>
      <c r="AQ1075">
        <v>0.24852071005917101</v>
      </c>
      <c r="AR1075">
        <v>210</v>
      </c>
      <c r="AS1075">
        <v>1</v>
      </c>
      <c r="AT1075">
        <v>1535</v>
      </c>
      <c r="AU1075">
        <v>0.62871287128712805</v>
      </c>
      <c r="AV1075">
        <v>635</v>
      </c>
      <c r="AW1075">
        <v>0.18897637795275499</v>
      </c>
      <c r="AX1075">
        <v>120</v>
      </c>
      <c r="AY1075">
        <v>40</v>
      </c>
      <c r="AZ1075">
        <v>5.6338028169014003E-2</v>
      </c>
      <c r="BA1075">
        <v>665</v>
      </c>
      <c r="BB1075">
        <v>0.93661971830985902</v>
      </c>
      <c r="BC1075">
        <v>570</v>
      </c>
      <c r="BD1075">
        <v>0.80281690140844997</v>
      </c>
      <c r="BE1075">
        <v>205</v>
      </c>
      <c r="BF1075">
        <v>0.39805825242718401</v>
      </c>
      <c r="BG1075">
        <v>60</v>
      </c>
      <c r="BH1075">
        <v>0.116504854368932</v>
      </c>
      <c r="BI1075">
        <v>265</v>
      </c>
      <c r="BJ1075">
        <v>0.86885245901639296</v>
      </c>
      <c r="BK1075">
        <v>20</v>
      </c>
      <c r="BL1075">
        <v>6.5573770491803199E-2</v>
      </c>
      <c r="BM1075">
        <v>15</v>
      </c>
      <c r="BN1075">
        <v>4.9180327868852403E-2</v>
      </c>
      <c r="BO1075">
        <v>0</v>
      </c>
      <c r="BP1075">
        <v>0</v>
      </c>
      <c r="BQ1075">
        <v>10</v>
      </c>
      <c r="BR1075">
        <v>3.2786885245901599E-2</v>
      </c>
      <c r="BS1075">
        <v>6.5573770491803199E-2</v>
      </c>
      <c r="BT1075">
        <v>210</v>
      </c>
      <c r="BU1075">
        <v>0.13636363636363599</v>
      </c>
      <c r="BV1075">
        <v>65</v>
      </c>
      <c r="BW1075">
        <v>4.2207792207792201E-2</v>
      </c>
      <c r="BX1075" t="s">
        <v>392</v>
      </c>
    </row>
    <row r="1076" spans="1:76" x14ac:dyDescent="0.25">
      <c r="A1076" t="s">
        <v>297</v>
      </c>
      <c r="B1076">
        <v>3028</v>
      </c>
      <c r="C1076">
        <v>205</v>
      </c>
      <c r="D1076">
        <v>4.8780487804878002E-2</v>
      </c>
      <c r="E1076">
        <v>10</v>
      </c>
      <c r="F1076">
        <v>32.6</v>
      </c>
      <c r="G1076">
        <v>31.8</v>
      </c>
      <c r="H1076">
        <v>15</v>
      </c>
      <c r="I1076">
        <v>7.3170731707316999E-2</v>
      </c>
      <c r="J1076">
        <v>160</v>
      </c>
      <c r="K1076">
        <v>39000</v>
      </c>
      <c r="L1076">
        <v>150</v>
      </c>
      <c r="M1076">
        <v>40000</v>
      </c>
      <c r="N1076">
        <v>18</v>
      </c>
      <c r="O1076">
        <v>34000</v>
      </c>
      <c r="P1076">
        <v>43000</v>
      </c>
      <c r="Q1076">
        <v>8.4</v>
      </c>
      <c r="R1076">
        <v>85</v>
      </c>
      <c r="S1076">
        <v>0.41463414634146301</v>
      </c>
      <c r="T1076">
        <v>0</v>
      </c>
      <c r="U1076">
        <v>0</v>
      </c>
      <c r="V1076">
        <v>155</v>
      </c>
      <c r="W1076">
        <v>0.75609756097560898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0.31707317073170699</v>
      </c>
      <c r="AM1076">
        <v>65</v>
      </c>
      <c r="AN1076">
        <v>4.8780487804878002E-2</v>
      </c>
      <c r="AO1076">
        <v>10</v>
      </c>
      <c r="AP1076">
        <v>7.3170731707316999E-2</v>
      </c>
      <c r="AQ1076">
        <v>0.23076923076923</v>
      </c>
      <c r="AR1076">
        <v>15</v>
      </c>
      <c r="AS1076">
        <v>1</v>
      </c>
      <c r="AT1076">
        <v>205</v>
      </c>
      <c r="AU1076">
        <v>0.84848484848484795</v>
      </c>
      <c r="AV1076">
        <v>140</v>
      </c>
      <c r="AW1076">
        <v>0.214285714285714</v>
      </c>
      <c r="AX1076">
        <v>30</v>
      </c>
      <c r="AY1076">
        <v>0</v>
      </c>
      <c r="AZ1076">
        <v>0</v>
      </c>
      <c r="BA1076">
        <v>120</v>
      </c>
      <c r="BB1076">
        <v>0.96</v>
      </c>
      <c r="BC1076">
        <v>90</v>
      </c>
      <c r="BD1076">
        <v>0.72</v>
      </c>
      <c r="BE1076">
        <v>35</v>
      </c>
      <c r="BF1076">
        <v>0.33333333333333298</v>
      </c>
      <c r="BG1076">
        <v>0</v>
      </c>
      <c r="BH1076">
        <v>0</v>
      </c>
      <c r="BI1076">
        <v>60</v>
      </c>
      <c r="BJ1076">
        <v>0.8</v>
      </c>
      <c r="BK1076">
        <v>10</v>
      </c>
      <c r="BL1076">
        <v>0.133333333333333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25</v>
      </c>
      <c r="BU1076">
        <v>0.12195121951219499</v>
      </c>
      <c r="BV1076">
        <v>35</v>
      </c>
      <c r="BW1076">
        <v>0.17073170731707299</v>
      </c>
      <c r="BX1076" t="s">
        <v>392</v>
      </c>
    </row>
    <row r="1077" spans="1:76" x14ac:dyDescent="0.25">
      <c r="A1077" t="s">
        <v>298</v>
      </c>
      <c r="B1077">
        <v>3029</v>
      </c>
      <c r="C1077">
        <v>80</v>
      </c>
      <c r="D1077">
        <v>0</v>
      </c>
      <c r="E1077">
        <v>0</v>
      </c>
      <c r="F1077">
        <v>26.8</v>
      </c>
      <c r="G1077">
        <v>22</v>
      </c>
      <c r="H1077">
        <v>25</v>
      </c>
      <c r="I1077">
        <v>0.3125</v>
      </c>
      <c r="J1077">
        <v>70</v>
      </c>
      <c r="K1077">
        <v>28000</v>
      </c>
      <c r="L1077">
        <v>60</v>
      </c>
      <c r="M1077">
        <v>25000</v>
      </c>
      <c r="N1077">
        <v>24</v>
      </c>
      <c r="O1077">
        <v>22000</v>
      </c>
      <c r="P1077">
        <v>24000</v>
      </c>
      <c r="Q1077">
        <v>10</v>
      </c>
      <c r="R1077">
        <v>35</v>
      </c>
      <c r="S1077">
        <v>0.4375</v>
      </c>
      <c r="T1077">
        <v>0</v>
      </c>
      <c r="U1077">
        <v>0</v>
      </c>
      <c r="V1077">
        <v>70</v>
      </c>
      <c r="W1077">
        <v>0.875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0.75</v>
      </c>
      <c r="AM1077">
        <v>60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1</v>
      </c>
      <c r="AT1077">
        <v>80</v>
      </c>
      <c r="AU1077">
        <v>0.6</v>
      </c>
      <c r="AV1077">
        <v>45</v>
      </c>
      <c r="AW1077">
        <v>0.22222222222222199</v>
      </c>
      <c r="AX1077">
        <v>10</v>
      </c>
      <c r="AY1077">
        <v>0</v>
      </c>
      <c r="AZ1077">
        <v>0</v>
      </c>
      <c r="BA1077">
        <v>30</v>
      </c>
      <c r="BB1077">
        <v>1</v>
      </c>
      <c r="BC1077">
        <v>25</v>
      </c>
      <c r="BD1077">
        <v>0.83333333333333304</v>
      </c>
      <c r="BE1077">
        <v>20</v>
      </c>
      <c r="BF1077">
        <v>0.57142857142857095</v>
      </c>
      <c r="BG1077">
        <v>0</v>
      </c>
      <c r="BH1077">
        <v>0</v>
      </c>
      <c r="BI1077">
        <v>10</v>
      </c>
      <c r="BJ1077">
        <v>0.5</v>
      </c>
      <c r="BK1077">
        <v>0</v>
      </c>
      <c r="BL1077">
        <v>0</v>
      </c>
      <c r="BM1077">
        <v>10</v>
      </c>
      <c r="BN1077">
        <v>0.5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45</v>
      </c>
      <c r="BU1077">
        <v>0.5625</v>
      </c>
      <c r="BV1077">
        <v>10</v>
      </c>
      <c r="BW1077">
        <v>0.125</v>
      </c>
      <c r="BX1077" t="s">
        <v>392</v>
      </c>
    </row>
    <row r="1078" spans="1:76" x14ac:dyDescent="0.25">
      <c r="A1078" t="s">
        <v>299</v>
      </c>
      <c r="B1078">
        <v>3030</v>
      </c>
      <c r="C1078" t="s">
        <v>65</v>
      </c>
      <c r="D1078" t="s">
        <v>65</v>
      </c>
      <c r="E1078" t="s">
        <v>65</v>
      </c>
      <c r="F1078" t="s">
        <v>65</v>
      </c>
      <c r="G1078" t="s">
        <v>65</v>
      </c>
      <c r="H1078" t="s">
        <v>65</v>
      </c>
      <c r="I1078" t="s">
        <v>65</v>
      </c>
      <c r="J1078" t="s">
        <v>65</v>
      </c>
      <c r="K1078" t="s">
        <v>65</v>
      </c>
      <c r="L1078" t="s">
        <v>65</v>
      </c>
      <c r="M1078" t="s">
        <v>65</v>
      </c>
      <c r="N1078" t="s">
        <v>65</v>
      </c>
      <c r="O1078" t="s">
        <v>65</v>
      </c>
      <c r="P1078" t="s">
        <v>65</v>
      </c>
      <c r="Q1078" t="s">
        <v>65</v>
      </c>
      <c r="R1078" t="s">
        <v>65</v>
      </c>
      <c r="S1078" t="s">
        <v>65</v>
      </c>
      <c r="T1078" t="s">
        <v>65</v>
      </c>
      <c r="U1078" t="s">
        <v>65</v>
      </c>
      <c r="V1078" t="s">
        <v>65</v>
      </c>
      <c r="W1078" t="s">
        <v>65</v>
      </c>
      <c r="X1078" t="s">
        <v>65</v>
      </c>
      <c r="Y1078" t="s">
        <v>65</v>
      </c>
      <c r="Z1078" t="s">
        <v>65</v>
      </c>
      <c r="AA1078" t="s">
        <v>65</v>
      </c>
      <c r="AB1078" t="s">
        <v>65</v>
      </c>
      <c r="AC1078" t="s">
        <v>65</v>
      </c>
      <c r="AD1078" t="s">
        <v>65</v>
      </c>
      <c r="AE1078" t="s">
        <v>65</v>
      </c>
      <c r="AF1078" t="s">
        <v>65</v>
      </c>
      <c r="AG1078" t="s">
        <v>65</v>
      </c>
      <c r="AH1078" t="s">
        <v>65</v>
      </c>
      <c r="AI1078" t="s">
        <v>65</v>
      </c>
      <c r="AJ1078" t="s">
        <v>65</v>
      </c>
      <c r="AK1078" t="s">
        <v>65</v>
      </c>
      <c r="AL1078" t="s">
        <v>65</v>
      </c>
      <c r="AM1078" t="s">
        <v>65</v>
      </c>
      <c r="AN1078" t="s">
        <v>65</v>
      </c>
      <c r="AO1078" t="s">
        <v>65</v>
      </c>
      <c r="AP1078" t="s">
        <v>65</v>
      </c>
      <c r="AQ1078" t="s">
        <v>65</v>
      </c>
      <c r="AR1078" t="s">
        <v>65</v>
      </c>
      <c r="AS1078" t="s">
        <v>65</v>
      </c>
      <c r="AT1078" t="s">
        <v>65</v>
      </c>
      <c r="AU1078" t="s">
        <v>65</v>
      </c>
      <c r="AV1078" t="s">
        <v>65</v>
      </c>
      <c r="AW1078" t="s">
        <v>65</v>
      </c>
      <c r="AX1078" t="s">
        <v>65</v>
      </c>
      <c r="AY1078" t="s">
        <v>65</v>
      </c>
      <c r="AZ1078" t="s">
        <v>65</v>
      </c>
      <c r="BA1078" t="s">
        <v>65</v>
      </c>
      <c r="BB1078" t="s">
        <v>65</v>
      </c>
      <c r="BC1078" t="s">
        <v>65</v>
      </c>
      <c r="BD1078" t="s">
        <v>65</v>
      </c>
      <c r="BE1078" t="s">
        <v>65</v>
      </c>
      <c r="BF1078" t="s">
        <v>65</v>
      </c>
      <c r="BG1078" t="s">
        <v>65</v>
      </c>
      <c r="BH1078" t="s">
        <v>65</v>
      </c>
      <c r="BI1078" t="s">
        <v>65</v>
      </c>
      <c r="BJ1078" t="s">
        <v>65</v>
      </c>
      <c r="BK1078" t="s">
        <v>65</v>
      </c>
      <c r="BL1078" t="s">
        <v>65</v>
      </c>
      <c r="BM1078" t="s">
        <v>65</v>
      </c>
      <c r="BN1078" t="s">
        <v>65</v>
      </c>
      <c r="BO1078" t="s">
        <v>65</v>
      </c>
      <c r="BP1078" t="s">
        <v>65</v>
      </c>
      <c r="BQ1078" t="s">
        <v>65</v>
      </c>
      <c r="BR1078" t="s">
        <v>65</v>
      </c>
      <c r="BS1078" t="s">
        <v>65</v>
      </c>
      <c r="BT1078" t="s">
        <v>65</v>
      </c>
      <c r="BU1078" t="s">
        <v>65</v>
      </c>
      <c r="BV1078" t="s">
        <v>65</v>
      </c>
      <c r="BW1078" t="s">
        <v>65</v>
      </c>
      <c r="BX1078" t="s">
        <v>392</v>
      </c>
    </row>
    <row r="1079" spans="1:76" x14ac:dyDescent="0.25">
      <c r="A1079" t="s">
        <v>300</v>
      </c>
      <c r="B1079">
        <v>3031</v>
      </c>
      <c r="C1079">
        <v>0</v>
      </c>
      <c r="D1079" t="s">
        <v>65</v>
      </c>
      <c r="E1079">
        <v>0</v>
      </c>
      <c r="F1079" t="s">
        <v>65</v>
      </c>
      <c r="G1079" t="s">
        <v>65</v>
      </c>
      <c r="H1079">
        <v>0</v>
      </c>
      <c r="I1079" t="s">
        <v>65</v>
      </c>
      <c r="J1079">
        <v>0</v>
      </c>
      <c r="K1079" t="s">
        <v>65</v>
      </c>
      <c r="L1079">
        <v>0</v>
      </c>
      <c r="M1079" t="s">
        <v>65</v>
      </c>
      <c r="N1079" t="s">
        <v>65</v>
      </c>
      <c r="O1079" t="s">
        <v>65</v>
      </c>
      <c r="P1079" t="s">
        <v>65</v>
      </c>
      <c r="Q1079" t="s">
        <v>65</v>
      </c>
      <c r="R1079">
        <v>0</v>
      </c>
      <c r="S1079" t="s">
        <v>65</v>
      </c>
      <c r="T1079">
        <v>0</v>
      </c>
      <c r="U1079" t="s">
        <v>65</v>
      </c>
      <c r="V1079">
        <v>0</v>
      </c>
      <c r="W1079" t="s">
        <v>65</v>
      </c>
      <c r="X1079">
        <v>0</v>
      </c>
      <c r="Y1079" t="s">
        <v>65</v>
      </c>
      <c r="Z1079">
        <v>0</v>
      </c>
      <c r="AA1079" t="s">
        <v>65</v>
      </c>
      <c r="AB1079" t="s">
        <v>65</v>
      </c>
      <c r="AC1079">
        <v>0</v>
      </c>
      <c r="AD1079" t="s">
        <v>65</v>
      </c>
      <c r="AE1079">
        <v>0</v>
      </c>
      <c r="AF1079" t="s">
        <v>65</v>
      </c>
      <c r="AG1079">
        <v>0</v>
      </c>
      <c r="AH1079" t="s">
        <v>65</v>
      </c>
      <c r="AI1079">
        <v>0</v>
      </c>
      <c r="AJ1079" t="s">
        <v>65</v>
      </c>
      <c r="AK1079">
        <v>0</v>
      </c>
      <c r="AL1079" t="s">
        <v>65</v>
      </c>
      <c r="AM1079">
        <v>0</v>
      </c>
      <c r="AN1079" t="s">
        <v>65</v>
      </c>
      <c r="AO1079">
        <v>0</v>
      </c>
      <c r="AP1079" t="s">
        <v>65</v>
      </c>
      <c r="AQ1079" t="s">
        <v>65</v>
      </c>
      <c r="AR1079">
        <v>0</v>
      </c>
      <c r="AS1079" t="s">
        <v>65</v>
      </c>
      <c r="AT1079">
        <v>0</v>
      </c>
      <c r="AU1079" t="s">
        <v>65</v>
      </c>
      <c r="AV1079">
        <v>0</v>
      </c>
      <c r="AW1079" t="s">
        <v>65</v>
      </c>
      <c r="AX1079">
        <v>0</v>
      </c>
      <c r="AY1079">
        <v>0</v>
      </c>
      <c r="AZ1079" t="s">
        <v>65</v>
      </c>
      <c r="BA1079">
        <v>0</v>
      </c>
      <c r="BB1079" t="s">
        <v>65</v>
      </c>
      <c r="BC1079">
        <v>0</v>
      </c>
      <c r="BD1079" t="s">
        <v>65</v>
      </c>
      <c r="BE1079">
        <v>0</v>
      </c>
      <c r="BF1079" t="s">
        <v>65</v>
      </c>
      <c r="BG1079">
        <v>0</v>
      </c>
      <c r="BH1079" t="s">
        <v>65</v>
      </c>
      <c r="BI1079">
        <v>0</v>
      </c>
      <c r="BJ1079" t="s">
        <v>65</v>
      </c>
      <c r="BK1079">
        <v>0</v>
      </c>
      <c r="BL1079" t="s">
        <v>65</v>
      </c>
      <c r="BM1079">
        <v>0</v>
      </c>
      <c r="BN1079" t="s">
        <v>65</v>
      </c>
      <c r="BO1079">
        <v>0</v>
      </c>
      <c r="BP1079" t="s">
        <v>65</v>
      </c>
      <c r="BQ1079">
        <v>0</v>
      </c>
      <c r="BR1079" t="s">
        <v>65</v>
      </c>
      <c r="BS1079" t="s">
        <v>65</v>
      </c>
      <c r="BT1079">
        <v>0</v>
      </c>
      <c r="BU1079" t="s">
        <v>65</v>
      </c>
      <c r="BV1079">
        <v>0</v>
      </c>
      <c r="BW1079" t="s">
        <v>65</v>
      </c>
      <c r="BX1079" t="s">
        <v>392</v>
      </c>
    </row>
    <row r="1080" spans="1:76" x14ac:dyDescent="0.25">
      <c r="A1080" t="s">
        <v>301</v>
      </c>
      <c r="B1080">
        <v>3032</v>
      </c>
      <c r="C1080">
        <v>555</v>
      </c>
      <c r="D1080">
        <v>9.0090090090090003E-2</v>
      </c>
      <c r="E1080">
        <v>50</v>
      </c>
      <c r="F1080">
        <v>34.4</v>
      </c>
      <c r="G1080">
        <v>30.6</v>
      </c>
      <c r="H1080">
        <v>10</v>
      </c>
      <c r="I1080">
        <v>1.8018018018018001E-2</v>
      </c>
      <c r="J1080">
        <v>405</v>
      </c>
      <c r="K1080">
        <v>37600</v>
      </c>
      <c r="L1080">
        <v>330</v>
      </c>
      <c r="M1080">
        <v>40000</v>
      </c>
      <c r="N1080">
        <v>24.6</v>
      </c>
      <c r="O1080">
        <v>31800</v>
      </c>
      <c r="P1080">
        <v>36400</v>
      </c>
      <c r="Q1080">
        <v>14.7</v>
      </c>
      <c r="R1080">
        <v>105</v>
      </c>
      <c r="S1080">
        <v>0.18918918918918901</v>
      </c>
      <c r="T1080">
        <v>150</v>
      </c>
      <c r="U1080">
        <v>0.27027027027027001</v>
      </c>
      <c r="V1080">
        <v>355</v>
      </c>
      <c r="W1080">
        <v>0.63963963963963899</v>
      </c>
      <c r="X1080">
        <v>45</v>
      </c>
      <c r="Y1080">
        <v>8.1081081081081002E-2</v>
      </c>
      <c r="Z1080">
        <v>10</v>
      </c>
      <c r="AA1080">
        <v>1.8018018018018001E-2</v>
      </c>
      <c r="AB1080">
        <v>4.5045045045045001E-2</v>
      </c>
      <c r="AC1080">
        <v>25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0.64545454545454495</v>
      </c>
      <c r="AM1080">
        <v>355</v>
      </c>
      <c r="AN1080">
        <v>0.17272727272727201</v>
      </c>
      <c r="AO1080">
        <v>95</v>
      </c>
      <c r="AP1080">
        <v>0.162162162162162</v>
      </c>
      <c r="AQ1080">
        <v>0.26086956521739102</v>
      </c>
      <c r="AR1080">
        <v>90</v>
      </c>
      <c r="AS1080">
        <v>1</v>
      </c>
      <c r="AT1080">
        <v>550</v>
      </c>
      <c r="AU1080">
        <v>0.53409090909090895</v>
      </c>
      <c r="AV1080">
        <v>235</v>
      </c>
      <c r="AW1080">
        <v>0.25531914893617003</v>
      </c>
      <c r="AX1080">
        <v>60</v>
      </c>
      <c r="AY1080">
        <v>50</v>
      </c>
      <c r="AZ1080">
        <v>0.17857142857142799</v>
      </c>
      <c r="BA1080">
        <v>235</v>
      </c>
      <c r="BB1080">
        <v>0.83928571428571397</v>
      </c>
      <c r="BC1080">
        <v>210</v>
      </c>
      <c r="BD1080">
        <v>0.75</v>
      </c>
      <c r="BE1080">
        <v>60</v>
      </c>
      <c r="BF1080">
        <v>0.34285714285714203</v>
      </c>
      <c r="BG1080">
        <v>40</v>
      </c>
      <c r="BH1080">
        <v>0.22857142857142801</v>
      </c>
      <c r="BI1080">
        <v>100</v>
      </c>
      <c r="BJ1080">
        <v>0.86956521739130399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10</v>
      </c>
      <c r="BR1080">
        <v>8.6956521739130405E-2</v>
      </c>
      <c r="BS1080">
        <v>0</v>
      </c>
      <c r="BT1080">
        <v>115</v>
      </c>
      <c r="BU1080">
        <v>0.20720720720720701</v>
      </c>
      <c r="BV1080">
        <v>80</v>
      </c>
      <c r="BW1080">
        <v>0.144144144144144</v>
      </c>
      <c r="BX1080" t="s">
        <v>392</v>
      </c>
    </row>
    <row r="1081" spans="1:76" x14ac:dyDescent="0.25">
      <c r="A1081" t="s">
        <v>302</v>
      </c>
      <c r="B1081">
        <v>3033</v>
      </c>
      <c r="C1081">
        <v>25</v>
      </c>
      <c r="D1081">
        <v>0</v>
      </c>
      <c r="E1081">
        <v>0</v>
      </c>
      <c r="F1081">
        <v>33</v>
      </c>
      <c r="G1081" t="s">
        <v>65</v>
      </c>
      <c r="H1081">
        <v>0</v>
      </c>
      <c r="I1081">
        <v>0</v>
      </c>
      <c r="J1081">
        <v>0</v>
      </c>
      <c r="K1081" t="s">
        <v>65</v>
      </c>
      <c r="L1081">
        <v>0</v>
      </c>
      <c r="M1081" t="s">
        <v>65</v>
      </c>
      <c r="N1081" t="s">
        <v>65</v>
      </c>
      <c r="O1081" t="s">
        <v>65</v>
      </c>
      <c r="P1081" t="s">
        <v>65</v>
      </c>
      <c r="Q1081" t="s">
        <v>65</v>
      </c>
      <c r="R1081">
        <v>0</v>
      </c>
      <c r="S1081" t="s">
        <v>65</v>
      </c>
      <c r="T1081">
        <v>0</v>
      </c>
      <c r="U1081" t="s">
        <v>65</v>
      </c>
      <c r="V1081">
        <v>0</v>
      </c>
      <c r="W1081" t="s">
        <v>65</v>
      </c>
      <c r="X1081">
        <v>0</v>
      </c>
      <c r="Y1081" t="s">
        <v>65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0.4</v>
      </c>
      <c r="AM1081">
        <v>10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1</v>
      </c>
      <c r="AT1081">
        <v>25</v>
      </c>
      <c r="AU1081">
        <v>1</v>
      </c>
      <c r="AV1081">
        <v>20</v>
      </c>
      <c r="AW1081">
        <v>0</v>
      </c>
      <c r="AX1081">
        <v>0</v>
      </c>
      <c r="AY1081">
        <v>0</v>
      </c>
      <c r="AZ1081">
        <v>0</v>
      </c>
      <c r="BA1081">
        <v>10</v>
      </c>
      <c r="BB1081">
        <v>0.66666666666666596</v>
      </c>
      <c r="BC1081">
        <v>10</v>
      </c>
      <c r="BD1081">
        <v>0.66666666666666596</v>
      </c>
      <c r="BE1081">
        <v>0</v>
      </c>
      <c r="BF1081">
        <v>0</v>
      </c>
      <c r="BG1081">
        <v>0</v>
      </c>
      <c r="BH1081">
        <v>0</v>
      </c>
      <c r="BI1081">
        <v>10</v>
      </c>
      <c r="BJ1081">
        <v>1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10</v>
      </c>
      <c r="BU1081">
        <v>0.4</v>
      </c>
      <c r="BV1081">
        <v>0</v>
      </c>
      <c r="BW1081">
        <v>0</v>
      </c>
      <c r="BX1081" t="s">
        <v>392</v>
      </c>
    </row>
    <row r="1082" spans="1:76" x14ac:dyDescent="0.25">
      <c r="A1082" t="s">
        <v>303</v>
      </c>
      <c r="B1082">
        <v>3034</v>
      </c>
      <c r="C1082">
        <v>765</v>
      </c>
      <c r="D1082">
        <v>3.9215686274509803E-2</v>
      </c>
      <c r="E1082">
        <v>30</v>
      </c>
      <c r="F1082">
        <v>25.2</v>
      </c>
      <c r="G1082">
        <v>17.8</v>
      </c>
      <c r="H1082">
        <v>0</v>
      </c>
      <c r="I1082">
        <v>0</v>
      </c>
      <c r="J1082">
        <v>400</v>
      </c>
      <c r="K1082">
        <v>30100</v>
      </c>
      <c r="L1082">
        <v>215</v>
      </c>
      <c r="M1082">
        <v>31400</v>
      </c>
      <c r="N1082">
        <v>48.4</v>
      </c>
      <c r="O1082">
        <v>27900</v>
      </c>
      <c r="P1082">
        <v>35200</v>
      </c>
      <c r="Q1082">
        <v>44.4</v>
      </c>
      <c r="R1082">
        <v>305</v>
      </c>
      <c r="S1082">
        <v>0.39869281045751598</v>
      </c>
      <c r="T1082">
        <v>390</v>
      </c>
      <c r="U1082">
        <v>0.50980392156862697</v>
      </c>
      <c r="V1082">
        <v>345</v>
      </c>
      <c r="W1082">
        <v>0.45098039215686198</v>
      </c>
      <c r="X1082">
        <v>30</v>
      </c>
      <c r="Y1082">
        <v>3.9215686274509803E-2</v>
      </c>
      <c r="Z1082">
        <v>50</v>
      </c>
      <c r="AA1082">
        <v>6.5359477124182996E-2</v>
      </c>
      <c r="AB1082">
        <v>0.10457516339869199</v>
      </c>
      <c r="AC1082">
        <v>80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0.81699346405228701</v>
      </c>
      <c r="AM1082">
        <v>625</v>
      </c>
      <c r="AN1082">
        <v>0.64705882352941102</v>
      </c>
      <c r="AO1082">
        <v>495</v>
      </c>
      <c r="AP1082">
        <v>0.62745098039215597</v>
      </c>
      <c r="AQ1082">
        <v>0.78048780487804803</v>
      </c>
      <c r="AR1082">
        <v>480</v>
      </c>
      <c r="AS1082">
        <v>1</v>
      </c>
      <c r="AT1082">
        <v>765</v>
      </c>
      <c r="AU1082">
        <v>0.38202247191011202</v>
      </c>
      <c r="AV1082">
        <v>170</v>
      </c>
      <c r="AW1082">
        <v>0.26470588235294101</v>
      </c>
      <c r="AX1082">
        <v>45</v>
      </c>
      <c r="AY1082">
        <v>135</v>
      </c>
      <c r="AZ1082">
        <v>0.46551724137931</v>
      </c>
      <c r="BA1082">
        <v>160</v>
      </c>
      <c r="BB1082">
        <v>0.55172413793103403</v>
      </c>
      <c r="BC1082">
        <v>115</v>
      </c>
      <c r="BD1082">
        <v>0.39655172413793099</v>
      </c>
      <c r="BE1082">
        <v>45</v>
      </c>
      <c r="BF1082">
        <v>0.375</v>
      </c>
      <c r="BG1082">
        <v>25</v>
      </c>
      <c r="BH1082">
        <v>0.20833333333333301</v>
      </c>
      <c r="BI1082">
        <v>70</v>
      </c>
      <c r="BJ1082">
        <v>0.875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130</v>
      </c>
      <c r="BU1082">
        <v>0.16993464052287499</v>
      </c>
      <c r="BV1082">
        <v>20</v>
      </c>
      <c r="BW1082">
        <v>2.61437908496732E-2</v>
      </c>
      <c r="BX1082" t="s">
        <v>392</v>
      </c>
    </row>
    <row r="1083" spans="1:76" x14ac:dyDescent="0.25">
      <c r="A1083" t="s">
        <v>304</v>
      </c>
      <c r="B1083">
        <v>3035</v>
      </c>
      <c r="C1083">
        <v>600</v>
      </c>
      <c r="D1083">
        <v>0.05</v>
      </c>
      <c r="E1083">
        <v>30</v>
      </c>
      <c r="F1083">
        <v>31.2</v>
      </c>
      <c r="G1083">
        <v>30.4</v>
      </c>
      <c r="H1083">
        <v>15</v>
      </c>
      <c r="I1083">
        <v>2.5000000000000001E-2</v>
      </c>
      <c r="J1083">
        <v>415</v>
      </c>
      <c r="K1083">
        <v>38400</v>
      </c>
      <c r="L1083">
        <v>310</v>
      </c>
      <c r="M1083">
        <v>42400</v>
      </c>
      <c r="N1083">
        <v>25.8</v>
      </c>
      <c r="O1083">
        <v>31700</v>
      </c>
      <c r="P1083">
        <v>39200</v>
      </c>
      <c r="Q1083">
        <v>18.399999999999999</v>
      </c>
      <c r="R1083">
        <v>115</v>
      </c>
      <c r="S1083">
        <v>0.19166666666666601</v>
      </c>
      <c r="T1083">
        <v>195</v>
      </c>
      <c r="U1083">
        <v>0.32500000000000001</v>
      </c>
      <c r="V1083">
        <v>375</v>
      </c>
      <c r="W1083">
        <v>0.625</v>
      </c>
      <c r="X1083">
        <v>30</v>
      </c>
      <c r="Y1083">
        <v>0.05</v>
      </c>
      <c r="Z1083">
        <v>0</v>
      </c>
      <c r="AA1083">
        <v>0</v>
      </c>
      <c r="AB1083">
        <v>7.4999999999999997E-2</v>
      </c>
      <c r="AC1083">
        <v>45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0.71666666666666601</v>
      </c>
      <c r="AM1083">
        <v>430</v>
      </c>
      <c r="AN1083">
        <v>0.25833333333333303</v>
      </c>
      <c r="AO1083">
        <v>155</v>
      </c>
      <c r="AP1083">
        <v>0.375</v>
      </c>
      <c r="AQ1083">
        <v>0.58441558441558406</v>
      </c>
      <c r="AR1083">
        <v>225</v>
      </c>
      <c r="AS1083">
        <v>1</v>
      </c>
      <c r="AT1083">
        <v>600</v>
      </c>
      <c r="AU1083">
        <v>0.63218390804597702</v>
      </c>
      <c r="AV1083">
        <v>275</v>
      </c>
      <c r="AW1083">
        <v>9.0909090909090898E-2</v>
      </c>
      <c r="AX1083">
        <v>25</v>
      </c>
      <c r="AY1083">
        <v>55</v>
      </c>
      <c r="AZ1083">
        <v>0.164179104477611</v>
      </c>
      <c r="BA1083">
        <v>285</v>
      </c>
      <c r="BB1083">
        <v>0.85074626865671599</v>
      </c>
      <c r="BC1083">
        <v>230</v>
      </c>
      <c r="BD1083">
        <v>0.68656716417910402</v>
      </c>
      <c r="BE1083">
        <v>75</v>
      </c>
      <c r="BF1083">
        <v>0.30612244897959101</v>
      </c>
      <c r="BG1083">
        <v>45</v>
      </c>
      <c r="BH1083">
        <v>0.183673469387755</v>
      </c>
      <c r="BI1083">
        <v>150</v>
      </c>
      <c r="BJ1083">
        <v>0.85714285714285698</v>
      </c>
      <c r="BK1083">
        <v>20</v>
      </c>
      <c r="BL1083">
        <v>0.114285714285714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65</v>
      </c>
      <c r="BU1083">
        <v>0.108333333333333</v>
      </c>
      <c r="BV1083">
        <v>20</v>
      </c>
      <c r="BW1083">
        <v>3.3333333333333298E-2</v>
      </c>
      <c r="BX1083" t="s">
        <v>392</v>
      </c>
    </row>
    <row r="1084" spans="1:76" x14ac:dyDescent="0.25">
      <c r="A1084" t="s">
        <v>305</v>
      </c>
      <c r="B1084">
        <v>3036</v>
      </c>
      <c r="C1084">
        <v>45</v>
      </c>
      <c r="D1084">
        <v>0.33333333333333298</v>
      </c>
      <c r="E1084">
        <v>15</v>
      </c>
      <c r="F1084">
        <v>48</v>
      </c>
      <c r="G1084">
        <v>55.6</v>
      </c>
      <c r="H1084">
        <v>0</v>
      </c>
      <c r="I1084">
        <v>0</v>
      </c>
      <c r="J1084">
        <v>40</v>
      </c>
      <c r="K1084">
        <v>42000</v>
      </c>
      <c r="L1084">
        <v>35</v>
      </c>
      <c r="M1084">
        <v>56000</v>
      </c>
      <c r="N1084">
        <v>12</v>
      </c>
      <c r="O1084">
        <v>46000</v>
      </c>
      <c r="P1084">
        <v>80000</v>
      </c>
      <c r="Q1084">
        <v>7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15</v>
      </c>
      <c r="Y1084">
        <v>0.3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0.6</v>
      </c>
      <c r="AM1084">
        <v>30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1</v>
      </c>
      <c r="AT1084">
        <v>50</v>
      </c>
      <c r="AU1084">
        <v>0.44444444444444398</v>
      </c>
      <c r="AV1084">
        <v>20</v>
      </c>
      <c r="AW1084">
        <v>0</v>
      </c>
      <c r="AX1084">
        <v>0</v>
      </c>
      <c r="AY1084">
        <v>0</v>
      </c>
      <c r="AZ1084">
        <v>0</v>
      </c>
      <c r="BA1084">
        <v>25</v>
      </c>
      <c r="BB1084">
        <v>1</v>
      </c>
      <c r="BC1084">
        <v>20</v>
      </c>
      <c r="BD1084">
        <v>0.8</v>
      </c>
      <c r="BE1084">
        <v>0</v>
      </c>
      <c r="BF1084">
        <v>0</v>
      </c>
      <c r="BG1084">
        <v>0</v>
      </c>
      <c r="BH1084">
        <v>0</v>
      </c>
      <c r="BI1084">
        <v>15</v>
      </c>
      <c r="BJ1084">
        <v>1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10</v>
      </c>
      <c r="BU1084">
        <v>0.22222222222222199</v>
      </c>
      <c r="BV1084">
        <v>0</v>
      </c>
      <c r="BW1084">
        <v>0</v>
      </c>
      <c r="BX1084" t="s">
        <v>392</v>
      </c>
    </row>
    <row r="1085" spans="1:76" x14ac:dyDescent="0.25">
      <c r="A1085" t="s">
        <v>306</v>
      </c>
      <c r="B1085">
        <v>3037</v>
      </c>
      <c r="C1085">
        <v>70</v>
      </c>
      <c r="D1085">
        <v>0</v>
      </c>
      <c r="E1085">
        <v>0</v>
      </c>
      <c r="F1085">
        <v>39</v>
      </c>
      <c r="G1085">
        <v>37.200000000000003</v>
      </c>
      <c r="H1085">
        <v>0</v>
      </c>
      <c r="I1085">
        <v>0</v>
      </c>
      <c r="J1085">
        <v>55</v>
      </c>
      <c r="K1085">
        <v>52000</v>
      </c>
      <c r="L1085">
        <v>55</v>
      </c>
      <c r="M1085">
        <v>62000</v>
      </c>
      <c r="N1085">
        <v>11</v>
      </c>
      <c r="O1085">
        <v>64000</v>
      </c>
      <c r="P1085">
        <v>76000</v>
      </c>
      <c r="Q1085">
        <v>5.2</v>
      </c>
      <c r="R1085">
        <v>0</v>
      </c>
      <c r="S1085">
        <v>0</v>
      </c>
      <c r="T1085">
        <v>0</v>
      </c>
      <c r="U1085">
        <v>0</v>
      </c>
      <c r="V1085">
        <v>50</v>
      </c>
      <c r="W1085">
        <v>0.71428571428571397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0.5</v>
      </c>
      <c r="AM1085">
        <v>35</v>
      </c>
      <c r="AN1085">
        <v>0</v>
      </c>
      <c r="AO1085">
        <v>0</v>
      </c>
      <c r="AP1085">
        <v>0.14285714285714199</v>
      </c>
      <c r="AQ1085">
        <v>0.28571428571428498</v>
      </c>
      <c r="AR1085">
        <v>10</v>
      </c>
      <c r="AS1085">
        <v>1</v>
      </c>
      <c r="AT1085">
        <v>70</v>
      </c>
      <c r="AU1085">
        <v>0.69230769230769196</v>
      </c>
      <c r="AV1085">
        <v>45</v>
      </c>
      <c r="AW1085">
        <v>0</v>
      </c>
      <c r="AX1085">
        <v>0</v>
      </c>
      <c r="AY1085">
        <v>0</v>
      </c>
      <c r="AZ1085">
        <v>0</v>
      </c>
      <c r="BA1085">
        <v>40</v>
      </c>
      <c r="BB1085">
        <v>1</v>
      </c>
      <c r="BC1085">
        <v>25</v>
      </c>
      <c r="BD1085">
        <v>0.625</v>
      </c>
      <c r="BE1085">
        <v>15</v>
      </c>
      <c r="BF1085">
        <v>0.33333333333333298</v>
      </c>
      <c r="BG1085">
        <v>10</v>
      </c>
      <c r="BH1085">
        <v>0.22222222222222199</v>
      </c>
      <c r="BI1085">
        <v>25</v>
      </c>
      <c r="BJ1085">
        <v>0.83333333333333304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10</v>
      </c>
      <c r="BU1085">
        <v>0.14285714285714199</v>
      </c>
      <c r="BV1085">
        <v>0</v>
      </c>
      <c r="BW1085">
        <v>0</v>
      </c>
      <c r="BX1085" t="s">
        <v>392</v>
      </c>
    </row>
    <row r="1086" spans="1:76" x14ac:dyDescent="0.25">
      <c r="A1086" t="s">
        <v>307</v>
      </c>
      <c r="B1086">
        <v>3038</v>
      </c>
      <c r="C1086">
        <v>85</v>
      </c>
      <c r="D1086">
        <v>0</v>
      </c>
      <c r="E1086">
        <v>0</v>
      </c>
      <c r="F1086">
        <v>30.4</v>
      </c>
      <c r="G1086">
        <v>34.799999999999997</v>
      </c>
      <c r="H1086">
        <v>10</v>
      </c>
      <c r="I1086">
        <v>0.11764705882352899</v>
      </c>
      <c r="J1086">
        <v>55</v>
      </c>
      <c r="K1086">
        <v>74000</v>
      </c>
      <c r="L1086">
        <v>40</v>
      </c>
      <c r="M1086">
        <v>130000</v>
      </c>
      <c r="N1086">
        <v>5.2</v>
      </c>
      <c r="O1086">
        <v>58000</v>
      </c>
      <c r="P1086">
        <v>84000</v>
      </c>
      <c r="Q1086">
        <v>6</v>
      </c>
      <c r="R1086">
        <v>0</v>
      </c>
      <c r="S1086">
        <v>0</v>
      </c>
      <c r="T1086">
        <v>0</v>
      </c>
      <c r="U1086">
        <v>0</v>
      </c>
      <c r="V1086">
        <v>50</v>
      </c>
      <c r="W1086">
        <v>0.58823529411764697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0.55555555555555503</v>
      </c>
      <c r="AM1086">
        <v>50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1</v>
      </c>
      <c r="AT1086">
        <v>90</v>
      </c>
      <c r="AU1086">
        <v>0.81818181818181801</v>
      </c>
      <c r="AV1086">
        <v>45</v>
      </c>
      <c r="AW1086">
        <v>0</v>
      </c>
      <c r="AX1086">
        <v>0</v>
      </c>
      <c r="AY1086">
        <v>0</v>
      </c>
      <c r="AZ1086">
        <v>0</v>
      </c>
      <c r="BA1086">
        <v>40</v>
      </c>
      <c r="BB1086">
        <v>0.88888888888888795</v>
      </c>
      <c r="BC1086">
        <v>40</v>
      </c>
      <c r="BD1086">
        <v>0.88888888888888795</v>
      </c>
      <c r="BE1086">
        <v>25</v>
      </c>
      <c r="BF1086">
        <v>0.55555555555555503</v>
      </c>
      <c r="BG1086">
        <v>0</v>
      </c>
      <c r="BH1086">
        <v>0</v>
      </c>
      <c r="BI1086">
        <v>15</v>
      </c>
      <c r="BJ1086">
        <v>0.75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 t="s">
        <v>392</v>
      </c>
    </row>
    <row r="1087" spans="1:76" x14ac:dyDescent="0.25">
      <c r="A1087" t="s">
        <v>308</v>
      </c>
      <c r="B1087">
        <v>3039</v>
      </c>
      <c r="C1087">
        <v>60</v>
      </c>
      <c r="D1087">
        <v>0.16666666666666599</v>
      </c>
      <c r="E1087">
        <v>10</v>
      </c>
      <c r="F1087">
        <v>33.5</v>
      </c>
      <c r="G1087">
        <v>36.799999999999997</v>
      </c>
      <c r="H1087">
        <v>0</v>
      </c>
      <c r="I1087">
        <v>0</v>
      </c>
      <c r="J1087">
        <v>0</v>
      </c>
      <c r="K1087" t="s">
        <v>65</v>
      </c>
      <c r="L1087">
        <v>0</v>
      </c>
      <c r="M1087" t="s">
        <v>65</v>
      </c>
      <c r="N1087" t="s">
        <v>65</v>
      </c>
      <c r="O1087" t="s">
        <v>65</v>
      </c>
      <c r="P1087" t="s">
        <v>65</v>
      </c>
      <c r="Q1087" t="s">
        <v>65</v>
      </c>
      <c r="R1087">
        <v>0</v>
      </c>
      <c r="S1087" t="s">
        <v>65</v>
      </c>
      <c r="T1087">
        <v>0</v>
      </c>
      <c r="U1087" t="s">
        <v>65</v>
      </c>
      <c r="V1087">
        <v>0</v>
      </c>
      <c r="W1087" t="s">
        <v>65</v>
      </c>
      <c r="X1087">
        <v>0</v>
      </c>
      <c r="Y1087" t="s">
        <v>65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0.58333333333333304</v>
      </c>
      <c r="AM1087">
        <v>35</v>
      </c>
      <c r="AN1087">
        <v>0</v>
      </c>
      <c r="AO1087">
        <v>0</v>
      </c>
      <c r="AP1087">
        <v>0.25</v>
      </c>
      <c r="AQ1087">
        <v>0.42857142857142799</v>
      </c>
      <c r="AR1087">
        <v>15</v>
      </c>
      <c r="AS1087">
        <v>1</v>
      </c>
      <c r="AT1087">
        <v>60</v>
      </c>
      <c r="AU1087">
        <v>0.55555555555555503</v>
      </c>
      <c r="AV1087">
        <v>25</v>
      </c>
      <c r="AW1087">
        <v>0.4</v>
      </c>
      <c r="AX1087">
        <v>10</v>
      </c>
      <c r="AY1087">
        <v>0</v>
      </c>
      <c r="AZ1087">
        <v>0</v>
      </c>
      <c r="BA1087">
        <v>20</v>
      </c>
      <c r="BB1087">
        <v>0.8</v>
      </c>
      <c r="BC1087">
        <v>20</v>
      </c>
      <c r="BD1087">
        <v>0.8</v>
      </c>
      <c r="BE1087">
        <v>0</v>
      </c>
      <c r="BF1087">
        <v>0</v>
      </c>
      <c r="BG1087">
        <v>0</v>
      </c>
      <c r="BH1087">
        <v>0</v>
      </c>
      <c r="BI1087">
        <v>20</v>
      </c>
      <c r="BJ1087">
        <v>1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10</v>
      </c>
      <c r="BU1087">
        <v>0.16666666666666599</v>
      </c>
      <c r="BV1087">
        <v>0</v>
      </c>
      <c r="BW1087">
        <v>0</v>
      </c>
      <c r="BX1087" t="s">
        <v>392</v>
      </c>
    </row>
    <row r="1088" spans="1:76" x14ac:dyDescent="0.25">
      <c r="A1088" t="s">
        <v>309</v>
      </c>
      <c r="B1088">
        <v>3040</v>
      </c>
      <c r="C1088">
        <v>720</v>
      </c>
      <c r="D1088">
        <v>7.6388888888888895E-2</v>
      </c>
      <c r="E1088">
        <v>55</v>
      </c>
      <c r="F1088">
        <v>33.799999999999997</v>
      </c>
      <c r="G1088">
        <v>31.6</v>
      </c>
      <c r="H1088">
        <v>55</v>
      </c>
      <c r="I1088">
        <v>7.6388888888888895E-2</v>
      </c>
      <c r="J1088">
        <v>495</v>
      </c>
      <c r="K1088">
        <v>34800</v>
      </c>
      <c r="L1088">
        <v>400</v>
      </c>
      <c r="M1088">
        <v>29200</v>
      </c>
      <c r="N1088">
        <v>38.799999999999997</v>
      </c>
      <c r="O1088">
        <v>32600</v>
      </c>
      <c r="P1088">
        <v>36200</v>
      </c>
      <c r="Q1088">
        <v>22.4</v>
      </c>
      <c r="R1088">
        <v>115</v>
      </c>
      <c r="S1088">
        <v>0.15972222222222199</v>
      </c>
      <c r="T1088">
        <v>235</v>
      </c>
      <c r="U1088">
        <v>0.32638888888888801</v>
      </c>
      <c r="V1088">
        <v>430</v>
      </c>
      <c r="W1088">
        <v>0.59722222222222199</v>
      </c>
      <c r="X1088">
        <v>55</v>
      </c>
      <c r="Y1088">
        <v>7.6388888888888895E-2</v>
      </c>
      <c r="Z1088">
        <v>10</v>
      </c>
      <c r="AA1088">
        <v>1.3793103448275799E-2</v>
      </c>
      <c r="AB1088">
        <v>7.5862068965517199E-2</v>
      </c>
      <c r="AC1088">
        <v>55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0.64137931034482698</v>
      </c>
      <c r="AM1088">
        <v>465</v>
      </c>
      <c r="AN1088">
        <v>0.17931034482758601</v>
      </c>
      <c r="AO1088">
        <v>130</v>
      </c>
      <c r="AP1088">
        <v>0.23611111111111099</v>
      </c>
      <c r="AQ1088">
        <v>0.4</v>
      </c>
      <c r="AR1088">
        <v>170</v>
      </c>
      <c r="AS1088">
        <v>1</v>
      </c>
      <c r="AT1088">
        <v>725</v>
      </c>
      <c r="AU1088">
        <v>0.59047619047619004</v>
      </c>
      <c r="AV1088">
        <v>310</v>
      </c>
      <c r="AW1088">
        <v>0.27419354838709598</v>
      </c>
      <c r="AX1088">
        <v>85</v>
      </c>
      <c r="AY1088">
        <v>85</v>
      </c>
      <c r="AZ1088">
        <v>0.22077922077921999</v>
      </c>
      <c r="BA1088">
        <v>300</v>
      </c>
      <c r="BB1088">
        <v>0.77922077922077904</v>
      </c>
      <c r="BC1088">
        <v>235</v>
      </c>
      <c r="BD1088">
        <v>0.61038961038961004</v>
      </c>
      <c r="BE1088">
        <v>60</v>
      </c>
      <c r="BF1088">
        <v>0.266666666666666</v>
      </c>
      <c r="BG1088">
        <v>40</v>
      </c>
      <c r="BH1088">
        <v>0.17777777777777701</v>
      </c>
      <c r="BI1088">
        <v>125</v>
      </c>
      <c r="BJ1088">
        <v>0.78125</v>
      </c>
      <c r="BK1088">
        <v>25</v>
      </c>
      <c r="BL1088">
        <v>0.15625</v>
      </c>
      <c r="BM1088">
        <v>0</v>
      </c>
      <c r="BN1088">
        <v>0</v>
      </c>
      <c r="BO1088">
        <v>0</v>
      </c>
      <c r="BP1088">
        <v>0</v>
      </c>
      <c r="BQ1088">
        <v>10</v>
      </c>
      <c r="BR1088">
        <v>6.25E-2</v>
      </c>
      <c r="BS1088">
        <v>0</v>
      </c>
      <c r="BT1088">
        <v>80</v>
      </c>
      <c r="BU1088">
        <v>0.11111111111111099</v>
      </c>
      <c r="BV1088">
        <v>25</v>
      </c>
      <c r="BW1088">
        <v>3.4482758620689599E-2</v>
      </c>
      <c r="BX1088" t="s">
        <v>392</v>
      </c>
    </row>
    <row r="1089" spans="1:76" x14ac:dyDescent="0.25">
      <c r="A1089" t="s">
        <v>310</v>
      </c>
      <c r="B1089">
        <v>3041</v>
      </c>
      <c r="C1089">
        <v>1545</v>
      </c>
      <c r="D1089">
        <v>7.1197411003236205E-2</v>
      </c>
      <c r="E1089">
        <v>110</v>
      </c>
      <c r="F1089">
        <v>30.2</v>
      </c>
      <c r="G1089">
        <v>25.2</v>
      </c>
      <c r="H1089">
        <v>40</v>
      </c>
      <c r="I1089">
        <v>2.5889967637540399E-2</v>
      </c>
      <c r="J1089">
        <v>975</v>
      </c>
      <c r="K1089">
        <v>26750</v>
      </c>
      <c r="L1089">
        <v>595</v>
      </c>
      <c r="M1089">
        <v>19700</v>
      </c>
      <c r="N1089">
        <v>57.2</v>
      </c>
      <c r="O1089">
        <v>21840</v>
      </c>
      <c r="P1089">
        <v>21600</v>
      </c>
      <c r="Q1089">
        <v>42.4</v>
      </c>
      <c r="R1089">
        <v>560</v>
      </c>
      <c r="S1089">
        <v>0.36129032258064497</v>
      </c>
      <c r="T1089">
        <v>555</v>
      </c>
      <c r="U1089">
        <v>0.35806451612903201</v>
      </c>
      <c r="V1089">
        <v>875</v>
      </c>
      <c r="W1089">
        <v>0.56451612903225801</v>
      </c>
      <c r="X1089">
        <v>115</v>
      </c>
      <c r="Y1089">
        <v>7.41935483870967E-2</v>
      </c>
      <c r="Z1089">
        <v>10</v>
      </c>
      <c r="AA1089">
        <v>6.4724919093851101E-3</v>
      </c>
      <c r="AB1089">
        <v>0.10032362459546899</v>
      </c>
      <c r="AC1089">
        <v>155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0.70550161812297696</v>
      </c>
      <c r="AM1089">
        <v>1090</v>
      </c>
      <c r="AN1089">
        <v>0.31391585760517798</v>
      </c>
      <c r="AO1089">
        <v>485</v>
      </c>
      <c r="AP1089">
        <v>0.44660194174757201</v>
      </c>
      <c r="AQ1089">
        <v>0.647887323943662</v>
      </c>
      <c r="AR1089">
        <v>690</v>
      </c>
      <c r="AS1089">
        <v>1</v>
      </c>
      <c r="AT1089">
        <v>1545</v>
      </c>
      <c r="AU1089">
        <v>0.44700460829492999</v>
      </c>
      <c r="AV1089">
        <v>485</v>
      </c>
      <c r="AW1089">
        <v>0.17525773195876199</v>
      </c>
      <c r="AX1089">
        <v>85</v>
      </c>
      <c r="AY1089">
        <v>195</v>
      </c>
      <c r="AZ1089">
        <v>0.29104477611940299</v>
      </c>
      <c r="BA1089">
        <v>475</v>
      </c>
      <c r="BB1089">
        <v>0.70895522388059695</v>
      </c>
      <c r="BC1089">
        <v>340</v>
      </c>
      <c r="BD1089">
        <v>0.50746268656716398</v>
      </c>
      <c r="BE1089">
        <v>110</v>
      </c>
      <c r="BF1089">
        <v>0.278481012658227</v>
      </c>
      <c r="BG1089">
        <v>110</v>
      </c>
      <c r="BH1089">
        <v>0.278481012658227</v>
      </c>
      <c r="BI1089">
        <v>195</v>
      </c>
      <c r="BJ1089">
        <v>0.70909090909090899</v>
      </c>
      <c r="BK1089">
        <v>35</v>
      </c>
      <c r="BL1089">
        <v>0.12727272727272701</v>
      </c>
      <c r="BM1089">
        <v>25</v>
      </c>
      <c r="BN1089">
        <v>9.0909090909090898E-2</v>
      </c>
      <c r="BO1089">
        <v>0</v>
      </c>
      <c r="BP1089">
        <v>0</v>
      </c>
      <c r="BQ1089">
        <v>10</v>
      </c>
      <c r="BR1089">
        <v>3.6363636363636299E-2</v>
      </c>
      <c r="BS1089">
        <v>0</v>
      </c>
      <c r="BT1089">
        <v>300</v>
      </c>
      <c r="BU1089">
        <v>0.19417475728155301</v>
      </c>
      <c r="BV1089">
        <v>60</v>
      </c>
      <c r="BW1089">
        <v>3.88349514563106E-2</v>
      </c>
      <c r="BX1089" t="s">
        <v>392</v>
      </c>
    </row>
    <row r="1090" spans="1:76" x14ac:dyDescent="0.25">
      <c r="A1090" t="s">
        <v>311</v>
      </c>
      <c r="B1090">
        <v>3042</v>
      </c>
      <c r="C1090" t="s">
        <v>65</v>
      </c>
      <c r="D1090" t="s">
        <v>65</v>
      </c>
      <c r="E1090" t="s">
        <v>65</v>
      </c>
      <c r="F1090" t="s">
        <v>65</v>
      </c>
      <c r="G1090" t="s">
        <v>65</v>
      </c>
      <c r="H1090" t="s">
        <v>65</v>
      </c>
      <c r="I1090" t="s">
        <v>65</v>
      </c>
      <c r="J1090" t="s">
        <v>65</v>
      </c>
      <c r="K1090" t="s">
        <v>65</v>
      </c>
      <c r="L1090" t="s">
        <v>65</v>
      </c>
      <c r="M1090" t="s">
        <v>65</v>
      </c>
      <c r="N1090" t="s">
        <v>65</v>
      </c>
      <c r="O1090" t="s">
        <v>65</v>
      </c>
      <c r="P1090" t="s">
        <v>65</v>
      </c>
      <c r="Q1090" t="s">
        <v>65</v>
      </c>
      <c r="R1090" t="s">
        <v>65</v>
      </c>
      <c r="S1090" t="s">
        <v>65</v>
      </c>
      <c r="T1090" t="s">
        <v>65</v>
      </c>
      <c r="U1090" t="s">
        <v>65</v>
      </c>
      <c r="V1090" t="s">
        <v>65</v>
      </c>
      <c r="W1090" t="s">
        <v>65</v>
      </c>
      <c r="X1090" t="s">
        <v>65</v>
      </c>
      <c r="Y1090" t="s">
        <v>65</v>
      </c>
      <c r="Z1090" t="s">
        <v>65</v>
      </c>
      <c r="AA1090" t="s">
        <v>65</v>
      </c>
      <c r="AB1090" t="s">
        <v>65</v>
      </c>
      <c r="AC1090" t="s">
        <v>65</v>
      </c>
      <c r="AD1090" t="s">
        <v>65</v>
      </c>
      <c r="AE1090" t="s">
        <v>65</v>
      </c>
      <c r="AF1090" t="s">
        <v>65</v>
      </c>
      <c r="AG1090" t="s">
        <v>65</v>
      </c>
      <c r="AH1090" t="s">
        <v>65</v>
      </c>
      <c r="AI1090" t="s">
        <v>65</v>
      </c>
      <c r="AJ1090" t="s">
        <v>65</v>
      </c>
      <c r="AK1090" t="s">
        <v>65</v>
      </c>
      <c r="AL1090" t="s">
        <v>65</v>
      </c>
      <c r="AM1090" t="s">
        <v>65</v>
      </c>
      <c r="AN1090" t="s">
        <v>65</v>
      </c>
      <c r="AO1090" t="s">
        <v>65</v>
      </c>
      <c r="AP1090" t="s">
        <v>65</v>
      </c>
      <c r="AQ1090" t="s">
        <v>65</v>
      </c>
      <c r="AR1090" t="s">
        <v>65</v>
      </c>
      <c r="AS1090" t="s">
        <v>65</v>
      </c>
      <c r="AT1090" t="s">
        <v>65</v>
      </c>
      <c r="AU1090" t="s">
        <v>65</v>
      </c>
      <c r="AV1090" t="s">
        <v>65</v>
      </c>
      <c r="AW1090" t="s">
        <v>65</v>
      </c>
      <c r="AX1090" t="s">
        <v>65</v>
      </c>
      <c r="AY1090" t="s">
        <v>65</v>
      </c>
      <c r="AZ1090" t="s">
        <v>65</v>
      </c>
      <c r="BA1090" t="s">
        <v>65</v>
      </c>
      <c r="BB1090" t="s">
        <v>65</v>
      </c>
      <c r="BC1090" t="s">
        <v>65</v>
      </c>
      <c r="BD1090" t="s">
        <v>65</v>
      </c>
      <c r="BE1090" t="s">
        <v>65</v>
      </c>
      <c r="BF1090" t="s">
        <v>65</v>
      </c>
      <c r="BG1090" t="s">
        <v>65</v>
      </c>
      <c r="BH1090" t="s">
        <v>65</v>
      </c>
      <c r="BI1090" t="s">
        <v>65</v>
      </c>
      <c r="BJ1090" t="s">
        <v>65</v>
      </c>
      <c r="BK1090" t="s">
        <v>65</v>
      </c>
      <c r="BL1090" t="s">
        <v>65</v>
      </c>
      <c r="BM1090" t="s">
        <v>65</v>
      </c>
      <c r="BN1090" t="s">
        <v>65</v>
      </c>
      <c r="BO1090" t="s">
        <v>65</v>
      </c>
      <c r="BP1090" t="s">
        <v>65</v>
      </c>
      <c r="BQ1090" t="s">
        <v>65</v>
      </c>
      <c r="BR1090" t="s">
        <v>65</v>
      </c>
      <c r="BS1090" t="s">
        <v>65</v>
      </c>
      <c r="BT1090" t="s">
        <v>65</v>
      </c>
      <c r="BU1090" t="s">
        <v>65</v>
      </c>
      <c r="BV1090" t="s">
        <v>65</v>
      </c>
      <c r="BW1090" t="s">
        <v>65</v>
      </c>
      <c r="BX1090" t="s">
        <v>392</v>
      </c>
    </row>
    <row r="1091" spans="1:76" x14ac:dyDescent="0.25">
      <c r="A1091" t="s">
        <v>312</v>
      </c>
      <c r="B1091">
        <v>3043</v>
      </c>
      <c r="C1091">
        <v>590</v>
      </c>
      <c r="D1091">
        <v>0.12711864406779599</v>
      </c>
      <c r="E1091">
        <v>75</v>
      </c>
      <c r="F1091">
        <v>37.5</v>
      </c>
      <c r="G1091">
        <v>34.799999999999997</v>
      </c>
      <c r="H1091">
        <v>10</v>
      </c>
      <c r="I1091">
        <v>1.6949152542372801E-2</v>
      </c>
      <c r="J1091">
        <v>475</v>
      </c>
      <c r="K1091">
        <v>37400</v>
      </c>
      <c r="L1091">
        <v>375</v>
      </c>
      <c r="M1091">
        <v>43000</v>
      </c>
      <c r="N1091">
        <v>21.2</v>
      </c>
      <c r="O1091">
        <v>36000</v>
      </c>
      <c r="P1091">
        <v>41800</v>
      </c>
      <c r="Q1091">
        <v>13.4</v>
      </c>
      <c r="R1091">
        <v>65</v>
      </c>
      <c r="S1091">
        <v>0.11016949152542301</v>
      </c>
      <c r="T1091">
        <v>130</v>
      </c>
      <c r="U1091">
        <v>0.22033898305084701</v>
      </c>
      <c r="V1091">
        <v>385</v>
      </c>
      <c r="W1091">
        <v>0.65254237288135597</v>
      </c>
      <c r="X1091">
        <v>75</v>
      </c>
      <c r="Y1091">
        <v>0.12711864406779599</v>
      </c>
      <c r="Z1091">
        <v>50</v>
      </c>
      <c r="AA1091">
        <v>8.4745762711864403E-2</v>
      </c>
      <c r="AB1091">
        <v>3.38983050847457E-2</v>
      </c>
      <c r="AC1091">
        <v>20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0.644067796610169</v>
      </c>
      <c r="AM1091">
        <v>380</v>
      </c>
      <c r="AN1091">
        <v>0.11864406779661001</v>
      </c>
      <c r="AO1091">
        <v>70</v>
      </c>
      <c r="AP1091">
        <v>8.4745762711864403E-2</v>
      </c>
      <c r="AQ1091">
        <v>0.14705882352941099</v>
      </c>
      <c r="AR1091">
        <v>50</v>
      </c>
      <c r="AS1091">
        <v>1</v>
      </c>
      <c r="AT1091">
        <v>590</v>
      </c>
      <c r="AU1091">
        <v>0.6875</v>
      </c>
      <c r="AV1091">
        <v>330</v>
      </c>
      <c r="AW1091">
        <v>0.15151515151515099</v>
      </c>
      <c r="AX1091">
        <v>50</v>
      </c>
      <c r="AY1091">
        <v>20</v>
      </c>
      <c r="AZ1091">
        <v>6.4516129032257993E-2</v>
      </c>
      <c r="BA1091">
        <v>290</v>
      </c>
      <c r="BB1091">
        <v>0.93548387096774199</v>
      </c>
      <c r="BC1091">
        <v>225</v>
      </c>
      <c r="BD1091">
        <v>0.72580645161290303</v>
      </c>
      <c r="BE1091">
        <v>95</v>
      </c>
      <c r="BF1091">
        <v>0.33333333333333298</v>
      </c>
      <c r="BG1091">
        <v>30</v>
      </c>
      <c r="BH1091">
        <v>0.105263157894736</v>
      </c>
      <c r="BI1091">
        <v>170</v>
      </c>
      <c r="BJ1091">
        <v>0.94444444444444398</v>
      </c>
      <c r="BK1091">
        <v>10</v>
      </c>
      <c r="BL1091">
        <v>5.5555555555555497E-2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5.5555555555555497E-2</v>
      </c>
      <c r="BT1091">
        <v>95</v>
      </c>
      <c r="BU1091">
        <v>0.161016949152542</v>
      </c>
      <c r="BV1091">
        <v>130</v>
      </c>
      <c r="BW1091">
        <v>0.22033898305084701</v>
      </c>
      <c r="BX1091" t="s">
        <v>392</v>
      </c>
    </row>
    <row r="1092" spans="1:76" x14ac:dyDescent="0.25">
      <c r="A1092" t="s">
        <v>313</v>
      </c>
      <c r="B1092">
        <v>3044</v>
      </c>
      <c r="C1092">
        <v>3200</v>
      </c>
      <c r="D1092">
        <v>4.0625000000000001E-2</v>
      </c>
      <c r="E1092">
        <v>130</v>
      </c>
      <c r="F1092">
        <v>29.3</v>
      </c>
      <c r="G1092">
        <v>27.4</v>
      </c>
      <c r="H1092">
        <v>70</v>
      </c>
      <c r="I1092">
        <v>2.1874999999999999E-2</v>
      </c>
      <c r="J1092">
        <v>2095</v>
      </c>
      <c r="K1092">
        <v>40680</v>
      </c>
      <c r="L1092">
        <v>1750</v>
      </c>
      <c r="M1092">
        <v>43160</v>
      </c>
      <c r="N1092">
        <v>23.2</v>
      </c>
      <c r="O1092">
        <v>37320</v>
      </c>
      <c r="P1092">
        <v>44840</v>
      </c>
      <c r="Q1092">
        <v>13.8</v>
      </c>
      <c r="R1092">
        <v>390</v>
      </c>
      <c r="S1092">
        <v>0.12206572769953</v>
      </c>
      <c r="T1092">
        <v>1130</v>
      </c>
      <c r="U1092">
        <v>0.35367762128325497</v>
      </c>
      <c r="V1092">
        <v>1940</v>
      </c>
      <c r="W1092">
        <v>0.60719874804381802</v>
      </c>
      <c r="X1092">
        <v>130</v>
      </c>
      <c r="Y1092">
        <v>4.0688575899843503E-2</v>
      </c>
      <c r="Z1092">
        <v>15</v>
      </c>
      <c r="AA1092">
        <v>4.6948356807511703E-3</v>
      </c>
      <c r="AB1092">
        <v>3.2863849765258198E-2</v>
      </c>
      <c r="AC1092">
        <v>105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0.52112676056338003</v>
      </c>
      <c r="AM1092">
        <v>1665</v>
      </c>
      <c r="AN1092">
        <v>0.101721439749608</v>
      </c>
      <c r="AO1092">
        <v>325</v>
      </c>
      <c r="AP1092">
        <v>0.1171875</v>
      </c>
      <c r="AQ1092">
        <v>0.234375</v>
      </c>
      <c r="AR1092">
        <v>375</v>
      </c>
      <c r="AS1092">
        <v>1</v>
      </c>
      <c r="AT1092">
        <v>3195</v>
      </c>
      <c r="AU1092">
        <v>0.64977973568281899</v>
      </c>
      <c r="AV1092">
        <v>1475</v>
      </c>
      <c r="AW1092">
        <v>0.19661016949152499</v>
      </c>
      <c r="AX1092">
        <v>290</v>
      </c>
      <c r="AY1092">
        <v>190</v>
      </c>
      <c r="AZ1092">
        <v>0.122977346278317</v>
      </c>
      <c r="BA1092">
        <v>1355</v>
      </c>
      <c r="BB1092">
        <v>0.87702265372168198</v>
      </c>
      <c r="BC1092">
        <v>1105</v>
      </c>
      <c r="BD1092">
        <v>0.71521035598705496</v>
      </c>
      <c r="BE1092">
        <v>435</v>
      </c>
      <c r="BF1092">
        <v>0.367088607594936</v>
      </c>
      <c r="BG1092">
        <v>135</v>
      </c>
      <c r="BH1092">
        <v>0.113924050632911</v>
      </c>
      <c r="BI1092">
        <v>660</v>
      </c>
      <c r="BJ1092">
        <v>0.89795918367346905</v>
      </c>
      <c r="BK1092">
        <v>45</v>
      </c>
      <c r="BL1092">
        <v>6.1224489795918297E-2</v>
      </c>
      <c r="BM1092">
        <v>10</v>
      </c>
      <c r="BN1092">
        <v>1.3605442176870699E-2</v>
      </c>
      <c r="BO1092">
        <v>0</v>
      </c>
      <c r="BP1092">
        <v>0</v>
      </c>
      <c r="BQ1092">
        <v>25</v>
      </c>
      <c r="BR1092">
        <v>3.4013605442176797E-2</v>
      </c>
      <c r="BS1092">
        <v>4.7619047619047603E-2</v>
      </c>
      <c r="BT1092">
        <v>600</v>
      </c>
      <c r="BU1092">
        <v>0.1875</v>
      </c>
      <c r="BV1092">
        <v>120</v>
      </c>
      <c r="BW1092">
        <v>3.75586854460093E-2</v>
      </c>
      <c r="BX1092" t="s">
        <v>392</v>
      </c>
    </row>
    <row r="1093" spans="1:76" x14ac:dyDescent="0.25">
      <c r="A1093" t="s">
        <v>314</v>
      </c>
      <c r="B1093">
        <v>3045</v>
      </c>
      <c r="C1093">
        <v>250</v>
      </c>
      <c r="D1093">
        <v>0.06</v>
      </c>
      <c r="E1093">
        <v>15</v>
      </c>
      <c r="F1093">
        <v>31.5</v>
      </c>
      <c r="G1093">
        <v>31.2</v>
      </c>
      <c r="H1093">
        <v>0</v>
      </c>
      <c r="I1093">
        <v>0</v>
      </c>
      <c r="J1093">
        <v>160</v>
      </c>
      <c r="K1093">
        <v>35200</v>
      </c>
      <c r="L1093">
        <v>115</v>
      </c>
      <c r="M1093">
        <v>40000</v>
      </c>
      <c r="N1093">
        <v>28</v>
      </c>
      <c r="O1093">
        <v>38000</v>
      </c>
      <c r="P1093">
        <v>48000</v>
      </c>
      <c r="Q1093">
        <v>22</v>
      </c>
      <c r="R1093">
        <v>70</v>
      </c>
      <c r="S1093">
        <v>0.28000000000000003</v>
      </c>
      <c r="T1093">
        <v>85</v>
      </c>
      <c r="U1093">
        <v>0.34</v>
      </c>
      <c r="V1093">
        <v>145</v>
      </c>
      <c r="W1093">
        <v>0.57999999999999996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0.62</v>
      </c>
      <c r="AM1093">
        <v>155</v>
      </c>
      <c r="AN1093">
        <v>0.26</v>
      </c>
      <c r="AO1093">
        <v>65</v>
      </c>
      <c r="AP1093">
        <v>0.32</v>
      </c>
      <c r="AQ1093">
        <v>0.55172413793103403</v>
      </c>
      <c r="AR1093">
        <v>80</v>
      </c>
      <c r="AS1093">
        <v>1</v>
      </c>
      <c r="AT1093">
        <v>250</v>
      </c>
      <c r="AU1093">
        <v>0.61111111111111105</v>
      </c>
      <c r="AV1093">
        <v>110</v>
      </c>
      <c r="AW1093">
        <v>0</v>
      </c>
      <c r="AX1093">
        <v>0</v>
      </c>
      <c r="AY1093">
        <v>20</v>
      </c>
      <c r="AZ1093">
        <v>0.16666666666666599</v>
      </c>
      <c r="BA1093">
        <v>100</v>
      </c>
      <c r="BB1093">
        <v>0.83333333333333304</v>
      </c>
      <c r="BC1093">
        <v>90</v>
      </c>
      <c r="BD1093">
        <v>0.75</v>
      </c>
      <c r="BE1093">
        <v>30</v>
      </c>
      <c r="BF1093">
        <v>0.3</v>
      </c>
      <c r="BG1093">
        <v>15</v>
      </c>
      <c r="BH1093">
        <v>0.15</v>
      </c>
      <c r="BI1093">
        <v>70</v>
      </c>
      <c r="BJ1093">
        <v>1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40</v>
      </c>
      <c r="BU1093">
        <v>0.16</v>
      </c>
      <c r="BV1093">
        <v>10</v>
      </c>
      <c r="BW1093">
        <v>0.04</v>
      </c>
      <c r="BX1093" t="s">
        <v>392</v>
      </c>
    </row>
    <row r="1094" spans="1:76" x14ac:dyDescent="0.25">
      <c r="A1094" t="s">
        <v>315</v>
      </c>
      <c r="B1094">
        <v>3046</v>
      </c>
      <c r="C1094">
        <v>0</v>
      </c>
      <c r="D1094" t="s">
        <v>65</v>
      </c>
      <c r="E1094">
        <v>0</v>
      </c>
      <c r="F1094" t="s">
        <v>65</v>
      </c>
      <c r="G1094" t="s">
        <v>65</v>
      </c>
      <c r="H1094">
        <v>0</v>
      </c>
      <c r="I1094" t="s">
        <v>65</v>
      </c>
      <c r="J1094">
        <v>0</v>
      </c>
      <c r="K1094" t="s">
        <v>65</v>
      </c>
      <c r="L1094">
        <v>0</v>
      </c>
      <c r="M1094" t="s">
        <v>65</v>
      </c>
      <c r="N1094" t="s">
        <v>65</v>
      </c>
      <c r="O1094" t="s">
        <v>65</v>
      </c>
      <c r="P1094" t="s">
        <v>65</v>
      </c>
      <c r="Q1094" t="s">
        <v>65</v>
      </c>
      <c r="R1094">
        <v>0</v>
      </c>
      <c r="S1094" t="s">
        <v>65</v>
      </c>
      <c r="T1094">
        <v>0</v>
      </c>
      <c r="U1094" t="s">
        <v>65</v>
      </c>
      <c r="V1094">
        <v>0</v>
      </c>
      <c r="W1094" t="s">
        <v>65</v>
      </c>
      <c r="X1094">
        <v>0</v>
      </c>
      <c r="Y1094" t="s">
        <v>65</v>
      </c>
      <c r="Z1094">
        <v>0</v>
      </c>
      <c r="AA1094" t="s">
        <v>65</v>
      </c>
      <c r="AB1094" t="s">
        <v>65</v>
      </c>
      <c r="AC1094">
        <v>0</v>
      </c>
      <c r="AD1094" t="s">
        <v>65</v>
      </c>
      <c r="AE1094">
        <v>0</v>
      </c>
      <c r="AF1094" t="s">
        <v>65</v>
      </c>
      <c r="AG1094">
        <v>0</v>
      </c>
      <c r="AH1094" t="s">
        <v>65</v>
      </c>
      <c r="AI1094">
        <v>0</v>
      </c>
      <c r="AJ1094" t="s">
        <v>65</v>
      </c>
      <c r="AK1094">
        <v>0</v>
      </c>
      <c r="AL1094" t="s">
        <v>65</v>
      </c>
      <c r="AM1094">
        <v>0</v>
      </c>
      <c r="AN1094" t="s">
        <v>65</v>
      </c>
      <c r="AO1094">
        <v>0</v>
      </c>
      <c r="AP1094" t="s">
        <v>65</v>
      </c>
      <c r="AQ1094" t="s">
        <v>65</v>
      </c>
      <c r="AR1094">
        <v>0</v>
      </c>
      <c r="AS1094" t="s">
        <v>65</v>
      </c>
      <c r="AT1094">
        <v>0</v>
      </c>
      <c r="AU1094" t="s">
        <v>65</v>
      </c>
      <c r="AV1094">
        <v>0</v>
      </c>
      <c r="AW1094" t="s">
        <v>65</v>
      </c>
      <c r="AX1094">
        <v>0</v>
      </c>
      <c r="AY1094">
        <v>0</v>
      </c>
      <c r="AZ1094" t="s">
        <v>65</v>
      </c>
      <c r="BA1094">
        <v>0</v>
      </c>
      <c r="BB1094" t="s">
        <v>65</v>
      </c>
      <c r="BC1094">
        <v>0</v>
      </c>
      <c r="BD1094" t="s">
        <v>65</v>
      </c>
      <c r="BE1094">
        <v>0</v>
      </c>
      <c r="BF1094" t="s">
        <v>65</v>
      </c>
      <c r="BG1094">
        <v>0</v>
      </c>
      <c r="BH1094" t="s">
        <v>65</v>
      </c>
      <c r="BI1094">
        <v>0</v>
      </c>
      <c r="BJ1094" t="s">
        <v>65</v>
      </c>
      <c r="BK1094">
        <v>0</v>
      </c>
      <c r="BL1094" t="s">
        <v>65</v>
      </c>
      <c r="BM1094">
        <v>0</v>
      </c>
      <c r="BN1094" t="s">
        <v>65</v>
      </c>
      <c r="BO1094">
        <v>0</v>
      </c>
      <c r="BP1094" t="s">
        <v>65</v>
      </c>
      <c r="BQ1094">
        <v>0</v>
      </c>
      <c r="BR1094" t="s">
        <v>65</v>
      </c>
      <c r="BS1094" t="s">
        <v>65</v>
      </c>
      <c r="BT1094">
        <v>0</v>
      </c>
      <c r="BU1094" t="s">
        <v>65</v>
      </c>
      <c r="BV1094">
        <v>0</v>
      </c>
      <c r="BW1094" t="s">
        <v>65</v>
      </c>
      <c r="BX1094" t="s">
        <v>392</v>
      </c>
    </row>
    <row r="1095" spans="1:76" x14ac:dyDescent="0.25">
      <c r="A1095" t="s">
        <v>316</v>
      </c>
      <c r="B1095">
        <v>3047</v>
      </c>
      <c r="C1095">
        <v>165</v>
      </c>
      <c r="D1095">
        <v>0.24242424242424199</v>
      </c>
      <c r="E1095">
        <v>40</v>
      </c>
      <c r="F1095">
        <v>47</v>
      </c>
      <c r="G1095">
        <v>44.8</v>
      </c>
      <c r="H1095">
        <v>10</v>
      </c>
      <c r="I1095">
        <v>6.0606060606060601E-2</v>
      </c>
      <c r="J1095">
        <v>140</v>
      </c>
      <c r="K1095">
        <v>52000</v>
      </c>
      <c r="L1095">
        <v>120</v>
      </c>
      <c r="M1095">
        <v>71000</v>
      </c>
      <c r="N1095">
        <v>8.4</v>
      </c>
      <c r="O1095">
        <v>53000</v>
      </c>
      <c r="P1095">
        <v>82000</v>
      </c>
      <c r="Q1095">
        <v>6.8</v>
      </c>
      <c r="R1095">
        <v>55</v>
      </c>
      <c r="S1095">
        <v>0.33333333333333298</v>
      </c>
      <c r="T1095">
        <v>0</v>
      </c>
      <c r="U1095">
        <v>0</v>
      </c>
      <c r="V1095">
        <v>110</v>
      </c>
      <c r="W1095">
        <v>0.66666666666666596</v>
      </c>
      <c r="X1095">
        <v>40</v>
      </c>
      <c r="Y1095">
        <v>0.24242424242424199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0.75</v>
      </c>
      <c r="AM1095">
        <v>120</v>
      </c>
      <c r="AN1095">
        <v>0.21875</v>
      </c>
      <c r="AO1095">
        <v>35</v>
      </c>
      <c r="AP1095">
        <v>9.0909090909090898E-2</v>
      </c>
      <c r="AQ1095">
        <v>0.14285714285714199</v>
      </c>
      <c r="AR1095">
        <v>15</v>
      </c>
      <c r="AS1095">
        <v>1</v>
      </c>
      <c r="AT1095">
        <v>160</v>
      </c>
      <c r="AU1095">
        <v>0.6</v>
      </c>
      <c r="AV1095">
        <v>90</v>
      </c>
      <c r="AW1095">
        <v>0.11111111111111099</v>
      </c>
      <c r="AX1095">
        <v>10</v>
      </c>
      <c r="AY1095">
        <v>0</v>
      </c>
      <c r="AZ1095">
        <v>0</v>
      </c>
      <c r="BA1095">
        <v>100</v>
      </c>
      <c r="BB1095">
        <v>0.952380952380952</v>
      </c>
      <c r="BC1095">
        <v>80</v>
      </c>
      <c r="BD1095">
        <v>0.76190476190476097</v>
      </c>
      <c r="BE1095">
        <v>35</v>
      </c>
      <c r="BF1095">
        <v>0.4375</v>
      </c>
      <c r="BG1095">
        <v>0</v>
      </c>
      <c r="BH1095">
        <v>0</v>
      </c>
      <c r="BI1095">
        <v>15</v>
      </c>
      <c r="BJ1095">
        <v>0.375</v>
      </c>
      <c r="BK1095">
        <v>10</v>
      </c>
      <c r="BL1095">
        <v>0.25</v>
      </c>
      <c r="BM1095">
        <v>10</v>
      </c>
      <c r="BN1095">
        <v>0.25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10</v>
      </c>
      <c r="BW1095">
        <v>6.25E-2</v>
      </c>
      <c r="BX1095" t="s">
        <v>392</v>
      </c>
    </row>
    <row r="1096" spans="1:76" x14ac:dyDescent="0.25">
      <c r="A1096" t="s">
        <v>317</v>
      </c>
      <c r="B1096">
        <v>3048</v>
      </c>
      <c r="C1096">
        <v>325</v>
      </c>
      <c r="D1096">
        <v>3.0769230769230702E-2</v>
      </c>
      <c r="E1096">
        <v>10</v>
      </c>
      <c r="F1096">
        <v>30.6</v>
      </c>
      <c r="G1096">
        <v>32.799999999999997</v>
      </c>
      <c r="H1096">
        <v>10</v>
      </c>
      <c r="I1096">
        <v>3.0769230769230702E-2</v>
      </c>
      <c r="J1096">
        <v>220</v>
      </c>
      <c r="K1096">
        <v>44800</v>
      </c>
      <c r="L1096">
        <v>190</v>
      </c>
      <c r="M1096">
        <v>49200</v>
      </c>
      <c r="N1096">
        <v>19.600000000000001</v>
      </c>
      <c r="O1096">
        <v>39200</v>
      </c>
      <c r="P1096">
        <v>47200</v>
      </c>
      <c r="Q1096">
        <v>12.2</v>
      </c>
      <c r="R1096">
        <v>25</v>
      </c>
      <c r="S1096">
        <v>7.69230769230769E-2</v>
      </c>
      <c r="T1096">
        <v>110</v>
      </c>
      <c r="U1096">
        <v>0.33846153846153798</v>
      </c>
      <c r="V1096">
        <v>205</v>
      </c>
      <c r="W1096">
        <v>0.63076923076922997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0.66153846153846096</v>
      </c>
      <c r="AM1096">
        <v>215</v>
      </c>
      <c r="AN1096">
        <v>0.16923076923076899</v>
      </c>
      <c r="AO1096">
        <v>55</v>
      </c>
      <c r="AP1096">
        <v>0.107692307692307</v>
      </c>
      <c r="AQ1096">
        <v>0.16279069767441801</v>
      </c>
      <c r="AR1096">
        <v>35</v>
      </c>
      <c r="AS1096">
        <v>1</v>
      </c>
      <c r="AT1096">
        <v>325</v>
      </c>
      <c r="AU1096">
        <v>0.77777777777777701</v>
      </c>
      <c r="AV1096">
        <v>175</v>
      </c>
      <c r="AW1096">
        <v>0.114285714285714</v>
      </c>
      <c r="AX1096">
        <v>20</v>
      </c>
      <c r="AY1096">
        <v>10</v>
      </c>
      <c r="AZ1096">
        <v>5.2631578947368397E-2</v>
      </c>
      <c r="BA1096">
        <v>175</v>
      </c>
      <c r="BB1096">
        <v>0.92105263157894701</v>
      </c>
      <c r="BC1096">
        <v>145</v>
      </c>
      <c r="BD1096">
        <v>0.76315789473684204</v>
      </c>
      <c r="BE1096">
        <v>65</v>
      </c>
      <c r="BF1096">
        <v>0.40625</v>
      </c>
      <c r="BG1096">
        <v>10</v>
      </c>
      <c r="BH1096">
        <v>6.25E-2</v>
      </c>
      <c r="BI1096">
        <v>75</v>
      </c>
      <c r="BJ1096">
        <v>0.83333333333333304</v>
      </c>
      <c r="BK1096">
        <v>15</v>
      </c>
      <c r="BL1096">
        <v>0.16666666666666599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25</v>
      </c>
      <c r="BU1096">
        <v>7.69230769230769E-2</v>
      </c>
      <c r="BV1096">
        <v>35</v>
      </c>
      <c r="BW1096">
        <v>0.107692307692307</v>
      </c>
      <c r="BX1096" t="s">
        <v>392</v>
      </c>
    </row>
    <row r="1097" spans="1:76" x14ac:dyDescent="0.25">
      <c r="A1097" t="s">
        <v>318</v>
      </c>
      <c r="B1097">
        <v>3049</v>
      </c>
      <c r="C1097">
        <v>300</v>
      </c>
      <c r="D1097">
        <v>6.6666666666666596E-2</v>
      </c>
      <c r="E1097">
        <v>20</v>
      </c>
      <c r="F1097">
        <v>35.200000000000003</v>
      </c>
      <c r="G1097">
        <v>36.4</v>
      </c>
      <c r="H1097">
        <v>10</v>
      </c>
      <c r="I1097">
        <v>3.3333333333333298E-2</v>
      </c>
      <c r="J1097">
        <v>210</v>
      </c>
      <c r="K1097">
        <v>54400</v>
      </c>
      <c r="L1097">
        <v>170</v>
      </c>
      <c r="M1097">
        <v>72000</v>
      </c>
      <c r="N1097">
        <v>14.2</v>
      </c>
      <c r="O1097">
        <v>52400</v>
      </c>
      <c r="P1097">
        <v>76000</v>
      </c>
      <c r="Q1097">
        <v>8.1999999999999993</v>
      </c>
      <c r="R1097">
        <v>30</v>
      </c>
      <c r="S1097">
        <v>0.1</v>
      </c>
      <c r="T1097">
        <v>75</v>
      </c>
      <c r="U1097">
        <v>0.25</v>
      </c>
      <c r="V1097">
        <v>205</v>
      </c>
      <c r="W1097">
        <v>0.68333333333333302</v>
      </c>
      <c r="X1097">
        <v>15</v>
      </c>
      <c r="Y1097">
        <v>0.05</v>
      </c>
      <c r="Z1097">
        <v>10</v>
      </c>
      <c r="AA1097">
        <v>3.3333333333333298E-2</v>
      </c>
      <c r="AB1097">
        <v>8.3333333333333301E-2</v>
      </c>
      <c r="AC1097">
        <v>25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0.52459016393442603</v>
      </c>
      <c r="AM1097">
        <v>160</v>
      </c>
      <c r="AN1097">
        <v>0</v>
      </c>
      <c r="AO1097">
        <v>0</v>
      </c>
      <c r="AP1097">
        <v>8.3333333333333301E-2</v>
      </c>
      <c r="AQ1097">
        <v>0.16666666666666599</v>
      </c>
      <c r="AR1097">
        <v>25</v>
      </c>
      <c r="AS1097">
        <v>1</v>
      </c>
      <c r="AT1097">
        <v>305</v>
      </c>
      <c r="AU1097">
        <v>0.72916666666666596</v>
      </c>
      <c r="AV1097">
        <v>175</v>
      </c>
      <c r="AW1097">
        <v>5.7142857142857099E-2</v>
      </c>
      <c r="AX1097">
        <v>10</v>
      </c>
      <c r="AY1097">
        <v>25</v>
      </c>
      <c r="AZ1097">
        <v>0.135135135135135</v>
      </c>
      <c r="BA1097">
        <v>165</v>
      </c>
      <c r="BB1097">
        <v>0.891891891891891</v>
      </c>
      <c r="BC1097">
        <v>140</v>
      </c>
      <c r="BD1097">
        <v>0.75675675675675602</v>
      </c>
      <c r="BE1097">
        <v>60</v>
      </c>
      <c r="BF1097">
        <v>0.38709677419354799</v>
      </c>
      <c r="BG1097">
        <v>15</v>
      </c>
      <c r="BH1097">
        <v>9.6774193548387094E-2</v>
      </c>
      <c r="BI1097">
        <v>100</v>
      </c>
      <c r="BJ1097">
        <v>1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25</v>
      </c>
      <c r="BU1097">
        <v>8.3333333333333301E-2</v>
      </c>
      <c r="BV1097">
        <v>10</v>
      </c>
      <c r="BW1097">
        <v>3.3333333333333298E-2</v>
      </c>
      <c r="BX1097" t="s">
        <v>392</v>
      </c>
    </row>
    <row r="1098" spans="1:76" x14ac:dyDescent="0.25">
      <c r="A1098" t="s">
        <v>319</v>
      </c>
      <c r="B1098">
        <v>3050</v>
      </c>
      <c r="C1098">
        <v>0</v>
      </c>
      <c r="D1098" t="s">
        <v>65</v>
      </c>
      <c r="E1098">
        <v>0</v>
      </c>
      <c r="F1098" t="s">
        <v>65</v>
      </c>
      <c r="G1098" t="s">
        <v>65</v>
      </c>
      <c r="H1098">
        <v>0</v>
      </c>
      <c r="I1098" t="s">
        <v>65</v>
      </c>
      <c r="J1098">
        <v>0</v>
      </c>
      <c r="K1098" t="s">
        <v>65</v>
      </c>
      <c r="L1098">
        <v>0</v>
      </c>
      <c r="M1098" t="s">
        <v>65</v>
      </c>
      <c r="N1098" t="s">
        <v>65</v>
      </c>
      <c r="O1098" t="s">
        <v>65</v>
      </c>
      <c r="P1098" t="s">
        <v>65</v>
      </c>
      <c r="Q1098" t="s">
        <v>65</v>
      </c>
      <c r="R1098">
        <v>0</v>
      </c>
      <c r="S1098" t="s">
        <v>65</v>
      </c>
      <c r="T1098">
        <v>0</v>
      </c>
      <c r="U1098" t="s">
        <v>65</v>
      </c>
      <c r="V1098">
        <v>0</v>
      </c>
      <c r="W1098" t="s">
        <v>65</v>
      </c>
      <c r="X1098">
        <v>0</v>
      </c>
      <c r="Y1098" t="s">
        <v>65</v>
      </c>
      <c r="Z1098">
        <v>0</v>
      </c>
      <c r="AA1098" t="s">
        <v>65</v>
      </c>
      <c r="AB1098" t="s">
        <v>65</v>
      </c>
      <c r="AC1098">
        <v>0</v>
      </c>
      <c r="AD1098" t="s">
        <v>65</v>
      </c>
      <c r="AE1098">
        <v>0</v>
      </c>
      <c r="AF1098" t="s">
        <v>65</v>
      </c>
      <c r="AG1098">
        <v>0</v>
      </c>
      <c r="AH1098" t="s">
        <v>65</v>
      </c>
      <c r="AI1098">
        <v>0</v>
      </c>
      <c r="AJ1098" t="s">
        <v>65</v>
      </c>
      <c r="AK1098">
        <v>0</v>
      </c>
      <c r="AL1098" t="s">
        <v>65</v>
      </c>
      <c r="AM1098">
        <v>0</v>
      </c>
      <c r="AN1098" t="s">
        <v>65</v>
      </c>
      <c r="AO1098">
        <v>0</v>
      </c>
      <c r="AP1098" t="s">
        <v>65</v>
      </c>
      <c r="AQ1098" t="s">
        <v>65</v>
      </c>
      <c r="AR1098">
        <v>0</v>
      </c>
      <c r="AS1098" t="s">
        <v>65</v>
      </c>
      <c r="AT1098">
        <v>0</v>
      </c>
      <c r="AU1098" t="s">
        <v>65</v>
      </c>
      <c r="AV1098">
        <v>0</v>
      </c>
      <c r="AW1098" t="s">
        <v>65</v>
      </c>
      <c r="AX1098">
        <v>0</v>
      </c>
      <c r="AY1098">
        <v>0</v>
      </c>
      <c r="AZ1098" t="s">
        <v>65</v>
      </c>
      <c r="BA1098">
        <v>0</v>
      </c>
      <c r="BB1098" t="s">
        <v>65</v>
      </c>
      <c r="BC1098">
        <v>0</v>
      </c>
      <c r="BD1098" t="s">
        <v>65</v>
      </c>
      <c r="BE1098">
        <v>0</v>
      </c>
      <c r="BF1098" t="s">
        <v>65</v>
      </c>
      <c r="BG1098">
        <v>0</v>
      </c>
      <c r="BH1098" t="s">
        <v>65</v>
      </c>
      <c r="BI1098">
        <v>0</v>
      </c>
      <c r="BJ1098" t="s">
        <v>65</v>
      </c>
      <c r="BK1098">
        <v>0</v>
      </c>
      <c r="BL1098" t="s">
        <v>65</v>
      </c>
      <c r="BM1098">
        <v>0</v>
      </c>
      <c r="BN1098" t="s">
        <v>65</v>
      </c>
      <c r="BO1098">
        <v>0</v>
      </c>
      <c r="BP1098" t="s">
        <v>65</v>
      </c>
      <c r="BQ1098">
        <v>0</v>
      </c>
      <c r="BR1098" t="s">
        <v>65</v>
      </c>
      <c r="BS1098" t="s">
        <v>65</v>
      </c>
      <c r="BT1098">
        <v>0</v>
      </c>
      <c r="BU1098" t="s">
        <v>65</v>
      </c>
      <c r="BV1098">
        <v>0</v>
      </c>
      <c r="BW1098" t="s">
        <v>65</v>
      </c>
      <c r="BX1098" t="s">
        <v>392</v>
      </c>
    </row>
    <row r="1099" spans="1:76" x14ac:dyDescent="0.25">
      <c r="A1099" t="s">
        <v>320</v>
      </c>
      <c r="B1099">
        <v>3051</v>
      </c>
      <c r="C1099">
        <v>0</v>
      </c>
      <c r="D1099" t="s">
        <v>65</v>
      </c>
      <c r="E1099">
        <v>0</v>
      </c>
      <c r="F1099" t="s">
        <v>65</v>
      </c>
      <c r="G1099" t="s">
        <v>65</v>
      </c>
      <c r="H1099">
        <v>0</v>
      </c>
      <c r="I1099" t="s">
        <v>65</v>
      </c>
      <c r="J1099" t="s">
        <v>65</v>
      </c>
      <c r="K1099" t="s">
        <v>65</v>
      </c>
      <c r="L1099" t="s">
        <v>65</v>
      </c>
      <c r="M1099" t="s">
        <v>65</v>
      </c>
      <c r="N1099" t="s">
        <v>65</v>
      </c>
      <c r="O1099" t="s">
        <v>65</v>
      </c>
      <c r="P1099" t="s">
        <v>65</v>
      </c>
      <c r="Q1099" t="s">
        <v>65</v>
      </c>
      <c r="R1099" t="s">
        <v>65</v>
      </c>
      <c r="S1099" t="s">
        <v>65</v>
      </c>
      <c r="T1099" t="s">
        <v>65</v>
      </c>
      <c r="U1099" t="s">
        <v>65</v>
      </c>
      <c r="V1099" t="s">
        <v>65</v>
      </c>
      <c r="W1099" t="s">
        <v>65</v>
      </c>
      <c r="X1099" t="s">
        <v>65</v>
      </c>
      <c r="Y1099" t="s">
        <v>65</v>
      </c>
      <c r="Z1099">
        <v>0</v>
      </c>
      <c r="AA1099" t="s">
        <v>65</v>
      </c>
      <c r="AB1099" t="s">
        <v>65</v>
      </c>
      <c r="AC1099">
        <v>0</v>
      </c>
      <c r="AD1099" t="s">
        <v>65</v>
      </c>
      <c r="AE1099">
        <v>0</v>
      </c>
      <c r="AF1099" t="s">
        <v>65</v>
      </c>
      <c r="AG1099">
        <v>0</v>
      </c>
      <c r="AH1099" t="s">
        <v>65</v>
      </c>
      <c r="AI1099">
        <v>0</v>
      </c>
      <c r="AJ1099" t="s">
        <v>65</v>
      </c>
      <c r="AK1099">
        <v>0</v>
      </c>
      <c r="AL1099" t="s">
        <v>65</v>
      </c>
      <c r="AM1099">
        <v>0</v>
      </c>
      <c r="AN1099" t="s">
        <v>65</v>
      </c>
      <c r="AO1099">
        <v>0</v>
      </c>
      <c r="AP1099" t="s">
        <v>65</v>
      </c>
      <c r="AQ1099" t="s">
        <v>65</v>
      </c>
      <c r="AR1099">
        <v>0</v>
      </c>
      <c r="AS1099" t="s">
        <v>65</v>
      </c>
      <c r="AT1099">
        <v>0</v>
      </c>
      <c r="AU1099" t="s">
        <v>65</v>
      </c>
      <c r="AV1099">
        <v>0</v>
      </c>
      <c r="AW1099" t="s">
        <v>65</v>
      </c>
      <c r="AX1099">
        <v>0</v>
      </c>
      <c r="AY1099">
        <v>0</v>
      </c>
      <c r="AZ1099" t="s">
        <v>65</v>
      </c>
      <c r="BA1099">
        <v>0</v>
      </c>
      <c r="BB1099" t="s">
        <v>65</v>
      </c>
      <c r="BC1099">
        <v>0</v>
      </c>
      <c r="BD1099" t="s">
        <v>65</v>
      </c>
      <c r="BE1099">
        <v>0</v>
      </c>
      <c r="BF1099" t="s">
        <v>65</v>
      </c>
      <c r="BG1099">
        <v>0</v>
      </c>
      <c r="BH1099" t="s">
        <v>65</v>
      </c>
      <c r="BI1099">
        <v>0</v>
      </c>
      <c r="BJ1099" t="s">
        <v>65</v>
      </c>
      <c r="BK1099">
        <v>0</v>
      </c>
      <c r="BL1099" t="s">
        <v>65</v>
      </c>
      <c r="BM1099">
        <v>0</v>
      </c>
      <c r="BN1099" t="s">
        <v>65</v>
      </c>
      <c r="BO1099">
        <v>0</v>
      </c>
      <c r="BP1099" t="s">
        <v>65</v>
      </c>
      <c r="BQ1099">
        <v>0</v>
      </c>
      <c r="BR1099" t="s">
        <v>65</v>
      </c>
      <c r="BS1099" t="s">
        <v>65</v>
      </c>
      <c r="BT1099">
        <v>0</v>
      </c>
      <c r="BU1099" t="s">
        <v>65</v>
      </c>
      <c r="BV1099">
        <v>0</v>
      </c>
      <c r="BW1099" t="s">
        <v>65</v>
      </c>
      <c r="BX1099" t="s">
        <v>392</v>
      </c>
    </row>
    <row r="1100" spans="1:76" x14ac:dyDescent="0.25">
      <c r="A1100" t="s">
        <v>321</v>
      </c>
      <c r="B1100">
        <v>3052</v>
      </c>
      <c r="C1100">
        <v>1195</v>
      </c>
      <c r="D1100">
        <v>5.0209205020920501E-2</v>
      </c>
      <c r="E1100">
        <v>60</v>
      </c>
      <c r="F1100">
        <v>33.9</v>
      </c>
      <c r="G1100">
        <v>31.6</v>
      </c>
      <c r="H1100">
        <v>35</v>
      </c>
      <c r="I1100">
        <v>2.9288702928870199E-2</v>
      </c>
      <c r="J1100">
        <v>885</v>
      </c>
      <c r="K1100">
        <v>34400</v>
      </c>
      <c r="L1100">
        <v>680</v>
      </c>
      <c r="M1100">
        <v>36400</v>
      </c>
      <c r="N1100">
        <v>27.7</v>
      </c>
      <c r="O1100">
        <v>30000</v>
      </c>
      <c r="P1100">
        <v>34700</v>
      </c>
      <c r="Q1100">
        <v>17.7</v>
      </c>
      <c r="R1100">
        <v>165</v>
      </c>
      <c r="S1100">
        <v>0.13807531380753099</v>
      </c>
      <c r="T1100">
        <v>320</v>
      </c>
      <c r="U1100">
        <v>0.26778242677824199</v>
      </c>
      <c r="V1100">
        <v>805</v>
      </c>
      <c r="W1100">
        <v>0.673640167364016</v>
      </c>
      <c r="X1100">
        <v>60</v>
      </c>
      <c r="Y1100">
        <v>5.0209205020920501E-2</v>
      </c>
      <c r="Z1100">
        <v>0</v>
      </c>
      <c r="AA1100">
        <v>0</v>
      </c>
      <c r="AB1100">
        <v>6.2761506276150597E-2</v>
      </c>
      <c r="AC1100">
        <v>75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0.58995815899581505</v>
      </c>
      <c r="AM1100">
        <v>705</v>
      </c>
      <c r="AN1100">
        <v>9.2050209205020897E-2</v>
      </c>
      <c r="AO1100">
        <v>110</v>
      </c>
      <c r="AP1100">
        <v>0.14225941422594099</v>
      </c>
      <c r="AQ1100">
        <v>0.25954198473282403</v>
      </c>
      <c r="AR1100">
        <v>170</v>
      </c>
      <c r="AS1100">
        <v>1</v>
      </c>
      <c r="AT1100">
        <v>1195</v>
      </c>
      <c r="AU1100">
        <v>0.590425531914893</v>
      </c>
      <c r="AV1100">
        <v>555</v>
      </c>
      <c r="AW1100">
        <v>0.162162162162162</v>
      </c>
      <c r="AX1100">
        <v>90</v>
      </c>
      <c r="AY1100">
        <v>125</v>
      </c>
      <c r="AZ1100">
        <v>0.20161290322580599</v>
      </c>
      <c r="BA1100">
        <v>500</v>
      </c>
      <c r="BB1100">
        <v>0.80645161290322498</v>
      </c>
      <c r="BC1100">
        <v>405</v>
      </c>
      <c r="BD1100">
        <v>0.65322580645161199</v>
      </c>
      <c r="BE1100">
        <v>145</v>
      </c>
      <c r="BF1100">
        <v>0.31521739130434701</v>
      </c>
      <c r="BG1100">
        <v>85</v>
      </c>
      <c r="BH1100">
        <v>0.184782608695652</v>
      </c>
      <c r="BI1100">
        <v>305</v>
      </c>
      <c r="BJ1100">
        <v>0.953125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10</v>
      </c>
      <c r="BR1100">
        <v>3.125E-2</v>
      </c>
      <c r="BS1100">
        <v>3.125E-2</v>
      </c>
      <c r="BT1100">
        <v>260</v>
      </c>
      <c r="BU1100">
        <v>0.21757322175732199</v>
      </c>
      <c r="BV1100">
        <v>10</v>
      </c>
      <c r="BW1100">
        <v>8.3682008368200795E-3</v>
      </c>
      <c r="BX1100" t="s">
        <v>392</v>
      </c>
    </row>
    <row r="1101" spans="1:76" x14ac:dyDescent="0.25">
      <c r="A1101" t="s">
        <v>322</v>
      </c>
      <c r="B1101">
        <v>3053</v>
      </c>
      <c r="C1101">
        <v>870</v>
      </c>
      <c r="D1101">
        <v>7.4712643678160898E-2</v>
      </c>
      <c r="E1101">
        <v>65</v>
      </c>
      <c r="F1101">
        <v>33.299999999999997</v>
      </c>
      <c r="G1101">
        <v>27.2</v>
      </c>
      <c r="H1101">
        <v>10</v>
      </c>
      <c r="I1101">
        <v>1.1494252873563199E-2</v>
      </c>
      <c r="J1101">
        <v>625</v>
      </c>
      <c r="K1101">
        <v>31100</v>
      </c>
      <c r="L1101">
        <v>465</v>
      </c>
      <c r="M1101">
        <v>29200</v>
      </c>
      <c r="N1101">
        <v>35.6</v>
      </c>
      <c r="O1101">
        <v>26900</v>
      </c>
      <c r="P1101">
        <v>30400</v>
      </c>
      <c r="Q1101">
        <v>25</v>
      </c>
      <c r="R1101">
        <v>150</v>
      </c>
      <c r="S1101">
        <v>0.17241379310344801</v>
      </c>
      <c r="T1101">
        <v>245</v>
      </c>
      <c r="U1101">
        <v>0.28160919540229801</v>
      </c>
      <c r="V1101">
        <v>550</v>
      </c>
      <c r="W1101">
        <v>0.63218390804597702</v>
      </c>
      <c r="X1101">
        <v>65</v>
      </c>
      <c r="Y1101">
        <v>7.4712643678160898E-2</v>
      </c>
      <c r="Z1101">
        <v>0</v>
      </c>
      <c r="AA1101">
        <v>0</v>
      </c>
      <c r="AB1101">
        <v>1.7341040462427699E-2</v>
      </c>
      <c r="AC1101">
        <v>15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0.59537572254335203</v>
      </c>
      <c r="AM1101">
        <v>515</v>
      </c>
      <c r="AN1101">
        <v>9.8265895953757204E-2</v>
      </c>
      <c r="AO1101">
        <v>85</v>
      </c>
      <c r="AP1101">
        <v>0.114942528735632</v>
      </c>
      <c r="AQ1101">
        <v>0.2</v>
      </c>
      <c r="AR1101">
        <v>100</v>
      </c>
      <c r="AS1101">
        <v>1</v>
      </c>
      <c r="AT1101">
        <v>865</v>
      </c>
      <c r="AU1101">
        <v>0.60583941605839398</v>
      </c>
      <c r="AV1101">
        <v>415</v>
      </c>
      <c r="AW1101">
        <v>0.265060240963855</v>
      </c>
      <c r="AX1101">
        <v>110</v>
      </c>
      <c r="AY1101">
        <v>55</v>
      </c>
      <c r="AZ1101">
        <v>0.134146341463414</v>
      </c>
      <c r="BA1101">
        <v>365</v>
      </c>
      <c r="BB1101">
        <v>0.89024390243902396</v>
      </c>
      <c r="BC1101">
        <v>260</v>
      </c>
      <c r="BD1101">
        <v>0.63414634146341398</v>
      </c>
      <c r="BE1101">
        <v>95</v>
      </c>
      <c r="BF1101">
        <v>0.31147540983606498</v>
      </c>
      <c r="BG1101">
        <v>60</v>
      </c>
      <c r="BH1101">
        <v>0.196721311475409</v>
      </c>
      <c r="BI1101">
        <v>190</v>
      </c>
      <c r="BJ1101">
        <v>0.90476190476190399</v>
      </c>
      <c r="BK1101">
        <v>10</v>
      </c>
      <c r="BL1101">
        <v>4.7619047619047603E-2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4.7619047619047603E-2</v>
      </c>
      <c r="BT1101">
        <v>200</v>
      </c>
      <c r="BU1101">
        <v>0.229885057471264</v>
      </c>
      <c r="BV1101">
        <v>25</v>
      </c>
      <c r="BW1101">
        <v>2.8901734104046201E-2</v>
      </c>
      <c r="BX1101" t="s">
        <v>392</v>
      </c>
    </row>
    <row r="1102" spans="1:76" x14ac:dyDescent="0.25">
      <c r="A1102" t="s">
        <v>323</v>
      </c>
      <c r="B1102">
        <v>3054</v>
      </c>
      <c r="C1102">
        <v>740</v>
      </c>
      <c r="D1102">
        <v>0.108108108108108</v>
      </c>
      <c r="E1102">
        <v>80</v>
      </c>
      <c r="F1102">
        <v>33.799999999999997</v>
      </c>
      <c r="G1102">
        <v>32.799999999999997</v>
      </c>
      <c r="H1102">
        <v>65</v>
      </c>
      <c r="I1102">
        <v>8.7837837837837801E-2</v>
      </c>
      <c r="J1102">
        <v>500</v>
      </c>
      <c r="K1102">
        <v>32800</v>
      </c>
      <c r="L1102">
        <v>355</v>
      </c>
      <c r="M1102">
        <v>31300</v>
      </c>
      <c r="N1102">
        <v>38.799999999999997</v>
      </c>
      <c r="O1102">
        <v>28500</v>
      </c>
      <c r="P1102">
        <v>33600</v>
      </c>
      <c r="Q1102">
        <v>30</v>
      </c>
      <c r="R1102">
        <v>265</v>
      </c>
      <c r="S1102">
        <v>0.358108108108108</v>
      </c>
      <c r="T1102">
        <v>230</v>
      </c>
      <c r="U1102">
        <v>0.31081081081081002</v>
      </c>
      <c r="V1102">
        <v>430</v>
      </c>
      <c r="W1102">
        <v>0.58108108108108103</v>
      </c>
      <c r="X1102">
        <v>80</v>
      </c>
      <c r="Y1102">
        <v>0.108108108108108</v>
      </c>
      <c r="Z1102">
        <v>20</v>
      </c>
      <c r="AA1102">
        <v>2.7027027027027001E-2</v>
      </c>
      <c r="AB1102">
        <v>6.7567567567567502E-2</v>
      </c>
      <c r="AC1102">
        <v>50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0.62162162162162105</v>
      </c>
      <c r="AM1102">
        <v>460</v>
      </c>
      <c r="AN1102">
        <v>0.20270270270270199</v>
      </c>
      <c r="AO1102">
        <v>150</v>
      </c>
      <c r="AP1102">
        <v>0.20270270270270199</v>
      </c>
      <c r="AQ1102">
        <v>0.35714285714285698</v>
      </c>
      <c r="AR1102">
        <v>150</v>
      </c>
      <c r="AS1102">
        <v>1</v>
      </c>
      <c r="AT1102">
        <v>740</v>
      </c>
      <c r="AU1102">
        <v>0.56880733944954098</v>
      </c>
      <c r="AV1102">
        <v>310</v>
      </c>
      <c r="AW1102">
        <v>0.225806451612903</v>
      </c>
      <c r="AX1102">
        <v>70</v>
      </c>
      <c r="AY1102">
        <v>80</v>
      </c>
      <c r="AZ1102">
        <v>0.21621621621621601</v>
      </c>
      <c r="BA1102">
        <v>290</v>
      </c>
      <c r="BB1102">
        <v>0.78378378378378299</v>
      </c>
      <c r="BC1102">
        <v>195</v>
      </c>
      <c r="BD1102">
        <v>0.52702702702702697</v>
      </c>
      <c r="BE1102">
        <v>85</v>
      </c>
      <c r="BF1102">
        <v>0.36170212765957399</v>
      </c>
      <c r="BG1102">
        <v>40</v>
      </c>
      <c r="BH1102">
        <v>0.170212765957446</v>
      </c>
      <c r="BI1102">
        <v>115</v>
      </c>
      <c r="BJ1102">
        <v>0.79310344827586199</v>
      </c>
      <c r="BK1102">
        <v>15</v>
      </c>
      <c r="BL1102">
        <v>0.10344827586206801</v>
      </c>
      <c r="BM1102">
        <v>10</v>
      </c>
      <c r="BN1102">
        <v>6.8965517241379296E-2</v>
      </c>
      <c r="BO1102">
        <v>0</v>
      </c>
      <c r="BP1102">
        <v>0</v>
      </c>
      <c r="BQ1102">
        <v>0</v>
      </c>
      <c r="BR1102">
        <v>0</v>
      </c>
      <c r="BS1102">
        <v>6.8965517241379296E-2</v>
      </c>
      <c r="BT1102">
        <v>90</v>
      </c>
      <c r="BU1102">
        <v>0.121621621621621</v>
      </c>
      <c r="BV1102">
        <v>65</v>
      </c>
      <c r="BW1102">
        <v>8.7837837837837801E-2</v>
      </c>
      <c r="BX1102" t="s">
        <v>392</v>
      </c>
    </row>
    <row r="1103" spans="1:76" x14ac:dyDescent="0.25">
      <c r="A1103" t="s">
        <v>324</v>
      </c>
      <c r="B1103">
        <v>3055</v>
      </c>
      <c r="C1103">
        <v>200</v>
      </c>
      <c r="D1103">
        <v>0.1</v>
      </c>
      <c r="E1103">
        <v>20</v>
      </c>
      <c r="F1103">
        <v>32.6</v>
      </c>
      <c r="G1103">
        <v>30.6</v>
      </c>
      <c r="H1103">
        <v>65</v>
      </c>
      <c r="I1103">
        <v>0.32500000000000001</v>
      </c>
      <c r="J1103">
        <v>150</v>
      </c>
      <c r="K1103">
        <v>46000</v>
      </c>
      <c r="L1103">
        <v>130</v>
      </c>
      <c r="M1103">
        <v>56000</v>
      </c>
      <c r="N1103">
        <v>14</v>
      </c>
      <c r="O1103">
        <v>42000</v>
      </c>
      <c r="P1103">
        <v>50000</v>
      </c>
      <c r="Q1103">
        <v>10.4</v>
      </c>
      <c r="R1103">
        <v>55</v>
      </c>
      <c r="S1103">
        <v>0.27500000000000002</v>
      </c>
      <c r="T1103">
        <v>50</v>
      </c>
      <c r="U1103">
        <v>0.25</v>
      </c>
      <c r="V1103">
        <v>135</v>
      </c>
      <c r="W1103">
        <v>0.67500000000000004</v>
      </c>
      <c r="X1103">
        <v>20</v>
      </c>
      <c r="Y1103">
        <v>0.1</v>
      </c>
      <c r="Z1103">
        <v>10</v>
      </c>
      <c r="AA1103">
        <v>0.05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0.63414634146341398</v>
      </c>
      <c r="AM1103">
        <v>130</v>
      </c>
      <c r="AN1103">
        <v>0.24390243902438999</v>
      </c>
      <c r="AO1103">
        <v>50</v>
      </c>
      <c r="AP1103">
        <v>0.2</v>
      </c>
      <c r="AQ1103">
        <v>0.30769230769230699</v>
      </c>
      <c r="AR1103">
        <v>40</v>
      </c>
      <c r="AS1103">
        <v>1</v>
      </c>
      <c r="AT1103">
        <v>205</v>
      </c>
      <c r="AU1103">
        <v>0.69696969696969702</v>
      </c>
      <c r="AV1103">
        <v>115</v>
      </c>
      <c r="AW1103">
        <v>8.6956521739130405E-2</v>
      </c>
      <c r="AX1103">
        <v>10</v>
      </c>
      <c r="AY1103">
        <v>15</v>
      </c>
      <c r="AZ1103">
        <v>0.125</v>
      </c>
      <c r="BA1103">
        <v>105</v>
      </c>
      <c r="BB1103">
        <v>0.875</v>
      </c>
      <c r="BC1103">
        <v>100</v>
      </c>
      <c r="BD1103">
        <v>0.83333333333333304</v>
      </c>
      <c r="BE1103">
        <v>65</v>
      </c>
      <c r="BF1103">
        <v>0.61904761904761896</v>
      </c>
      <c r="BG1103">
        <v>0</v>
      </c>
      <c r="BH1103">
        <v>0</v>
      </c>
      <c r="BI1103">
        <v>10</v>
      </c>
      <c r="BJ1103">
        <v>0.22222222222222199</v>
      </c>
      <c r="BK1103">
        <v>20</v>
      </c>
      <c r="BL1103">
        <v>0.44444444444444398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25</v>
      </c>
      <c r="BU1103">
        <v>0.125</v>
      </c>
      <c r="BV1103">
        <v>20</v>
      </c>
      <c r="BW1103">
        <v>0.1</v>
      </c>
      <c r="BX1103" t="s">
        <v>392</v>
      </c>
    </row>
    <row r="1104" spans="1:76" x14ac:dyDescent="0.25">
      <c r="A1104" t="s">
        <v>325</v>
      </c>
      <c r="B1104">
        <v>3056</v>
      </c>
      <c r="C1104">
        <v>1730</v>
      </c>
      <c r="D1104">
        <v>6.9364161849710906E-2</v>
      </c>
      <c r="E1104">
        <v>120</v>
      </c>
      <c r="F1104">
        <v>32.6</v>
      </c>
      <c r="G1104">
        <v>27.2</v>
      </c>
      <c r="H1104">
        <v>45</v>
      </c>
      <c r="I1104">
        <v>2.6011560693641599E-2</v>
      </c>
      <c r="J1104">
        <v>1270</v>
      </c>
      <c r="K1104">
        <v>40000</v>
      </c>
      <c r="L1104">
        <v>1010</v>
      </c>
      <c r="M1104">
        <v>47700</v>
      </c>
      <c r="N1104">
        <v>22.8</v>
      </c>
      <c r="O1104">
        <v>34000</v>
      </c>
      <c r="P1104">
        <v>42100</v>
      </c>
      <c r="Q1104">
        <v>15.3</v>
      </c>
      <c r="R1104">
        <v>185</v>
      </c>
      <c r="S1104">
        <v>0.106936416184971</v>
      </c>
      <c r="T1104">
        <v>480</v>
      </c>
      <c r="U1104">
        <v>0.27745664739884301</v>
      </c>
      <c r="V1104">
        <v>1135</v>
      </c>
      <c r="W1104">
        <v>0.65606936416184902</v>
      </c>
      <c r="X1104">
        <v>120</v>
      </c>
      <c r="Y1104">
        <v>6.9364161849710906E-2</v>
      </c>
      <c r="Z1104">
        <v>20</v>
      </c>
      <c r="AA1104">
        <v>1.1560693641618399E-2</v>
      </c>
      <c r="AB1104">
        <v>2.0231213872832301E-2</v>
      </c>
      <c r="AC1104">
        <v>35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0.56358381502890098</v>
      </c>
      <c r="AM1104">
        <v>975</v>
      </c>
      <c r="AN1104">
        <v>3.4682080924855398E-2</v>
      </c>
      <c r="AO1104">
        <v>60</v>
      </c>
      <c r="AP1104">
        <v>9.8265895953757204E-2</v>
      </c>
      <c r="AQ1104">
        <v>0.18279569892473099</v>
      </c>
      <c r="AR1104">
        <v>170</v>
      </c>
      <c r="AS1104">
        <v>1</v>
      </c>
      <c r="AT1104">
        <v>1730</v>
      </c>
      <c r="AU1104">
        <v>0.63468634686346803</v>
      </c>
      <c r="AV1104">
        <v>860</v>
      </c>
      <c r="AW1104">
        <v>0.20348837209302301</v>
      </c>
      <c r="AX1104">
        <v>175</v>
      </c>
      <c r="AY1104">
        <v>130</v>
      </c>
      <c r="AZ1104">
        <v>0.15757575757575701</v>
      </c>
      <c r="BA1104">
        <v>700</v>
      </c>
      <c r="BB1104">
        <v>0.84848484848484795</v>
      </c>
      <c r="BC1104">
        <v>490</v>
      </c>
      <c r="BD1104">
        <v>0.59393939393939399</v>
      </c>
      <c r="BE1104">
        <v>230</v>
      </c>
      <c r="BF1104">
        <v>0.33576642335766399</v>
      </c>
      <c r="BG1104">
        <v>55</v>
      </c>
      <c r="BH1104">
        <v>8.0291970802919693E-2</v>
      </c>
      <c r="BI1104">
        <v>425</v>
      </c>
      <c r="BJ1104">
        <v>0.94444444444444398</v>
      </c>
      <c r="BK1104">
        <v>10</v>
      </c>
      <c r="BL1104">
        <v>2.2222222222222199E-2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405</v>
      </c>
      <c r="BU1104">
        <v>0.23410404624277401</v>
      </c>
      <c r="BV1104">
        <v>70</v>
      </c>
      <c r="BW1104">
        <v>4.0462427745664699E-2</v>
      </c>
      <c r="BX1104" t="s">
        <v>392</v>
      </c>
    </row>
    <row r="1105" spans="1:76" x14ac:dyDescent="0.25">
      <c r="A1105" t="s">
        <v>326</v>
      </c>
      <c r="B1105">
        <v>3057</v>
      </c>
      <c r="C1105" t="s">
        <v>65</v>
      </c>
      <c r="D1105" t="s">
        <v>65</v>
      </c>
      <c r="E1105" t="s">
        <v>65</v>
      </c>
      <c r="F1105" t="s">
        <v>65</v>
      </c>
      <c r="G1105" t="s">
        <v>65</v>
      </c>
      <c r="H1105" t="s">
        <v>65</v>
      </c>
      <c r="I1105" t="s">
        <v>65</v>
      </c>
      <c r="J1105" t="s">
        <v>65</v>
      </c>
      <c r="K1105" t="s">
        <v>65</v>
      </c>
      <c r="L1105" t="s">
        <v>65</v>
      </c>
      <c r="M1105" t="s">
        <v>65</v>
      </c>
      <c r="N1105" t="s">
        <v>65</v>
      </c>
      <c r="O1105" t="s">
        <v>65</v>
      </c>
      <c r="P1105" t="s">
        <v>65</v>
      </c>
      <c r="Q1105" t="s">
        <v>65</v>
      </c>
      <c r="R1105" t="s">
        <v>65</v>
      </c>
      <c r="S1105" t="s">
        <v>65</v>
      </c>
      <c r="T1105" t="s">
        <v>65</v>
      </c>
      <c r="U1105" t="s">
        <v>65</v>
      </c>
      <c r="V1105" t="s">
        <v>65</v>
      </c>
      <c r="W1105" t="s">
        <v>65</v>
      </c>
      <c r="X1105" t="s">
        <v>65</v>
      </c>
      <c r="Y1105" t="s">
        <v>65</v>
      </c>
      <c r="Z1105" t="s">
        <v>65</v>
      </c>
      <c r="AA1105" t="s">
        <v>65</v>
      </c>
      <c r="AB1105" t="s">
        <v>65</v>
      </c>
      <c r="AC1105" t="s">
        <v>65</v>
      </c>
      <c r="AD1105" t="s">
        <v>65</v>
      </c>
      <c r="AE1105" t="s">
        <v>65</v>
      </c>
      <c r="AF1105" t="s">
        <v>65</v>
      </c>
      <c r="AG1105" t="s">
        <v>65</v>
      </c>
      <c r="AH1105" t="s">
        <v>65</v>
      </c>
      <c r="AI1105" t="s">
        <v>65</v>
      </c>
      <c r="AJ1105" t="s">
        <v>65</v>
      </c>
      <c r="AK1105" t="s">
        <v>65</v>
      </c>
      <c r="AL1105" t="s">
        <v>65</v>
      </c>
      <c r="AM1105" t="s">
        <v>65</v>
      </c>
      <c r="AN1105" t="s">
        <v>65</v>
      </c>
      <c r="AO1105" t="s">
        <v>65</v>
      </c>
      <c r="AP1105" t="s">
        <v>65</v>
      </c>
      <c r="AQ1105" t="s">
        <v>65</v>
      </c>
      <c r="AR1105" t="s">
        <v>65</v>
      </c>
      <c r="AS1105" t="s">
        <v>65</v>
      </c>
      <c r="AT1105" t="s">
        <v>65</v>
      </c>
      <c r="AU1105" t="s">
        <v>65</v>
      </c>
      <c r="AV1105" t="s">
        <v>65</v>
      </c>
      <c r="AW1105" t="s">
        <v>65</v>
      </c>
      <c r="AX1105" t="s">
        <v>65</v>
      </c>
      <c r="AY1105" t="s">
        <v>65</v>
      </c>
      <c r="AZ1105" t="s">
        <v>65</v>
      </c>
      <c r="BA1105" t="s">
        <v>65</v>
      </c>
      <c r="BB1105" t="s">
        <v>65</v>
      </c>
      <c r="BC1105" t="s">
        <v>65</v>
      </c>
      <c r="BD1105" t="s">
        <v>65</v>
      </c>
      <c r="BE1105" t="s">
        <v>65</v>
      </c>
      <c r="BF1105" t="s">
        <v>65</v>
      </c>
      <c r="BG1105" t="s">
        <v>65</v>
      </c>
      <c r="BH1105" t="s">
        <v>65</v>
      </c>
      <c r="BI1105" t="s">
        <v>65</v>
      </c>
      <c r="BJ1105" t="s">
        <v>65</v>
      </c>
      <c r="BK1105" t="s">
        <v>65</v>
      </c>
      <c r="BL1105" t="s">
        <v>65</v>
      </c>
      <c r="BM1105" t="s">
        <v>65</v>
      </c>
      <c r="BN1105" t="s">
        <v>65</v>
      </c>
      <c r="BO1105" t="s">
        <v>65</v>
      </c>
      <c r="BP1105" t="s">
        <v>65</v>
      </c>
      <c r="BQ1105" t="s">
        <v>65</v>
      </c>
      <c r="BR1105" t="s">
        <v>65</v>
      </c>
      <c r="BS1105" t="s">
        <v>65</v>
      </c>
      <c r="BT1105" t="s">
        <v>65</v>
      </c>
      <c r="BU1105" t="s">
        <v>65</v>
      </c>
      <c r="BV1105" t="s">
        <v>65</v>
      </c>
      <c r="BW1105" t="s">
        <v>65</v>
      </c>
      <c r="BX1105" t="s">
        <v>392</v>
      </c>
    </row>
    <row r="1106" spans="1:76" x14ac:dyDescent="0.25">
      <c r="A1106" t="s">
        <v>327</v>
      </c>
      <c r="B1106">
        <v>3058</v>
      </c>
      <c r="C1106">
        <v>240</v>
      </c>
      <c r="D1106">
        <v>0.16666666666666599</v>
      </c>
      <c r="E1106">
        <v>40</v>
      </c>
      <c r="F1106">
        <v>37</v>
      </c>
      <c r="G1106">
        <v>34.799999999999997</v>
      </c>
      <c r="H1106">
        <v>25</v>
      </c>
      <c r="I1106">
        <v>0.10416666666666601</v>
      </c>
      <c r="J1106">
        <v>180</v>
      </c>
      <c r="K1106">
        <v>26600</v>
      </c>
      <c r="L1106">
        <v>135</v>
      </c>
      <c r="M1106">
        <v>27200</v>
      </c>
      <c r="N1106">
        <v>30.8</v>
      </c>
      <c r="O1106">
        <v>21800</v>
      </c>
      <c r="P1106">
        <v>23600</v>
      </c>
      <c r="Q1106">
        <v>23.2</v>
      </c>
      <c r="R1106">
        <v>90</v>
      </c>
      <c r="S1106">
        <v>0.375</v>
      </c>
      <c r="T1106">
        <v>50</v>
      </c>
      <c r="U1106">
        <v>0.20833333333333301</v>
      </c>
      <c r="V1106">
        <v>155</v>
      </c>
      <c r="W1106">
        <v>0.64583333333333304</v>
      </c>
      <c r="X1106">
        <v>40</v>
      </c>
      <c r="Y1106">
        <v>0.16666666666666599</v>
      </c>
      <c r="Z1106">
        <v>15</v>
      </c>
      <c r="AA1106">
        <v>6.1224489795918297E-2</v>
      </c>
      <c r="AB1106">
        <v>4.08163265306122E-2</v>
      </c>
      <c r="AC1106">
        <v>10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0.73469387755102</v>
      </c>
      <c r="AM1106">
        <v>180</v>
      </c>
      <c r="AN1106">
        <v>0.34693877551020402</v>
      </c>
      <c r="AO1106">
        <v>85</v>
      </c>
      <c r="AP1106">
        <v>0.25</v>
      </c>
      <c r="AQ1106">
        <v>0.38709677419354799</v>
      </c>
      <c r="AR1106">
        <v>60</v>
      </c>
      <c r="AS1106">
        <v>1</v>
      </c>
      <c r="AT1106">
        <v>245</v>
      </c>
      <c r="AU1106">
        <v>0.66666666666666596</v>
      </c>
      <c r="AV1106">
        <v>130</v>
      </c>
      <c r="AW1106">
        <v>0.19230769230769201</v>
      </c>
      <c r="AX1106">
        <v>25</v>
      </c>
      <c r="AY1106">
        <v>15</v>
      </c>
      <c r="AZ1106">
        <v>0.10344827586206801</v>
      </c>
      <c r="BA1106">
        <v>130</v>
      </c>
      <c r="BB1106">
        <v>0.89655172413793105</v>
      </c>
      <c r="BC1106">
        <v>80</v>
      </c>
      <c r="BD1106">
        <v>0.55172413793103403</v>
      </c>
      <c r="BE1106">
        <v>30</v>
      </c>
      <c r="BF1106">
        <v>0.28571428571428498</v>
      </c>
      <c r="BG1106">
        <v>15</v>
      </c>
      <c r="BH1106">
        <v>0.14285714285714199</v>
      </c>
      <c r="BI1106">
        <v>60</v>
      </c>
      <c r="BJ1106">
        <v>0.75</v>
      </c>
      <c r="BK1106">
        <v>10</v>
      </c>
      <c r="BL1106">
        <v>0.125</v>
      </c>
      <c r="BM1106">
        <v>10</v>
      </c>
      <c r="BN1106">
        <v>0.125</v>
      </c>
      <c r="BO1106">
        <v>0</v>
      </c>
      <c r="BP1106">
        <v>0</v>
      </c>
      <c r="BQ1106">
        <v>0</v>
      </c>
      <c r="BR1106">
        <v>0</v>
      </c>
      <c r="BS1106">
        <v>0.125</v>
      </c>
      <c r="BT1106">
        <v>15</v>
      </c>
      <c r="BU1106">
        <v>6.25E-2</v>
      </c>
      <c r="BV1106">
        <v>0</v>
      </c>
      <c r="BW1106">
        <v>0</v>
      </c>
      <c r="BX1106" t="s">
        <v>392</v>
      </c>
    </row>
    <row r="1107" spans="1:76" x14ac:dyDescent="0.25">
      <c r="A1107" t="s">
        <v>328</v>
      </c>
      <c r="B1107">
        <v>3059</v>
      </c>
      <c r="C1107">
        <v>50</v>
      </c>
      <c r="D1107">
        <v>0</v>
      </c>
      <c r="E1107">
        <v>0</v>
      </c>
      <c r="F1107">
        <v>36.5</v>
      </c>
      <c r="G1107">
        <v>40.4</v>
      </c>
      <c r="H1107">
        <v>0</v>
      </c>
      <c r="I1107">
        <v>0</v>
      </c>
      <c r="J1107">
        <v>35</v>
      </c>
      <c r="K1107">
        <v>140000</v>
      </c>
      <c r="L1107">
        <v>30</v>
      </c>
      <c r="M1107">
        <v>220000</v>
      </c>
      <c r="N1107">
        <v>4</v>
      </c>
      <c r="O1107">
        <v>120000</v>
      </c>
      <c r="P1107">
        <v>220000</v>
      </c>
      <c r="Q1107">
        <v>3.2</v>
      </c>
      <c r="R1107">
        <v>0</v>
      </c>
      <c r="S1107">
        <v>0</v>
      </c>
      <c r="T1107">
        <v>0</v>
      </c>
      <c r="U1107">
        <v>0</v>
      </c>
      <c r="V1107">
        <v>40</v>
      </c>
      <c r="W1107">
        <v>0.8</v>
      </c>
      <c r="X1107">
        <v>0</v>
      </c>
      <c r="Y1107">
        <v>0</v>
      </c>
      <c r="Z1107">
        <v>10</v>
      </c>
      <c r="AA1107">
        <v>0.22222222222222199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0.55555555555555503</v>
      </c>
      <c r="AM1107">
        <v>25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1</v>
      </c>
      <c r="AT1107">
        <v>45</v>
      </c>
      <c r="AU1107">
        <v>0.625</v>
      </c>
      <c r="AV1107">
        <v>25</v>
      </c>
      <c r="AW1107">
        <v>0</v>
      </c>
      <c r="AX1107">
        <v>0</v>
      </c>
      <c r="AY1107">
        <v>0</v>
      </c>
      <c r="AZ1107">
        <v>0</v>
      </c>
      <c r="BA1107">
        <v>35</v>
      </c>
      <c r="BB1107">
        <v>1</v>
      </c>
      <c r="BC1107">
        <v>30</v>
      </c>
      <c r="BD1107">
        <v>0.85714285714285698</v>
      </c>
      <c r="BE1107">
        <v>20</v>
      </c>
      <c r="BF1107">
        <v>0.66666666666666596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15</v>
      </c>
      <c r="BW1107">
        <v>0.33333333333333298</v>
      </c>
      <c r="BX1107" t="s">
        <v>392</v>
      </c>
    </row>
    <row r="1108" spans="1:76" x14ac:dyDescent="0.25">
      <c r="A1108" t="s">
        <v>329</v>
      </c>
      <c r="B1108">
        <v>3060</v>
      </c>
      <c r="C1108">
        <v>705</v>
      </c>
      <c r="D1108">
        <v>5.6737588652482199E-2</v>
      </c>
      <c r="E1108">
        <v>40</v>
      </c>
      <c r="F1108">
        <v>32.6</v>
      </c>
      <c r="G1108">
        <v>30.2</v>
      </c>
      <c r="H1108">
        <v>15</v>
      </c>
      <c r="I1108">
        <v>2.1276595744680799E-2</v>
      </c>
      <c r="J1108">
        <v>475</v>
      </c>
      <c r="K1108">
        <v>55200</v>
      </c>
      <c r="L1108">
        <v>415</v>
      </c>
      <c r="M1108">
        <v>71600</v>
      </c>
      <c r="N1108">
        <v>10.4</v>
      </c>
      <c r="O1108">
        <v>53800</v>
      </c>
      <c r="P1108">
        <v>77200</v>
      </c>
      <c r="Q1108">
        <v>5.2</v>
      </c>
      <c r="R1108">
        <v>105</v>
      </c>
      <c r="S1108">
        <v>0.14893617021276501</v>
      </c>
      <c r="T1108">
        <v>235</v>
      </c>
      <c r="U1108">
        <v>0.33333333333333298</v>
      </c>
      <c r="V1108">
        <v>430</v>
      </c>
      <c r="W1108">
        <v>0.60992907801418395</v>
      </c>
      <c r="X1108">
        <v>40</v>
      </c>
      <c r="Y1108">
        <v>5.6737588652482199E-2</v>
      </c>
      <c r="Z1108">
        <v>0</v>
      </c>
      <c r="AA1108">
        <v>0</v>
      </c>
      <c r="AB1108">
        <v>3.54609929078014E-2</v>
      </c>
      <c r="AC1108">
        <v>25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0.6</v>
      </c>
      <c r="AM1108">
        <v>420</v>
      </c>
      <c r="AN1108">
        <v>0.128571428571428</v>
      </c>
      <c r="AO1108">
        <v>90</v>
      </c>
      <c r="AP1108">
        <v>7.09219858156028E-2</v>
      </c>
      <c r="AQ1108">
        <v>0.12195121951219499</v>
      </c>
      <c r="AR1108">
        <v>50</v>
      </c>
      <c r="AS1108">
        <v>1</v>
      </c>
      <c r="AT1108">
        <v>700</v>
      </c>
      <c r="AU1108">
        <v>0.72641509433962204</v>
      </c>
      <c r="AV1108">
        <v>385</v>
      </c>
      <c r="AW1108">
        <v>0.11688311688311601</v>
      </c>
      <c r="AX1108">
        <v>45</v>
      </c>
      <c r="AY1108">
        <v>10</v>
      </c>
      <c r="AZ1108">
        <v>2.8985507246376802E-2</v>
      </c>
      <c r="BA1108">
        <v>330</v>
      </c>
      <c r="BB1108">
        <v>0.95652173913043403</v>
      </c>
      <c r="BC1108">
        <v>315</v>
      </c>
      <c r="BD1108">
        <v>0.91304347826086896</v>
      </c>
      <c r="BE1108">
        <v>185</v>
      </c>
      <c r="BF1108">
        <v>0.55223880597014896</v>
      </c>
      <c r="BG1108">
        <v>10</v>
      </c>
      <c r="BH1108">
        <v>2.9850746268656699E-2</v>
      </c>
      <c r="BI1108">
        <v>130</v>
      </c>
      <c r="BJ1108">
        <v>0.86666666666666603</v>
      </c>
      <c r="BK1108">
        <v>15</v>
      </c>
      <c r="BL1108">
        <v>0.1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150</v>
      </c>
      <c r="BU1108">
        <v>0.21276595744680801</v>
      </c>
      <c r="BV1108">
        <v>70</v>
      </c>
      <c r="BW1108">
        <v>9.9290780141843907E-2</v>
      </c>
      <c r="BX1108" t="s">
        <v>392</v>
      </c>
    </row>
    <row r="1109" spans="1:76" x14ac:dyDescent="0.25">
      <c r="A1109" t="s">
        <v>330</v>
      </c>
      <c r="B1109">
        <v>3061</v>
      </c>
      <c r="C1109">
        <v>340</v>
      </c>
      <c r="D1109">
        <v>8.8235294117646995E-2</v>
      </c>
      <c r="E1109">
        <v>30</v>
      </c>
      <c r="F1109">
        <v>28.3</v>
      </c>
      <c r="G1109">
        <v>20.8</v>
      </c>
      <c r="H1109">
        <v>0</v>
      </c>
      <c r="I1109">
        <v>0</v>
      </c>
      <c r="J1109">
        <v>180</v>
      </c>
      <c r="K1109">
        <v>34400</v>
      </c>
      <c r="L1109">
        <v>125</v>
      </c>
      <c r="M1109">
        <v>33000</v>
      </c>
      <c r="N1109">
        <v>38</v>
      </c>
      <c r="O1109">
        <v>31000</v>
      </c>
      <c r="P1109">
        <v>34500</v>
      </c>
      <c r="Q1109">
        <v>28</v>
      </c>
      <c r="R1109">
        <v>95</v>
      </c>
      <c r="S1109">
        <v>0.27941176470588203</v>
      </c>
      <c r="T1109">
        <v>155</v>
      </c>
      <c r="U1109">
        <v>0.45588235294117602</v>
      </c>
      <c r="V1109">
        <v>150</v>
      </c>
      <c r="W1109">
        <v>0.441176470588235</v>
      </c>
      <c r="X1109">
        <v>30</v>
      </c>
      <c r="Y1109">
        <v>8.8235294117646995E-2</v>
      </c>
      <c r="Z1109">
        <v>10</v>
      </c>
      <c r="AA1109">
        <v>2.94117647058823E-2</v>
      </c>
      <c r="AB1109">
        <v>5.8823529411764698E-2</v>
      </c>
      <c r="AC1109">
        <v>20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0.61764705882352899</v>
      </c>
      <c r="AM1109">
        <v>210</v>
      </c>
      <c r="AN1109">
        <v>0.29411764705882298</v>
      </c>
      <c r="AO1109">
        <v>100</v>
      </c>
      <c r="AP1109">
        <v>0.25</v>
      </c>
      <c r="AQ1109">
        <v>0.41463414634146301</v>
      </c>
      <c r="AR1109">
        <v>85</v>
      </c>
      <c r="AS1109">
        <v>1</v>
      </c>
      <c r="AT1109">
        <v>340</v>
      </c>
      <c r="AU1109">
        <v>0.53846153846153799</v>
      </c>
      <c r="AV1109">
        <v>105</v>
      </c>
      <c r="AW1109">
        <v>0.33333333333333298</v>
      </c>
      <c r="AX1109">
        <v>35</v>
      </c>
      <c r="AY1109">
        <v>25</v>
      </c>
      <c r="AZ1109">
        <v>0.2</v>
      </c>
      <c r="BA1109">
        <v>95</v>
      </c>
      <c r="BB1109">
        <v>0.76</v>
      </c>
      <c r="BC1109">
        <v>90</v>
      </c>
      <c r="BD1109">
        <v>0.72</v>
      </c>
      <c r="BE1109">
        <v>35</v>
      </c>
      <c r="BF1109">
        <v>0.5</v>
      </c>
      <c r="BG1109">
        <v>10</v>
      </c>
      <c r="BH1109">
        <v>0.14285714285714199</v>
      </c>
      <c r="BI1109">
        <v>30</v>
      </c>
      <c r="BJ1109">
        <v>1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40</v>
      </c>
      <c r="BU1109">
        <v>0.11764705882352899</v>
      </c>
      <c r="BV1109">
        <v>30</v>
      </c>
      <c r="BW1109">
        <v>8.8235294117646995E-2</v>
      </c>
      <c r="BX1109" t="s">
        <v>392</v>
      </c>
    </row>
    <row r="1110" spans="1:76" x14ac:dyDescent="0.25">
      <c r="A1110" t="s">
        <v>331</v>
      </c>
      <c r="B1110">
        <v>3062</v>
      </c>
      <c r="C1110">
        <v>10</v>
      </c>
      <c r="D1110">
        <v>0</v>
      </c>
      <c r="E1110">
        <v>0</v>
      </c>
      <c r="F1110" t="s">
        <v>65</v>
      </c>
      <c r="G1110" t="s">
        <v>65</v>
      </c>
      <c r="H1110">
        <v>0</v>
      </c>
      <c r="I1110">
        <v>0</v>
      </c>
      <c r="J1110">
        <v>0</v>
      </c>
      <c r="K1110" t="s">
        <v>65</v>
      </c>
      <c r="L1110">
        <v>0</v>
      </c>
      <c r="M1110" t="s">
        <v>65</v>
      </c>
      <c r="N1110" t="s">
        <v>65</v>
      </c>
      <c r="O1110" t="s">
        <v>65</v>
      </c>
      <c r="P1110" t="s">
        <v>65</v>
      </c>
      <c r="Q1110" t="s">
        <v>65</v>
      </c>
      <c r="R1110">
        <v>0</v>
      </c>
      <c r="S1110" t="s">
        <v>65</v>
      </c>
      <c r="T1110">
        <v>0</v>
      </c>
      <c r="U1110" t="s">
        <v>65</v>
      </c>
      <c r="V1110">
        <v>0</v>
      </c>
      <c r="W1110" t="s">
        <v>65</v>
      </c>
      <c r="X1110">
        <v>0</v>
      </c>
      <c r="Y1110" t="s">
        <v>65</v>
      </c>
      <c r="Z1110">
        <v>0</v>
      </c>
      <c r="AA1110" t="s">
        <v>65</v>
      </c>
      <c r="AB1110" t="s">
        <v>65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 t="s">
        <v>65</v>
      </c>
      <c r="AR1110">
        <v>0</v>
      </c>
      <c r="AS1110">
        <v>1</v>
      </c>
      <c r="AT1110">
        <v>10</v>
      </c>
      <c r="AU1110">
        <v>1</v>
      </c>
      <c r="AV1110">
        <v>10</v>
      </c>
      <c r="AW1110">
        <v>0</v>
      </c>
      <c r="AX1110">
        <v>0</v>
      </c>
      <c r="AY1110">
        <v>0</v>
      </c>
      <c r="AZ1110">
        <v>0</v>
      </c>
      <c r="BA1110">
        <v>10</v>
      </c>
      <c r="BB1110">
        <v>1</v>
      </c>
      <c r="BC1110">
        <v>10</v>
      </c>
      <c r="BD1110">
        <v>1</v>
      </c>
      <c r="BE1110">
        <v>10</v>
      </c>
      <c r="BF1110">
        <v>1</v>
      </c>
      <c r="BG1110">
        <v>0</v>
      </c>
      <c r="BH1110">
        <v>0</v>
      </c>
      <c r="BI1110">
        <v>0</v>
      </c>
      <c r="BJ1110" t="s">
        <v>65</v>
      </c>
      <c r="BK1110">
        <v>0</v>
      </c>
      <c r="BL1110" t="s">
        <v>65</v>
      </c>
      <c r="BM1110">
        <v>0</v>
      </c>
      <c r="BN1110" t="s">
        <v>65</v>
      </c>
      <c r="BO1110">
        <v>0</v>
      </c>
      <c r="BP1110" t="s">
        <v>65</v>
      </c>
      <c r="BQ1110">
        <v>0</v>
      </c>
      <c r="BR1110" t="s">
        <v>65</v>
      </c>
      <c r="BS1110" t="s">
        <v>65</v>
      </c>
      <c r="BT1110">
        <v>0</v>
      </c>
      <c r="BU1110">
        <v>0</v>
      </c>
      <c r="BV1110">
        <v>0</v>
      </c>
      <c r="BW1110" t="s">
        <v>65</v>
      </c>
      <c r="BX1110" t="s">
        <v>392</v>
      </c>
    </row>
    <row r="1111" spans="1:76" x14ac:dyDescent="0.25">
      <c r="A1111" t="s">
        <v>332</v>
      </c>
      <c r="B1111">
        <v>3063</v>
      </c>
      <c r="C1111">
        <v>170</v>
      </c>
      <c r="D1111">
        <v>0.17647058823529399</v>
      </c>
      <c r="E1111">
        <v>30</v>
      </c>
      <c r="F1111">
        <v>42.4</v>
      </c>
      <c r="G1111">
        <v>42.4</v>
      </c>
      <c r="H1111">
        <v>15</v>
      </c>
      <c r="I1111">
        <v>8.8235294117646995E-2</v>
      </c>
      <c r="J1111">
        <v>120</v>
      </c>
      <c r="K1111">
        <v>55000</v>
      </c>
      <c r="L1111">
        <v>90</v>
      </c>
      <c r="M1111">
        <v>71000</v>
      </c>
      <c r="N1111">
        <v>15.2</v>
      </c>
      <c r="O1111">
        <v>36000</v>
      </c>
      <c r="P1111">
        <v>48000</v>
      </c>
      <c r="Q1111">
        <v>14</v>
      </c>
      <c r="R1111">
        <v>25</v>
      </c>
      <c r="S1111">
        <v>0.14705882352941099</v>
      </c>
      <c r="T1111">
        <v>45</v>
      </c>
      <c r="U1111">
        <v>0.26470588235294101</v>
      </c>
      <c r="V1111">
        <v>95</v>
      </c>
      <c r="W1111">
        <v>0.55882352941176405</v>
      </c>
      <c r="X1111">
        <v>30</v>
      </c>
      <c r="Y1111">
        <v>0.17647058823529399</v>
      </c>
      <c r="Z1111">
        <v>0</v>
      </c>
      <c r="AA1111">
        <v>0</v>
      </c>
      <c r="AB1111">
        <v>8.8235294117646995E-2</v>
      </c>
      <c r="AC1111">
        <v>15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0.67647058823529405</v>
      </c>
      <c r="AM1111">
        <v>115</v>
      </c>
      <c r="AN1111">
        <v>0.26470588235294101</v>
      </c>
      <c r="AO1111">
        <v>45</v>
      </c>
      <c r="AP1111">
        <v>0</v>
      </c>
      <c r="AQ1111">
        <v>0</v>
      </c>
      <c r="AR1111">
        <v>0</v>
      </c>
      <c r="AS1111">
        <v>1</v>
      </c>
      <c r="AT1111">
        <v>170</v>
      </c>
      <c r="AU1111">
        <v>0.57692307692307598</v>
      </c>
      <c r="AV1111">
        <v>75</v>
      </c>
      <c r="AW1111">
        <v>0.133333333333333</v>
      </c>
      <c r="AX1111">
        <v>10</v>
      </c>
      <c r="AY1111">
        <v>0</v>
      </c>
      <c r="AZ1111">
        <v>0</v>
      </c>
      <c r="BA1111">
        <v>85</v>
      </c>
      <c r="BB1111">
        <v>1</v>
      </c>
      <c r="BC1111">
        <v>85</v>
      </c>
      <c r="BD1111">
        <v>1</v>
      </c>
      <c r="BE1111">
        <v>35</v>
      </c>
      <c r="BF1111">
        <v>0.53846153846153799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20</v>
      </c>
      <c r="BR1111">
        <v>0.8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 t="s">
        <v>392</v>
      </c>
    </row>
    <row r="1112" spans="1:76" x14ac:dyDescent="0.25">
      <c r="A1112" t="s">
        <v>65</v>
      </c>
      <c r="B1112" t="s">
        <v>65</v>
      </c>
      <c r="C1112" t="s">
        <v>65</v>
      </c>
      <c r="D1112" t="s">
        <v>65</v>
      </c>
      <c r="E1112" t="s">
        <v>65</v>
      </c>
      <c r="F1112" t="s">
        <v>65</v>
      </c>
      <c r="G1112" t="s">
        <v>65</v>
      </c>
      <c r="H1112" t="s">
        <v>65</v>
      </c>
      <c r="I1112" t="s">
        <v>65</v>
      </c>
      <c r="J1112" t="s">
        <v>65</v>
      </c>
      <c r="K1112" t="s">
        <v>65</v>
      </c>
      <c r="L1112" t="s">
        <v>65</v>
      </c>
      <c r="M1112" t="s">
        <v>65</v>
      </c>
      <c r="N1112" t="s">
        <v>65</v>
      </c>
      <c r="O1112" t="s">
        <v>65</v>
      </c>
      <c r="P1112" t="s">
        <v>65</v>
      </c>
      <c r="Q1112" t="s">
        <v>65</v>
      </c>
      <c r="R1112" t="s">
        <v>65</v>
      </c>
      <c r="S1112" t="s">
        <v>65</v>
      </c>
      <c r="T1112" t="s">
        <v>65</v>
      </c>
      <c r="U1112" t="s">
        <v>65</v>
      </c>
      <c r="V1112" t="s">
        <v>65</v>
      </c>
      <c r="W1112" t="s">
        <v>65</v>
      </c>
      <c r="X1112" t="s">
        <v>65</v>
      </c>
      <c r="Y1112" t="s">
        <v>65</v>
      </c>
      <c r="Z1112" t="s">
        <v>65</v>
      </c>
      <c r="AA1112" t="s">
        <v>65</v>
      </c>
      <c r="AB1112" t="s">
        <v>65</v>
      </c>
      <c r="AC1112" t="s">
        <v>65</v>
      </c>
      <c r="AD1112" t="s">
        <v>65</v>
      </c>
      <c r="AE1112" t="s">
        <v>65</v>
      </c>
      <c r="AF1112" t="s">
        <v>65</v>
      </c>
      <c r="AG1112" t="s">
        <v>65</v>
      </c>
      <c r="AH1112" t="s">
        <v>65</v>
      </c>
      <c r="AI1112" t="s">
        <v>65</v>
      </c>
      <c r="AJ1112" t="s">
        <v>65</v>
      </c>
      <c r="AK1112" t="s">
        <v>65</v>
      </c>
      <c r="AL1112" t="s">
        <v>65</v>
      </c>
      <c r="AM1112" t="s">
        <v>65</v>
      </c>
      <c r="AN1112" t="s">
        <v>65</v>
      </c>
      <c r="AO1112" t="s">
        <v>65</v>
      </c>
      <c r="AP1112" t="s">
        <v>65</v>
      </c>
      <c r="AQ1112" t="s">
        <v>65</v>
      </c>
      <c r="AR1112" t="s">
        <v>65</v>
      </c>
      <c r="AS1112" t="s">
        <v>65</v>
      </c>
      <c r="AT1112" t="s">
        <v>65</v>
      </c>
      <c r="AU1112" t="s">
        <v>65</v>
      </c>
      <c r="AV1112" t="s">
        <v>65</v>
      </c>
      <c r="AW1112" t="s">
        <v>65</v>
      </c>
      <c r="AX1112" t="s">
        <v>65</v>
      </c>
      <c r="AY1112" t="s">
        <v>65</v>
      </c>
      <c r="AZ1112" t="s">
        <v>65</v>
      </c>
      <c r="BA1112" t="s">
        <v>65</v>
      </c>
      <c r="BB1112" t="s">
        <v>65</v>
      </c>
      <c r="BC1112" t="s">
        <v>65</v>
      </c>
      <c r="BD1112" t="s">
        <v>65</v>
      </c>
      <c r="BE1112" t="s">
        <v>65</v>
      </c>
      <c r="BF1112" t="s">
        <v>65</v>
      </c>
      <c r="BG1112" t="s">
        <v>65</v>
      </c>
      <c r="BH1112" t="s">
        <v>65</v>
      </c>
      <c r="BI1112" t="s">
        <v>65</v>
      </c>
      <c r="BJ1112" t="s">
        <v>65</v>
      </c>
      <c r="BK1112" t="s">
        <v>65</v>
      </c>
      <c r="BL1112" t="s">
        <v>65</v>
      </c>
      <c r="BM1112" t="s">
        <v>65</v>
      </c>
      <c r="BN1112" t="s">
        <v>65</v>
      </c>
      <c r="BO1112" t="s">
        <v>65</v>
      </c>
      <c r="BP1112" t="s">
        <v>65</v>
      </c>
      <c r="BQ1112" t="s">
        <v>65</v>
      </c>
      <c r="BR1112" t="s">
        <v>65</v>
      </c>
      <c r="BS1112" t="s">
        <v>65</v>
      </c>
      <c r="BT1112" t="s">
        <v>65</v>
      </c>
      <c r="BU1112" t="s">
        <v>65</v>
      </c>
      <c r="BV1112" t="s">
        <v>65</v>
      </c>
      <c r="BW1112" t="s">
        <v>65</v>
      </c>
      <c r="BX1112" t="s">
        <v>392</v>
      </c>
    </row>
    <row r="1113" spans="1:76" x14ac:dyDescent="0.25">
      <c r="A1113" t="s">
        <v>333</v>
      </c>
      <c r="B1113">
        <v>3065</v>
      </c>
      <c r="C1113">
        <v>2005</v>
      </c>
      <c r="D1113">
        <v>9.4763092269326596E-2</v>
      </c>
      <c r="E1113">
        <v>190</v>
      </c>
      <c r="F1113">
        <v>32.9</v>
      </c>
      <c r="G1113">
        <v>29.4</v>
      </c>
      <c r="H1113">
        <v>155</v>
      </c>
      <c r="I1113">
        <v>7.7306733167082295E-2</v>
      </c>
      <c r="J1113">
        <v>1375</v>
      </c>
      <c r="K1113">
        <v>29440</v>
      </c>
      <c r="L1113">
        <v>865</v>
      </c>
      <c r="M1113">
        <v>27950</v>
      </c>
      <c r="N1113">
        <v>45.3</v>
      </c>
      <c r="O1113">
        <v>24400</v>
      </c>
      <c r="P1113">
        <v>27000</v>
      </c>
      <c r="Q1113">
        <v>36.200000000000003</v>
      </c>
      <c r="R1113">
        <v>720</v>
      </c>
      <c r="S1113">
        <v>0.35910224438902699</v>
      </c>
      <c r="T1113">
        <v>620</v>
      </c>
      <c r="U1113">
        <v>0.30922693266832901</v>
      </c>
      <c r="V1113">
        <v>1195</v>
      </c>
      <c r="W1113">
        <v>0.59600997506234399</v>
      </c>
      <c r="X1113">
        <v>190</v>
      </c>
      <c r="Y1113">
        <v>9.4763092269326596E-2</v>
      </c>
      <c r="Z1113">
        <v>50</v>
      </c>
      <c r="AA1113">
        <v>2.4937655860349101E-2</v>
      </c>
      <c r="AB1113">
        <v>0.109725685785536</v>
      </c>
      <c r="AC1113">
        <v>220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0.65586034912718205</v>
      </c>
      <c r="AM1113">
        <v>1315</v>
      </c>
      <c r="AN1113">
        <v>0.24189526184538601</v>
      </c>
      <c r="AO1113">
        <v>485</v>
      </c>
      <c r="AP1113">
        <v>0.276807980049875</v>
      </c>
      <c r="AQ1113">
        <v>0.44400000000000001</v>
      </c>
      <c r="AR1113">
        <v>555</v>
      </c>
      <c r="AS1113">
        <v>1</v>
      </c>
      <c r="AT1113">
        <v>2005</v>
      </c>
      <c r="AU1113">
        <v>0.47491638795986602</v>
      </c>
      <c r="AV1113">
        <v>710</v>
      </c>
      <c r="AW1113">
        <v>0.19718309859154901</v>
      </c>
      <c r="AX1113">
        <v>140</v>
      </c>
      <c r="AY1113">
        <v>270</v>
      </c>
      <c r="AZ1113">
        <v>0.28125</v>
      </c>
      <c r="BA1113">
        <v>690</v>
      </c>
      <c r="BB1113">
        <v>0.71875</v>
      </c>
      <c r="BC1113">
        <v>485</v>
      </c>
      <c r="BD1113">
        <v>0.50520833333333304</v>
      </c>
      <c r="BE1113">
        <v>90</v>
      </c>
      <c r="BF1113">
        <v>0.160714285714285</v>
      </c>
      <c r="BG1113">
        <v>145</v>
      </c>
      <c r="BH1113">
        <v>0.25892857142857101</v>
      </c>
      <c r="BI1113">
        <v>365</v>
      </c>
      <c r="BJ1113">
        <v>0.77659574468085102</v>
      </c>
      <c r="BK1113">
        <v>70</v>
      </c>
      <c r="BL1113">
        <v>0.14893617021276501</v>
      </c>
      <c r="BM1113">
        <v>15</v>
      </c>
      <c r="BN1113">
        <v>3.1914893617021198E-2</v>
      </c>
      <c r="BO1113">
        <v>10</v>
      </c>
      <c r="BP1113">
        <v>2.1276595744680799E-2</v>
      </c>
      <c r="BQ1113">
        <v>15</v>
      </c>
      <c r="BR1113">
        <v>3.1914893617021198E-2</v>
      </c>
      <c r="BS1113">
        <v>6.3829787234042507E-2</v>
      </c>
      <c r="BT1113">
        <v>340</v>
      </c>
      <c r="BU1113">
        <v>0.16957605985037399</v>
      </c>
      <c r="BV1113">
        <v>70</v>
      </c>
      <c r="BW1113">
        <v>3.4912718204488699E-2</v>
      </c>
      <c r="BX1113" t="s">
        <v>392</v>
      </c>
    </row>
    <row r="1114" spans="1:76" x14ac:dyDescent="0.25">
      <c r="A1114" t="s">
        <v>334</v>
      </c>
      <c r="B1114">
        <v>3066</v>
      </c>
      <c r="C1114">
        <v>120</v>
      </c>
      <c r="D1114">
        <v>0</v>
      </c>
      <c r="E1114">
        <v>0</v>
      </c>
      <c r="F1114">
        <v>34</v>
      </c>
      <c r="G1114">
        <v>31.8</v>
      </c>
      <c r="H1114">
        <v>10</v>
      </c>
      <c r="I1114">
        <v>8.3333333333333301E-2</v>
      </c>
      <c r="J1114">
        <v>85</v>
      </c>
      <c r="K1114">
        <v>36000</v>
      </c>
      <c r="L1114">
        <v>75</v>
      </c>
      <c r="M1114">
        <v>35000</v>
      </c>
      <c r="N1114">
        <v>27</v>
      </c>
      <c r="O1114">
        <v>32000</v>
      </c>
      <c r="P1114">
        <v>35000</v>
      </c>
      <c r="Q1114">
        <v>16</v>
      </c>
      <c r="R1114">
        <v>0</v>
      </c>
      <c r="S1114">
        <v>0</v>
      </c>
      <c r="T1114">
        <v>0</v>
      </c>
      <c r="U1114">
        <v>0</v>
      </c>
      <c r="V1114">
        <v>80</v>
      </c>
      <c r="W1114">
        <v>0.66666666666666596</v>
      </c>
      <c r="X1114">
        <v>0</v>
      </c>
      <c r="Y1114">
        <v>0</v>
      </c>
      <c r="Z1114">
        <v>10</v>
      </c>
      <c r="AA1114">
        <v>8.6956521739130405E-2</v>
      </c>
      <c r="AB1114">
        <v>8.6956521739130405E-2</v>
      </c>
      <c r="AC1114">
        <v>10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0.82608695652173902</v>
      </c>
      <c r="AM1114">
        <v>95</v>
      </c>
      <c r="AN1114">
        <v>0.60869565217391297</v>
      </c>
      <c r="AO1114">
        <v>70</v>
      </c>
      <c r="AP1114">
        <v>0.5</v>
      </c>
      <c r="AQ1114">
        <v>0.63157894736842102</v>
      </c>
      <c r="AR1114">
        <v>60</v>
      </c>
      <c r="AS1114">
        <v>1</v>
      </c>
      <c r="AT1114">
        <v>115</v>
      </c>
      <c r="AU1114">
        <v>0.66666666666666596</v>
      </c>
      <c r="AV1114">
        <v>60</v>
      </c>
      <c r="AW1114">
        <v>0.41666666666666602</v>
      </c>
      <c r="AX1114">
        <v>25</v>
      </c>
      <c r="AY1114">
        <v>0</v>
      </c>
      <c r="AZ1114">
        <v>0</v>
      </c>
      <c r="BA1114">
        <v>60</v>
      </c>
      <c r="BB1114">
        <v>0.92307692307692302</v>
      </c>
      <c r="BC1114">
        <v>30</v>
      </c>
      <c r="BD1114">
        <v>0.46153846153846101</v>
      </c>
      <c r="BE1114">
        <v>15</v>
      </c>
      <c r="BF1114">
        <v>0.42857142857142799</v>
      </c>
      <c r="BG1114">
        <v>0</v>
      </c>
      <c r="BH1114">
        <v>0</v>
      </c>
      <c r="BI1114">
        <v>15</v>
      </c>
      <c r="BJ1114">
        <v>0.75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15</v>
      </c>
      <c r="BU1114">
        <v>0.125</v>
      </c>
      <c r="BV1114">
        <v>15</v>
      </c>
      <c r="BW1114">
        <v>0.13043478260869501</v>
      </c>
      <c r="BX1114" t="s">
        <v>392</v>
      </c>
    </row>
    <row r="1115" spans="1:76" x14ac:dyDescent="0.25">
      <c r="A1115" t="s">
        <v>335</v>
      </c>
      <c r="B1115">
        <v>3067</v>
      </c>
      <c r="C1115">
        <v>240</v>
      </c>
      <c r="D1115">
        <v>6.25E-2</v>
      </c>
      <c r="E1115">
        <v>15</v>
      </c>
      <c r="F1115">
        <v>34.200000000000003</v>
      </c>
      <c r="G1115">
        <v>34</v>
      </c>
      <c r="H1115">
        <v>80</v>
      </c>
      <c r="I1115">
        <v>0.33333333333333298</v>
      </c>
      <c r="J1115">
        <v>185</v>
      </c>
      <c r="K1115">
        <v>27600</v>
      </c>
      <c r="L1115">
        <v>120</v>
      </c>
      <c r="M1115">
        <v>25600</v>
      </c>
      <c r="N1115">
        <v>45</v>
      </c>
      <c r="O1115">
        <v>23000</v>
      </c>
      <c r="P1115">
        <v>27600</v>
      </c>
      <c r="Q1115">
        <v>36.5</v>
      </c>
      <c r="R1115">
        <v>110</v>
      </c>
      <c r="S1115">
        <v>0.45833333333333298</v>
      </c>
      <c r="T1115">
        <v>45</v>
      </c>
      <c r="U1115">
        <v>0.1875</v>
      </c>
      <c r="V1115">
        <v>180</v>
      </c>
      <c r="W1115">
        <v>0.75</v>
      </c>
      <c r="X1115">
        <v>0</v>
      </c>
      <c r="Y1115">
        <v>0</v>
      </c>
      <c r="Z1115">
        <v>0</v>
      </c>
      <c r="AA1115">
        <v>0</v>
      </c>
      <c r="AB1115">
        <v>0.10416666666666601</v>
      </c>
      <c r="AC1115">
        <v>25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0.75</v>
      </c>
      <c r="AM1115">
        <v>180</v>
      </c>
      <c r="AN1115">
        <v>0.29166666666666602</v>
      </c>
      <c r="AO1115">
        <v>70</v>
      </c>
      <c r="AP1115">
        <v>0.29166666666666602</v>
      </c>
      <c r="AQ1115">
        <v>0.4</v>
      </c>
      <c r="AR1115">
        <v>70</v>
      </c>
      <c r="AS1115">
        <v>1</v>
      </c>
      <c r="AT1115">
        <v>240</v>
      </c>
      <c r="AU1115">
        <v>0.53658536585365801</v>
      </c>
      <c r="AV1115">
        <v>110</v>
      </c>
      <c r="AW1115">
        <v>0.18181818181818099</v>
      </c>
      <c r="AX1115">
        <v>20</v>
      </c>
      <c r="AY1115">
        <v>30</v>
      </c>
      <c r="AZ1115">
        <v>0.2</v>
      </c>
      <c r="BA1115">
        <v>115</v>
      </c>
      <c r="BB1115">
        <v>0.76666666666666605</v>
      </c>
      <c r="BC1115">
        <v>105</v>
      </c>
      <c r="BD1115">
        <v>0.7</v>
      </c>
      <c r="BE1115">
        <v>35</v>
      </c>
      <c r="BF1115">
        <v>0.41176470588235198</v>
      </c>
      <c r="BG1115">
        <v>0</v>
      </c>
      <c r="BH1115">
        <v>0</v>
      </c>
      <c r="BI1115">
        <v>25</v>
      </c>
      <c r="BJ1115">
        <v>0.45454545454545398</v>
      </c>
      <c r="BK1115">
        <v>10</v>
      </c>
      <c r="BL1115">
        <v>0.18181818181818099</v>
      </c>
      <c r="BM1115">
        <v>10</v>
      </c>
      <c r="BN1115">
        <v>0.18181818181818099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45</v>
      </c>
      <c r="BU1115">
        <v>0.1875</v>
      </c>
      <c r="BV1115">
        <v>20</v>
      </c>
      <c r="BW1115">
        <v>8.3333333333333301E-2</v>
      </c>
      <c r="BX1115" t="s">
        <v>392</v>
      </c>
    </row>
    <row r="1116" spans="1:76" x14ac:dyDescent="0.25">
      <c r="A1116" t="s">
        <v>336</v>
      </c>
      <c r="B1116">
        <v>3068</v>
      </c>
      <c r="C1116">
        <v>180</v>
      </c>
      <c r="D1116">
        <v>8.3333333333333301E-2</v>
      </c>
      <c r="E1116">
        <v>15</v>
      </c>
      <c r="F1116">
        <v>36.4</v>
      </c>
      <c r="G1116">
        <v>32.4</v>
      </c>
      <c r="H1116">
        <v>55</v>
      </c>
      <c r="I1116">
        <v>0.30555555555555503</v>
      </c>
      <c r="J1116">
        <v>150</v>
      </c>
      <c r="K1116">
        <v>36500</v>
      </c>
      <c r="L1116">
        <v>110</v>
      </c>
      <c r="M1116">
        <v>45000</v>
      </c>
      <c r="N1116">
        <v>19</v>
      </c>
      <c r="O1116">
        <v>33000</v>
      </c>
      <c r="P1116">
        <v>41000</v>
      </c>
      <c r="Q1116">
        <v>11.2</v>
      </c>
      <c r="R1116">
        <v>90</v>
      </c>
      <c r="S1116">
        <v>0.5</v>
      </c>
      <c r="T1116">
        <v>0</v>
      </c>
      <c r="U1116">
        <v>0</v>
      </c>
      <c r="V1116">
        <v>150</v>
      </c>
      <c r="W1116">
        <v>0.83333333333333304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0.61111111111111105</v>
      </c>
      <c r="AM1116">
        <v>110</v>
      </c>
      <c r="AN1116">
        <v>0.13888888888888801</v>
      </c>
      <c r="AO1116">
        <v>25</v>
      </c>
      <c r="AP1116">
        <v>0.16666666666666599</v>
      </c>
      <c r="AQ1116">
        <v>0.28571428571428498</v>
      </c>
      <c r="AR1116">
        <v>30</v>
      </c>
      <c r="AS1116">
        <v>1</v>
      </c>
      <c r="AT1116">
        <v>180</v>
      </c>
      <c r="AU1116">
        <v>0.70588235294117596</v>
      </c>
      <c r="AV1116">
        <v>120</v>
      </c>
      <c r="AW1116">
        <v>0.33333333333333298</v>
      </c>
      <c r="AX1116">
        <v>40</v>
      </c>
      <c r="AY1116">
        <v>0</v>
      </c>
      <c r="AZ1116">
        <v>0</v>
      </c>
      <c r="BA1116">
        <v>95</v>
      </c>
      <c r="BB1116">
        <v>0.95</v>
      </c>
      <c r="BC1116">
        <v>80</v>
      </c>
      <c r="BD1116">
        <v>0.8</v>
      </c>
      <c r="BE1116">
        <v>55</v>
      </c>
      <c r="BF1116">
        <v>0.64705882352941102</v>
      </c>
      <c r="BG1116">
        <v>0</v>
      </c>
      <c r="BH1116">
        <v>0</v>
      </c>
      <c r="BI1116">
        <v>15</v>
      </c>
      <c r="BJ1116">
        <v>0.5</v>
      </c>
      <c r="BK1116">
        <v>0</v>
      </c>
      <c r="BL1116">
        <v>0</v>
      </c>
      <c r="BM1116">
        <v>10</v>
      </c>
      <c r="BN1116">
        <v>0.33333333333333298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60</v>
      </c>
      <c r="BU1116">
        <v>0.33333333333333298</v>
      </c>
      <c r="BV1116">
        <v>35</v>
      </c>
      <c r="BW1116">
        <v>0.194444444444444</v>
      </c>
      <c r="BX1116" t="s">
        <v>392</v>
      </c>
    </row>
    <row r="1117" spans="1:76" x14ac:dyDescent="0.25">
      <c r="A1117" t="s">
        <v>337</v>
      </c>
      <c r="B1117">
        <v>3069</v>
      </c>
      <c r="C1117">
        <v>380</v>
      </c>
      <c r="D1117">
        <v>0.157894736842105</v>
      </c>
      <c r="E1117">
        <v>60</v>
      </c>
      <c r="F1117">
        <v>39.700000000000003</v>
      </c>
      <c r="G1117">
        <v>39.200000000000003</v>
      </c>
      <c r="H1117">
        <v>35</v>
      </c>
      <c r="I1117">
        <v>9.2105263157894704E-2</v>
      </c>
      <c r="J1117">
        <v>290</v>
      </c>
      <c r="K1117">
        <v>29400</v>
      </c>
      <c r="L1117">
        <v>185</v>
      </c>
      <c r="M1117">
        <v>31200</v>
      </c>
      <c r="N1117">
        <v>39.5</v>
      </c>
      <c r="O1117">
        <v>25800</v>
      </c>
      <c r="P1117">
        <v>39000</v>
      </c>
      <c r="Q1117">
        <v>30.4</v>
      </c>
      <c r="R1117">
        <v>170</v>
      </c>
      <c r="S1117">
        <v>0.44736842105263103</v>
      </c>
      <c r="T1117">
        <v>85</v>
      </c>
      <c r="U1117">
        <v>0.22368421052631501</v>
      </c>
      <c r="V1117">
        <v>235</v>
      </c>
      <c r="W1117">
        <v>0.61842105263157898</v>
      </c>
      <c r="X1117">
        <v>60</v>
      </c>
      <c r="Y1117">
        <v>0.157894736842105</v>
      </c>
      <c r="Z1117">
        <v>15</v>
      </c>
      <c r="AA1117">
        <v>3.94736842105263E-2</v>
      </c>
      <c r="AB1117">
        <v>9.2105263157894704E-2</v>
      </c>
      <c r="AC1117">
        <v>35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0.75</v>
      </c>
      <c r="AM1117">
        <v>285</v>
      </c>
      <c r="AN1117">
        <v>0.34210526315789402</v>
      </c>
      <c r="AO1117">
        <v>130</v>
      </c>
      <c r="AP1117">
        <v>0.394736842105263</v>
      </c>
      <c r="AQ1117">
        <v>0.54545454545454497</v>
      </c>
      <c r="AR1117">
        <v>150</v>
      </c>
      <c r="AS1117">
        <v>1</v>
      </c>
      <c r="AT1117">
        <v>380</v>
      </c>
      <c r="AU1117">
        <v>0.50793650793650702</v>
      </c>
      <c r="AV1117">
        <v>160</v>
      </c>
      <c r="AW1117">
        <v>0.21875</v>
      </c>
      <c r="AX1117">
        <v>35</v>
      </c>
      <c r="AY1117">
        <v>60</v>
      </c>
      <c r="AZ1117">
        <v>0.27906976744186002</v>
      </c>
      <c r="BA1117">
        <v>160</v>
      </c>
      <c r="BB1117">
        <v>0.74418604651162701</v>
      </c>
      <c r="BC1117">
        <v>130</v>
      </c>
      <c r="BD1117">
        <v>0.60465116279069697</v>
      </c>
      <c r="BE1117">
        <v>50</v>
      </c>
      <c r="BF1117">
        <v>0.4</v>
      </c>
      <c r="BG1117">
        <v>25</v>
      </c>
      <c r="BH1117">
        <v>0.2</v>
      </c>
      <c r="BI1117">
        <v>60</v>
      </c>
      <c r="BJ1117">
        <v>0.85714285714285698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35</v>
      </c>
      <c r="BU1117">
        <v>9.2105263157894704E-2</v>
      </c>
      <c r="BV1117">
        <v>40</v>
      </c>
      <c r="BW1117">
        <v>0.105263157894736</v>
      </c>
      <c r="BX1117" t="s">
        <v>392</v>
      </c>
    </row>
    <row r="1118" spans="1:76" x14ac:dyDescent="0.25">
      <c r="A1118" t="s">
        <v>338</v>
      </c>
      <c r="B1118">
        <v>3070</v>
      </c>
      <c r="C1118">
        <v>150</v>
      </c>
      <c r="D1118">
        <v>0.1</v>
      </c>
      <c r="E1118">
        <v>15</v>
      </c>
      <c r="F1118">
        <v>36.799999999999997</v>
      </c>
      <c r="G1118">
        <v>39.200000000000003</v>
      </c>
      <c r="H1118">
        <v>0</v>
      </c>
      <c r="I1118">
        <v>0</v>
      </c>
      <c r="J1118">
        <v>120</v>
      </c>
      <c r="K1118">
        <v>56000</v>
      </c>
      <c r="L1118">
        <v>120</v>
      </c>
      <c r="M1118">
        <v>69000</v>
      </c>
      <c r="N1118">
        <v>12.8</v>
      </c>
      <c r="O1118">
        <v>65000</v>
      </c>
      <c r="P1118">
        <v>82000</v>
      </c>
      <c r="Q1118">
        <v>4.2</v>
      </c>
      <c r="R1118">
        <v>40</v>
      </c>
      <c r="S1118">
        <v>0.25806451612903197</v>
      </c>
      <c r="T1118">
        <v>30</v>
      </c>
      <c r="U1118">
        <v>0.19354838709677399</v>
      </c>
      <c r="V1118">
        <v>105</v>
      </c>
      <c r="W1118">
        <v>0.67741935483870896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0.61290322580645096</v>
      </c>
      <c r="AM1118">
        <v>95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1</v>
      </c>
      <c r="AT1118">
        <v>155</v>
      </c>
      <c r="AU1118">
        <v>0.62962962962962898</v>
      </c>
      <c r="AV1118">
        <v>85</v>
      </c>
      <c r="AW1118">
        <v>0.17647058823529399</v>
      </c>
      <c r="AX1118">
        <v>15</v>
      </c>
      <c r="AY1118">
        <v>0</v>
      </c>
      <c r="AZ1118">
        <v>0</v>
      </c>
      <c r="BA1118">
        <v>75</v>
      </c>
      <c r="BB1118">
        <v>0.88235294117647001</v>
      </c>
      <c r="BC1118">
        <v>65</v>
      </c>
      <c r="BD1118">
        <v>0.76470588235294101</v>
      </c>
      <c r="BE1118">
        <v>20</v>
      </c>
      <c r="BF1118">
        <v>0.28571428571428498</v>
      </c>
      <c r="BG1118">
        <v>0</v>
      </c>
      <c r="BH1118">
        <v>0</v>
      </c>
      <c r="BI1118">
        <v>50</v>
      </c>
      <c r="BJ1118">
        <v>1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40</v>
      </c>
      <c r="BU1118">
        <v>0.266666666666666</v>
      </c>
      <c r="BV1118">
        <v>0</v>
      </c>
      <c r="BW1118">
        <v>0</v>
      </c>
      <c r="BX1118" t="s">
        <v>392</v>
      </c>
    </row>
    <row r="1119" spans="1:76" x14ac:dyDescent="0.25">
      <c r="A1119" t="s">
        <v>339</v>
      </c>
      <c r="B1119">
        <v>3071</v>
      </c>
      <c r="C1119">
        <v>0</v>
      </c>
      <c r="D1119" t="s">
        <v>65</v>
      </c>
      <c r="E1119">
        <v>0</v>
      </c>
      <c r="F1119" t="s">
        <v>65</v>
      </c>
      <c r="G1119" t="s">
        <v>65</v>
      </c>
      <c r="H1119">
        <v>0</v>
      </c>
      <c r="I1119" t="s">
        <v>65</v>
      </c>
      <c r="J1119">
        <v>0</v>
      </c>
      <c r="K1119" t="s">
        <v>65</v>
      </c>
      <c r="L1119">
        <v>0</v>
      </c>
      <c r="M1119" t="s">
        <v>65</v>
      </c>
      <c r="N1119" t="s">
        <v>65</v>
      </c>
      <c r="O1119" t="s">
        <v>65</v>
      </c>
      <c r="P1119" t="s">
        <v>65</v>
      </c>
      <c r="Q1119" t="s">
        <v>65</v>
      </c>
      <c r="R1119">
        <v>0</v>
      </c>
      <c r="S1119" t="s">
        <v>65</v>
      </c>
      <c r="T1119">
        <v>0</v>
      </c>
      <c r="U1119" t="s">
        <v>65</v>
      </c>
      <c r="V1119">
        <v>0</v>
      </c>
      <c r="W1119" t="s">
        <v>65</v>
      </c>
      <c r="X1119">
        <v>0</v>
      </c>
      <c r="Y1119" t="s">
        <v>65</v>
      </c>
      <c r="Z1119">
        <v>0</v>
      </c>
      <c r="AA1119" t="s">
        <v>65</v>
      </c>
      <c r="AB1119" t="s">
        <v>65</v>
      </c>
      <c r="AC1119">
        <v>0</v>
      </c>
      <c r="AD1119" t="s">
        <v>65</v>
      </c>
      <c r="AE1119">
        <v>0</v>
      </c>
      <c r="AF1119" t="s">
        <v>65</v>
      </c>
      <c r="AG1119">
        <v>0</v>
      </c>
      <c r="AH1119" t="s">
        <v>65</v>
      </c>
      <c r="AI1119">
        <v>0</v>
      </c>
      <c r="AJ1119" t="s">
        <v>65</v>
      </c>
      <c r="AK1119">
        <v>0</v>
      </c>
      <c r="AL1119" t="s">
        <v>65</v>
      </c>
      <c r="AM1119">
        <v>0</v>
      </c>
      <c r="AN1119" t="s">
        <v>65</v>
      </c>
      <c r="AO1119">
        <v>0</v>
      </c>
      <c r="AP1119" t="s">
        <v>65</v>
      </c>
      <c r="AQ1119" t="s">
        <v>65</v>
      </c>
      <c r="AR1119">
        <v>0</v>
      </c>
      <c r="AS1119" t="s">
        <v>65</v>
      </c>
      <c r="AT1119">
        <v>0</v>
      </c>
      <c r="AU1119" t="s">
        <v>65</v>
      </c>
      <c r="AV1119">
        <v>0</v>
      </c>
      <c r="AW1119" t="s">
        <v>65</v>
      </c>
      <c r="AX1119">
        <v>0</v>
      </c>
      <c r="AY1119">
        <v>0</v>
      </c>
      <c r="AZ1119" t="s">
        <v>65</v>
      </c>
      <c r="BA1119">
        <v>0</v>
      </c>
      <c r="BB1119" t="s">
        <v>65</v>
      </c>
      <c r="BC1119">
        <v>0</v>
      </c>
      <c r="BD1119" t="s">
        <v>65</v>
      </c>
      <c r="BE1119">
        <v>0</v>
      </c>
      <c r="BF1119" t="s">
        <v>65</v>
      </c>
      <c r="BG1119">
        <v>0</v>
      </c>
      <c r="BH1119" t="s">
        <v>65</v>
      </c>
      <c r="BI1119">
        <v>0</v>
      </c>
      <c r="BJ1119" t="s">
        <v>65</v>
      </c>
      <c r="BK1119">
        <v>0</v>
      </c>
      <c r="BL1119" t="s">
        <v>65</v>
      </c>
      <c r="BM1119">
        <v>0</v>
      </c>
      <c r="BN1119" t="s">
        <v>65</v>
      </c>
      <c r="BO1119">
        <v>0</v>
      </c>
      <c r="BP1119" t="s">
        <v>65</v>
      </c>
      <c r="BQ1119">
        <v>0</v>
      </c>
      <c r="BR1119" t="s">
        <v>65</v>
      </c>
      <c r="BS1119" t="s">
        <v>65</v>
      </c>
      <c r="BT1119">
        <v>0</v>
      </c>
      <c r="BU1119" t="s">
        <v>65</v>
      </c>
      <c r="BV1119">
        <v>0</v>
      </c>
      <c r="BW1119" t="s">
        <v>65</v>
      </c>
      <c r="BX1119" t="s">
        <v>392</v>
      </c>
    </row>
    <row r="1120" spans="1:76" x14ac:dyDescent="0.25">
      <c r="A1120" t="s">
        <v>340</v>
      </c>
      <c r="B1120">
        <v>3072</v>
      </c>
      <c r="C1120">
        <v>75</v>
      </c>
      <c r="D1120">
        <v>0.2</v>
      </c>
      <c r="E1120">
        <v>15</v>
      </c>
      <c r="F1120">
        <v>51</v>
      </c>
      <c r="G1120">
        <v>56.8</v>
      </c>
      <c r="H1120">
        <v>0</v>
      </c>
      <c r="I1120">
        <v>0</v>
      </c>
      <c r="J1120">
        <v>70</v>
      </c>
      <c r="K1120">
        <v>52000</v>
      </c>
      <c r="L1120">
        <v>65</v>
      </c>
      <c r="M1120">
        <v>60000</v>
      </c>
      <c r="N1120">
        <v>12</v>
      </c>
      <c r="O1120">
        <v>50000</v>
      </c>
      <c r="P1120">
        <v>68000</v>
      </c>
      <c r="Q1120">
        <v>8</v>
      </c>
      <c r="R1120">
        <v>0</v>
      </c>
      <c r="S1120">
        <v>0</v>
      </c>
      <c r="T1120">
        <v>0</v>
      </c>
      <c r="U1120">
        <v>0</v>
      </c>
      <c r="V1120">
        <v>55</v>
      </c>
      <c r="W1120">
        <v>0.73333333333333295</v>
      </c>
      <c r="X1120">
        <v>15</v>
      </c>
      <c r="Y1120">
        <v>0.2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0.4</v>
      </c>
      <c r="AM1120">
        <v>30</v>
      </c>
      <c r="AN1120">
        <v>0.2</v>
      </c>
      <c r="AO1120">
        <v>15</v>
      </c>
      <c r="AP1120">
        <v>0.2</v>
      </c>
      <c r="AQ1120">
        <v>0.5</v>
      </c>
      <c r="AR1120">
        <v>15</v>
      </c>
      <c r="AS1120">
        <v>1</v>
      </c>
      <c r="AT1120">
        <v>75</v>
      </c>
      <c r="AU1120">
        <v>0.71428571428571397</v>
      </c>
      <c r="AV1120">
        <v>50</v>
      </c>
      <c r="AW1120">
        <v>0</v>
      </c>
      <c r="AX1120">
        <v>0</v>
      </c>
      <c r="AY1120">
        <v>0</v>
      </c>
      <c r="AZ1120">
        <v>0</v>
      </c>
      <c r="BA1120">
        <v>50</v>
      </c>
      <c r="BB1120">
        <v>1</v>
      </c>
      <c r="BC1120">
        <v>40</v>
      </c>
      <c r="BD1120">
        <v>0.8</v>
      </c>
      <c r="BE1120">
        <v>0</v>
      </c>
      <c r="BF1120">
        <v>0</v>
      </c>
      <c r="BG1120">
        <v>0</v>
      </c>
      <c r="BH1120">
        <v>0</v>
      </c>
      <c r="BI1120">
        <v>45</v>
      </c>
      <c r="BJ1120">
        <v>1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 t="s">
        <v>392</v>
      </c>
    </row>
    <row r="1121" spans="1:76" x14ac:dyDescent="0.25">
      <c r="A1121" t="s">
        <v>341</v>
      </c>
      <c r="B1121">
        <v>3073</v>
      </c>
      <c r="C1121">
        <v>65</v>
      </c>
      <c r="D1121">
        <v>0</v>
      </c>
      <c r="E1121">
        <v>0</v>
      </c>
      <c r="F1121">
        <v>27.6</v>
      </c>
      <c r="G1121">
        <v>33.200000000000003</v>
      </c>
      <c r="H1121">
        <v>0</v>
      </c>
      <c r="I1121">
        <v>0</v>
      </c>
      <c r="J1121">
        <v>45</v>
      </c>
      <c r="K1121">
        <v>30000</v>
      </c>
      <c r="L1121">
        <v>30</v>
      </c>
      <c r="M1121">
        <v>38000</v>
      </c>
      <c r="N1121">
        <v>24</v>
      </c>
      <c r="O1121">
        <v>48000</v>
      </c>
      <c r="P1121">
        <v>64000</v>
      </c>
      <c r="Q1121">
        <v>6</v>
      </c>
      <c r="R1121">
        <v>0</v>
      </c>
      <c r="S1121">
        <v>0</v>
      </c>
      <c r="T1121">
        <v>0</v>
      </c>
      <c r="U1121">
        <v>0</v>
      </c>
      <c r="V1121">
        <v>45</v>
      </c>
      <c r="W1121">
        <v>0.69230769230769196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0.64285714285714202</v>
      </c>
      <c r="AM1121">
        <v>45</v>
      </c>
      <c r="AN1121">
        <v>0.214285714285714</v>
      </c>
      <c r="AO1121">
        <v>15</v>
      </c>
      <c r="AP1121">
        <v>0.15384615384615299</v>
      </c>
      <c r="AQ1121">
        <v>0.22222222222222199</v>
      </c>
      <c r="AR1121">
        <v>10</v>
      </c>
      <c r="AS1121">
        <v>1</v>
      </c>
      <c r="AT1121">
        <v>70</v>
      </c>
      <c r="AU1121">
        <v>0.77777777777777701</v>
      </c>
      <c r="AV1121">
        <v>35</v>
      </c>
      <c r="AW1121">
        <v>0</v>
      </c>
      <c r="AX1121">
        <v>0</v>
      </c>
      <c r="AY1121">
        <v>15</v>
      </c>
      <c r="AZ1121">
        <v>0.375</v>
      </c>
      <c r="BA1121">
        <v>25</v>
      </c>
      <c r="BB1121">
        <v>0.625</v>
      </c>
      <c r="BC1121">
        <v>25</v>
      </c>
      <c r="BD1121">
        <v>0.625</v>
      </c>
      <c r="BE1121">
        <v>10</v>
      </c>
      <c r="BF1121">
        <v>0.33333333333333298</v>
      </c>
      <c r="BG1121">
        <v>10</v>
      </c>
      <c r="BH1121">
        <v>0.33333333333333298</v>
      </c>
      <c r="BI1121">
        <v>20</v>
      </c>
      <c r="BJ1121">
        <v>1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 t="s">
        <v>392</v>
      </c>
    </row>
    <row r="1122" spans="1:76" x14ac:dyDescent="0.25">
      <c r="A1122" t="s">
        <v>342</v>
      </c>
      <c r="B1122">
        <v>3075</v>
      </c>
      <c r="C1122">
        <v>10</v>
      </c>
      <c r="D1122">
        <v>0</v>
      </c>
      <c r="E1122">
        <v>0</v>
      </c>
      <c r="F1122" t="s">
        <v>65</v>
      </c>
      <c r="G1122" t="s">
        <v>65</v>
      </c>
      <c r="H1122">
        <v>0</v>
      </c>
      <c r="I1122">
        <v>0</v>
      </c>
      <c r="J1122">
        <v>0</v>
      </c>
      <c r="K1122" t="s">
        <v>65</v>
      </c>
      <c r="L1122">
        <v>0</v>
      </c>
      <c r="M1122" t="s">
        <v>65</v>
      </c>
      <c r="N1122" t="s">
        <v>65</v>
      </c>
      <c r="O1122" t="s">
        <v>65</v>
      </c>
      <c r="P1122" t="s">
        <v>65</v>
      </c>
      <c r="Q1122" t="s">
        <v>65</v>
      </c>
      <c r="R1122">
        <v>0</v>
      </c>
      <c r="S1122" t="s">
        <v>65</v>
      </c>
      <c r="T1122">
        <v>0</v>
      </c>
      <c r="U1122" t="s">
        <v>65</v>
      </c>
      <c r="V1122">
        <v>0</v>
      </c>
      <c r="W1122" t="s">
        <v>65</v>
      </c>
      <c r="X1122">
        <v>0</v>
      </c>
      <c r="Y1122" t="s">
        <v>65</v>
      </c>
      <c r="Z1122">
        <v>0</v>
      </c>
      <c r="AA1122" t="s">
        <v>65</v>
      </c>
      <c r="AB1122" t="s">
        <v>65</v>
      </c>
      <c r="AC1122">
        <v>0</v>
      </c>
      <c r="AD1122" t="s">
        <v>65</v>
      </c>
      <c r="AE1122">
        <v>0</v>
      </c>
      <c r="AF1122" t="s">
        <v>65</v>
      </c>
      <c r="AG1122">
        <v>0</v>
      </c>
      <c r="AH1122" t="s">
        <v>65</v>
      </c>
      <c r="AI1122">
        <v>0</v>
      </c>
      <c r="AJ1122" t="s">
        <v>65</v>
      </c>
      <c r="AK1122">
        <v>0</v>
      </c>
      <c r="AL1122" t="s">
        <v>65</v>
      </c>
      <c r="AM1122">
        <v>0</v>
      </c>
      <c r="AN1122" t="s">
        <v>65</v>
      </c>
      <c r="AO1122">
        <v>0</v>
      </c>
      <c r="AP1122">
        <v>0</v>
      </c>
      <c r="AQ1122" t="s">
        <v>65</v>
      </c>
      <c r="AR1122">
        <v>0</v>
      </c>
      <c r="AS1122" t="s">
        <v>65</v>
      </c>
      <c r="AT1122">
        <v>0</v>
      </c>
      <c r="AU1122">
        <v>0</v>
      </c>
      <c r="AV1122">
        <v>0</v>
      </c>
      <c r="AW1122" t="s">
        <v>65</v>
      </c>
      <c r="AX1122">
        <v>0</v>
      </c>
      <c r="AY1122">
        <v>0</v>
      </c>
      <c r="AZ1122" t="s">
        <v>65</v>
      </c>
      <c r="BA1122">
        <v>0</v>
      </c>
      <c r="BB1122" t="s">
        <v>65</v>
      </c>
      <c r="BC1122">
        <v>0</v>
      </c>
      <c r="BD1122" t="s">
        <v>65</v>
      </c>
      <c r="BE1122">
        <v>0</v>
      </c>
      <c r="BF1122" t="s">
        <v>65</v>
      </c>
      <c r="BG1122">
        <v>0</v>
      </c>
      <c r="BH1122" t="s">
        <v>65</v>
      </c>
      <c r="BI1122">
        <v>0</v>
      </c>
      <c r="BJ1122" t="s">
        <v>65</v>
      </c>
      <c r="BK1122">
        <v>0</v>
      </c>
      <c r="BL1122" t="s">
        <v>65</v>
      </c>
      <c r="BM1122">
        <v>0</v>
      </c>
      <c r="BN1122" t="s">
        <v>65</v>
      </c>
      <c r="BO1122">
        <v>0</v>
      </c>
      <c r="BP1122" t="s">
        <v>65</v>
      </c>
      <c r="BQ1122">
        <v>0</v>
      </c>
      <c r="BR1122" t="s">
        <v>65</v>
      </c>
      <c r="BS1122" t="s">
        <v>65</v>
      </c>
      <c r="BT1122">
        <v>0</v>
      </c>
      <c r="BU1122">
        <v>0</v>
      </c>
      <c r="BV1122">
        <v>0</v>
      </c>
      <c r="BW1122" t="s">
        <v>65</v>
      </c>
      <c r="BX1122" t="s">
        <v>392</v>
      </c>
    </row>
    <row r="1123" spans="1:76" x14ac:dyDescent="0.25">
      <c r="A1123" t="s">
        <v>343</v>
      </c>
      <c r="B1123">
        <v>3074</v>
      </c>
      <c r="C1123">
        <v>25</v>
      </c>
      <c r="D1123">
        <v>0</v>
      </c>
      <c r="E1123">
        <v>0</v>
      </c>
      <c r="F1123">
        <v>38</v>
      </c>
      <c r="G1123">
        <v>49.2</v>
      </c>
      <c r="H1123">
        <v>0</v>
      </c>
      <c r="I1123">
        <v>0</v>
      </c>
      <c r="J1123">
        <v>15</v>
      </c>
      <c r="K1123">
        <v>70000</v>
      </c>
      <c r="L1123">
        <v>15</v>
      </c>
      <c r="M1123">
        <v>80000</v>
      </c>
      <c r="N1123" t="s">
        <v>65</v>
      </c>
      <c r="O1123">
        <v>100000</v>
      </c>
      <c r="P1123">
        <v>120000</v>
      </c>
      <c r="Q1123" t="s">
        <v>65</v>
      </c>
      <c r="R1123">
        <v>0</v>
      </c>
      <c r="S1123">
        <v>0</v>
      </c>
      <c r="T1123">
        <v>0</v>
      </c>
      <c r="U1123">
        <v>0</v>
      </c>
      <c r="V1123">
        <v>15</v>
      </c>
      <c r="W1123">
        <v>0.6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0.6</v>
      </c>
      <c r="AM1123">
        <v>15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1</v>
      </c>
      <c r="AT1123">
        <v>25</v>
      </c>
      <c r="AU1123">
        <v>1</v>
      </c>
      <c r="AV1123">
        <v>15</v>
      </c>
      <c r="AW1123">
        <v>0</v>
      </c>
      <c r="AX1123">
        <v>0</v>
      </c>
      <c r="AY1123">
        <v>0</v>
      </c>
      <c r="AZ1123">
        <v>0</v>
      </c>
      <c r="BA1123">
        <v>15</v>
      </c>
      <c r="BB1123">
        <v>1</v>
      </c>
      <c r="BC1123">
        <v>15</v>
      </c>
      <c r="BD1123">
        <v>1</v>
      </c>
      <c r="BE1123">
        <v>10</v>
      </c>
      <c r="BF1123">
        <v>0.66666666666666596</v>
      </c>
      <c r="BG1123">
        <v>0</v>
      </c>
      <c r="BH1123">
        <v>0</v>
      </c>
      <c r="BI1123">
        <v>10</v>
      </c>
      <c r="BJ1123">
        <v>1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 t="s">
        <v>392</v>
      </c>
    </row>
    <row r="1124" spans="1:76" x14ac:dyDescent="0.25">
      <c r="A1124" t="s">
        <v>344</v>
      </c>
      <c r="B1124">
        <v>3076</v>
      </c>
      <c r="C1124">
        <v>35</v>
      </c>
      <c r="D1124">
        <v>0</v>
      </c>
      <c r="E1124">
        <v>0</v>
      </c>
      <c r="F1124">
        <v>27</v>
      </c>
      <c r="G1124">
        <v>18.2</v>
      </c>
      <c r="H1124">
        <v>0</v>
      </c>
      <c r="I1124">
        <v>0</v>
      </c>
      <c r="J1124">
        <v>0</v>
      </c>
      <c r="K1124" t="s">
        <v>65</v>
      </c>
      <c r="L1124">
        <v>0</v>
      </c>
      <c r="M1124" t="s">
        <v>65</v>
      </c>
      <c r="N1124" t="s">
        <v>65</v>
      </c>
      <c r="O1124" t="s">
        <v>65</v>
      </c>
      <c r="P1124" t="s">
        <v>65</v>
      </c>
      <c r="Q1124" t="s">
        <v>65</v>
      </c>
      <c r="R1124">
        <v>0</v>
      </c>
      <c r="S1124" t="s">
        <v>65</v>
      </c>
      <c r="T1124">
        <v>0</v>
      </c>
      <c r="U1124" t="s">
        <v>65</v>
      </c>
      <c r="V1124">
        <v>0</v>
      </c>
      <c r="W1124" t="s">
        <v>65</v>
      </c>
      <c r="X1124">
        <v>0</v>
      </c>
      <c r="Y1124" t="s">
        <v>65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0.28571428571428498</v>
      </c>
      <c r="AM1124">
        <v>10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1</v>
      </c>
      <c r="AT1124">
        <v>35</v>
      </c>
      <c r="AU1124">
        <v>1</v>
      </c>
      <c r="AV1124">
        <v>20</v>
      </c>
      <c r="AW1124">
        <v>0</v>
      </c>
      <c r="AX1124">
        <v>0</v>
      </c>
      <c r="AY1124">
        <v>10</v>
      </c>
      <c r="AZ1124">
        <v>1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10</v>
      </c>
      <c r="BH1124">
        <v>0.66666666666666596</v>
      </c>
      <c r="BI1124">
        <v>10</v>
      </c>
      <c r="BJ1124">
        <v>1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 t="s">
        <v>392</v>
      </c>
    </row>
    <row r="1125" spans="1:76" x14ac:dyDescent="0.25">
      <c r="A1125" t="s">
        <v>345</v>
      </c>
      <c r="B1125">
        <v>3077</v>
      </c>
      <c r="C1125">
        <v>45</v>
      </c>
      <c r="D1125">
        <v>0.22222222222222199</v>
      </c>
      <c r="E1125">
        <v>10</v>
      </c>
      <c r="F1125">
        <v>43</v>
      </c>
      <c r="G1125">
        <v>38</v>
      </c>
      <c r="H1125">
        <v>15</v>
      </c>
      <c r="I1125">
        <v>0.33333333333333298</v>
      </c>
      <c r="J1125">
        <v>50</v>
      </c>
      <c r="K1125">
        <v>74000</v>
      </c>
      <c r="L1125">
        <v>50</v>
      </c>
      <c r="M1125">
        <v>80000</v>
      </c>
      <c r="N1125">
        <v>11</v>
      </c>
      <c r="O1125">
        <v>70000</v>
      </c>
      <c r="P1125">
        <v>84000</v>
      </c>
      <c r="Q1125">
        <v>5.2</v>
      </c>
      <c r="R1125">
        <v>0</v>
      </c>
      <c r="S1125">
        <v>0</v>
      </c>
      <c r="T1125">
        <v>0</v>
      </c>
      <c r="U1125">
        <v>0</v>
      </c>
      <c r="V1125">
        <v>35</v>
      </c>
      <c r="W1125">
        <v>0.77777777777777701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0.6</v>
      </c>
      <c r="AM1125">
        <v>30</v>
      </c>
      <c r="AN1125">
        <v>0</v>
      </c>
      <c r="AO1125">
        <v>0</v>
      </c>
      <c r="AP1125">
        <v>0.22222222222222199</v>
      </c>
      <c r="AQ1125">
        <v>0.5</v>
      </c>
      <c r="AR1125">
        <v>10</v>
      </c>
      <c r="AS1125">
        <v>1</v>
      </c>
      <c r="AT1125">
        <v>50</v>
      </c>
      <c r="AU1125">
        <v>0.66666666666666596</v>
      </c>
      <c r="AV1125">
        <v>30</v>
      </c>
      <c r="AW1125">
        <v>0</v>
      </c>
      <c r="AX1125">
        <v>0</v>
      </c>
      <c r="AY1125">
        <v>0</v>
      </c>
      <c r="AZ1125">
        <v>0</v>
      </c>
      <c r="BA1125">
        <v>20</v>
      </c>
      <c r="BB1125">
        <v>1</v>
      </c>
      <c r="BC1125">
        <v>15</v>
      </c>
      <c r="BD1125">
        <v>0.75</v>
      </c>
      <c r="BE1125">
        <v>15</v>
      </c>
      <c r="BF1125">
        <v>0.5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15</v>
      </c>
      <c r="BU1125">
        <v>0.33333333333333298</v>
      </c>
      <c r="BV1125">
        <v>0</v>
      </c>
      <c r="BW1125">
        <v>0</v>
      </c>
      <c r="BX1125" t="s">
        <v>392</v>
      </c>
    </row>
    <row r="1126" spans="1:76" x14ac:dyDescent="0.25">
      <c r="A1126" t="s">
        <v>346</v>
      </c>
      <c r="B1126">
        <v>3078</v>
      </c>
      <c r="C1126">
        <v>10</v>
      </c>
      <c r="D1126">
        <v>1</v>
      </c>
      <c r="E1126">
        <v>10</v>
      </c>
      <c r="F1126" t="s">
        <v>65</v>
      </c>
      <c r="G1126" t="s">
        <v>65</v>
      </c>
      <c r="H1126">
        <v>0</v>
      </c>
      <c r="I1126">
        <v>0</v>
      </c>
      <c r="J1126">
        <v>0</v>
      </c>
      <c r="K1126" t="s">
        <v>65</v>
      </c>
      <c r="L1126">
        <v>0</v>
      </c>
      <c r="M1126" t="s">
        <v>65</v>
      </c>
      <c r="N1126" t="s">
        <v>65</v>
      </c>
      <c r="O1126" t="s">
        <v>65</v>
      </c>
      <c r="P1126" t="s">
        <v>65</v>
      </c>
      <c r="Q1126" t="s">
        <v>65</v>
      </c>
      <c r="R1126">
        <v>0</v>
      </c>
      <c r="S1126" t="s">
        <v>65</v>
      </c>
      <c r="T1126">
        <v>0</v>
      </c>
      <c r="U1126" t="s">
        <v>65</v>
      </c>
      <c r="V1126">
        <v>0</v>
      </c>
      <c r="W1126" t="s">
        <v>65</v>
      </c>
      <c r="X1126">
        <v>0</v>
      </c>
      <c r="Y1126" t="s">
        <v>65</v>
      </c>
      <c r="Z1126">
        <v>0</v>
      </c>
      <c r="AA1126" t="s">
        <v>65</v>
      </c>
      <c r="AB1126" t="s">
        <v>65</v>
      </c>
      <c r="AC1126">
        <v>0</v>
      </c>
      <c r="AD1126" t="s">
        <v>65</v>
      </c>
      <c r="AE1126">
        <v>0</v>
      </c>
      <c r="AF1126" t="s">
        <v>65</v>
      </c>
      <c r="AG1126">
        <v>0</v>
      </c>
      <c r="AH1126" t="s">
        <v>65</v>
      </c>
      <c r="AI1126">
        <v>0</v>
      </c>
      <c r="AJ1126" t="s">
        <v>65</v>
      </c>
      <c r="AK1126">
        <v>0</v>
      </c>
      <c r="AL1126" t="s">
        <v>65</v>
      </c>
      <c r="AM1126">
        <v>0</v>
      </c>
      <c r="AN1126" t="s">
        <v>65</v>
      </c>
      <c r="AO1126">
        <v>0</v>
      </c>
      <c r="AP1126">
        <v>0</v>
      </c>
      <c r="AQ1126" t="s">
        <v>65</v>
      </c>
      <c r="AR1126">
        <v>0</v>
      </c>
      <c r="AS1126" t="s">
        <v>65</v>
      </c>
      <c r="AT1126">
        <v>0</v>
      </c>
      <c r="AU1126">
        <v>0</v>
      </c>
      <c r="AV1126">
        <v>0</v>
      </c>
      <c r="AW1126" t="s">
        <v>65</v>
      </c>
      <c r="AX1126">
        <v>0</v>
      </c>
      <c r="AY1126">
        <v>0</v>
      </c>
      <c r="AZ1126" t="s">
        <v>65</v>
      </c>
      <c r="BA1126">
        <v>0</v>
      </c>
      <c r="BB1126" t="s">
        <v>65</v>
      </c>
      <c r="BC1126">
        <v>0</v>
      </c>
      <c r="BD1126" t="s">
        <v>65</v>
      </c>
      <c r="BE1126">
        <v>0</v>
      </c>
      <c r="BF1126" t="s">
        <v>65</v>
      </c>
      <c r="BG1126">
        <v>0</v>
      </c>
      <c r="BH1126" t="s">
        <v>65</v>
      </c>
      <c r="BI1126">
        <v>0</v>
      </c>
      <c r="BJ1126" t="s">
        <v>65</v>
      </c>
      <c r="BK1126">
        <v>0</v>
      </c>
      <c r="BL1126" t="s">
        <v>65</v>
      </c>
      <c r="BM1126">
        <v>0</v>
      </c>
      <c r="BN1126" t="s">
        <v>65</v>
      </c>
      <c r="BO1126">
        <v>0</v>
      </c>
      <c r="BP1126" t="s">
        <v>65</v>
      </c>
      <c r="BQ1126">
        <v>0</v>
      </c>
      <c r="BR1126" t="s">
        <v>65</v>
      </c>
      <c r="BS1126" t="s">
        <v>65</v>
      </c>
      <c r="BT1126">
        <v>0</v>
      </c>
      <c r="BU1126">
        <v>0</v>
      </c>
      <c r="BV1126">
        <v>0</v>
      </c>
      <c r="BW1126" t="s">
        <v>65</v>
      </c>
      <c r="BX1126" t="s">
        <v>392</v>
      </c>
    </row>
    <row r="1127" spans="1:76" x14ac:dyDescent="0.25">
      <c r="A1127" t="s">
        <v>347</v>
      </c>
      <c r="B1127">
        <v>3079</v>
      </c>
      <c r="C1127">
        <v>1910</v>
      </c>
      <c r="D1127">
        <v>3.6649214659685798E-2</v>
      </c>
      <c r="E1127">
        <v>70</v>
      </c>
      <c r="F1127">
        <v>29.6</v>
      </c>
      <c r="G1127">
        <v>26.8</v>
      </c>
      <c r="H1127">
        <v>10</v>
      </c>
      <c r="I1127">
        <v>5.2356020942408302E-3</v>
      </c>
      <c r="J1127">
        <v>1210</v>
      </c>
      <c r="K1127">
        <v>35900</v>
      </c>
      <c r="L1127">
        <v>960</v>
      </c>
      <c r="M1127">
        <v>37000</v>
      </c>
      <c r="N1127">
        <v>27</v>
      </c>
      <c r="O1127">
        <v>30550</v>
      </c>
      <c r="P1127">
        <v>36800</v>
      </c>
      <c r="Q1127">
        <v>16.399999999999999</v>
      </c>
      <c r="R1127">
        <v>370</v>
      </c>
      <c r="S1127">
        <v>0.193717277486911</v>
      </c>
      <c r="T1127">
        <v>685</v>
      </c>
      <c r="U1127">
        <v>0.35863874345549701</v>
      </c>
      <c r="V1127">
        <v>1150</v>
      </c>
      <c r="W1127">
        <v>0.60209424083769603</v>
      </c>
      <c r="X1127">
        <v>70</v>
      </c>
      <c r="Y1127">
        <v>3.6649214659685798E-2</v>
      </c>
      <c r="Z1127">
        <v>10</v>
      </c>
      <c r="AA1127">
        <v>5.2356020942408302E-3</v>
      </c>
      <c r="AB1127">
        <v>4.97382198952879E-2</v>
      </c>
      <c r="AC1127">
        <v>95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0.66492146596858603</v>
      </c>
      <c r="AM1127">
        <v>1270</v>
      </c>
      <c r="AN1127">
        <v>0.24607329842931899</v>
      </c>
      <c r="AO1127">
        <v>470</v>
      </c>
      <c r="AP1127">
        <v>0.22513089005235601</v>
      </c>
      <c r="AQ1127">
        <v>0.34538152610441702</v>
      </c>
      <c r="AR1127">
        <v>430</v>
      </c>
      <c r="AS1127">
        <v>1</v>
      </c>
      <c r="AT1127">
        <v>1910</v>
      </c>
      <c r="AU1127">
        <v>0.67415730337078605</v>
      </c>
      <c r="AV1127">
        <v>900</v>
      </c>
      <c r="AW1127">
        <v>0.2</v>
      </c>
      <c r="AX1127">
        <v>180</v>
      </c>
      <c r="AY1127">
        <v>100</v>
      </c>
      <c r="AZ1127">
        <v>0.109289617486338</v>
      </c>
      <c r="BA1127">
        <v>810</v>
      </c>
      <c r="BB1127">
        <v>0.88524590163934402</v>
      </c>
      <c r="BC1127">
        <v>655</v>
      </c>
      <c r="BD1127">
        <v>0.71584699453551903</v>
      </c>
      <c r="BE1127">
        <v>295</v>
      </c>
      <c r="BF1127">
        <v>0.41258741258741199</v>
      </c>
      <c r="BG1127">
        <v>110</v>
      </c>
      <c r="BH1127">
        <v>0.15384615384615299</v>
      </c>
      <c r="BI1127">
        <v>365</v>
      </c>
      <c r="BJ1127">
        <v>0.87951807228915602</v>
      </c>
      <c r="BK1127">
        <v>25</v>
      </c>
      <c r="BL1127">
        <v>6.0240963855421603E-2</v>
      </c>
      <c r="BM1127">
        <v>10</v>
      </c>
      <c r="BN1127">
        <v>2.40963855421686E-2</v>
      </c>
      <c r="BO1127">
        <v>0</v>
      </c>
      <c r="BP1127">
        <v>0</v>
      </c>
      <c r="BQ1127">
        <v>10</v>
      </c>
      <c r="BR1127">
        <v>2.40963855421686E-2</v>
      </c>
      <c r="BS1127">
        <v>4.8192771084337303E-2</v>
      </c>
      <c r="BT1127">
        <v>355</v>
      </c>
      <c r="BU1127">
        <v>0.18586387434554899</v>
      </c>
      <c r="BV1127">
        <v>75</v>
      </c>
      <c r="BW1127">
        <v>3.9267015706806199E-2</v>
      </c>
      <c r="BX1127" t="s">
        <v>392</v>
      </c>
    </row>
    <row r="1128" spans="1:76" x14ac:dyDescent="0.25">
      <c r="A1128" t="s">
        <v>348</v>
      </c>
      <c r="B1128">
        <v>3080</v>
      </c>
      <c r="C1128">
        <v>1005</v>
      </c>
      <c r="D1128">
        <v>4.9751243781094502E-2</v>
      </c>
      <c r="E1128">
        <v>50</v>
      </c>
      <c r="F1128">
        <v>29.5</v>
      </c>
      <c r="G1128">
        <v>27.4</v>
      </c>
      <c r="H1128">
        <v>20</v>
      </c>
      <c r="I1128">
        <v>1.99004975124378E-2</v>
      </c>
      <c r="J1128">
        <v>580</v>
      </c>
      <c r="K1128">
        <v>45600</v>
      </c>
      <c r="L1128">
        <v>500</v>
      </c>
      <c r="M1128">
        <v>52200</v>
      </c>
      <c r="N1128">
        <v>17.399999999999999</v>
      </c>
      <c r="O1128">
        <v>40800</v>
      </c>
      <c r="P1128">
        <v>51200</v>
      </c>
      <c r="Q1128">
        <v>11.8</v>
      </c>
      <c r="R1128">
        <v>200</v>
      </c>
      <c r="S1128">
        <v>0.19900497512437801</v>
      </c>
      <c r="T1128">
        <v>395</v>
      </c>
      <c r="U1128">
        <v>0.39303482587064598</v>
      </c>
      <c r="V1128">
        <v>560</v>
      </c>
      <c r="W1128">
        <v>0.55721393034825795</v>
      </c>
      <c r="X1128">
        <v>50</v>
      </c>
      <c r="Y1128">
        <v>4.9751243781094502E-2</v>
      </c>
      <c r="Z1128">
        <v>25</v>
      </c>
      <c r="AA1128">
        <v>2.4875621890547199E-2</v>
      </c>
      <c r="AB1128">
        <v>2.9850746268656699E-2</v>
      </c>
      <c r="AC1128">
        <v>30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0.49253731343283502</v>
      </c>
      <c r="AM1128">
        <v>495</v>
      </c>
      <c r="AN1128">
        <v>0.114427860696517</v>
      </c>
      <c r="AO1128">
        <v>115</v>
      </c>
      <c r="AP1128">
        <v>9.9502487562189004E-2</v>
      </c>
      <c r="AQ1128">
        <v>0.21052631578947301</v>
      </c>
      <c r="AR1128">
        <v>100</v>
      </c>
      <c r="AS1128">
        <v>1</v>
      </c>
      <c r="AT1128">
        <v>1005</v>
      </c>
      <c r="AU1128">
        <v>0.66417910447761197</v>
      </c>
      <c r="AV1128">
        <v>445</v>
      </c>
      <c r="AW1128">
        <v>0.123595505617977</v>
      </c>
      <c r="AX1128">
        <v>55</v>
      </c>
      <c r="AY1128">
        <v>40</v>
      </c>
      <c r="AZ1128">
        <v>8.2474226804123696E-2</v>
      </c>
      <c r="BA1128">
        <v>450</v>
      </c>
      <c r="BB1128">
        <v>0.92783505154639101</v>
      </c>
      <c r="BC1128">
        <v>375</v>
      </c>
      <c r="BD1128">
        <v>0.77319587628865905</v>
      </c>
      <c r="BE1128">
        <v>115</v>
      </c>
      <c r="BF1128">
        <v>0.29487179487179399</v>
      </c>
      <c r="BG1128">
        <v>60</v>
      </c>
      <c r="BH1128">
        <v>0.15384615384615299</v>
      </c>
      <c r="BI1128">
        <v>245</v>
      </c>
      <c r="BJ1128">
        <v>0.907407407407407</v>
      </c>
      <c r="BK1128">
        <v>25</v>
      </c>
      <c r="BL1128">
        <v>9.2592592592592601E-2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3.7037037037037E-2</v>
      </c>
      <c r="BT1128">
        <v>140</v>
      </c>
      <c r="BU1128">
        <v>0.13930348258706399</v>
      </c>
      <c r="BV1128">
        <v>45</v>
      </c>
      <c r="BW1128">
        <v>4.4776119402985003E-2</v>
      </c>
      <c r="BX1128" t="s">
        <v>392</v>
      </c>
    </row>
    <row r="1129" spans="1:76" x14ac:dyDescent="0.25">
      <c r="A1129" t="s">
        <v>349</v>
      </c>
      <c r="B1129">
        <v>3081</v>
      </c>
      <c r="C1129">
        <v>1650</v>
      </c>
      <c r="D1129">
        <v>7.5757575757575704E-2</v>
      </c>
      <c r="E1129">
        <v>125</v>
      </c>
      <c r="F1129">
        <v>31.9</v>
      </c>
      <c r="G1129">
        <v>28.8</v>
      </c>
      <c r="H1129">
        <v>55</v>
      </c>
      <c r="I1129">
        <v>3.3333333333333298E-2</v>
      </c>
      <c r="J1129">
        <v>1100</v>
      </c>
      <c r="K1129">
        <v>34600</v>
      </c>
      <c r="L1129">
        <v>810</v>
      </c>
      <c r="M1129">
        <v>35700</v>
      </c>
      <c r="N1129">
        <v>33</v>
      </c>
      <c r="O1129">
        <v>30600</v>
      </c>
      <c r="P1129">
        <v>36600</v>
      </c>
      <c r="Q1129">
        <v>21.7</v>
      </c>
      <c r="R1129">
        <v>390</v>
      </c>
      <c r="S1129">
        <v>0.236363636363636</v>
      </c>
      <c r="T1129">
        <v>535</v>
      </c>
      <c r="U1129">
        <v>0.324242424242424</v>
      </c>
      <c r="V1129">
        <v>990</v>
      </c>
      <c r="W1129">
        <v>0.6</v>
      </c>
      <c r="X1129">
        <v>125</v>
      </c>
      <c r="Y1129">
        <v>7.5757575757575704E-2</v>
      </c>
      <c r="Z1129">
        <v>15</v>
      </c>
      <c r="AA1129">
        <v>9.0909090909090905E-3</v>
      </c>
      <c r="AB1129">
        <v>4.54545454545454E-2</v>
      </c>
      <c r="AC1129">
        <v>75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0.59696969696969604</v>
      </c>
      <c r="AM1129">
        <v>985</v>
      </c>
      <c r="AN1129">
        <v>0.133333333333333</v>
      </c>
      <c r="AO1129">
        <v>220</v>
      </c>
      <c r="AP1129">
        <v>0.206060606060606</v>
      </c>
      <c r="AQ1129">
        <v>0.36756756756756698</v>
      </c>
      <c r="AR1129">
        <v>340</v>
      </c>
      <c r="AS1129">
        <v>1</v>
      </c>
      <c r="AT1129">
        <v>1650</v>
      </c>
      <c r="AU1129">
        <v>0.52032520325203202</v>
      </c>
      <c r="AV1129">
        <v>640</v>
      </c>
      <c r="AW1129">
        <v>0.2109375</v>
      </c>
      <c r="AX1129">
        <v>135</v>
      </c>
      <c r="AY1129">
        <v>170</v>
      </c>
      <c r="AZ1129">
        <v>0.207317073170731</v>
      </c>
      <c r="BA1129">
        <v>650</v>
      </c>
      <c r="BB1129">
        <v>0.792682926829268</v>
      </c>
      <c r="BC1129">
        <v>500</v>
      </c>
      <c r="BD1129">
        <v>0.60975609756097504</v>
      </c>
      <c r="BE1129">
        <v>165</v>
      </c>
      <c r="BF1129">
        <v>0.32673267326732602</v>
      </c>
      <c r="BG1129">
        <v>100</v>
      </c>
      <c r="BH1129">
        <v>0.198019801980198</v>
      </c>
      <c r="BI1129">
        <v>285</v>
      </c>
      <c r="BJ1129">
        <v>0.82608695652173902</v>
      </c>
      <c r="BK1129">
        <v>50</v>
      </c>
      <c r="BL1129">
        <v>0.14492753623188401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2.8985507246376802E-2</v>
      </c>
      <c r="BT1129">
        <v>290</v>
      </c>
      <c r="BU1129">
        <v>0.175757575757575</v>
      </c>
      <c r="BV1129">
        <v>75</v>
      </c>
      <c r="BW1129">
        <v>4.54545454545454E-2</v>
      </c>
      <c r="BX1129" t="s">
        <v>392</v>
      </c>
    </row>
    <row r="1130" spans="1:76" x14ac:dyDescent="0.25">
      <c r="A1130" t="s">
        <v>350</v>
      </c>
      <c r="B1130">
        <v>3082</v>
      </c>
      <c r="C1130">
        <v>185</v>
      </c>
      <c r="D1130">
        <v>5.4054054054054002E-2</v>
      </c>
      <c r="E1130">
        <v>10</v>
      </c>
      <c r="F1130">
        <v>31.3</v>
      </c>
      <c r="G1130">
        <v>31.2</v>
      </c>
      <c r="H1130">
        <v>25</v>
      </c>
      <c r="I1130">
        <v>0.135135135135135</v>
      </c>
      <c r="J1130">
        <v>140</v>
      </c>
      <c r="K1130">
        <v>53000</v>
      </c>
      <c r="L1130">
        <v>125</v>
      </c>
      <c r="M1130">
        <v>61000</v>
      </c>
      <c r="N1130">
        <v>12.4</v>
      </c>
      <c r="O1130">
        <v>45000</v>
      </c>
      <c r="P1130">
        <v>61000</v>
      </c>
      <c r="Q1130">
        <v>3.6</v>
      </c>
      <c r="R1130">
        <v>60</v>
      </c>
      <c r="S1130">
        <v>0.32432432432432401</v>
      </c>
      <c r="T1130">
        <v>0</v>
      </c>
      <c r="U1130">
        <v>0</v>
      </c>
      <c r="V1130">
        <v>150</v>
      </c>
      <c r="W1130">
        <v>0.81081081081080997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0.43243243243243201</v>
      </c>
      <c r="AM1130">
        <v>80</v>
      </c>
      <c r="AN1130">
        <v>0.162162162162162</v>
      </c>
      <c r="AO1130">
        <v>30</v>
      </c>
      <c r="AP1130">
        <v>0.21621621621621601</v>
      </c>
      <c r="AQ1130">
        <v>0.57142857142857095</v>
      </c>
      <c r="AR1130">
        <v>40</v>
      </c>
      <c r="AS1130">
        <v>1</v>
      </c>
      <c r="AT1130">
        <v>185</v>
      </c>
      <c r="AU1130">
        <v>0.875</v>
      </c>
      <c r="AV1130">
        <v>140</v>
      </c>
      <c r="AW1130">
        <v>0.17857142857142799</v>
      </c>
      <c r="AX1130">
        <v>25</v>
      </c>
      <c r="AY1130">
        <v>0</v>
      </c>
      <c r="AZ1130">
        <v>0</v>
      </c>
      <c r="BA1130">
        <v>115</v>
      </c>
      <c r="BB1130">
        <v>0.95833333333333304</v>
      </c>
      <c r="BC1130">
        <v>100</v>
      </c>
      <c r="BD1130">
        <v>0.83333333333333304</v>
      </c>
      <c r="BE1130">
        <v>65</v>
      </c>
      <c r="BF1130">
        <v>0.56521739130434701</v>
      </c>
      <c r="BG1130">
        <v>0</v>
      </c>
      <c r="BH1130">
        <v>0</v>
      </c>
      <c r="BI1130">
        <v>25</v>
      </c>
      <c r="BJ1130">
        <v>0.55555555555555503</v>
      </c>
      <c r="BK1130">
        <v>15</v>
      </c>
      <c r="BL1130">
        <v>0.33333333333333298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30</v>
      </c>
      <c r="BU1130">
        <v>0.162162162162162</v>
      </c>
      <c r="BV1130">
        <v>20</v>
      </c>
      <c r="BW1130">
        <v>0.108108108108108</v>
      </c>
      <c r="BX1130" t="s">
        <v>392</v>
      </c>
    </row>
    <row r="1131" spans="1:76" x14ac:dyDescent="0.25">
      <c r="A1131" t="s">
        <v>351</v>
      </c>
      <c r="B1131">
        <v>3083</v>
      </c>
      <c r="C1131">
        <v>80</v>
      </c>
      <c r="D1131">
        <v>0.25</v>
      </c>
      <c r="E1131">
        <v>20</v>
      </c>
      <c r="F1131">
        <v>36.799999999999997</v>
      </c>
      <c r="G1131">
        <v>30.8</v>
      </c>
      <c r="H1131">
        <v>10</v>
      </c>
      <c r="I1131">
        <v>0.125</v>
      </c>
      <c r="J1131">
        <v>60</v>
      </c>
      <c r="K1131">
        <v>25000</v>
      </c>
      <c r="L1131">
        <v>40</v>
      </c>
      <c r="M1131">
        <v>19500</v>
      </c>
      <c r="N1131">
        <v>52</v>
      </c>
      <c r="O1131">
        <v>25000</v>
      </c>
      <c r="P1131">
        <v>30000</v>
      </c>
      <c r="Q1131">
        <v>28</v>
      </c>
      <c r="R1131">
        <v>35</v>
      </c>
      <c r="S1131">
        <v>0.4375</v>
      </c>
      <c r="T1131">
        <v>25</v>
      </c>
      <c r="U1131">
        <v>0.3125</v>
      </c>
      <c r="V1131">
        <v>35</v>
      </c>
      <c r="W1131">
        <v>0.4375</v>
      </c>
      <c r="X1131">
        <v>20</v>
      </c>
      <c r="Y1131">
        <v>0.25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0.6875</v>
      </c>
      <c r="AM1131">
        <v>55</v>
      </c>
      <c r="AN1131">
        <v>0.25</v>
      </c>
      <c r="AO1131">
        <v>20</v>
      </c>
      <c r="AP1131">
        <v>0.3125</v>
      </c>
      <c r="AQ1131">
        <v>0.5</v>
      </c>
      <c r="AR1131">
        <v>25</v>
      </c>
      <c r="AS1131">
        <v>1</v>
      </c>
      <c r="AT1131">
        <v>80</v>
      </c>
      <c r="AU1131">
        <v>0.38461538461538403</v>
      </c>
      <c r="AV1131">
        <v>25</v>
      </c>
      <c r="AW1131">
        <v>0.6</v>
      </c>
      <c r="AX1131">
        <v>15</v>
      </c>
      <c r="AY1131">
        <v>0</v>
      </c>
      <c r="AZ1131">
        <v>0</v>
      </c>
      <c r="BA1131">
        <v>25</v>
      </c>
      <c r="BB1131">
        <v>0.83333333333333304</v>
      </c>
      <c r="BC1131">
        <v>25</v>
      </c>
      <c r="BD1131">
        <v>0.83333333333333304</v>
      </c>
      <c r="BE1131">
        <v>0</v>
      </c>
      <c r="BF1131">
        <v>0</v>
      </c>
      <c r="BG1131">
        <v>0</v>
      </c>
      <c r="BH1131">
        <v>0</v>
      </c>
      <c r="BI1131">
        <v>10</v>
      </c>
      <c r="BJ1131">
        <v>1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10</v>
      </c>
      <c r="BU1131">
        <v>0.125</v>
      </c>
      <c r="BV1131">
        <v>0</v>
      </c>
      <c r="BW1131">
        <v>0</v>
      </c>
      <c r="BX1131" t="s">
        <v>392</v>
      </c>
    </row>
    <row r="1132" spans="1:76" x14ac:dyDescent="0.25">
      <c r="A1132" t="s">
        <v>352</v>
      </c>
      <c r="B1132">
        <v>3084</v>
      </c>
      <c r="C1132" t="s">
        <v>65</v>
      </c>
      <c r="D1132" t="s">
        <v>65</v>
      </c>
      <c r="E1132" t="s">
        <v>65</v>
      </c>
      <c r="F1132" t="s">
        <v>65</v>
      </c>
      <c r="G1132" t="s">
        <v>65</v>
      </c>
      <c r="H1132" t="s">
        <v>65</v>
      </c>
      <c r="I1132" t="s">
        <v>65</v>
      </c>
      <c r="J1132" t="s">
        <v>65</v>
      </c>
      <c r="K1132" t="s">
        <v>65</v>
      </c>
      <c r="L1132" t="s">
        <v>65</v>
      </c>
      <c r="M1132" t="s">
        <v>65</v>
      </c>
      <c r="N1132" t="s">
        <v>65</v>
      </c>
      <c r="O1132" t="s">
        <v>65</v>
      </c>
      <c r="P1132" t="s">
        <v>65</v>
      </c>
      <c r="Q1132" t="s">
        <v>65</v>
      </c>
      <c r="R1132" t="s">
        <v>65</v>
      </c>
      <c r="S1132" t="s">
        <v>65</v>
      </c>
      <c r="T1132" t="s">
        <v>65</v>
      </c>
      <c r="U1132" t="s">
        <v>65</v>
      </c>
      <c r="V1132" t="s">
        <v>65</v>
      </c>
      <c r="W1132" t="s">
        <v>65</v>
      </c>
      <c r="X1132" t="s">
        <v>65</v>
      </c>
      <c r="Y1132" t="s">
        <v>65</v>
      </c>
      <c r="Z1132" t="s">
        <v>65</v>
      </c>
      <c r="AA1132" t="s">
        <v>65</v>
      </c>
      <c r="AB1132" t="s">
        <v>65</v>
      </c>
      <c r="AC1132" t="s">
        <v>65</v>
      </c>
      <c r="AD1132" t="s">
        <v>65</v>
      </c>
      <c r="AE1132" t="s">
        <v>65</v>
      </c>
      <c r="AF1132" t="s">
        <v>65</v>
      </c>
      <c r="AG1132" t="s">
        <v>65</v>
      </c>
      <c r="AH1132" t="s">
        <v>65</v>
      </c>
      <c r="AI1132" t="s">
        <v>65</v>
      </c>
      <c r="AJ1132" t="s">
        <v>65</v>
      </c>
      <c r="AK1132" t="s">
        <v>65</v>
      </c>
      <c r="AL1132" t="s">
        <v>65</v>
      </c>
      <c r="AM1132" t="s">
        <v>65</v>
      </c>
      <c r="AN1132" t="s">
        <v>65</v>
      </c>
      <c r="AO1132" t="s">
        <v>65</v>
      </c>
      <c r="AP1132" t="s">
        <v>65</v>
      </c>
      <c r="AQ1132" t="s">
        <v>65</v>
      </c>
      <c r="AR1132" t="s">
        <v>65</v>
      </c>
      <c r="AS1132" t="s">
        <v>65</v>
      </c>
      <c r="AT1132" t="s">
        <v>65</v>
      </c>
      <c r="AU1132" t="s">
        <v>65</v>
      </c>
      <c r="AV1132" t="s">
        <v>65</v>
      </c>
      <c r="AW1132" t="s">
        <v>65</v>
      </c>
      <c r="AX1132" t="s">
        <v>65</v>
      </c>
      <c r="AY1132" t="s">
        <v>65</v>
      </c>
      <c r="AZ1132" t="s">
        <v>65</v>
      </c>
      <c r="BA1132" t="s">
        <v>65</v>
      </c>
      <c r="BB1132" t="s">
        <v>65</v>
      </c>
      <c r="BC1132" t="s">
        <v>65</v>
      </c>
      <c r="BD1132" t="s">
        <v>65</v>
      </c>
      <c r="BE1132" t="s">
        <v>65</v>
      </c>
      <c r="BF1132" t="s">
        <v>65</v>
      </c>
      <c r="BG1132" t="s">
        <v>65</v>
      </c>
      <c r="BH1132" t="s">
        <v>65</v>
      </c>
      <c r="BI1132" t="s">
        <v>65</v>
      </c>
      <c r="BJ1132" t="s">
        <v>65</v>
      </c>
      <c r="BK1132" t="s">
        <v>65</v>
      </c>
      <c r="BL1132" t="s">
        <v>65</v>
      </c>
      <c r="BM1132" t="s">
        <v>65</v>
      </c>
      <c r="BN1132" t="s">
        <v>65</v>
      </c>
      <c r="BO1132" t="s">
        <v>65</v>
      </c>
      <c r="BP1132" t="s">
        <v>65</v>
      </c>
      <c r="BQ1132" t="s">
        <v>65</v>
      </c>
      <c r="BR1132" t="s">
        <v>65</v>
      </c>
      <c r="BS1132" t="s">
        <v>65</v>
      </c>
      <c r="BT1132" t="s">
        <v>65</v>
      </c>
      <c r="BU1132" t="s">
        <v>65</v>
      </c>
      <c r="BV1132" t="s">
        <v>65</v>
      </c>
      <c r="BW1132" t="s">
        <v>65</v>
      </c>
      <c r="BX1132" t="s">
        <v>392</v>
      </c>
    </row>
    <row r="1133" spans="1:76" x14ac:dyDescent="0.25">
      <c r="A1133" t="s">
        <v>353</v>
      </c>
      <c r="B1133">
        <v>3085</v>
      </c>
      <c r="C1133">
        <v>500</v>
      </c>
      <c r="D1133">
        <v>0.08</v>
      </c>
      <c r="E1133">
        <v>40</v>
      </c>
      <c r="F1133">
        <v>35.9</v>
      </c>
      <c r="G1133">
        <v>34.799999999999997</v>
      </c>
      <c r="H1133">
        <v>15</v>
      </c>
      <c r="I1133">
        <v>0.03</v>
      </c>
      <c r="J1133">
        <v>375</v>
      </c>
      <c r="K1133">
        <v>44600</v>
      </c>
      <c r="L1133">
        <v>340</v>
      </c>
      <c r="M1133">
        <v>48800</v>
      </c>
      <c r="N1133">
        <v>16.8</v>
      </c>
      <c r="O1133">
        <v>40800</v>
      </c>
      <c r="P1133">
        <v>48400</v>
      </c>
      <c r="Q1133">
        <v>10.6</v>
      </c>
      <c r="R1133">
        <v>0</v>
      </c>
      <c r="S1133">
        <v>0</v>
      </c>
      <c r="T1133">
        <v>125</v>
      </c>
      <c r="U1133">
        <v>0.25</v>
      </c>
      <c r="V1133">
        <v>330</v>
      </c>
      <c r="W1133">
        <v>0.66</v>
      </c>
      <c r="X1133">
        <v>40</v>
      </c>
      <c r="Y1133">
        <v>0.08</v>
      </c>
      <c r="Z1133">
        <v>15</v>
      </c>
      <c r="AA1133">
        <v>3.03030303030303E-2</v>
      </c>
      <c r="AB1133">
        <v>2.02020202020202E-2</v>
      </c>
      <c r="AC1133">
        <v>10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0.60606060606060597</v>
      </c>
      <c r="AM1133">
        <v>300</v>
      </c>
      <c r="AN1133">
        <v>7.0707070707070704E-2</v>
      </c>
      <c r="AO1133">
        <v>35</v>
      </c>
      <c r="AP1133">
        <v>0.04</v>
      </c>
      <c r="AQ1133">
        <v>7.2727272727272696E-2</v>
      </c>
      <c r="AR1133">
        <v>20</v>
      </c>
      <c r="AS1133">
        <v>1</v>
      </c>
      <c r="AT1133">
        <v>495</v>
      </c>
      <c r="AU1133">
        <v>0.78205128205128205</v>
      </c>
      <c r="AV1133">
        <v>305</v>
      </c>
      <c r="AW1133">
        <v>0.18032786885245899</v>
      </c>
      <c r="AX1133">
        <v>55</v>
      </c>
      <c r="AY1133">
        <v>25</v>
      </c>
      <c r="AZ1133">
        <v>9.8039215686274495E-2</v>
      </c>
      <c r="BA1133">
        <v>230</v>
      </c>
      <c r="BB1133">
        <v>0.90196078431372495</v>
      </c>
      <c r="BC1133">
        <v>175</v>
      </c>
      <c r="BD1133">
        <v>0.68627450980392102</v>
      </c>
      <c r="BE1133">
        <v>85</v>
      </c>
      <c r="BF1133">
        <v>0.33333333333333298</v>
      </c>
      <c r="BG1133">
        <v>55</v>
      </c>
      <c r="BH1133">
        <v>0.21568627450980299</v>
      </c>
      <c r="BI1133">
        <v>145</v>
      </c>
      <c r="BJ1133">
        <v>0.85294117647058798</v>
      </c>
      <c r="BK1133">
        <v>15</v>
      </c>
      <c r="BL1133">
        <v>8.8235294117646995E-2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0.17647058823529399</v>
      </c>
      <c r="BT1133">
        <v>95</v>
      </c>
      <c r="BU1133">
        <v>0.19</v>
      </c>
      <c r="BV1133">
        <v>90</v>
      </c>
      <c r="BW1133">
        <v>0.18181818181818099</v>
      </c>
      <c r="BX1133" t="s">
        <v>392</v>
      </c>
    </row>
    <row r="1134" spans="1:76" x14ac:dyDescent="0.25">
      <c r="A1134" t="s">
        <v>354</v>
      </c>
      <c r="B1134">
        <v>3086</v>
      </c>
      <c r="C1134">
        <v>40</v>
      </c>
      <c r="D1134">
        <v>0</v>
      </c>
      <c r="E1134">
        <v>0</v>
      </c>
      <c r="F1134">
        <v>37</v>
      </c>
      <c r="G1134">
        <v>29.4</v>
      </c>
      <c r="H1134">
        <v>0</v>
      </c>
      <c r="I1134">
        <v>0</v>
      </c>
      <c r="J1134">
        <v>0</v>
      </c>
      <c r="K1134" t="s">
        <v>65</v>
      </c>
      <c r="L1134">
        <v>0</v>
      </c>
      <c r="M1134" t="s">
        <v>65</v>
      </c>
      <c r="N1134" t="s">
        <v>65</v>
      </c>
      <c r="O1134" t="s">
        <v>65</v>
      </c>
      <c r="P1134" t="s">
        <v>65</v>
      </c>
      <c r="Q1134" t="s">
        <v>65</v>
      </c>
      <c r="R1134">
        <v>0</v>
      </c>
      <c r="S1134" t="s">
        <v>65</v>
      </c>
      <c r="T1134">
        <v>0</v>
      </c>
      <c r="U1134" t="s">
        <v>65</v>
      </c>
      <c r="V1134">
        <v>0</v>
      </c>
      <c r="W1134" t="s">
        <v>65</v>
      </c>
      <c r="X1134">
        <v>0</v>
      </c>
      <c r="Y1134" t="s">
        <v>65</v>
      </c>
      <c r="Z1134">
        <v>0</v>
      </c>
      <c r="AA1134">
        <v>0</v>
      </c>
      <c r="AB1134">
        <v>0.28571428571428498</v>
      </c>
      <c r="AC1134">
        <v>10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0.75</v>
      </c>
      <c r="AM1134">
        <v>30</v>
      </c>
      <c r="AN1134">
        <v>0</v>
      </c>
      <c r="AO1134">
        <v>0</v>
      </c>
      <c r="AP1134">
        <v>0.5</v>
      </c>
      <c r="AQ1134">
        <v>0.66666666666666596</v>
      </c>
      <c r="AR1134">
        <v>20</v>
      </c>
      <c r="AS1134">
        <v>1</v>
      </c>
      <c r="AT1134">
        <v>40</v>
      </c>
      <c r="AU1134">
        <v>0.375</v>
      </c>
      <c r="AV1134">
        <v>15</v>
      </c>
      <c r="AW1134">
        <v>0</v>
      </c>
      <c r="AX1134">
        <v>0</v>
      </c>
      <c r="AY1134">
        <v>25</v>
      </c>
      <c r="AZ1134">
        <v>0.83333333333333304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15</v>
      </c>
      <c r="BJ1134">
        <v>1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 t="s">
        <v>392</v>
      </c>
    </row>
    <row r="1135" spans="1:76" x14ac:dyDescent="0.25">
      <c r="A1135" t="s">
        <v>355</v>
      </c>
      <c r="B1135">
        <v>3087</v>
      </c>
      <c r="C1135">
        <v>1795</v>
      </c>
      <c r="D1135">
        <v>0.122562674094707</v>
      </c>
      <c r="E1135">
        <v>220</v>
      </c>
      <c r="F1135">
        <v>36.4</v>
      </c>
      <c r="G1135">
        <v>32.799999999999997</v>
      </c>
      <c r="H1135">
        <v>215</v>
      </c>
      <c r="I1135">
        <v>0.119777158774373</v>
      </c>
      <c r="J1135">
        <v>1335</v>
      </c>
      <c r="K1135">
        <v>31760</v>
      </c>
      <c r="L1135">
        <v>875</v>
      </c>
      <c r="M1135">
        <v>33600</v>
      </c>
      <c r="N1135">
        <v>38</v>
      </c>
      <c r="O1135">
        <v>28520</v>
      </c>
      <c r="P1135">
        <v>34800</v>
      </c>
      <c r="Q1135">
        <v>27.9</v>
      </c>
      <c r="R1135">
        <v>605</v>
      </c>
      <c r="S1135">
        <v>0.33704735376044498</v>
      </c>
      <c r="T1135">
        <v>460</v>
      </c>
      <c r="U1135">
        <v>0.25626740947075199</v>
      </c>
      <c r="V1135">
        <v>1120</v>
      </c>
      <c r="W1135">
        <v>0.623955431754874</v>
      </c>
      <c r="X1135">
        <v>215</v>
      </c>
      <c r="Y1135">
        <v>0.119777158774373</v>
      </c>
      <c r="Z1135">
        <v>30</v>
      </c>
      <c r="AA1135">
        <v>1.6713091922005499E-2</v>
      </c>
      <c r="AB1135">
        <v>8.0779944289693595E-2</v>
      </c>
      <c r="AC1135">
        <v>145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0.65459610027855097</v>
      </c>
      <c r="AM1135">
        <v>1175</v>
      </c>
      <c r="AN1135">
        <v>0.17270194986072401</v>
      </c>
      <c r="AO1135">
        <v>310</v>
      </c>
      <c r="AP1135">
        <v>0.23955431754874601</v>
      </c>
      <c r="AQ1135">
        <v>0.40952380952380901</v>
      </c>
      <c r="AR1135">
        <v>430</v>
      </c>
      <c r="AS1135">
        <v>1</v>
      </c>
      <c r="AT1135">
        <v>1795</v>
      </c>
      <c r="AU1135">
        <v>0.47735191637630597</v>
      </c>
      <c r="AV1135">
        <v>685</v>
      </c>
      <c r="AW1135">
        <v>0.153284671532846</v>
      </c>
      <c r="AX1135">
        <v>105</v>
      </c>
      <c r="AY1135">
        <v>235</v>
      </c>
      <c r="AZ1135">
        <v>0.25966850828729199</v>
      </c>
      <c r="BA1135">
        <v>670</v>
      </c>
      <c r="BB1135">
        <v>0.74033149171270696</v>
      </c>
      <c r="BC1135">
        <v>505</v>
      </c>
      <c r="BD1135">
        <v>0.55801104972375604</v>
      </c>
      <c r="BE1135">
        <v>185</v>
      </c>
      <c r="BF1135">
        <v>0.32173913043478197</v>
      </c>
      <c r="BG1135">
        <v>100</v>
      </c>
      <c r="BH1135">
        <v>0.17391304347826</v>
      </c>
      <c r="BI1135">
        <v>320</v>
      </c>
      <c r="BJ1135">
        <v>0.831168831168831</v>
      </c>
      <c r="BK1135">
        <v>45</v>
      </c>
      <c r="BL1135">
        <v>0.11688311688311601</v>
      </c>
      <c r="BM1135">
        <v>10</v>
      </c>
      <c r="BN1135">
        <v>2.5974025974025899E-2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310</v>
      </c>
      <c r="BU1135">
        <v>0.17270194986072401</v>
      </c>
      <c r="BV1135">
        <v>165</v>
      </c>
      <c r="BW1135">
        <v>9.1922005571030599E-2</v>
      </c>
      <c r="BX1135" t="s">
        <v>392</v>
      </c>
    </row>
    <row r="1136" spans="1:76" x14ac:dyDescent="0.25">
      <c r="A1136" t="s">
        <v>356</v>
      </c>
      <c r="B1136">
        <v>3088</v>
      </c>
      <c r="C1136">
        <v>1045</v>
      </c>
      <c r="D1136">
        <v>1.9138755980861202E-2</v>
      </c>
      <c r="E1136">
        <v>20</v>
      </c>
      <c r="F1136">
        <v>25.1</v>
      </c>
      <c r="G1136">
        <v>22.6</v>
      </c>
      <c r="H1136">
        <v>35</v>
      </c>
      <c r="I1136">
        <v>3.3492822966507102E-2</v>
      </c>
      <c r="J1136">
        <v>595</v>
      </c>
      <c r="K1136">
        <v>29200</v>
      </c>
      <c r="L1136">
        <v>375</v>
      </c>
      <c r="M1136">
        <v>26200</v>
      </c>
      <c r="N1136">
        <v>46.8</v>
      </c>
      <c r="O1136">
        <v>23900</v>
      </c>
      <c r="P1136">
        <v>23600</v>
      </c>
      <c r="Q1136">
        <v>40.799999999999997</v>
      </c>
      <c r="R1136">
        <v>400</v>
      </c>
      <c r="S1136">
        <v>0.38277511961722399</v>
      </c>
      <c r="T1136">
        <v>440</v>
      </c>
      <c r="U1136">
        <v>0.42105263157894701</v>
      </c>
      <c r="V1136">
        <v>585</v>
      </c>
      <c r="W1136">
        <v>0.55980861244019098</v>
      </c>
      <c r="X1136">
        <v>20</v>
      </c>
      <c r="Y1136">
        <v>1.9138755980861202E-2</v>
      </c>
      <c r="Z1136">
        <v>10</v>
      </c>
      <c r="AA1136">
        <v>9.5693779904306199E-3</v>
      </c>
      <c r="AB1136">
        <v>0.124401913875598</v>
      </c>
      <c r="AC1136">
        <v>130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0.74162679425837297</v>
      </c>
      <c r="AM1136">
        <v>775</v>
      </c>
      <c r="AN1136">
        <v>0.52631578947368396</v>
      </c>
      <c r="AO1136">
        <v>550</v>
      </c>
      <c r="AP1136">
        <v>0.53588516746411397</v>
      </c>
      <c r="AQ1136">
        <v>0.72727272727272696</v>
      </c>
      <c r="AR1136">
        <v>560</v>
      </c>
      <c r="AS1136">
        <v>1</v>
      </c>
      <c r="AT1136">
        <v>1045</v>
      </c>
      <c r="AU1136">
        <v>0.44961240310077499</v>
      </c>
      <c r="AV1136">
        <v>290</v>
      </c>
      <c r="AW1136">
        <v>0.20689655172413701</v>
      </c>
      <c r="AX1136">
        <v>60</v>
      </c>
      <c r="AY1136">
        <v>120</v>
      </c>
      <c r="AZ1136">
        <v>0.266666666666666</v>
      </c>
      <c r="BA1136">
        <v>330</v>
      </c>
      <c r="BB1136">
        <v>0.73333333333333295</v>
      </c>
      <c r="BC1136">
        <v>250</v>
      </c>
      <c r="BD1136">
        <v>0.55555555555555503</v>
      </c>
      <c r="BE1136">
        <v>40</v>
      </c>
      <c r="BF1136">
        <v>0.17391304347826</v>
      </c>
      <c r="BG1136">
        <v>25</v>
      </c>
      <c r="BH1136">
        <v>0.108695652173913</v>
      </c>
      <c r="BI1136">
        <v>115</v>
      </c>
      <c r="BJ1136">
        <v>0.60526315789473595</v>
      </c>
      <c r="BK1136">
        <v>55</v>
      </c>
      <c r="BL1136">
        <v>0.28947368421052599</v>
      </c>
      <c r="BM1136">
        <v>10</v>
      </c>
      <c r="BN1136">
        <v>5.2631578947368397E-2</v>
      </c>
      <c r="BO1136">
        <v>0</v>
      </c>
      <c r="BP1136">
        <v>0</v>
      </c>
      <c r="BQ1136">
        <v>0</v>
      </c>
      <c r="BR1136">
        <v>0</v>
      </c>
      <c r="BS1136">
        <v>0.13157894736842099</v>
      </c>
      <c r="BT1136">
        <v>175</v>
      </c>
      <c r="BU1136">
        <v>0.16746411483253501</v>
      </c>
      <c r="BV1136">
        <v>30</v>
      </c>
      <c r="BW1136">
        <v>2.8708133971291801E-2</v>
      </c>
      <c r="BX1136" t="s">
        <v>392</v>
      </c>
    </row>
    <row r="1137" spans="1:76" x14ac:dyDescent="0.25">
      <c r="A1137" t="s">
        <v>357</v>
      </c>
      <c r="B1137">
        <v>3089</v>
      </c>
      <c r="C1137">
        <v>655</v>
      </c>
      <c r="D1137">
        <v>0.13740458015267101</v>
      </c>
      <c r="E1137">
        <v>90</v>
      </c>
      <c r="F1137">
        <v>38.799999999999997</v>
      </c>
      <c r="G1137">
        <v>37.6</v>
      </c>
      <c r="H1137">
        <v>20</v>
      </c>
      <c r="I1137">
        <v>3.0534351145038101E-2</v>
      </c>
      <c r="J1137">
        <v>555</v>
      </c>
      <c r="K1137">
        <v>35800</v>
      </c>
      <c r="L1137">
        <v>480</v>
      </c>
      <c r="M1137">
        <v>34800</v>
      </c>
      <c r="N1137">
        <v>25.6</v>
      </c>
      <c r="O1137">
        <v>32800</v>
      </c>
      <c r="P1137">
        <v>37000</v>
      </c>
      <c r="Q1137">
        <v>15.8</v>
      </c>
      <c r="R1137">
        <v>85</v>
      </c>
      <c r="S1137">
        <v>0.12977099236641201</v>
      </c>
      <c r="T1137">
        <v>120</v>
      </c>
      <c r="U1137">
        <v>0.18320610687022901</v>
      </c>
      <c r="V1137">
        <v>440</v>
      </c>
      <c r="W1137">
        <v>0.67175572519083904</v>
      </c>
      <c r="X1137">
        <v>90</v>
      </c>
      <c r="Y1137">
        <v>0.13740458015267101</v>
      </c>
      <c r="Z1137">
        <v>20</v>
      </c>
      <c r="AA1137">
        <v>3.0769230769230702E-2</v>
      </c>
      <c r="AB1137">
        <v>4.6153846153846101E-2</v>
      </c>
      <c r="AC1137">
        <v>30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0.71538461538461495</v>
      </c>
      <c r="AM1137">
        <v>465</v>
      </c>
      <c r="AN1137">
        <v>0.115384615384615</v>
      </c>
      <c r="AO1137">
        <v>75</v>
      </c>
      <c r="AP1137">
        <v>0.26717557251908303</v>
      </c>
      <c r="AQ1137">
        <v>0.42682926829268197</v>
      </c>
      <c r="AR1137">
        <v>175</v>
      </c>
      <c r="AS1137">
        <v>1</v>
      </c>
      <c r="AT1137">
        <v>650</v>
      </c>
      <c r="AU1137">
        <v>0.67543859649122795</v>
      </c>
      <c r="AV1137">
        <v>385</v>
      </c>
      <c r="AW1137">
        <v>0.14285714285714199</v>
      </c>
      <c r="AX1137">
        <v>55</v>
      </c>
      <c r="AY1137">
        <v>80</v>
      </c>
      <c r="AZ1137">
        <v>0.25396825396825301</v>
      </c>
      <c r="BA1137">
        <v>235</v>
      </c>
      <c r="BB1137">
        <v>0.74603174603174605</v>
      </c>
      <c r="BC1137">
        <v>180</v>
      </c>
      <c r="BD1137">
        <v>0.57142857142857095</v>
      </c>
      <c r="BE1137">
        <v>110</v>
      </c>
      <c r="BF1137">
        <v>0.33846153846153798</v>
      </c>
      <c r="BG1137">
        <v>55</v>
      </c>
      <c r="BH1137">
        <v>0.16923076923076899</v>
      </c>
      <c r="BI1137">
        <v>210</v>
      </c>
      <c r="BJ1137">
        <v>0.95454545454545403</v>
      </c>
      <c r="BK1137">
        <v>10</v>
      </c>
      <c r="BL1137">
        <v>4.54545454545454E-2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165</v>
      </c>
      <c r="BU1137">
        <v>0.25190839694656397</v>
      </c>
      <c r="BV1137">
        <v>35</v>
      </c>
      <c r="BW1137">
        <v>5.3846153846153801E-2</v>
      </c>
      <c r="BX1137" t="s">
        <v>392</v>
      </c>
    </row>
    <row r="1138" spans="1:76" x14ac:dyDescent="0.25">
      <c r="A1138" t="s">
        <v>358</v>
      </c>
      <c r="B1138">
        <v>3090</v>
      </c>
      <c r="C1138">
        <v>525</v>
      </c>
      <c r="D1138">
        <v>0.21904761904761899</v>
      </c>
      <c r="E1138">
        <v>115</v>
      </c>
      <c r="F1138">
        <v>41.6</v>
      </c>
      <c r="G1138">
        <v>38</v>
      </c>
      <c r="H1138">
        <v>20</v>
      </c>
      <c r="I1138">
        <v>3.8095238095238099E-2</v>
      </c>
      <c r="J1138">
        <v>405</v>
      </c>
      <c r="K1138">
        <v>36800</v>
      </c>
      <c r="L1138">
        <v>290</v>
      </c>
      <c r="M1138">
        <v>42400</v>
      </c>
      <c r="N1138">
        <v>29</v>
      </c>
      <c r="O1138">
        <v>31400</v>
      </c>
      <c r="P1138">
        <v>39600</v>
      </c>
      <c r="Q1138">
        <v>20.399999999999999</v>
      </c>
      <c r="R1138">
        <v>150</v>
      </c>
      <c r="S1138">
        <v>0.28571428571428498</v>
      </c>
      <c r="T1138">
        <v>115</v>
      </c>
      <c r="U1138">
        <v>0.21904761904761899</v>
      </c>
      <c r="V1138">
        <v>300</v>
      </c>
      <c r="W1138">
        <v>0.57142857142857095</v>
      </c>
      <c r="X1138">
        <v>115</v>
      </c>
      <c r="Y1138">
        <v>0.21904761904761899</v>
      </c>
      <c r="Z1138">
        <v>0</v>
      </c>
      <c r="AA1138">
        <v>0</v>
      </c>
      <c r="AB1138">
        <v>8.5714285714285701E-2</v>
      </c>
      <c r="AC1138">
        <v>45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0.68269230769230704</v>
      </c>
      <c r="AM1138">
        <v>355</v>
      </c>
      <c r="AN1138">
        <v>0.17307692307692299</v>
      </c>
      <c r="AO1138">
        <v>90</v>
      </c>
      <c r="AP1138">
        <v>0.17142857142857101</v>
      </c>
      <c r="AQ1138">
        <v>0.32142857142857101</v>
      </c>
      <c r="AR1138">
        <v>90</v>
      </c>
      <c r="AS1138">
        <v>1</v>
      </c>
      <c r="AT1138">
        <v>520</v>
      </c>
      <c r="AU1138">
        <v>0.52380952380952295</v>
      </c>
      <c r="AV1138">
        <v>220</v>
      </c>
      <c r="AW1138">
        <v>0.11363636363636299</v>
      </c>
      <c r="AX1138">
        <v>25</v>
      </c>
      <c r="AY1138">
        <v>60</v>
      </c>
      <c r="AZ1138">
        <v>0.218181818181818</v>
      </c>
      <c r="BA1138">
        <v>210</v>
      </c>
      <c r="BB1138">
        <v>0.763636363636363</v>
      </c>
      <c r="BC1138">
        <v>175</v>
      </c>
      <c r="BD1138">
        <v>0.63636363636363602</v>
      </c>
      <c r="BE1138">
        <v>85</v>
      </c>
      <c r="BF1138">
        <v>0.44736842105263103</v>
      </c>
      <c r="BG1138">
        <v>25</v>
      </c>
      <c r="BH1138">
        <v>0.13157894736842099</v>
      </c>
      <c r="BI1138">
        <v>85</v>
      </c>
      <c r="BJ1138">
        <v>0.80952380952380898</v>
      </c>
      <c r="BK1138">
        <v>10</v>
      </c>
      <c r="BL1138">
        <v>9.5238095238095205E-2</v>
      </c>
      <c r="BM1138">
        <v>0</v>
      </c>
      <c r="BN1138">
        <v>0</v>
      </c>
      <c r="BO1138">
        <v>0</v>
      </c>
      <c r="BP1138">
        <v>0</v>
      </c>
      <c r="BQ1138">
        <v>10</v>
      </c>
      <c r="BR1138">
        <v>9.5238095238095205E-2</v>
      </c>
      <c r="BS1138">
        <v>0</v>
      </c>
      <c r="BT1138">
        <v>30</v>
      </c>
      <c r="BU1138">
        <v>5.7142857142857099E-2</v>
      </c>
      <c r="BV1138">
        <v>15</v>
      </c>
      <c r="BW1138">
        <v>2.8571428571428501E-2</v>
      </c>
      <c r="BX1138" t="s">
        <v>392</v>
      </c>
    </row>
    <row r="1139" spans="1:76" x14ac:dyDescent="0.25">
      <c r="A1139" t="s">
        <v>359</v>
      </c>
      <c r="B1139">
        <v>3091</v>
      </c>
      <c r="C1139">
        <v>2170</v>
      </c>
      <c r="D1139">
        <v>7.3732718894009203E-2</v>
      </c>
      <c r="E1139">
        <v>160</v>
      </c>
      <c r="F1139">
        <v>32.700000000000003</v>
      </c>
      <c r="G1139">
        <v>31.8</v>
      </c>
      <c r="H1139">
        <v>80</v>
      </c>
      <c r="I1139">
        <v>3.6866359447004601E-2</v>
      </c>
      <c r="J1139">
        <v>1510</v>
      </c>
      <c r="K1139">
        <v>45600</v>
      </c>
      <c r="L1139">
        <v>1300</v>
      </c>
      <c r="M1139">
        <v>50680</v>
      </c>
      <c r="N1139">
        <v>18.2</v>
      </c>
      <c r="O1139">
        <v>40680</v>
      </c>
      <c r="P1139">
        <v>48500</v>
      </c>
      <c r="Q1139">
        <v>12.3</v>
      </c>
      <c r="R1139">
        <v>225</v>
      </c>
      <c r="S1139">
        <v>0.1036866359447</v>
      </c>
      <c r="T1139">
        <v>680</v>
      </c>
      <c r="U1139">
        <v>0.31336405529953898</v>
      </c>
      <c r="V1139">
        <v>1330</v>
      </c>
      <c r="W1139">
        <v>0.61290322580645096</v>
      </c>
      <c r="X1139">
        <v>160</v>
      </c>
      <c r="Y1139">
        <v>7.3732718894009203E-2</v>
      </c>
      <c r="Z1139">
        <v>145</v>
      </c>
      <c r="AA1139">
        <v>6.6666666666666596E-2</v>
      </c>
      <c r="AB1139">
        <v>2.2988505747126398E-2</v>
      </c>
      <c r="AC1139">
        <v>50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0.64516129032257996</v>
      </c>
      <c r="AM1139">
        <v>1400</v>
      </c>
      <c r="AN1139">
        <v>0.115207373271889</v>
      </c>
      <c r="AO1139">
        <v>250</v>
      </c>
      <c r="AP1139">
        <v>0.101382488479262</v>
      </c>
      <c r="AQ1139">
        <v>0.164179104477611</v>
      </c>
      <c r="AR1139">
        <v>220</v>
      </c>
      <c r="AS1139">
        <v>1</v>
      </c>
      <c r="AT1139">
        <v>2170</v>
      </c>
      <c r="AU1139">
        <v>0.69811320754716899</v>
      </c>
      <c r="AV1139">
        <v>1110</v>
      </c>
      <c r="AW1139">
        <v>9.45945945945946E-2</v>
      </c>
      <c r="AX1139">
        <v>105</v>
      </c>
      <c r="AY1139">
        <v>95</v>
      </c>
      <c r="AZ1139">
        <v>8.5585585585585502E-2</v>
      </c>
      <c r="BA1139">
        <v>1015</v>
      </c>
      <c r="BB1139">
        <v>0.91441441441441396</v>
      </c>
      <c r="BC1139">
        <v>930</v>
      </c>
      <c r="BD1139">
        <v>0.83783783783783705</v>
      </c>
      <c r="BE1139">
        <v>410</v>
      </c>
      <c r="BF1139">
        <v>0.40796019900497499</v>
      </c>
      <c r="BG1139">
        <v>140</v>
      </c>
      <c r="BH1139">
        <v>0.13930348258706399</v>
      </c>
      <c r="BI1139">
        <v>535</v>
      </c>
      <c r="BJ1139">
        <v>0.92241379310344795</v>
      </c>
      <c r="BK1139">
        <v>25</v>
      </c>
      <c r="BL1139">
        <v>4.3103448275862002E-2</v>
      </c>
      <c r="BM1139">
        <v>0</v>
      </c>
      <c r="BN1139">
        <v>0</v>
      </c>
      <c r="BO1139">
        <v>0</v>
      </c>
      <c r="BP1139">
        <v>0</v>
      </c>
      <c r="BQ1139">
        <v>10</v>
      </c>
      <c r="BR1139">
        <v>1.72413793103448E-2</v>
      </c>
      <c r="BS1139">
        <v>7.7586206896551699E-2</v>
      </c>
      <c r="BT1139">
        <v>320</v>
      </c>
      <c r="BU1139">
        <v>0.14746543778801799</v>
      </c>
      <c r="BV1139">
        <v>495</v>
      </c>
      <c r="BW1139">
        <v>0.22758620689655101</v>
      </c>
      <c r="BX1139" t="s">
        <v>392</v>
      </c>
    </row>
    <row r="1140" spans="1:76" x14ac:dyDescent="0.25">
      <c r="A1140" t="s">
        <v>360</v>
      </c>
      <c r="B1140">
        <v>3092</v>
      </c>
      <c r="C1140">
        <v>110</v>
      </c>
      <c r="D1140">
        <v>0</v>
      </c>
      <c r="E1140">
        <v>0</v>
      </c>
      <c r="F1140">
        <v>22.8</v>
      </c>
      <c r="G1140">
        <v>16</v>
      </c>
      <c r="H1140">
        <v>10</v>
      </c>
      <c r="I1140">
        <v>9.0909090909090898E-2</v>
      </c>
      <c r="J1140">
        <v>45</v>
      </c>
      <c r="K1140">
        <v>39000</v>
      </c>
      <c r="L1140">
        <v>35</v>
      </c>
      <c r="M1140">
        <v>30000</v>
      </c>
      <c r="N1140">
        <v>45</v>
      </c>
      <c r="O1140">
        <v>35000</v>
      </c>
      <c r="P1140">
        <v>36000</v>
      </c>
      <c r="Q1140">
        <v>24</v>
      </c>
      <c r="R1140">
        <v>0</v>
      </c>
      <c r="S1140">
        <v>0</v>
      </c>
      <c r="T1140">
        <v>60</v>
      </c>
      <c r="U1140">
        <v>0.54545454545454497</v>
      </c>
      <c r="V1140">
        <v>45</v>
      </c>
      <c r="W1140">
        <v>0.40909090909090901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0.57142857142857095</v>
      </c>
      <c r="AM1140">
        <v>60</v>
      </c>
      <c r="AN1140">
        <v>0.33333333333333298</v>
      </c>
      <c r="AO1140">
        <v>35</v>
      </c>
      <c r="AP1140">
        <v>0.31818181818181801</v>
      </c>
      <c r="AQ1140">
        <v>0.58333333333333304</v>
      </c>
      <c r="AR1140">
        <v>35</v>
      </c>
      <c r="AS1140">
        <v>1</v>
      </c>
      <c r="AT1140">
        <v>105</v>
      </c>
      <c r="AU1140">
        <v>0.41666666666666602</v>
      </c>
      <c r="AV1140">
        <v>25</v>
      </c>
      <c r="AW1140">
        <v>0</v>
      </c>
      <c r="AX1140">
        <v>0</v>
      </c>
      <c r="AY1140">
        <v>0</v>
      </c>
      <c r="AZ1140">
        <v>0</v>
      </c>
      <c r="BA1140">
        <v>45</v>
      </c>
      <c r="BB1140">
        <v>1</v>
      </c>
      <c r="BC1140">
        <v>30</v>
      </c>
      <c r="BD1140">
        <v>0.66666666666666596</v>
      </c>
      <c r="BE1140">
        <v>15</v>
      </c>
      <c r="BF1140">
        <v>0.75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10</v>
      </c>
      <c r="BU1140">
        <v>9.0909090909090898E-2</v>
      </c>
      <c r="BV1140">
        <v>10</v>
      </c>
      <c r="BW1140">
        <v>9.0909090909090898E-2</v>
      </c>
      <c r="BX1140" t="s">
        <v>392</v>
      </c>
    </row>
    <row r="1141" spans="1:76" x14ac:dyDescent="0.25">
      <c r="A1141" t="s">
        <v>361</v>
      </c>
      <c r="B1141">
        <v>3093</v>
      </c>
      <c r="C1141">
        <v>125</v>
      </c>
      <c r="D1141">
        <v>0</v>
      </c>
      <c r="E1141">
        <v>0</v>
      </c>
      <c r="F1141">
        <v>24.6</v>
      </c>
      <c r="G1141">
        <v>29</v>
      </c>
      <c r="H1141">
        <v>0</v>
      </c>
      <c r="I1141">
        <v>0</v>
      </c>
      <c r="J1141">
        <v>65</v>
      </c>
      <c r="K1141">
        <v>42000</v>
      </c>
      <c r="L1141">
        <v>45</v>
      </c>
      <c r="M1141">
        <v>58000</v>
      </c>
      <c r="N1141">
        <v>26</v>
      </c>
      <c r="O1141">
        <v>27000</v>
      </c>
      <c r="P1141">
        <v>33000</v>
      </c>
      <c r="Q1141">
        <v>32</v>
      </c>
      <c r="R1141">
        <v>0</v>
      </c>
      <c r="S1141">
        <v>0</v>
      </c>
      <c r="T1141">
        <v>0</v>
      </c>
      <c r="U1141">
        <v>0</v>
      </c>
      <c r="V1141">
        <v>75</v>
      </c>
      <c r="W1141">
        <v>0.6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0.56000000000000005</v>
      </c>
      <c r="AM1141">
        <v>70</v>
      </c>
      <c r="AN1141">
        <v>0.28000000000000003</v>
      </c>
      <c r="AO1141">
        <v>35</v>
      </c>
      <c r="AP1141">
        <v>0.44</v>
      </c>
      <c r="AQ1141">
        <v>0.78571428571428503</v>
      </c>
      <c r="AR1141">
        <v>55</v>
      </c>
      <c r="AS1141">
        <v>1</v>
      </c>
      <c r="AT1141">
        <v>125</v>
      </c>
      <c r="AU1141">
        <v>0.4375</v>
      </c>
      <c r="AV1141">
        <v>35</v>
      </c>
      <c r="AW1141">
        <v>0</v>
      </c>
      <c r="AX1141">
        <v>0</v>
      </c>
      <c r="AY1141">
        <v>15</v>
      </c>
      <c r="AZ1141">
        <v>0.25</v>
      </c>
      <c r="BA1141">
        <v>45</v>
      </c>
      <c r="BB1141">
        <v>0.75</v>
      </c>
      <c r="BC1141">
        <v>40</v>
      </c>
      <c r="BD1141">
        <v>0.66666666666666596</v>
      </c>
      <c r="BE1141">
        <v>10</v>
      </c>
      <c r="BF1141">
        <v>0.25</v>
      </c>
      <c r="BG1141">
        <v>0</v>
      </c>
      <c r="BH1141">
        <v>0</v>
      </c>
      <c r="BI1141">
        <v>15</v>
      </c>
      <c r="BJ1141">
        <v>0.6</v>
      </c>
      <c r="BK1141">
        <v>10</v>
      </c>
      <c r="BL1141">
        <v>0.4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10</v>
      </c>
      <c r="BU1141">
        <v>0.08</v>
      </c>
      <c r="BV1141">
        <v>0</v>
      </c>
      <c r="BW1141">
        <v>0</v>
      </c>
      <c r="BX1141" t="s">
        <v>392</v>
      </c>
    </row>
    <row r="1142" spans="1:76" x14ac:dyDescent="0.25">
      <c r="A1142" t="s">
        <v>362</v>
      </c>
      <c r="B1142">
        <v>3094</v>
      </c>
      <c r="C1142">
        <v>140</v>
      </c>
      <c r="D1142">
        <v>0.14285714285714199</v>
      </c>
      <c r="E1142">
        <v>20</v>
      </c>
      <c r="F1142">
        <v>38.799999999999997</v>
      </c>
      <c r="G1142">
        <v>37.6</v>
      </c>
      <c r="H1142">
        <v>15</v>
      </c>
      <c r="I1142">
        <v>0.107142857142857</v>
      </c>
      <c r="J1142">
        <v>105</v>
      </c>
      <c r="K1142">
        <v>39500</v>
      </c>
      <c r="L1142">
        <v>75</v>
      </c>
      <c r="M1142">
        <v>44000</v>
      </c>
      <c r="N1142">
        <v>31</v>
      </c>
      <c r="O1142">
        <v>39000</v>
      </c>
      <c r="P1142">
        <v>48000</v>
      </c>
      <c r="Q1142">
        <v>17</v>
      </c>
      <c r="R1142">
        <v>0</v>
      </c>
      <c r="S1142">
        <v>0</v>
      </c>
      <c r="T1142">
        <v>40</v>
      </c>
      <c r="U1142">
        <v>0.28571428571428498</v>
      </c>
      <c r="V1142">
        <v>85</v>
      </c>
      <c r="W1142">
        <v>0.60714285714285698</v>
      </c>
      <c r="X1142">
        <v>20</v>
      </c>
      <c r="Y1142">
        <v>0.14285714285714199</v>
      </c>
      <c r="Z1142">
        <v>10</v>
      </c>
      <c r="AA1142">
        <v>6.8965517241379296E-2</v>
      </c>
      <c r="AB1142">
        <v>6.8965517241379296E-2</v>
      </c>
      <c r="AC1142">
        <v>10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0.75862068965517204</v>
      </c>
      <c r="AM1142">
        <v>110</v>
      </c>
      <c r="AN1142">
        <v>0.24137931034482701</v>
      </c>
      <c r="AO1142">
        <v>35</v>
      </c>
      <c r="AP1142">
        <v>0.107142857142857</v>
      </c>
      <c r="AQ1142">
        <v>0.157894736842105</v>
      </c>
      <c r="AR1142">
        <v>15</v>
      </c>
      <c r="AS1142">
        <v>1</v>
      </c>
      <c r="AT1142">
        <v>145</v>
      </c>
      <c r="AU1142">
        <v>0.57142857142857095</v>
      </c>
      <c r="AV1142">
        <v>60</v>
      </c>
      <c r="AW1142">
        <v>0</v>
      </c>
      <c r="AX1142">
        <v>0</v>
      </c>
      <c r="AY1142">
        <v>20</v>
      </c>
      <c r="AZ1142">
        <v>0.266666666666666</v>
      </c>
      <c r="BA1142">
        <v>55</v>
      </c>
      <c r="BB1142">
        <v>0.73333333333333295</v>
      </c>
      <c r="BC1142">
        <v>35</v>
      </c>
      <c r="BD1142">
        <v>0.46666666666666601</v>
      </c>
      <c r="BE1142">
        <v>30</v>
      </c>
      <c r="BF1142">
        <v>0.54545454545454497</v>
      </c>
      <c r="BG1142">
        <v>10</v>
      </c>
      <c r="BH1142">
        <v>0.18181818181818099</v>
      </c>
      <c r="BI1142">
        <v>25</v>
      </c>
      <c r="BJ1142">
        <v>0.83333333333333304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15</v>
      </c>
      <c r="BW1142">
        <v>0.10344827586206801</v>
      </c>
      <c r="BX1142" t="s">
        <v>392</v>
      </c>
    </row>
    <row r="1143" spans="1:76" x14ac:dyDescent="0.25">
      <c r="A1143" t="s">
        <v>363</v>
      </c>
      <c r="B1143">
        <v>3095</v>
      </c>
      <c r="C1143">
        <v>350</v>
      </c>
      <c r="D1143">
        <v>4.2857142857142802E-2</v>
      </c>
      <c r="E1143">
        <v>15</v>
      </c>
      <c r="F1143">
        <v>31.3</v>
      </c>
      <c r="G1143">
        <v>26</v>
      </c>
      <c r="H1143">
        <v>0</v>
      </c>
      <c r="I1143">
        <v>0</v>
      </c>
      <c r="J1143">
        <v>230</v>
      </c>
      <c r="K1143">
        <v>38400</v>
      </c>
      <c r="L1143">
        <v>190</v>
      </c>
      <c r="M1143">
        <v>42000</v>
      </c>
      <c r="N1143">
        <v>22.8</v>
      </c>
      <c r="O1143">
        <v>34400</v>
      </c>
      <c r="P1143">
        <v>42000</v>
      </c>
      <c r="Q1143">
        <v>15.8</v>
      </c>
      <c r="R1143">
        <v>65</v>
      </c>
      <c r="S1143">
        <v>0.185714285714285</v>
      </c>
      <c r="T1143">
        <v>135</v>
      </c>
      <c r="U1143">
        <v>0.38571428571428501</v>
      </c>
      <c r="V1143">
        <v>205</v>
      </c>
      <c r="W1143">
        <v>0.58571428571428497</v>
      </c>
      <c r="X1143">
        <v>0</v>
      </c>
      <c r="Y1143">
        <v>0</v>
      </c>
      <c r="Z1143">
        <v>15</v>
      </c>
      <c r="AA1143">
        <v>4.2857142857142802E-2</v>
      </c>
      <c r="AB1143">
        <v>4.2857142857142802E-2</v>
      </c>
      <c r="AC1143">
        <v>15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0.58571428571428497</v>
      </c>
      <c r="AM1143">
        <v>205</v>
      </c>
      <c r="AN1143">
        <v>0.114285714285714</v>
      </c>
      <c r="AO1143">
        <v>40</v>
      </c>
      <c r="AP1143">
        <v>4.2857142857142802E-2</v>
      </c>
      <c r="AQ1143">
        <v>7.69230769230769E-2</v>
      </c>
      <c r="AR1143">
        <v>15</v>
      </c>
      <c r="AS1143">
        <v>1</v>
      </c>
      <c r="AT1143">
        <v>350</v>
      </c>
      <c r="AU1143">
        <v>0.60377358490566002</v>
      </c>
      <c r="AV1143">
        <v>160</v>
      </c>
      <c r="AW1143">
        <v>0.125</v>
      </c>
      <c r="AX1143">
        <v>20</v>
      </c>
      <c r="AY1143">
        <v>30</v>
      </c>
      <c r="AZ1143">
        <v>0.17142857142857101</v>
      </c>
      <c r="BA1143">
        <v>145</v>
      </c>
      <c r="BB1143">
        <v>0.82857142857142796</v>
      </c>
      <c r="BC1143">
        <v>125</v>
      </c>
      <c r="BD1143">
        <v>0.71428571428571397</v>
      </c>
      <c r="BE1143">
        <v>30</v>
      </c>
      <c r="BF1143">
        <v>0.214285714285714</v>
      </c>
      <c r="BG1143">
        <v>15</v>
      </c>
      <c r="BH1143">
        <v>0.107142857142857</v>
      </c>
      <c r="BI1143">
        <v>95</v>
      </c>
      <c r="BJ1143">
        <v>0.86363636363636298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10</v>
      </c>
      <c r="BR1143">
        <v>9.0909090909090898E-2</v>
      </c>
      <c r="BS1143">
        <v>9.0909090909090898E-2</v>
      </c>
      <c r="BT1143">
        <v>75</v>
      </c>
      <c r="BU1143">
        <v>0.214285714285714</v>
      </c>
      <c r="BV1143">
        <v>100</v>
      </c>
      <c r="BW1143">
        <v>0.28571428571428498</v>
      </c>
      <c r="BX1143" t="s">
        <v>392</v>
      </c>
    </row>
    <row r="1144" spans="1:76" x14ac:dyDescent="0.25">
      <c r="A1144" t="s">
        <v>364</v>
      </c>
      <c r="B1144">
        <v>3097</v>
      </c>
      <c r="C1144">
        <v>1180</v>
      </c>
      <c r="D1144">
        <v>6.7796610169491497E-2</v>
      </c>
      <c r="E1144">
        <v>80</v>
      </c>
      <c r="F1144">
        <v>31.8</v>
      </c>
      <c r="G1144">
        <v>27.4</v>
      </c>
      <c r="H1144">
        <v>25</v>
      </c>
      <c r="I1144">
        <v>2.1186440677966101E-2</v>
      </c>
      <c r="J1144">
        <v>815</v>
      </c>
      <c r="K1144">
        <v>39600</v>
      </c>
      <c r="L1144">
        <v>630</v>
      </c>
      <c r="M1144">
        <v>46200</v>
      </c>
      <c r="N1144">
        <v>22.3</v>
      </c>
      <c r="O1144">
        <v>34800</v>
      </c>
      <c r="P1144">
        <v>45400</v>
      </c>
      <c r="Q1144">
        <v>13.5</v>
      </c>
      <c r="R1144">
        <v>185</v>
      </c>
      <c r="S1144">
        <v>0.15677966101694901</v>
      </c>
      <c r="T1144">
        <v>395</v>
      </c>
      <c r="U1144">
        <v>0.33474576271186401</v>
      </c>
      <c r="V1144">
        <v>705</v>
      </c>
      <c r="W1144">
        <v>0.59745762711864403</v>
      </c>
      <c r="X1144">
        <v>80</v>
      </c>
      <c r="Y1144">
        <v>6.7796610169491497E-2</v>
      </c>
      <c r="Z1144">
        <v>0</v>
      </c>
      <c r="AA1144">
        <v>0</v>
      </c>
      <c r="AB1144">
        <v>2.5423728813559299E-2</v>
      </c>
      <c r="AC1144">
        <v>30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0.55508474576271105</v>
      </c>
      <c r="AM1144">
        <v>655</v>
      </c>
      <c r="AN1144">
        <v>0.11016949152542301</v>
      </c>
      <c r="AO1144">
        <v>130</v>
      </c>
      <c r="AP1144">
        <v>0.12288135593220301</v>
      </c>
      <c r="AQ1144">
        <v>0.23015873015873001</v>
      </c>
      <c r="AR1144">
        <v>145</v>
      </c>
      <c r="AS1144">
        <v>1</v>
      </c>
      <c r="AT1144">
        <v>1180</v>
      </c>
      <c r="AU1144">
        <v>0.55555555555555503</v>
      </c>
      <c r="AV1144">
        <v>500</v>
      </c>
      <c r="AW1144">
        <v>0.18</v>
      </c>
      <c r="AX1144">
        <v>90</v>
      </c>
      <c r="AY1144">
        <v>65</v>
      </c>
      <c r="AZ1144">
        <v>0.118181818181818</v>
      </c>
      <c r="BA1144">
        <v>490</v>
      </c>
      <c r="BB1144">
        <v>0.89090909090908998</v>
      </c>
      <c r="BC1144">
        <v>380</v>
      </c>
      <c r="BD1144">
        <v>0.69090909090909003</v>
      </c>
      <c r="BE1144">
        <v>170</v>
      </c>
      <c r="BF1144">
        <v>0.41975308641975301</v>
      </c>
      <c r="BG1144">
        <v>55</v>
      </c>
      <c r="BH1144">
        <v>0.13580246913580199</v>
      </c>
      <c r="BI1144">
        <v>210</v>
      </c>
      <c r="BJ1144">
        <v>0.91304347826086896</v>
      </c>
      <c r="BK1144">
        <v>10</v>
      </c>
      <c r="BL1144">
        <v>4.3478260869565202E-2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4.3478260869565202E-2</v>
      </c>
      <c r="BT1144">
        <v>265</v>
      </c>
      <c r="BU1144">
        <v>0.22457627118644</v>
      </c>
      <c r="BV1144">
        <v>35</v>
      </c>
      <c r="BW1144">
        <v>2.9661016949152502E-2</v>
      </c>
      <c r="BX1144" t="s">
        <v>392</v>
      </c>
    </row>
    <row r="1145" spans="1:76" x14ac:dyDescent="0.25">
      <c r="A1145" t="s">
        <v>365</v>
      </c>
      <c r="B1145">
        <v>3098</v>
      </c>
      <c r="C1145">
        <v>475</v>
      </c>
      <c r="D1145">
        <v>3.1578947368420998E-2</v>
      </c>
      <c r="E1145">
        <v>15</v>
      </c>
      <c r="F1145">
        <v>27</v>
      </c>
      <c r="G1145">
        <v>24</v>
      </c>
      <c r="H1145">
        <v>30</v>
      </c>
      <c r="I1145">
        <v>6.3157894736842093E-2</v>
      </c>
      <c r="J1145">
        <v>295</v>
      </c>
      <c r="K1145">
        <v>27800</v>
      </c>
      <c r="L1145">
        <v>205</v>
      </c>
      <c r="M1145">
        <v>22000</v>
      </c>
      <c r="N1145">
        <v>50</v>
      </c>
      <c r="O1145">
        <v>23000</v>
      </c>
      <c r="P1145">
        <v>22000</v>
      </c>
      <c r="Q1145">
        <v>46</v>
      </c>
      <c r="R1145">
        <v>170</v>
      </c>
      <c r="S1145">
        <v>0.35789473684210499</v>
      </c>
      <c r="T1145">
        <v>190</v>
      </c>
      <c r="U1145">
        <v>0.4</v>
      </c>
      <c r="V1145">
        <v>270</v>
      </c>
      <c r="W1145">
        <v>0.56842105263157805</v>
      </c>
      <c r="X1145">
        <v>15</v>
      </c>
      <c r="Y1145">
        <v>3.1578947368420998E-2</v>
      </c>
      <c r="Z1145">
        <v>0</v>
      </c>
      <c r="AA1145">
        <v>0</v>
      </c>
      <c r="AB1145">
        <v>0.15625</v>
      </c>
      <c r="AC1145">
        <v>75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0.77083333333333304</v>
      </c>
      <c r="AM1145">
        <v>370</v>
      </c>
      <c r="AN1145">
        <v>0.48958333333333298</v>
      </c>
      <c r="AO1145">
        <v>235</v>
      </c>
      <c r="AP1145">
        <v>0.442105263157894</v>
      </c>
      <c r="AQ1145">
        <v>0.57534246575342396</v>
      </c>
      <c r="AR1145">
        <v>210</v>
      </c>
      <c r="AS1145">
        <v>1</v>
      </c>
      <c r="AT1145">
        <v>480</v>
      </c>
      <c r="AU1145">
        <v>0.515625</v>
      </c>
      <c r="AV1145">
        <v>165</v>
      </c>
      <c r="AW1145">
        <v>0.24242424242424199</v>
      </c>
      <c r="AX1145">
        <v>40</v>
      </c>
      <c r="AY1145">
        <v>60</v>
      </c>
      <c r="AZ1145">
        <v>0.27272727272727199</v>
      </c>
      <c r="BA1145">
        <v>165</v>
      </c>
      <c r="BB1145">
        <v>0.75</v>
      </c>
      <c r="BC1145">
        <v>105</v>
      </c>
      <c r="BD1145">
        <v>0.47727272727272702</v>
      </c>
      <c r="BE1145">
        <v>15</v>
      </c>
      <c r="BF1145">
        <v>0.12</v>
      </c>
      <c r="BG1145">
        <v>15</v>
      </c>
      <c r="BH1145">
        <v>0.12</v>
      </c>
      <c r="BI1145">
        <v>70</v>
      </c>
      <c r="BJ1145">
        <v>0.66666666666666596</v>
      </c>
      <c r="BK1145">
        <v>35</v>
      </c>
      <c r="BL1145">
        <v>0.33333333333333298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9.5238095238095205E-2</v>
      </c>
      <c r="BT1145">
        <v>85</v>
      </c>
      <c r="BU1145">
        <v>0.17894736842105199</v>
      </c>
      <c r="BV1145">
        <v>55</v>
      </c>
      <c r="BW1145">
        <v>0.114583333333333</v>
      </c>
      <c r="BX1145" t="s">
        <v>392</v>
      </c>
    </row>
    <row r="1146" spans="1:76" x14ac:dyDescent="0.25">
      <c r="A1146" t="s">
        <v>366</v>
      </c>
      <c r="B1146">
        <v>3099</v>
      </c>
      <c r="C1146">
        <v>75</v>
      </c>
      <c r="D1146">
        <v>0.266666666666666</v>
      </c>
      <c r="E1146">
        <v>20</v>
      </c>
      <c r="F1146">
        <v>50</v>
      </c>
      <c r="G1146">
        <v>46.4</v>
      </c>
      <c r="H1146">
        <v>0</v>
      </c>
      <c r="I1146">
        <v>0</v>
      </c>
      <c r="J1146">
        <v>75</v>
      </c>
      <c r="K1146">
        <v>39000</v>
      </c>
      <c r="L1146">
        <v>65</v>
      </c>
      <c r="M1146">
        <v>42000</v>
      </c>
      <c r="N1146">
        <v>19</v>
      </c>
      <c r="O1146">
        <v>32000</v>
      </c>
      <c r="P1146">
        <v>36000</v>
      </c>
      <c r="Q1146">
        <v>16</v>
      </c>
      <c r="R1146">
        <v>0</v>
      </c>
      <c r="S1146">
        <v>0</v>
      </c>
      <c r="T1146">
        <v>0</v>
      </c>
      <c r="U1146">
        <v>0</v>
      </c>
      <c r="V1146">
        <v>55</v>
      </c>
      <c r="W1146">
        <v>0.73333333333333295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0.53333333333333299</v>
      </c>
      <c r="AM1146">
        <v>40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1</v>
      </c>
      <c r="AT1146">
        <v>75</v>
      </c>
      <c r="AU1146">
        <v>0.6</v>
      </c>
      <c r="AV1146">
        <v>45</v>
      </c>
      <c r="AW1146">
        <v>0</v>
      </c>
      <c r="AX1146">
        <v>0</v>
      </c>
      <c r="AY1146">
        <v>0</v>
      </c>
      <c r="AZ1146">
        <v>0</v>
      </c>
      <c r="BA1146">
        <v>40</v>
      </c>
      <c r="BB1146">
        <v>0.88888888888888795</v>
      </c>
      <c r="BC1146">
        <v>25</v>
      </c>
      <c r="BD1146">
        <v>0.55555555555555503</v>
      </c>
      <c r="BE1146">
        <v>25</v>
      </c>
      <c r="BF1146">
        <v>0.55555555555555503</v>
      </c>
      <c r="BG1146">
        <v>15</v>
      </c>
      <c r="BH1146">
        <v>0.33333333333333298</v>
      </c>
      <c r="BI1146">
        <v>10</v>
      </c>
      <c r="BJ1146">
        <v>0.5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10</v>
      </c>
      <c r="BU1146">
        <v>0.133333333333333</v>
      </c>
      <c r="BV1146">
        <v>0</v>
      </c>
      <c r="BW1146">
        <v>0</v>
      </c>
      <c r="BX1146" t="s">
        <v>392</v>
      </c>
    </row>
    <row r="1147" spans="1:76" x14ac:dyDescent="0.25">
      <c r="A1147" t="s">
        <v>367</v>
      </c>
      <c r="B1147">
        <v>3100</v>
      </c>
      <c r="C1147">
        <v>1365</v>
      </c>
      <c r="D1147">
        <v>6.2271062271062202E-2</v>
      </c>
      <c r="E1147">
        <v>85</v>
      </c>
      <c r="F1147">
        <v>32.799999999999997</v>
      </c>
      <c r="G1147">
        <v>32.4</v>
      </c>
      <c r="H1147">
        <v>35</v>
      </c>
      <c r="I1147">
        <v>2.5641025641025599E-2</v>
      </c>
      <c r="J1147">
        <v>925</v>
      </c>
      <c r="K1147">
        <v>43000</v>
      </c>
      <c r="L1147">
        <v>775</v>
      </c>
      <c r="M1147">
        <v>51700</v>
      </c>
      <c r="N1147">
        <v>16.7</v>
      </c>
      <c r="O1147">
        <v>39900</v>
      </c>
      <c r="P1147">
        <v>51100</v>
      </c>
      <c r="Q1147">
        <v>10.199999999999999</v>
      </c>
      <c r="R1147">
        <v>270</v>
      </c>
      <c r="S1147">
        <v>0.19780219780219699</v>
      </c>
      <c r="T1147">
        <v>405</v>
      </c>
      <c r="U1147">
        <v>0.29670329670329598</v>
      </c>
      <c r="V1147">
        <v>875</v>
      </c>
      <c r="W1147">
        <v>0.64102564102564097</v>
      </c>
      <c r="X1147">
        <v>85</v>
      </c>
      <c r="Y1147">
        <v>6.2271062271062202E-2</v>
      </c>
      <c r="Z1147">
        <v>0</v>
      </c>
      <c r="AA1147">
        <v>0</v>
      </c>
      <c r="AB1147">
        <v>4.0293040293040198E-2</v>
      </c>
      <c r="AC1147">
        <v>55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0.64102564102564097</v>
      </c>
      <c r="AM1147">
        <v>875</v>
      </c>
      <c r="AN1147">
        <v>9.5238095238095205E-2</v>
      </c>
      <c r="AO1147">
        <v>130</v>
      </c>
      <c r="AP1147">
        <v>8.7912087912087905E-2</v>
      </c>
      <c r="AQ1147">
        <v>0.14285714285714199</v>
      </c>
      <c r="AR1147">
        <v>120</v>
      </c>
      <c r="AS1147">
        <v>1</v>
      </c>
      <c r="AT1147">
        <v>1365</v>
      </c>
      <c r="AU1147">
        <v>0.72195121951219499</v>
      </c>
      <c r="AV1147">
        <v>740</v>
      </c>
      <c r="AW1147">
        <v>0.14864864864864799</v>
      </c>
      <c r="AX1147">
        <v>110</v>
      </c>
      <c r="AY1147">
        <v>20</v>
      </c>
      <c r="AZ1147">
        <v>2.5806451612903201E-2</v>
      </c>
      <c r="BA1147">
        <v>755</v>
      </c>
      <c r="BB1147">
        <v>0.97419354838709604</v>
      </c>
      <c r="BC1147">
        <v>655</v>
      </c>
      <c r="BD1147">
        <v>0.84516129032258003</v>
      </c>
      <c r="BE1147">
        <v>260</v>
      </c>
      <c r="BF1147">
        <v>0.40944881889763701</v>
      </c>
      <c r="BG1147">
        <v>60</v>
      </c>
      <c r="BH1147">
        <v>9.4488188976377896E-2</v>
      </c>
      <c r="BI1147">
        <v>320</v>
      </c>
      <c r="BJ1147">
        <v>0.87671232876712302</v>
      </c>
      <c r="BK1147">
        <v>10</v>
      </c>
      <c r="BL1147">
        <v>2.7397260273972601E-2</v>
      </c>
      <c r="BM1147">
        <v>0</v>
      </c>
      <c r="BN1147">
        <v>0</v>
      </c>
      <c r="BO1147">
        <v>0</v>
      </c>
      <c r="BP1147">
        <v>0</v>
      </c>
      <c r="BQ1147">
        <v>35</v>
      </c>
      <c r="BR1147">
        <v>9.5890410958904104E-2</v>
      </c>
      <c r="BS1147">
        <v>8.2191780821917804E-2</v>
      </c>
      <c r="BT1147">
        <v>165</v>
      </c>
      <c r="BU1147">
        <v>0.12087912087912001</v>
      </c>
      <c r="BV1147">
        <v>60</v>
      </c>
      <c r="BW1147">
        <v>4.3956043956043897E-2</v>
      </c>
      <c r="BX1147" t="s">
        <v>392</v>
      </c>
    </row>
    <row r="1148" spans="1:76" x14ac:dyDescent="0.25">
      <c r="A1148" t="s">
        <v>368</v>
      </c>
      <c r="B1148">
        <v>3101</v>
      </c>
      <c r="C1148">
        <v>865</v>
      </c>
      <c r="D1148">
        <v>0.115606936416184</v>
      </c>
      <c r="E1148">
        <v>100</v>
      </c>
      <c r="F1148">
        <v>34.4</v>
      </c>
      <c r="G1148">
        <v>29</v>
      </c>
      <c r="H1148">
        <v>105</v>
      </c>
      <c r="I1148">
        <v>0.12138728323699401</v>
      </c>
      <c r="J1148">
        <v>645</v>
      </c>
      <c r="K1148">
        <v>33900</v>
      </c>
      <c r="L1148">
        <v>490</v>
      </c>
      <c r="M1148">
        <v>38600</v>
      </c>
      <c r="N1148">
        <v>24.8</v>
      </c>
      <c r="O1148">
        <v>30200</v>
      </c>
      <c r="P1148">
        <v>37200</v>
      </c>
      <c r="Q1148">
        <v>17.2</v>
      </c>
      <c r="R1148">
        <v>345</v>
      </c>
      <c r="S1148">
        <v>0.39884393063583801</v>
      </c>
      <c r="T1148">
        <v>190</v>
      </c>
      <c r="U1148">
        <v>0.219653179190751</v>
      </c>
      <c r="V1148">
        <v>575</v>
      </c>
      <c r="W1148">
        <v>0.66473988439306297</v>
      </c>
      <c r="X1148">
        <v>100</v>
      </c>
      <c r="Y1148">
        <v>0.115606936416184</v>
      </c>
      <c r="Z1148">
        <v>15</v>
      </c>
      <c r="AA1148">
        <v>1.7441860465116199E-2</v>
      </c>
      <c r="AB1148">
        <v>9.3023255813953404E-2</v>
      </c>
      <c r="AC1148">
        <v>80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0.63953488372093004</v>
      </c>
      <c r="AM1148">
        <v>550</v>
      </c>
      <c r="AN1148">
        <v>0.25</v>
      </c>
      <c r="AO1148">
        <v>215</v>
      </c>
      <c r="AP1148">
        <v>0.16763005780346801</v>
      </c>
      <c r="AQ1148">
        <v>0.28155339805825202</v>
      </c>
      <c r="AR1148">
        <v>145</v>
      </c>
      <c r="AS1148">
        <v>1</v>
      </c>
      <c r="AT1148">
        <v>860</v>
      </c>
      <c r="AU1148">
        <v>0.6</v>
      </c>
      <c r="AV1148">
        <v>420</v>
      </c>
      <c r="AW1148">
        <v>0.202380952380952</v>
      </c>
      <c r="AX1148">
        <v>85</v>
      </c>
      <c r="AY1148">
        <v>35</v>
      </c>
      <c r="AZ1148">
        <v>8.04597701149425E-2</v>
      </c>
      <c r="BA1148">
        <v>400</v>
      </c>
      <c r="BB1148">
        <v>0.91954022988505701</v>
      </c>
      <c r="BC1148">
        <v>360</v>
      </c>
      <c r="BD1148">
        <v>0.82758620689655105</v>
      </c>
      <c r="BE1148">
        <v>155</v>
      </c>
      <c r="BF1148">
        <v>0.462686567164179</v>
      </c>
      <c r="BG1148">
        <v>30</v>
      </c>
      <c r="BH1148">
        <v>8.9552238805970102E-2</v>
      </c>
      <c r="BI1148">
        <v>115</v>
      </c>
      <c r="BJ1148">
        <v>0.65714285714285703</v>
      </c>
      <c r="BK1148">
        <v>35</v>
      </c>
      <c r="BL1148">
        <v>0.2</v>
      </c>
      <c r="BM1148">
        <v>15</v>
      </c>
      <c r="BN1148">
        <v>8.5714285714285701E-2</v>
      </c>
      <c r="BO1148">
        <v>0</v>
      </c>
      <c r="BP1148">
        <v>0</v>
      </c>
      <c r="BQ1148">
        <v>0</v>
      </c>
      <c r="BR1148">
        <v>0</v>
      </c>
      <c r="BS1148">
        <v>5.7142857142857099E-2</v>
      </c>
      <c r="BT1148">
        <v>165</v>
      </c>
      <c r="BU1148">
        <v>0.190751445086705</v>
      </c>
      <c r="BV1148">
        <v>80</v>
      </c>
      <c r="BW1148">
        <v>9.3023255813953404E-2</v>
      </c>
      <c r="BX1148" t="s">
        <v>392</v>
      </c>
    </row>
    <row r="1149" spans="1:76" x14ac:dyDescent="0.25">
      <c r="A1149" t="s">
        <v>369</v>
      </c>
      <c r="B1149">
        <v>3102</v>
      </c>
      <c r="C1149">
        <v>40</v>
      </c>
      <c r="D1149">
        <v>0</v>
      </c>
      <c r="E1149">
        <v>0</v>
      </c>
      <c r="F1149">
        <v>39.5</v>
      </c>
      <c r="G1149">
        <v>48.8</v>
      </c>
      <c r="H1149">
        <v>0</v>
      </c>
      <c r="I1149">
        <v>0</v>
      </c>
      <c r="J1149">
        <v>30</v>
      </c>
      <c r="K1149">
        <v>68000</v>
      </c>
      <c r="L1149">
        <v>25</v>
      </c>
      <c r="M1149">
        <v>95000</v>
      </c>
      <c r="N1149">
        <v>7</v>
      </c>
      <c r="O1149">
        <v>85000</v>
      </c>
      <c r="P1149">
        <v>110000</v>
      </c>
      <c r="Q1149">
        <v>2.8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0.25</v>
      </c>
      <c r="AM1149">
        <v>10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1</v>
      </c>
      <c r="AT1149">
        <v>40</v>
      </c>
      <c r="AU1149">
        <v>0.83333333333333304</v>
      </c>
      <c r="AV1149">
        <v>25</v>
      </c>
      <c r="AW1149">
        <v>0</v>
      </c>
      <c r="AX1149">
        <v>0</v>
      </c>
      <c r="AY1149">
        <v>0</v>
      </c>
      <c r="AZ1149">
        <v>0</v>
      </c>
      <c r="BA1149">
        <v>15</v>
      </c>
      <c r="BB1149">
        <v>1</v>
      </c>
      <c r="BC1149">
        <v>15</v>
      </c>
      <c r="BD1149">
        <v>1</v>
      </c>
      <c r="BE1149">
        <v>10</v>
      </c>
      <c r="BF1149">
        <v>0.33333333333333298</v>
      </c>
      <c r="BG1149">
        <v>0</v>
      </c>
      <c r="BH1149">
        <v>0</v>
      </c>
      <c r="BI1149">
        <v>20</v>
      </c>
      <c r="BJ1149">
        <v>1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10</v>
      </c>
      <c r="BU1149">
        <v>0.25</v>
      </c>
      <c r="BV1149">
        <v>0</v>
      </c>
      <c r="BW1149">
        <v>0</v>
      </c>
      <c r="BX1149" t="s">
        <v>392</v>
      </c>
    </row>
    <row r="1150" spans="1:76" x14ac:dyDescent="0.25">
      <c r="A1150" t="s">
        <v>370</v>
      </c>
      <c r="B1150">
        <v>3103</v>
      </c>
      <c r="C1150">
        <v>325</v>
      </c>
      <c r="D1150">
        <v>7.69230769230769E-2</v>
      </c>
      <c r="E1150">
        <v>25</v>
      </c>
      <c r="F1150">
        <v>37.200000000000003</v>
      </c>
      <c r="G1150">
        <v>38.799999999999997</v>
      </c>
      <c r="H1150">
        <v>45</v>
      </c>
      <c r="I1150">
        <v>0.138461538461538</v>
      </c>
      <c r="J1150">
        <v>255</v>
      </c>
      <c r="K1150">
        <v>48000</v>
      </c>
      <c r="L1150">
        <v>225</v>
      </c>
      <c r="M1150">
        <v>52400</v>
      </c>
      <c r="N1150">
        <v>18</v>
      </c>
      <c r="O1150">
        <v>43200</v>
      </c>
      <c r="P1150">
        <v>48800</v>
      </c>
      <c r="Q1150">
        <v>8.6</v>
      </c>
      <c r="R1150">
        <v>0</v>
      </c>
      <c r="S1150">
        <v>0</v>
      </c>
      <c r="T1150">
        <v>80</v>
      </c>
      <c r="U1150">
        <v>0.246153846153846</v>
      </c>
      <c r="V1150">
        <v>225</v>
      </c>
      <c r="W1150">
        <v>0.69230769230769196</v>
      </c>
      <c r="X1150">
        <v>20</v>
      </c>
      <c r="Y1150">
        <v>6.15384615384615E-2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0.74242424242424199</v>
      </c>
      <c r="AM1150">
        <v>245</v>
      </c>
      <c r="AN1150">
        <v>0.21212121212121199</v>
      </c>
      <c r="AO1150">
        <v>70</v>
      </c>
      <c r="AP1150">
        <v>0.261538461538461</v>
      </c>
      <c r="AQ1150">
        <v>0.39534883720930197</v>
      </c>
      <c r="AR1150">
        <v>85</v>
      </c>
      <c r="AS1150">
        <v>1</v>
      </c>
      <c r="AT1150">
        <v>330</v>
      </c>
      <c r="AU1150">
        <v>0.67272727272727195</v>
      </c>
      <c r="AV1150">
        <v>185</v>
      </c>
      <c r="AW1150">
        <v>0.162162162162162</v>
      </c>
      <c r="AX1150">
        <v>30</v>
      </c>
      <c r="AY1150">
        <v>0</v>
      </c>
      <c r="AZ1150">
        <v>0</v>
      </c>
      <c r="BA1150">
        <v>175</v>
      </c>
      <c r="BB1150">
        <v>1</v>
      </c>
      <c r="BC1150">
        <v>135</v>
      </c>
      <c r="BD1150">
        <v>0.77142857142857102</v>
      </c>
      <c r="BE1150">
        <v>70</v>
      </c>
      <c r="BF1150">
        <v>0.4375</v>
      </c>
      <c r="BG1150">
        <v>20</v>
      </c>
      <c r="BH1150">
        <v>0.125</v>
      </c>
      <c r="BI1150">
        <v>80</v>
      </c>
      <c r="BJ1150">
        <v>0.88888888888888795</v>
      </c>
      <c r="BK1150">
        <v>0</v>
      </c>
      <c r="BL1150">
        <v>0</v>
      </c>
      <c r="BM1150">
        <v>10</v>
      </c>
      <c r="BN1150">
        <v>0.11111111111111099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75</v>
      </c>
      <c r="BU1150">
        <v>0.23076923076923</v>
      </c>
      <c r="BV1150">
        <v>0</v>
      </c>
      <c r="BW1150">
        <v>0</v>
      </c>
      <c r="BX1150" t="s">
        <v>392</v>
      </c>
    </row>
    <row r="1151" spans="1:76" x14ac:dyDescent="0.25">
      <c r="A1151" t="s">
        <v>371</v>
      </c>
      <c r="B1151">
        <v>3104</v>
      </c>
      <c r="C1151">
        <v>575</v>
      </c>
      <c r="D1151">
        <v>4.3478260869565202E-2</v>
      </c>
      <c r="E1151">
        <v>25</v>
      </c>
      <c r="F1151">
        <v>29</v>
      </c>
      <c r="G1151">
        <v>25</v>
      </c>
      <c r="H1151">
        <v>150</v>
      </c>
      <c r="I1151">
        <v>0.26086956521739102</v>
      </c>
      <c r="J1151">
        <v>440</v>
      </c>
      <c r="K1151">
        <v>26600</v>
      </c>
      <c r="L1151">
        <v>350</v>
      </c>
      <c r="M1151">
        <v>29200</v>
      </c>
      <c r="N1151">
        <v>20.399999999999999</v>
      </c>
      <c r="O1151">
        <v>23800</v>
      </c>
      <c r="P1151">
        <v>27000</v>
      </c>
      <c r="Q1151">
        <v>9.8000000000000007</v>
      </c>
      <c r="R1151">
        <v>345</v>
      </c>
      <c r="S1151">
        <v>0.6</v>
      </c>
      <c r="T1151">
        <v>70</v>
      </c>
      <c r="U1151">
        <v>0.121739130434782</v>
      </c>
      <c r="V1151">
        <v>490</v>
      </c>
      <c r="W1151">
        <v>0.852173913043478</v>
      </c>
      <c r="X1151">
        <v>25</v>
      </c>
      <c r="Y1151">
        <v>4.3478260869565202E-2</v>
      </c>
      <c r="Z1151">
        <v>50</v>
      </c>
      <c r="AA1151">
        <v>8.6206896551724102E-2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0.43103448275862</v>
      </c>
      <c r="AM1151">
        <v>250</v>
      </c>
      <c r="AN1151">
        <v>0.12068965517241299</v>
      </c>
      <c r="AO1151">
        <v>70</v>
      </c>
      <c r="AP1151">
        <v>7.8260869565217397E-2</v>
      </c>
      <c r="AQ1151">
        <v>0.19565217391304299</v>
      </c>
      <c r="AR1151">
        <v>45</v>
      </c>
      <c r="AS1151">
        <v>1</v>
      </c>
      <c r="AT1151">
        <v>580</v>
      </c>
      <c r="AU1151">
        <v>0.59615384615384603</v>
      </c>
      <c r="AV1151">
        <v>310</v>
      </c>
      <c r="AW1151">
        <v>0.37096774193548299</v>
      </c>
      <c r="AX1151">
        <v>115</v>
      </c>
      <c r="AY1151">
        <v>25</v>
      </c>
      <c r="AZ1151">
        <v>9.4339622641509399E-2</v>
      </c>
      <c r="BA1151">
        <v>235</v>
      </c>
      <c r="BB1151">
        <v>0.88679245283018804</v>
      </c>
      <c r="BC1151">
        <v>220</v>
      </c>
      <c r="BD1151">
        <v>0.83018867924528295</v>
      </c>
      <c r="BE1151">
        <v>90</v>
      </c>
      <c r="BF1151">
        <v>0.46153846153846101</v>
      </c>
      <c r="BG1151">
        <v>25</v>
      </c>
      <c r="BH1151">
        <v>0.128205128205128</v>
      </c>
      <c r="BI1151">
        <v>45</v>
      </c>
      <c r="BJ1151">
        <v>0.42857142857142799</v>
      </c>
      <c r="BK1151">
        <v>30</v>
      </c>
      <c r="BL1151">
        <v>0.28571428571428498</v>
      </c>
      <c r="BM1151">
        <v>35</v>
      </c>
      <c r="BN1151">
        <v>0.33333333333333298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225</v>
      </c>
      <c r="BU1151">
        <v>0.39130434782608697</v>
      </c>
      <c r="BV1151">
        <v>205</v>
      </c>
      <c r="BW1151">
        <v>0.35344827586206801</v>
      </c>
      <c r="BX1151" t="s">
        <v>392</v>
      </c>
    </row>
    <row r="1152" spans="1:76" x14ac:dyDescent="0.25">
      <c r="A1152" t="s">
        <v>372</v>
      </c>
      <c r="B1152">
        <v>3105</v>
      </c>
      <c r="C1152">
        <v>250</v>
      </c>
      <c r="D1152">
        <v>0</v>
      </c>
      <c r="E1152">
        <v>0</v>
      </c>
      <c r="F1152">
        <v>26.9</v>
      </c>
      <c r="G1152">
        <v>25.8</v>
      </c>
      <c r="H1152">
        <v>0</v>
      </c>
      <c r="I1152">
        <v>0</v>
      </c>
      <c r="J1152">
        <v>125</v>
      </c>
      <c r="K1152">
        <v>37500</v>
      </c>
      <c r="L1152">
        <v>105</v>
      </c>
      <c r="M1152">
        <v>27600</v>
      </c>
      <c r="N1152">
        <v>44</v>
      </c>
      <c r="O1152">
        <v>29600</v>
      </c>
      <c r="P1152">
        <v>28000</v>
      </c>
      <c r="Q1152">
        <v>28</v>
      </c>
      <c r="R1152">
        <v>85</v>
      </c>
      <c r="S1152">
        <v>0.34</v>
      </c>
      <c r="T1152">
        <v>110</v>
      </c>
      <c r="U1152">
        <v>0.44</v>
      </c>
      <c r="V1152">
        <v>130</v>
      </c>
      <c r="W1152">
        <v>0.52</v>
      </c>
      <c r="X1152">
        <v>0</v>
      </c>
      <c r="Y1152">
        <v>0</v>
      </c>
      <c r="Z1152">
        <v>0</v>
      </c>
      <c r="AA1152">
        <v>0</v>
      </c>
      <c r="AB1152">
        <v>4.08163265306122E-2</v>
      </c>
      <c r="AC1152">
        <v>10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0.57142857142857095</v>
      </c>
      <c r="AM1152">
        <v>140</v>
      </c>
      <c r="AN1152">
        <v>0.34693877551020402</v>
      </c>
      <c r="AO1152">
        <v>85</v>
      </c>
      <c r="AP1152">
        <v>0.36</v>
      </c>
      <c r="AQ1152">
        <v>0.66666666666666596</v>
      </c>
      <c r="AR1152">
        <v>90</v>
      </c>
      <c r="AS1152">
        <v>1</v>
      </c>
      <c r="AT1152">
        <v>245</v>
      </c>
      <c r="AU1152">
        <v>0.64285714285714202</v>
      </c>
      <c r="AV1152">
        <v>90</v>
      </c>
      <c r="AW1152">
        <v>0.27777777777777701</v>
      </c>
      <c r="AX1152">
        <v>25</v>
      </c>
      <c r="AY1152">
        <v>10</v>
      </c>
      <c r="AZ1152">
        <v>8.6956521739130405E-2</v>
      </c>
      <c r="BA1152">
        <v>110</v>
      </c>
      <c r="BB1152">
        <v>0.95652173913043403</v>
      </c>
      <c r="BC1152">
        <v>70</v>
      </c>
      <c r="BD1152">
        <v>0.60869565217391297</v>
      </c>
      <c r="BE1152">
        <v>25</v>
      </c>
      <c r="BF1152">
        <v>0.41666666666666602</v>
      </c>
      <c r="BG1152">
        <v>10</v>
      </c>
      <c r="BH1152">
        <v>0.16666666666666599</v>
      </c>
      <c r="BI1152">
        <v>25</v>
      </c>
      <c r="BJ1152">
        <v>0.625</v>
      </c>
      <c r="BK1152">
        <v>0</v>
      </c>
      <c r="BL1152">
        <v>0</v>
      </c>
      <c r="BM1152">
        <v>10</v>
      </c>
      <c r="BN1152">
        <v>0.25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20</v>
      </c>
      <c r="BU1152">
        <v>0.08</v>
      </c>
      <c r="BV1152">
        <v>0</v>
      </c>
      <c r="BW1152">
        <v>0</v>
      </c>
      <c r="BX1152" t="s">
        <v>392</v>
      </c>
    </row>
    <row r="1153" spans="1:76" x14ac:dyDescent="0.25">
      <c r="A1153" t="s">
        <v>373</v>
      </c>
      <c r="B1153">
        <v>3106</v>
      </c>
      <c r="C1153">
        <v>300</v>
      </c>
      <c r="D1153">
        <v>8.3333333333333301E-2</v>
      </c>
      <c r="E1153">
        <v>25</v>
      </c>
      <c r="F1153">
        <v>31.9</v>
      </c>
      <c r="G1153">
        <v>29.8</v>
      </c>
      <c r="H1153">
        <v>15</v>
      </c>
      <c r="I1153">
        <v>0.05</v>
      </c>
      <c r="J1153">
        <v>200</v>
      </c>
      <c r="K1153">
        <v>52400</v>
      </c>
      <c r="L1153">
        <v>160</v>
      </c>
      <c r="M1153">
        <v>70500</v>
      </c>
      <c r="N1153">
        <v>13.2</v>
      </c>
      <c r="O1153">
        <v>47600</v>
      </c>
      <c r="P1153">
        <v>66000</v>
      </c>
      <c r="Q1153">
        <v>10.4</v>
      </c>
      <c r="R1153">
        <v>40</v>
      </c>
      <c r="S1153">
        <v>0.133333333333333</v>
      </c>
      <c r="T1153">
        <v>100</v>
      </c>
      <c r="U1153">
        <v>0.33333333333333298</v>
      </c>
      <c r="V1153">
        <v>175</v>
      </c>
      <c r="W1153">
        <v>0.58333333333333304</v>
      </c>
      <c r="X1153">
        <v>25</v>
      </c>
      <c r="Y1153">
        <v>8.3333333333333301E-2</v>
      </c>
      <c r="Z1153">
        <v>0</v>
      </c>
      <c r="AA1153">
        <v>0</v>
      </c>
      <c r="AB1153">
        <v>3.3333333333333298E-2</v>
      </c>
      <c r="AC1153">
        <v>10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0.7</v>
      </c>
      <c r="AM1153">
        <v>210</v>
      </c>
      <c r="AN1153">
        <v>0.133333333333333</v>
      </c>
      <c r="AO1153">
        <v>40</v>
      </c>
      <c r="AP1153">
        <v>0.16666666666666599</v>
      </c>
      <c r="AQ1153">
        <v>0.26315789473684198</v>
      </c>
      <c r="AR1153">
        <v>50</v>
      </c>
      <c r="AS1153">
        <v>1</v>
      </c>
      <c r="AT1153">
        <v>300</v>
      </c>
      <c r="AU1153">
        <v>0.52272727272727204</v>
      </c>
      <c r="AV1153">
        <v>115</v>
      </c>
      <c r="AW1153">
        <v>0</v>
      </c>
      <c r="AX1153">
        <v>0</v>
      </c>
      <c r="AY1153">
        <v>15</v>
      </c>
      <c r="AZ1153">
        <v>0.10344827586206801</v>
      </c>
      <c r="BA1153">
        <v>140</v>
      </c>
      <c r="BB1153">
        <v>0.96551724137931005</v>
      </c>
      <c r="BC1153">
        <v>115</v>
      </c>
      <c r="BD1153">
        <v>0.79310344827586199</v>
      </c>
      <c r="BE1153">
        <v>50</v>
      </c>
      <c r="BF1153">
        <v>0.476190476190476</v>
      </c>
      <c r="BG1153">
        <v>10</v>
      </c>
      <c r="BH1153">
        <v>9.5238095238095205E-2</v>
      </c>
      <c r="BI1153">
        <v>50</v>
      </c>
      <c r="BJ1153">
        <v>0.90909090909090895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50</v>
      </c>
      <c r="BU1153">
        <v>0.16666666666666599</v>
      </c>
      <c r="BV1153">
        <v>35</v>
      </c>
      <c r="BW1153">
        <v>0.116666666666666</v>
      </c>
      <c r="BX1153" t="s">
        <v>392</v>
      </c>
    </row>
    <row r="1154" spans="1:76" x14ac:dyDescent="0.25">
      <c r="A1154" t="s">
        <v>374</v>
      </c>
      <c r="B1154">
        <v>3107</v>
      </c>
      <c r="C1154">
        <v>585</v>
      </c>
      <c r="D1154">
        <v>3.4188034188034101E-2</v>
      </c>
      <c r="E1154">
        <v>20</v>
      </c>
      <c r="F1154">
        <v>29.4</v>
      </c>
      <c r="G1154">
        <v>30.6</v>
      </c>
      <c r="H1154">
        <v>15</v>
      </c>
      <c r="I1154">
        <v>2.5641025641025599E-2</v>
      </c>
      <c r="J1154">
        <v>385</v>
      </c>
      <c r="K1154">
        <v>45000</v>
      </c>
      <c r="L1154">
        <v>325</v>
      </c>
      <c r="M1154">
        <v>50800</v>
      </c>
      <c r="N1154">
        <v>18.600000000000001</v>
      </c>
      <c r="O1154">
        <v>39000</v>
      </c>
      <c r="P1154">
        <v>46000</v>
      </c>
      <c r="Q1154">
        <v>12.2</v>
      </c>
      <c r="R1154">
        <v>60</v>
      </c>
      <c r="S1154">
        <v>0.10256410256410201</v>
      </c>
      <c r="T1154">
        <v>200</v>
      </c>
      <c r="U1154">
        <v>0.341880341880341</v>
      </c>
      <c r="V1154">
        <v>365</v>
      </c>
      <c r="W1154">
        <v>0.62393162393162305</v>
      </c>
      <c r="X1154">
        <v>15</v>
      </c>
      <c r="Y1154">
        <v>2.5641025641025599E-2</v>
      </c>
      <c r="Z1154">
        <v>0</v>
      </c>
      <c r="AA1154">
        <v>0</v>
      </c>
      <c r="AB1154">
        <v>1.6949152542372801E-2</v>
      </c>
      <c r="AC1154">
        <v>10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0.61864406779660996</v>
      </c>
      <c r="AM1154">
        <v>365</v>
      </c>
      <c r="AN1154">
        <v>0.144067796610169</v>
      </c>
      <c r="AO1154">
        <v>85</v>
      </c>
      <c r="AP1154">
        <v>9.4017094017094002E-2</v>
      </c>
      <c r="AQ1154">
        <v>0.150684931506849</v>
      </c>
      <c r="AR1154">
        <v>55</v>
      </c>
      <c r="AS1154">
        <v>1</v>
      </c>
      <c r="AT1154">
        <v>590</v>
      </c>
      <c r="AU1154">
        <v>0.792682926829268</v>
      </c>
      <c r="AV1154">
        <v>325</v>
      </c>
      <c r="AW1154">
        <v>0.23076923076923</v>
      </c>
      <c r="AX1154">
        <v>75</v>
      </c>
      <c r="AY1154">
        <v>15</v>
      </c>
      <c r="AZ1154">
        <v>4.6153846153846101E-2</v>
      </c>
      <c r="BA1154">
        <v>315</v>
      </c>
      <c r="BB1154">
        <v>0.96923076923076901</v>
      </c>
      <c r="BC1154">
        <v>280</v>
      </c>
      <c r="BD1154">
        <v>0.86153846153846103</v>
      </c>
      <c r="BE1154">
        <v>130</v>
      </c>
      <c r="BF1154">
        <v>0.52</v>
      </c>
      <c r="BG1154">
        <v>10</v>
      </c>
      <c r="BH1154">
        <v>0.04</v>
      </c>
      <c r="BI1154">
        <v>100</v>
      </c>
      <c r="BJ1154">
        <v>0.86956521739130399</v>
      </c>
      <c r="BK1154">
        <v>20</v>
      </c>
      <c r="BL1154">
        <v>0.17391304347826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0.13043478260869501</v>
      </c>
      <c r="BT1154">
        <v>60</v>
      </c>
      <c r="BU1154">
        <v>0.10256410256410201</v>
      </c>
      <c r="BV1154">
        <v>30</v>
      </c>
      <c r="BW1154">
        <v>5.0847457627118599E-2</v>
      </c>
      <c r="BX1154" t="s">
        <v>392</v>
      </c>
    </row>
    <row r="1155" spans="1:76" x14ac:dyDescent="0.25">
      <c r="A1155" t="s">
        <v>375</v>
      </c>
      <c r="B1155">
        <v>3108</v>
      </c>
      <c r="C1155">
        <v>595</v>
      </c>
      <c r="D1155">
        <v>1.6806722689075598E-2</v>
      </c>
      <c r="E1155">
        <v>10</v>
      </c>
      <c r="F1155">
        <v>27.5</v>
      </c>
      <c r="G1155">
        <v>23.6</v>
      </c>
      <c r="H1155">
        <v>10</v>
      </c>
      <c r="I1155">
        <v>1.6806722689075598E-2</v>
      </c>
      <c r="J1155">
        <v>375</v>
      </c>
      <c r="K1155">
        <v>44400</v>
      </c>
      <c r="L1155">
        <v>310</v>
      </c>
      <c r="M1155">
        <v>51600</v>
      </c>
      <c r="N1155">
        <v>19</v>
      </c>
      <c r="O1155">
        <v>38200</v>
      </c>
      <c r="P1155">
        <v>46000</v>
      </c>
      <c r="Q1155">
        <v>11.4</v>
      </c>
      <c r="R1155">
        <v>0</v>
      </c>
      <c r="S1155">
        <v>0</v>
      </c>
      <c r="T1155">
        <v>215</v>
      </c>
      <c r="U1155">
        <v>0.36134453781512599</v>
      </c>
      <c r="V1155">
        <v>370</v>
      </c>
      <c r="W1155">
        <v>0.621848739495798</v>
      </c>
      <c r="X1155">
        <v>0</v>
      </c>
      <c r="Y1155">
        <v>0</v>
      </c>
      <c r="Z1155">
        <v>0</v>
      </c>
      <c r="AA1155">
        <v>0</v>
      </c>
      <c r="AB1155">
        <v>3.3613445378151197E-2</v>
      </c>
      <c r="AC1155">
        <v>20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0.59663865546218398</v>
      </c>
      <c r="AM1155">
        <v>355</v>
      </c>
      <c r="AN1155">
        <v>0.13445378151260501</v>
      </c>
      <c r="AO1155">
        <v>80</v>
      </c>
      <c r="AP1155">
        <v>7.5630252100840303E-2</v>
      </c>
      <c r="AQ1155">
        <v>0.128571428571428</v>
      </c>
      <c r="AR1155">
        <v>45</v>
      </c>
      <c r="AS1155">
        <v>1</v>
      </c>
      <c r="AT1155">
        <v>595</v>
      </c>
      <c r="AU1155">
        <v>0.66249999999999998</v>
      </c>
      <c r="AV1155">
        <v>265</v>
      </c>
      <c r="AW1155">
        <v>0.169811320754716</v>
      </c>
      <c r="AX1155">
        <v>45</v>
      </c>
      <c r="AY1155">
        <v>15</v>
      </c>
      <c r="AZ1155">
        <v>5.4545454545454501E-2</v>
      </c>
      <c r="BA1155">
        <v>260</v>
      </c>
      <c r="BB1155">
        <v>0.94545454545454499</v>
      </c>
      <c r="BC1155">
        <v>220</v>
      </c>
      <c r="BD1155">
        <v>0.8</v>
      </c>
      <c r="BE1155">
        <v>75</v>
      </c>
      <c r="BF1155">
        <v>0.34090909090909</v>
      </c>
      <c r="BG1155">
        <v>0</v>
      </c>
      <c r="BH1155">
        <v>0</v>
      </c>
      <c r="BI1155">
        <v>120</v>
      </c>
      <c r="BJ1155">
        <v>0.88888888888888795</v>
      </c>
      <c r="BK1155">
        <v>10</v>
      </c>
      <c r="BL1155">
        <v>7.4074074074074001E-2</v>
      </c>
      <c r="BM1155">
        <v>0</v>
      </c>
      <c r="BN1155">
        <v>0</v>
      </c>
      <c r="BO1155">
        <v>0</v>
      </c>
      <c r="BP1155">
        <v>0</v>
      </c>
      <c r="BQ1155">
        <v>10</v>
      </c>
      <c r="BR1155">
        <v>7.4074074074074001E-2</v>
      </c>
      <c r="BS1155">
        <v>0</v>
      </c>
      <c r="BT1155">
        <v>115</v>
      </c>
      <c r="BU1155">
        <v>0.19327731092436901</v>
      </c>
      <c r="BV1155">
        <v>0</v>
      </c>
      <c r="BW1155">
        <v>0</v>
      </c>
      <c r="BX1155" t="s">
        <v>392</v>
      </c>
    </row>
    <row r="1156" spans="1:76" x14ac:dyDescent="0.25">
      <c r="A1156" t="s">
        <v>376</v>
      </c>
      <c r="B1156">
        <v>3109</v>
      </c>
      <c r="C1156">
        <v>2600</v>
      </c>
      <c r="D1156">
        <v>2.8846153846153799E-2</v>
      </c>
      <c r="E1156">
        <v>75</v>
      </c>
      <c r="F1156">
        <v>27.1</v>
      </c>
      <c r="G1156">
        <v>24.4</v>
      </c>
      <c r="H1156">
        <v>50</v>
      </c>
      <c r="I1156">
        <v>1.9230769230769201E-2</v>
      </c>
      <c r="J1156">
        <v>1530</v>
      </c>
      <c r="K1156">
        <v>44640</v>
      </c>
      <c r="L1156">
        <v>1305</v>
      </c>
      <c r="M1156">
        <v>50920</v>
      </c>
      <c r="N1156">
        <v>18.8</v>
      </c>
      <c r="O1156">
        <v>40400</v>
      </c>
      <c r="P1156">
        <v>50800</v>
      </c>
      <c r="Q1156">
        <v>10.8</v>
      </c>
      <c r="R1156">
        <v>330</v>
      </c>
      <c r="S1156">
        <v>0.126923076923076</v>
      </c>
      <c r="T1156">
        <v>1070</v>
      </c>
      <c r="U1156">
        <v>0.41153846153846102</v>
      </c>
      <c r="V1156">
        <v>1450</v>
      </c>
      <c r="W1156">
        <v>0.55769230769230704</v>
      </c>
      <c r="X1156">
        <v>75</v>
      </c>
      <c r="Y1156">
        <v>2.8846153846153799E-2</v>
      </c>
      <c r="Z1156">
        <v>25</v>
      </c>
      <c r="AA1156">
        <v>9.6153846153846107E-3</v>
      </c>
      <c r="AB1156">
        <v>1.53846153846153E-2</v>
      </c>
      <c r="AC1156">
        <v>40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0.59038461538461495</v>
      </c>
      <c r="AM1156">
        <v>1535</v>
      </c>
      <c r="AN1156">
        <v>9.8076923076923006E-2</v>
      </c>
      <c r="AO1156">
        <v>255</v>
      </c>
      <c r="AP1156">
        <v>0.113461538461538</v>
      </c>
      <c r="AQ1156">
        <v>0.19666666666666599</v>
      </c>
      <c r="AR1156">
        <v>295</v>
      </c>
      <c r="AS1156">
        <v>1</v>
      </c>
      <c r="AT1156">
        <v>2600</v>
      </c>
      <c r="AU1156">
        <v>0.67771084337349397</v>
      </c>
      <c r="AV1156">
        <v>1125</v>
      </c>
      <c r="AW1156">
        <v>0.18222222222222201</v>
      </c>
      <c r="AX1156">
        <v>205</v>
      </c>
      <c r="AY1156">
        <v>65</v>
      </c>
      <c r="AZ1156">
        <v>5.39419087136929E-2</v>
      </c>
      <c r="BA1156">
        <v>1140</v>
      </c>
      <c r="BB1156">
        <v>0.94605809128630702</v>
      </c>
      <c r="BC1156">
        <v>1010</v>
      </c>
      <c r="BD1156">
        <v>0.83817427385892096</v>
      </c>
      <c r="BE1156">
        <v>400</v>
      </c>
      <c r="BF1156">
        <v>0.434782608695652</v>
      </c>
      <c r="BG1156">
        <v>110</v>
      </c>
      <c r="BH1156">
        <v>0.119565217391304</v>
      </c>
      <c r="BI1156">
        <v>450</v>
      </c>
      <c r="BJ1156">
        <v>0.9</v>
      </c>
      <c r="BK1156">
        <v>20</v>
      </c>
      <c r="BL1156">
        <v>0.04</v>
      </c>
      <c r="BM1156">
        <v>10</v>
      </c>
      <c r="BN1156">
        <v>0.02</v>
      </c>
      <c r="BO1156">
        <v>10</v>
      </c>
      <c r="BP1156">
        <v>0.02</v>
      </c>
      <c r="BQ1156">
        <v>10</v>
      </c>
      <c r="BR1156">
        <v>0.02</v>
      </c>
      <c r="BS1156">
        <v>0.04</v>
      </c>
      <c r="BT1156">
        <v>375</v>
      </c>
      <c r="BU1156">
        <v>0.144230769230769</v>
      </c>
      <c r="BV1156">
        <v>135</v>
      </c>
      <c r="BW1156">
        <v>5.1923076923076898E-2</v>
      </c>
      <c r="BX1156" t="s">
        <v>392</v>
      </c>
    </row>
    <row r="1157" spans="1:76" x14ac:dyDescent="0.25">
      <c r="A1157" t="s">
        <v>377</v>
      </c>
      <c r="B1157">
        <v>3110</v>
      </c>
      <c r="C1157">
        <v>110</v>
      </c>
      <c r="D1157">
        <v>0.13636363636363599</v>
      </c>
      <c r="E1157">
        <v>15</v>
      </c>
      <c r="F1157">
        <v>39.200000000000003</v>
      </c>
      <c r="G1157">
        <v>35.6</v>
      </c>
      <c r="H1157">
        <v>0</v>
      </c>
      <c r="I1157">
        <v>0</v>
      </c>
      <c r="J1157">
        <v>90</v>
      </c>
      <c r="K1157">
        <v>43000</v>
      </c>
      <c r="L1157">
        <v>75</v>
      </c>
      <c r="M1157">
        <v>48000</v>
      </c>
      <c r="N1157">
        <v>20</v>
      </c>
      <c r="O1157">
        <v>38000</v>
      </c>
      <c r="P1157">
        <v>52000</v>
      </c>
      <c r="Q1157">
        <v>11</v>
      </c>
      <c r="R1157">
        <v>0</v>
      </c>
      <c r="S1157">
        <v>0</v>
      </c>
      <c r="T1157">
        <v>0</v>
      </c>
      <c r="U1157">
        <v>0</v>
      </c>
      <c r="V1157">
        <v>70</v>
      </c>
      <c r="W1157">
        <v>0.63636363636363602</v>
      </c>
      <c r="X1157">
        <v>0</v>
      </c>
      <c r="Y1157">
        <v>0</v>
      </c>
      <c r="Z1157">
        <v>0</v>
      </c>
      <c r="AA1157">
        <v>0</v>
      </c>
      <c r="AB1157">
        <v>0.27272727272727199</v>
      </c>
      <c r="AC1157">
        <v>30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0.81818181818181801</v>
      </c>
      <c r="AM1157">
        <v>90</v>
      </c>
      <c r="AN1157">
        <v>0.36363636363636298</v>
      </c>
      <c r="AO1157">
        <v>40</v>
      </c>
      <c r="AP1157">
        <v>0.36363636363636298</v>
      </c>
      <c r="AQ1157">
        <v>0.5</v>
      </c>
      <c r="AR1157">
        <v>40</v>
      </c>
      <c r="AS1157">
        <v>1</v>
      </c>
      <c r="AT1157">
        <v>110</v>
      </c>
      <c r="AU1157">
        <v>0.55555555555555503</v>
      </c>
      <c r="AV1157">
        <v>50</v>
      </c>
      <c r="AW1157">
        <v>0</v>
      </c>
      <c r="AX1157">
        <v>0</v>
      </c>
      <c r="AY1157">
        <v>10</v>
      </c>
      <c r="AZ1157">
        <v>0.18181818181818099</v>
      </c>
      <c r="BA1157">
        <v>45</v>
      </c>
      <c r="BB1157">
        <v>0.81818181818181801</v>
      </c>
      <c r="BC1157">
        <v>45</v>
      </c>
      <c r="BD1157">
        <v>0.81818181818181801</v>
      </c>
      <c r="BE1157">
        <v>10</v>
      </c>
      <c r="BF1157">
        <v>0.18181818181818099</v>
      </c>
      <c r="BG1157">
        <v>0</v>
      </c>
      <c r="BH1157">
        <v>0</v>
      </c>
      <c r="BI1157">
        <v>30</v>
      </c>
      <c r="BJ1157">
        <v>0.66666666666666596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15</v>
      </c>
      <c r="BU1157">
        <v>0.13636363636363599</v>
      </c>
      <c r="BV1157">
        <v>0</v>
      </c>
      <c r="BW1157">
        <v>0</v>
      </c>
      <c r="BX1157" t="s">
        <v>392</v>
      </c>
    </row>
    <row r="1158" spans="1:76" x14ac:dyDescent="0.25">
      <c r="A1158" t="s">
        <v>378</v>
      </c>
      <c r="B1158">
        <v>3111</v>
      </c>
      <c r="C1158">
        <v>165</v>
      </c>
      <c r="D1158">
        <v>9.0909090909090898E-2</v>
      </c>
      <c r="E1158">
        <v>15</v>
      </c>
      <c r="F1158">
        <v>34.4</v>
      </c>
      <c r="G1158">
        <v>32.799999999999997</v>
      </c>
      <c r="H1158">
        <v>55</v>
      </c>
      <c r="I1158">
        <v>0.33333333333333298</v>
      </c>
      <c r="J1158">
        <v>120</v>
      </c>
      <c r="K1158">
        <v>32000</v>
      </c>
      <c r="L1158">
        <v>90</v>
      </c>
      <c r="M1158">
        <v>34500</v>
      </c>
      <c r="N1158">
        <v>28</v>
      </c>
      <c r="O1158">
        <v>26800</v>
      </c>
      <c r="P1158">
        <v>32000</v>
      </c>
      <c r="Q1158">
        <v>22</v>
      </c>
      <c r="R1158">
        <v>60</v>
      </c>
      <c r="S1158">
        <v>0.36363636363636298</v>
      </c>
      <c r="T1158">
        <v>35</v>
      </c>
      <c r="U1158">
        <v>0.21212121212121199</v>
      </c>
      <c r="V1158">
        <v>115</v>
      </c>
      <c r="W1158">
        <v>0.69696969696969702</v>
      </c>
      <c r="X1158">
        <v>15</v>
      </c>
      <c r="Y1158">
        <v>9.0909090909090898E-2</v>
      </c>
      <c r="Z1158">
        <v>20</v>
      </c>
      <c r="AA1158">
        <v>0.12121212121212099</v>
      </c>
      <c r="AB1158">
        <v>0.12121212121212099</v>
      </c>
      <c r="AC1158">
        <v>20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0.69696969696969702</v>
      </c>
      <c r="AM1158">
        <v>115</v>
      </c>
      <c r="AN1158">
        <v>0.27272727272727199</v>
      </c>
      <c r="AO1158">
        <v>45</v>
      </c>
      <c r="AP1158">
        <v>0.12121212121212099</v>
      </c>
      <c r="AQ1158">
        <v>0.2</v>
      </c>
      <c r="AR1158">
        <v>20</v>
      </c>
      <c r="AS1158">
        <v>1</v>
      </c>
      <c r="AT1158">
        <v>165</v>
      </c>
      <c r="AU1158">
        <v>0.57142857142857095</v>
      </c>
      <c r="AV1158">
        <v>80</v>
      </c>
      <c r="AW1158">
        <v>0.3125</v>
      </c>
      <c r="AX1158">
        <v>25</v>
      </c>
      <c r="AY1158">
        <v>10</v>
      </c>
      <c r="AZ1158">
        <v>0.125</v>
      </c>
      <c r="BA1158">
        <v>70</v>
      </c>
      <c r="BB1158">
        <v>0.875</v>
      </c>
      <c r="BC1158">
        <v>65</v>
      </c>
      <c r="BD1158">
        <v>0.8125</v>
      </c>
      <c r="BE1158">
        <v>20</v>
      </c>
      <c r="BF1158">
        <v>0.36363636363636298</v>
      </c>
      <c r="BG1158">
        <v>10</v>
      </c>
      <c r="BH1158">
        <v>0.18181818181818099</v>
      </c>
      <c r="BI1158">
        <v>15</v>
      </c>
      <c r="BJ1158">
        <v>0.42857142857142799</v>
      </c>
      <c r="BK1158">
        <v>15</v>
      </c>
      <c r="BL1158">
        <v>0.42857142857142799</v>
      </c>
      <c r="BM1158">
        <v>10</v>
      </c>
      <c r="BN1158">
        <v>0.28571428571428498</v>
      </c>
      <c r="BO1158">
        <v>0</v>
      </c>
      <c r="BP1158">
        <v>0</v>
      </c>
      <c r="BQ1158">
        <v>0</v>
      </c>
      <c r="BR1158">
        <v>0</v>
      </c>
      <c r="BS1158">
        <v>0.28571428571428498</v>
      </c>
      <c r="BT1158">
        <v>45</v>
      </c>
      <c r="BU1158">
        <v>0.27272727272727199</v>
      </c>
      <c r="BV1158">
        <v>30</v>
      </c>
      <c r="BW1158">
        <v>0.18181818181818099</v>
      </c>
      <c r="BX1158" t="s">
        <v>392</v>
      </c>
    </row>
    <row r="1159" spans="1:76" x14ac:dyDescent="0.25">
      <c r="A1159" t="s">
        <v>379</v>
      </c>
      <c r="B1159">
        <v>3112</v>
      </c>
      <c r="C1159">
        <v>330</v>
      </c>
      <c r="D1159">
        <v>0.16666666666666599</v>
      </c>
      <c r="E1159">
        <v>55</v>
      </c>
      <c r="F1159">
        <v>38.9</v>
      </c>
      <c r="G1159">
        <v>36.4</v>
      </c>
      <c r="H1159">
        <v>50</v>
      </c>
      <c r="I1159">
        <v>0.15151515151515099</v>
      </c>
      <c r="J1159">
        <v>255</v>
      </c>
      <c r="K1159">
        <v>27000</v>
      </c>
      <c r="L1159">
        <v>160</v>
      </c>
      <c r="M1159">
        <v>25600</v>
      </c>
      <c r="N1159">
        <v>45</v>
      </c>
      <c r="O1159">
        <v>24000</v>
      </c>
      <c r="P1159">
        <v>27200</v>
      </c>
      <c r="Q1159">
        <v>35</v>
      </c>
      <c r="R1159">
        <v>170</v>
      </c>
      <c r="S1159">
        <v>0.51515151515151503</v>
      </c>
      <c r="T1159">
        <v>70</v>
      </c>
      <c r="U1159">
        <v>0.21212121212121199</v>
      </c>
      <c r="V1159">
        <v>210</v>
      </c>
      <c r="W1159">
        <v>0.63636363636363602</v>
      </c>
      <c r="X1159">
        <v>55</v>
      </c>
      <c r="Y1159">
        <v>0.16666666666666599</v>
      </c>
      <c r="Z1159">
        <v>0</v>
      </c>
      <c r="AA1159">
        <v>0</v>
      </c>
      <c r="AB1159">
        <v>0.10606060606060599</v>
      </c>
      <c r="AC1159">
        <v>35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0.77272727272727204</v>
      </c>
      <c r="AM1159">
        <v>255</v>
      </c>
      <c r="AN1159">
        <v>0.33333333333333298</v>
      </c>
      <c r="AO1159">
        <v>110</v>
      </c>
      <c r="AP1159">
        <v>0.33333333333333298</v>
      </c>
      <c r="AQ1159">
        <v>0.48888888888888798</v>
      </c>
      <c r="AR1159">
        <v>110</v>
      </c>
      <c r="AS1159">
        <v>1</v>
      </c>
      <c r="AT1159">
        <v>330</v>
      </c>
      <c r="AU1159">
        <v>0.527272727272727</v>
      </c>
      <c r="AV1159">
        <v>145</v>
      </c>
      <c r="AW1159">
        <v>0.27586206896551702</v>
      </c>
      <c r="AX1159">
        <v>40</v>
      </c>
      <c r="AY1159">
        <v>45</v>
      </c>
      <c r="AZ1159">
        <v>0.29032258064516098</v>
      </c>
      <c r="BA1159">
        <v>115</v>
      </c>
      <c r="BB1159">
        <v>0.74193548387096697</v>
      </c>
      <c r="BC1159">
        <v>85</v>
      </c>
      <c r="BD1159">
        <v>0.54838709677419295</v>
      </c>
      <c r="BE1159">
        <v>30</v>
      </c>
      <c r="BF1159">
        <v>0.27272727272727199</v>
      </c>
      <c r="BG1159">
        <v>25</v>
      </c>
      <c r="BH1159">
        <v>0.22727272727272699</v>
      </c>
      <c r="BI1159">
        <v>45</v>
      </c>
      <c r="BJ1159">
        <v>0.6</v>
      </c>
      <c r="BK1159">
        <v>0</v>
      </c>
      <c r="BL1159">
        <v>0</v>
      </c>
      <c r="BM1159">
        <v>10</v>
      </c>
      <c r="BN1159">
        <v>0.133333333333333</v>
      </c>
      <c r="BO1159">
        <v>0</v>
      </c>
      <c r="BP1159">
        <v>0</v>
      </c>
      <c r="BQ1159">
        <v>10</v>
      </c>
      <c r="BR1159">
        <v>0.133333333333333</v>
      </c>
      <c r="BS1159">
        <v>0</v>
      </c>
      <c r="BT1159">
        <v>70</v>
      </c>
      <c r="BU1159">
        <v>0.21212121212121199</v>
      </c>
      <c r="BV1159">
        <v>35</v>
      </c>
      <c r="BW1159">
        <v>0.10606060606060599</v>
      </c>
      <c r="BX1159" t="s">
        <v>392</v>
      </c>
    </row>
    <row r="1160" spans="1:76" x14ac:dyDescent="0.25">
      <c r="A1160" t="s">
        <v>380</v>
      </c>
      <c r="B1160">
        <v>3113</v>
      </c>
      <c r="C1160">
        <v>10</v>
      </c>
      <c r="D1160">
        <v>0</v>
      </c>
      <c r="E1160">
        <v>0</v>
      </c>
      <c r="F1160" t="s">
        <v>65</v>
      </c>
      <c r="G1160" t="s">
        <v>65</v>
      </c>
      <c r="H1160">
        <v>0</v>
      </c>
      <c r="I1160">
        <v>0</v>
      </c>
      <c r="J1160">
        <v>0</v>
      </c>
      <c r="K1160" t="s">
        <v>65</v>
      </c>
      <c r="L1160">
        <v>0</v>
      </c>
      <c r="M1160" t="s">
        <v>65</v>
      </c>
      <c r="N1160" t="s">
        <v>65</v>
      </c>
      <c r="O1160" t="s">
        <v>65</v>
      </c>
      <c r="P1160" t="s">
        <v>65</v>
      </c>
      <c r="Q1160" t="s">
        <v>65</v>
      </c>
      <c r="R1160">
        <v>0</v>
      </c>
      <c r="S1160" t="s">
        <v>65</v>
      </c>
      <c r="T1160">
        <v>0</v>
      </c>
      <c r="U1160" t="s">
        <v>65</v>
      </c>
      <c r="V1160">
        <v>0</v>
      </c>
      <c r="W1160" t="s">
        <v>65</v>
      </c>
      <c r="X1160">
        <v>0</v>
      </c>
      <c r="Y1160" t="s">
        <v>65</v>
      </c>
      <c r="Z1160">
        <v>0</v>
      </c>
      <c r="AA1160" t="s">
        <v>65</v>
      </c>
      <c r="AB1160" t="s">
        <v>65</v>
      </c>
      <c r="AC1160">
        <v>0</v>
      </c>
      <c r="AD1160" t="s">
        <v>65</v>
      </c>
      <c r="AE1160">
        <v>0</v>
      </c>
      <c r="AF1160" t="s">
        <v>65</v>
      </c>
      <c r="AG1160">
        <v>0</v>
      </c>
      <c r="AH1160" t="s">
        <v>65</v>
      </c>
      <c r="AI1160">
        <v>0</v>
      </c>
      <c r="AJ1160" t="s">
        <v>65</v>
      </c>
      <c r="AK1160">
        <v>0</v>
      </c>
      <c r="AL1160" t="s">
        <v>65</v>
      </c>
      <c r="AM1160">
        <v>0</v>
      </c>
      <c r="AN1160" t="s">
        <v>65</v>
      </c>
      <c r="AO1160">
        <v>0</v>
      </c>
      <c r="AP1160">
        <v>0</v>
      </c>
      <c r="AQ1160" t="s">
        <v>65</v>
      </c>
      <c r="AR1160">
        <v>0</v>
      </c>
      <c r="AS1160" t="s">
        <v>65</v>
      </c>
      <c r="AT1160">
        <v>0</v>
      </c>
      <c r="AU1160">
        <v>0</v>
      </c>
      <c r="AV1160">
        <v>0</v>
      </c>
      <c r="AW1160" t="s">
        <v>65</v>
      </c>
      <c r="AX1160">
        <v>0</v>
      </c>
      <c r="AY1160">
        <v>0</v>
      </c>
      <c r="AZ1160" t="s">
        <v>65</v>
      </c>
      <c r="BA1160">
        <v>0</v>
      </c>
      <c r="BB1160" t="s">
        <v>65</v>
      </c>
      <c r="BC1160">
        <v>0</v>
      </c>
      <c r="BD1160" t="s">
        <v>65</v>
      </c>
      <c r="BE1160">
        <v>0</v>
      </c>
      <c r="BF1160" t="s">
        <v>65</v>
      </c>
      <c r="BG1160">
        <v>0</v>
      </c>
      <c r="BH1160" t="s">
        <v>65</v>
      </c>
      <c r="BI1160">
        <v>0</v>
      </c>
      <c r="BJ1160" t="s">
        <v>65</v>
      </c>
      <c r="BK1160">
        <v>0</v>
      </c>
      <c r="BL1160" t="s">
        <v>65</v>
      </c>
      <c r="BM1160">
        <v>0</v>
      </c>
      <c r="BN1160" t="s">
        <v>65</v>
      </c>
      <c r="BO1160">
        <v>0</v>
      </c>
      <c r="BP1160" t="s">
        <v>65</v>
      </c>
      <c r="BQ1160">
        <v>0</v>
      </c>
      <c r="BR1160" t="s">
        <v>65</v>
      </c>
      <c r="BS1160" t="s">
        <v>65</v>
      </c>
      <c r="BT1160">
        <v>0</v>
      </c>
      <c r="BU1160">
        <v>0</v>
      </c>
      <c r="BV1160">
        <v>0</v>
      </c>
      <c r="BW1160" t="s">
        <v>65</v>
      </c>
      <c r="BX1160" t="s">
        <v>392</v>
      </c>
    </row>
    <row r="1161" spans="1:76" x14ac:dyDescent="0.25">
      <c r="A1161" t="s">
        <v>381</v>
      </c>
      <c r="B1161">
        <v>3114</v>
      </c>
      <c r="C1161">
        <v>215</v>
      </c>
      <c r="D1161">
        <v>6.9767441860465101E-2</v>
      </c>
      <c r="E1161">
        <v>15</v>
      </c>
      <c r="F1161">
        <v>32.799999999999997</v>
      </c>
      <c r="G1161">
        <v>25.4</v>
      </c>
      <c r="H1161">
        <v>15</v>
      </c>
      <c r="I1161">
        <v>6.9767441860465101E-2</v>
      </c>
      <c r="J1161">
        <v>160</v>
      </c>
      <c r="K1161">
        <v>38400</v>
      </c>
      <c r="L1161">
        <v>125</v>
      </c>
      <c r="M1161">
        <v>46000</v>
      </c>
      <c r="N1161">
        <v>19</v>
      </c>
      <c r="O1161">
        <v>36500</v>
      </c>
      <c r="P1161">
        <v>48000</v>
      </c>
      <c r="Q1161">
        <v>12</v>
      </c>
      <c r="R1161">
        <v>25</v>
      </c>
      <c r="S1161">
        <v>0.116279069767441</v>
      </c>
      <c r="T1161">
        <v>55</v>
      </c>
      <c r="U1161">
        <v>0.25581395348837199</v>
      </c>
      <c r="V1161">
        <v>140</v>
      </c>
      <c r="W1161">
        <v>0.65116279069767402</v>
      </c>
      <c r="X1161">
        <v>0</v>
      </c>
      <c r="Y1161">
        <v>0</v>
      </c>
      <c r="Z1161">
        <v>0</v>
      </c>
      <c r="AA1161">
        <v>0</v>
      </c>
      <c r="AB1161">
        <v>4.6511627906976702E-2</v>
      </c>
      <c r="AC1161">
        <v>10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0.64285714285714202</v>
      </c>
      <c r="AM1161">
        <v>135</v>
      </c>
      <c r="AN1161">
        <v>4.7619047619047603E-2</v>
      </c>
      <c r="AO1161">
        <v>10</v>
      </c>
      <c r="AP1161">
        <v>0.13953488372093001</v>
      </c>
      <c r="AQ1161">
        <v>0.24</v>
      </c>
      <c r="AR1161">
        <v>30</v>
      </c>
      <c r="AS1161">
        <v>1</v>
      </c>
      <c r="AT1161">
        <v>210</v>
      </c>
      <c r="AU1161">
        <v>0.58823529411764697</v>
      </c>
      <c r="AV1161">
        <v>100</v>
      </c>
      <c r="AW1161">
        <v>0.15</v>
      </c>
      <c r="AX1161">
        <v>15</v>
      </c>
      <c r="AY1161">
        <v>10</v>
      </c>
      <c r="AZ1161">
        <v>0.105263157894736</v>
      </c>
      <c r="BA1161">
        <v>85</v>
      </c>
      <c r="BB1161">
        <v>0.89473684210526305</v>
      </c>
      <c r="BC1161">
        <v>70</v>
      </c>
      <c r="BD1161">
        <v>0.73684210526315697</v>
      </c>
      <c r="BE1161">
        <v>30</v>
      </c>
      <c r="BF1161">
        <v>0.35294117647058798</v>
      </c>
      <c r="BG1161">
        <v>10</v>
      </c>
      <c r="BH1161">
        <v>0.11764705882352899</v>
      </c>
      <c r="BI1161">
        <v>40</v>
      </c>
      <c r="BJ1161">
        <v>0.72727272727272696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50</v>
      </c>
      <c r="BU1161">
        <v>0.232558139534883</v>
      </c>
      <c r="BV1161">
        <v>35</v>
      </c>
      <c r="BW1161">
        <v>0.16279069767441801</v>
      </c>
      <c r="BX1161" t="s">
        <v>392</v>
      </c>
    </row>
    <row r="1162" spans="1:76" x14ac:dyDescent="0.25">
      <c r="A1162" t="s">
        <v>382</v>
      </c>
      <c r="B1162">
        <v>3115</v>
      </c>
      <c r="C1162">
        <v>210</v>
      </c>
      <c r="D1162">
        <v>7.1428571428571397E-2</v>
      </c>
      <c r="E1162">
        <v>15</v>
      </c>
      <c r="F1162">
        <v>33.6</v>
      </c>
      <c r="G1162">
        <v>31.4</v>
      </c>
      <c r="H1162">
        <v>40</v>
      </c>
      <c r="I1162">
        <v>0.19047619047618999</v>
      </c>
      <c r="J1162">
        <v>155</v>
      </c>
      <c r="K1162">
        <v>32500</v>
      </c>
      <c r="L1162">
        <v>110</v>
      </c>
      <c r="M1162">
        <v>41000</v>
      </c>
      <c r="N1162">
        <v>24</v>
      </c>
      <c r="O1162">
        <v>27600</v>
      </c>
      <c r="P1162">
        <v>41000</v>
      </c>
      <c r="Q1162">
        <v>14</v>
      </c>
      <c r="R1162">
        <v>115</v>
      </c>
      <c r="S1162">
        <v>0.54761904761904701</v>
      </c>
      <c r="T1162">
        <v>30</v>
      </c>
      <c r="U1162">
        <v>0.14285714285714199</v>
      </c>
      <c r="V1162">
        <v>165</v>
      </c>
      <c r="W1162">
        <v>0.78571428571428503</v>
      </c>
      <c r="X1162">
        <v>0</v>
      </c>
      <c r="Y1162">
        <v>0</v>
      </c>
      <c r="Z1162">
        <v>0</v>
      </c>
      <c r="AA1162">
        <v>0</v>
      </c>
      <c r="AB1162">
        <v>9.3023255813953404E-2</v>
      </c>
      <c r="AC1162">
        <v>20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0.62790697674418605</v>
      </c>
      <c r="AM1162">
        <v>135</v>
      </c>
      <c r="AN1162">
        <v>0.34883720930232498</v>
      </c>
      <c r="AO1162">
        <v>75</v>
      </c>
      <c r="AP1162">
        <v>0.214285714285714</v>
      </c>
      <c r="AQ1162">
        <v>0.36</v>
      </c>
      <c r="AR1162">
        <v>45</v>
      </c>
      <c r="AS1162">
        <v>1</v>
      </c>
      <c r="AT1162">
        <v>215</v>
      </c>
      <c r="AU1162">
        <v>0.67567567567567499</v>
      </c>
      <c r="AV1162">
        <v>125</v>
      </c>
      <c r="AW1162">
        <v>0.24</v>
      </c>
      <c r="AX1162">
        <v>30</v>
      </c>
      <c r="AY1162">
        <v>10</v>
      </c>
      <c r="AZ1162">
        <v>0.08</v>
      </c>
      <c r="BA1162">
        <v>110</v>
      </c>
      <c r="BB1162">
        <v>0.88</v>
      </c>
      <c r="BC1162">
        <v>95</v>
      </c>
      <c r="BD1162">
        <v>0.76</v>
      </c>
      <c r="BE1162">
        <v>40</v>
      </c>
      <c r="BF1162">
        <v>0.4</v>
      </c>
      <c r="BG1162">
        <v>0</v>
      </c>
      <c r="BH1162">
        <v>0</v>
      </c>
      <c r="BI1162">
        <v>15</v>
      </c>
      <c r="BJ1162">
        <v>0.25</v>
      </c>
      <c r="BK1162">
        <v>15</v>
      </c>
      <c r="BL1162">
        <v>0.25</v>
      </c>
      <c r="BM1162">
        <v>35</v>
      </c>
      <c r="BN1162">
        <v>0.58333333333333304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45</v>
      </c>
      <c r="BU1162">
        <v>0.214285714285714</v>
      </c>
      <c r="BV1162">
        <v>25</v>
      </c>
      <c r="BW1162">
        <v>0.116279069767441</v>
      </c>
      <c r="BX1162" t="s">
        <v>392</v>
      </c>
    </row>
    <row r="1163" spans="1:76" x14ac:dyDescent="0.25">
      <c r="A1163" t="s">
        <v>383</v>
      </c>
      <c r="B1163">
        <v>3116</v>
      </c>
      <c r="C1163">
        <v>235</v>
      </c>
      <c r="D1163">
        <v>0.170212765957446</v>
      </c>
      <c r="E1163">
        <v>40</v>
      </c>
      <c r="F1163">
        <v>39</v>
      </c>
      <c r="G1163">
        <v>35.6</v>
      </c>
      <c r="H1163">
        <v>45</v>
      </c>
      <c r="I1163">
        <v>0.19148936170212699</v>
      </c>
      <c r="J1163">
        <v>175</v>
      </c>
      <c r="K1163">
        <v>42000</v>
      </c>
      <c r="L1163">
        <v>130</v>
      </c>
      <c r="M1163">
        <v>54000</v>
      </c>
      <c r="N1163">
        <v>23.2</v>
      </c>
      <c r="O1163">
        <v>40800</v>
      </c>
      <c r="P1163">
        <v>55000</v>
      </c>
      <c r="Q1163">
        <v>16</v>
      </c>
      <c r="R1163">
        <v>85</v>
      </c>
      <c r="S1163">
        <v>0.36170212765957399</v>
      </c>
      <c r="T1163">
        <v>45</v>
      </c>
      <c r="U1163">
        <v>0.19148936170212699</v>
      </c>
      <c r="V1163">
        <v>150</v>
      </c>
      <c r="W1163">
        <v>0.63829787234042501</v>
      </c>
      <c r="X1163">
        <v>40</v>
      </c>
      <c r="Y1163">
        <v>0.170212765957446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0.71739130434782605</v>
      </c>
      <c r="AM1163">
        <v>165</v>
      </c>
      <c r="AN1163">
        <v>0.30434782608695599</v>
      </c>
      <c r="AO1163">
        <v>70</v>
      </c>
      <c r="AP1163">
        <v>0.21276595744680801</v>
      </c>
      <c r="AQ1163">
        <v>0.33333333333333298</v>
      </c>
      <c r="AR1163">
        <v>50</v>
      </c>
      <c r="AS1163">
        <v>1</v>
      </c>
      <c r="AT1163">
        <v>230</v>
      </c>
      <c r="AU1163">
        <v>0.5</v>
      </c>
      <c r="AV1163">
        <v>100</v>
      </c>
      <c r="AW1163">
        <v>0.3</v>
      </c>
      <c r="AX1163">
        <v>30</v>
      </c>
      <c r="AY1163">
        <v>20</v>
      </c>
      <c r="AZ1163">
        <v>0.16</v>
      </c>
      <c r="BA1163">
        <v>105</v>
      </c>
      <c r="BB1163">
        <v>0.84</v>
      </c>
      <c r="BC1163">
        <v>85</v>
      </c>
      <c r="BD1163">
        <v>0.68</v>
      </c>
      <c r="BE1163">
        <v>30</v>
      </c>
      <c r="BF1163">
        <v>0.42857142857142799</v>
      </c>
      <c r="BG1163">
        <v>10</v>
      </c>
      <c r="BH1163">
        <v>0.14285714285714199</v>
      </c>
      <c r="BI1163">
        <v>25</v>
      </c>
      <c r="BJ1163">
        <v>0.83333333333333304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40</v>
      </c>
      <c r="BU1163">
        <v>0.170212765957446</v>
      </c>
      <c r="BV1163">
        <v>10</v>
      </c>
      <c r="BW1163">
        <v>4.3478260869565202E-2</v>
      </c>
      <c r="BX1163" t="s">
        <v>392</v>
      </c>
    </row>
    <row r="1164" spans="1:76" x14ac:dyDescent="0.25">
      <c r="A1164" t="s">
        <v>384</v>
      </c>
      <c r="B1164">
        <v>3117</v>
      </c>
      <c r="C1164">
        <v>240</v>
      </c>
      <c r="D1164">
        <v>6.25E-2</v>
      </c>
      <c r="E1164">
        <v>15</v>
      </c>
      <c r="F1164">
        <v>27.1</v>
      </c>
      <c r="G1164">
        <v>21.4</v>
      </c>
      <c r="H1164">
        <v>15</v>
      </c>
      <c r="I1164">
        <v>6.25E-2</v>
      </c>
      <c r="J1164">
        <v>130</v>
      </c>
      <c r="K1164">
        <v>45000</v>
      </c>
      <c r="L1164">
        <v>125</v>
      </c>
      <c r="M1164">
        <v>41000</v>
      </c>
      <c r="N1164">
        <v>30</v>
      </c>
      <c r="O1164">
        <v>43000</v>
      </c>
      <c r="P1164">
        <v>45000</v>
      </c>
      <c r="Q1164">
        <v>18.5</v>
      </c>
      <c r="R1164">
        <v>0</v>
      </c>
      <c r="S1164">
        <v>0</v>
      </c>
      <c r="T1164">
        <v>100</v>
      </c>
      <c r="U1164">
        <v>0.41666666666666602</v>
      </c>
      <c r="V1164">
        <v>115</v>
      </c>
      <c r="W1164">
        <v>0.47916666666666602</v>
      </c>
      <c r="X1164">
        <v>15</v>
      </c>
      <c r="Y1164">
        <v>6.25E-2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0.659574468085106</v>
      </c>
      <c r="AM1164">
        <v>155</v>
      </c>
      <c r="AN1164">
        <v>0.42553191489361702</v>
      </c>
      <c r="AO1164">
        <v>100</v>
      </c>
      <c r="AP1164">
        <v>0.29166666666666602</v>
      </c>
      <c r="AQ1164">
        <v>0.46666666666666601</v>
      </c>
      <c r="AR1164">
        <v>70</v>
      </c>
      <c r="AS1164">
        <v>1</v>
      </c>
      <c r="AT1164">
        <v>235</v>
      </c>
      <c r="AU1164">
        <v>0.54838709677419295</v>
      </c>
      <c r="AV1164">
        <v>85</v>
      </c>
      <c r="AW1164">
        <v>0.11764705882352899</v>
      </c>
      <c r="AX1164">
        <v>10</v>
      </c>
      <c r="AY1164">
        <v>20</v>
      </c>
      <c r="AZ1164">
        <v>0.23529411764705799</v>
      </c>
      <c r="BA1164">
        <v>65</v>
      </c>
      <c r="BB1164">
        <v>0.76470588235294101</v>
      </c>
      <c r="BC1164">
        <v>60</v>
      </c>
      <c r="BD1164">
        <v>0.70588235294117596</v>
      </c>
      <c r="BE1164">
        <v>35</v>
      </c>
      <c r="BF1164">
        <v>0.4375</v>
      </c>
      <c r="BG1164">
        <v>10</v>
      </c>
      <c r="BH1164">
        <v>0.125</v>
      </c>
      <c r="BI1164">
        <v>25</v>
      </c>
      <c r="BJ1164">
        <v>0.625</v>
      </c>
      <c r="BK1164">
        <v>10</v>
      </c>
      <c r="BL1164">
        <v>0.25</v>
      </c>
      <c r="BM1164">
        <v>10</v>
      </c>
      <c r="BN1164">
        <v>0.25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50</v>
      </c>
      <c r="BU1164">
        <v>0.20833333333333301</v>
      </c>
      <c r="BV1164">
        <v>10</v>
      </c>
      <c r="BW1164">
        <v>4.2553191489361701E-2</v>
      </c>
      <c r="BX1164" t="s">
        <v>392</v>
      </c>
    </row>
    <row r="1165" spans="1:76" x14ac:dyDescent="0.25">
      <c r="A1165" t="s">
        <v>269</v>
      </c>
      <c r="B1165">
        <v>3001</v>
      </c>
      <c r="C1165">
        <v>0</v>
      </c>
      <c r="D1165" t="s">
        <v>65</v>
      </c>
      <c r="E1165">
        <v>0</v>
      </c>
      <c r="F1165" t="s">
        <v>65</v>
      </c>
      <c r="G1165" t="s">
        <v>65</v>
      </c>
      <c r="H1165">
        <v>0</v>
      </c>
      <c r="I1165" t="s">
        <v>65</v>
      </c>
      <c r="J1165">
        <v>0</v>
      </c>
      <c r="K1165" t="s">
        <v>65</v>
      </c>
      <c r="L1165">
        <v>0</v>
      </c>
      <c r="M1165" t="s">
        <v>65</v>
      </c>
      <c r="N1165" t="s">
        <v>65</v>
      </c>
      <c r="O1165" t="s">
        <v>65</v>
      </c>
      <c r="P1165" t="s">
        <v>65</v>
      </c>
      <c r="Q1165" t="s">
        <v>65</v>
      </c>
      <c r="R1165">
        <v>0</v>
      </c>
      <c r="S1165" t="s">
        <v>65</v>
      </c>
      <c r="T1165">
        <v>0</v>
      </c>
      <c r="U1165" t="s">
        <v>65</v>
      </c>
      <c r="V1165">
        <v>0</v>
      </c>
      <c r="W1165" t="s">
        <v>65</v>
      </c>
      <c r="X1165">
        <v>0</v>
      </c>
      <c r="Y1165" t="s">
        <v>65</v>
      </c>
      <c r="Z1165">
        <v>0</v>
      </c>
      <c r="AA1165" t="s">
        <v>65</v>
      </c>
      <c r="AB1165" t="s">
        <v>65</v>
      </c>
      <c r="AC1165">
        <v>0</v>
      </c>
      <c r="AD1165" t="s">
        <v>65</v>
      </c>
      <c r="AE1165">
        <v>0</v>
      </c>
      <c r="AF1165" t="s">
        <v>65</v>
      </c>
      <c r="AG1165">
        <v>0</v>
      </c>
      <c r="AH1165" t="s">
        <v>65</v>
      </c>
      <c r="AI1165">
        <v>0</v>
      </c>
      <c r="AJ1165" t="s">
        <v>65</v>
      </c>
      <c r="AK1165">
        <v>0</v>
      </c>
      <c r="AL1165" t="s">
        <v>65</v>
      </c>
      <c r="AM1165">
        <v>0</v>
      </c>
      <c r="AN1165" t="s">
        <v>65</v>
      </c>
      <c r="AO1165">
        <v>0</v>
      </c>
      <c r="AP1165" t="s">
        <v>65</v>
      </c>
      <c r="AQ1165" t="s">
        <v>65</v>
      </c>
      <c r="AR1165">
        <v>0</v>
      </c>
      <c r="AS1165" t="s">
        <v>65</v>
      </c>
      <c r="AT1165">
        <v>0</v>
      </c>
      <c r="AU1165" t="s">
        <v>65</v>
      </c>
      <c r="AV1165">
        <v>0</v>
      </c>
      <c r="AW1165" t="s">
        <v>65</v>
      </c>
      <c r="AX1165">
        <v>0</v>
      </c>
      <c r="AY1165">
        <v>0</v>
      </c>
      <c r="AZ1165" t="s">
        <v>65</v>
      </c>
      <c r="BA1165">
        <v>0</v>
      </c>
      <c r="BB1165" t="s">
        <v>65</v>
      </c>
      <c r="BC1165">
        <v>0</v>
      </c>
      <c r="BD1165" t="s">
        <v>65</v>
      </c>
      <c r="BE1165">
        <v>0</v>
      </c>
      <c r="BF1165" t="s">
        <v>65</v>
      </c>
      <c r="BG1165">
        <v>0</v>
      </c>
      <c r="BH1165" t="s">
        <v>65</v>
      </c>
      <c r="BI1165">
        <v>0</v>
      </c>
      <c r="BJ1165" t="s">
        <v>65</v>
      </c>
      <c r="BK1165">
        <v>0</v>
      </c>
      <c r="BL1165" t="s">
        <v>65</v>
      </c>
      <c r="BM1165">
        <v>0</v>
      </c>
      <c r="BN1165" t="s">
        <v>65</v>
      </c>
      <c r="BO1165">
        <v>0</v>
      </c>
      <c r="BP1165" t="s">
        <v>65</v>
      </c>
      <c r="BQ1165">
        <v>0</v>
      </c>
      <c r="BR1165" t="s">
        <v>65</v>
      </c>
      <c r="BS1165" t="s">
        <v>65</v>
      </c>
      <c r="BT1165">
        <v>0</v>
      </c>
      <c r="BU1165" t="s">
        <v>65</v>
      </c>
      <c r="BV1165">
        <v>0</v>
      </c>
      <c r="BW1165" t="s">
        <v>65</v>
      </c>
      <c r="BX1165" t="s">
        <v>393</v>
      </c>
    </row>
    <row r="1166" spans="1:76" x14ac:dyDescent="0.25">
      <c r="A1166" t="s">
        <v>271</v>
      </c>
      <c r="B1166">
        <v>3002</v>
      </c>
      <c r="C1166">
        <v>165</v>
      </c>
      <c r="D1166">
        <v>6.0606060606060601E-2</v>
      </c>
      <c r="E1166">
        <v>10</v>
      </c>
      <c r="F1166">
        <v>30.5</v>
      </c>
      <c r="G1166">
        <v>24.6</v>
      </c>
      <c r="H1166">
        <v>10</v>
      </c>
      <c r="I1166">
        <v>6.0606060606060601E-2</v>
      </c>
      <c r="J1166">
        <v>95</v>
      </c>
      <c r="K1166">
        <v>61000</v>
      </c>
      <c r="L1166">
        <v>85</v>
      </c>
      <c r="M1166">
        <v>76000</v>
      </c>
      <c r="N1166">
        <v>12</v>
      </c>
      <c r="O1166">
        <v>47000</v>
      </c>
      <c r="P1166">
        <v>66000</v>
      </c>
      <c r="Q1166">
        <v>12.4</v>
      </c>
      <c r="R1166">
        <v>0</v>
      </c>
      <c r="S1166">
        <v>0</v>
      </c>
      <c r="T1166">
        <v>65</v>
      </c>
      <c r="U1166">
        <v>0.39393939393939298</v>
      </c>
      <c r="V1166">
        <v>85</v>
      </c>
      <c r="W1166">
        <v>0.51515151515151503</v>
      </c>
      <c r="X1166">
        <v>0</v>
      </c>
      <c r="Y1166">
        <v>0</v>
      </c>
      <c r="Z1166">
        <v>0</v>
      </c>
      <c r="AA1166">
        <v>0</v>
      </c>
      <c r="AB1166">
        <v>6.0606060606060601E-2</v>
      </c>
      <c r="AC1166">
        <v>10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0.441176470588235</v>
      </c>
      <c r="AM1166">
        <v>75</v>
      </c>
      <c r="AN1166">
        <v>5.8823529411764698E-2</v>
      </c>
      <c r="AO1166">
        <v>10</v>
      </c>
      <c r="AP1166">
        <v>0.15151515151515099</v>
      </c>
      <c r="AQ1166">
        <v>0.35714285714285698</v>
      </c>
      <c r="AR1166">
        <v>25</v>
      </c>
      <c r="AS1166">
        <v>1</v>
      </c>
      <c r="AT1166">
        <v>170</v>
      </c>
      <c r="AU1166">
        <v>0.65217391304347805</v>
      </c>
      <c r="AV1166">
        <v>75</v>
      </c>
      <c r="AW1166">
        <v>0.133333333333333</v>
      </c>
      <c r="AX1166">
        <v>10</v>
      </c>
      <c r="AY1166">
        <v>10</v>
      </c>
      <c r="AZ1166">
        <v>0.14285714285714199</v>
      </c>
      <c r="BA1166">
        <v>60</v>
      </c>
      <c r="BB1166">
        <v>0.85714285714285698</v>
      </c>
      <c r="BC1166">
        <v>60</v>
      </c>
      <c r="BD1166">
        <v>0.85714285714285698</v>
      </c>
      <c r="BE1166">
        <v>20</v>
      </c>
      <c r="BF1166">
        <v>0.28571428571428498</v>
      </c>
      <c r="BG1166">
        <v>10</v>
      </c>
      <c r="BH1166">
        <v>0.14285714285714199</v>
      </c>
      <c r="BI1166">
        <v>25</v>
      </c>
      <c r="BJ1166">
        <v>0.55555555555555503</v>
      </c>
      <c r="BK1166">
        <v>15</v>
      </c>
      <c r="BL1166">
        <v>0.33333333333333298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35</v>
      </c>
      <c r="BU1166">
        <v>0.21212121212121199</v>
      </c>
      <c r="BV1166">
        <v>25</v>
      </c>
      <c r="BW1166">
        <v>0.15151515151515099</v>
      </c>
      <c r="BX1166" t="s">
        <v>393</v>
      </c>
    </row>
    <row r="1167" spans="1:76" x14ac:dyDescent="0.25">
      <c r="A1167" t="s">
        <v>272</v>
      </c>
      <c r="B1167">
        <v>3003</v>
      </c>
      <c r="C1167">
        <v>2340</v>
      </c>
      <c r="D1167">
        <v>5.9829059829059797E-2</v>
      </c>
      <c r="E1167">
        <v>140</v>
      </c>
      <c r="F1167">
        <v>28.6</v>
      </c>
      <c r="G1167">
        <v>24.6</v>
      </c>
      <c r="H1167">
        <v>140</v>
      </c>
      <c r="I1167">
        <v>5.9829059829059797E-2</v>
      </c>
      <c r="J1167">
        <v>1485</v>
      </c>
      <c r="K1167">
        <v>32480</v>
      </c>
      <c r="L1167">
        <v>1155</v>
      </c>
      <c r="M1167">
        <v>28150</v>
      </c>
      <c r="N1167">
        <v>38</v>
      </c>
      <c r="O1167">
        <v>29840</v>
      </c>
      <c r="P1167">
        <v>30800</v>
      </c>
      <c r="Q1167">
        <v>25.2</v>
      </c>
      <c r="R1167">
        <v>490</v>
      </c>
      <c r="S1167">
        <v>0.20940170940170899</v>
      </c>
      <c r="T1167">
        <v>865</v>
      </c>
      <c r="U1167">
        <v>0.36965811965811901</v>
      </c>
      <c r="V1167">
        <v>1335</v>
      </c>
      <c r="W1167">
        <v>0.57051282051282004</v>
      </c>
      <c r="X1167">
        <v>140</v>
      </c>
      <c r="Y1167">
        <v>5.9829059829059797E-2</v>
      </c>
      <c r="Z1167">
        <v>130</v>
      </c>
      <c r="AA1167">
        <v>5.5555555555555497E-2</v>
      </c>
      <c r="AB1167">
        <v>1.7094017094016999E-2</v>
      </c>
      <c r="AC1167">
        <v>40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0.50427350427350404</v>
      </c>
      <c r="AM1167">
        <v>1180</v>
      </c>
      <c r="AN1167">
        <v>0.145299145299145</v>
      </c>
      <c r="AO1167">
        <v>340</v>
      </c>
      <c r="AP1167">
        <v>0.27564102564102499</v>
      </c>
      <c r="AQ1167">
        <v>0.57589285714285698</v>
      </c>
      <c r="AR1167">
        <v>645</v>
      </c>
      <c r="AS1167">
        <v>1</v>
      </c>
      <c r="AT1167">
        <v>2340</v>
      </c>
      <c r="AU1167">
        <v>0.59937888198757705</v>
      </c>
      <c r="AV1167">
        <v>965</v>
      </c>
      <c r="AW1167">
        <v>0.21243523316062099</v>
      </c>
      <c r="AX1167">
        <v>205</v>
      </c>
      <c r="AY1167">
        <v>145</v>
      </c>
      <c r="AZ1167">
        <v>0.14285714285714199</v>
      </c>
      <c r="BA1167">
        <v>870</v>
      </c>
      <c r="BB1167">
        <v>0.85714285714285698</v>
      </c>
      <c r="BC1167">
        <v>655</v>
      </c>
      <c r="BD1167">
        <v>0.64532019704433496</v>
      </c>
      <c r="BE1167">
        <v>160</v>
      </c>
      <c r="BF1167">
        <v>0.21052631578947301</v>
      </c>
      <c r="BG1167">
        <v>120</v>
      </c>
      <c r="BH1167">
        <v>0.157894736842105</v>
      </c>
      <c r="BI1167">
        <v>370</v>
      </c>
      <c r="BJ1167">
        <v>0.621848739495798</v>
      </c>
      <c r="BK1167">
        <v>195</v>
      </c>
      <c r="BL1167">
        <v>0.32773109243697401</v>
      </c>
      <c r="BM1167">
        <v>20</v>
      </c>
      <c r="BN1167">
        <v>3.3613445378151197E-2</v>
      </c>
      <c r="BO1167">
        <v>0</v>
      </c>
      <c r="BP1167">
        <v>0</v>
      </c>
      <c r="BQ1167">
        <v>0</v>
      </c>
      <c r="BR1167">
        <v>0</v>
      </c>
      <c r="BS1167">
        <v>8.4033613445378103E-2</v>
      </c>
      <c r="BT1167">
        <v>450</v>
      </c>
      <c r="BU1167">
        <v>0.19230769230769201</v>
      </c>
      <c r="BV1167">
        <v>505</v>
      </c>
      <c r="BW1167">
        <v>0.21581196581196499</v>
      </c>
      <c r="BX1167" t="s">
        <v>393</v>
      </c>
    </row>
    <row r="1168" spans="1:76" x14ac:dyDescent="0.25">
      <c r="A1168" t="s">
        <v>273</v>
      </c>
      <c r="B1168">
        <v>3004</v>
      </c>
      <c r="C1168">
        <v>1430</v>
      </c>
      <c r="D1168">
        <v>8.0419580419580403E-2</v>
      </c>
      <c r="E1168">
        <v>115</v>
      </c>
      <c r="F1168">
        <v>31.3</v>
      </c>
      <c r="G1168">
        <v>27.2</v>
      </c>
      <c r="H1168">
        <v>110</v>
      </c>
      <c r="I1168">
        <v>7.69230769230769E-2</v>
      </c>
      <c r="J1168">
        <v>985</v>
      </c>
      <c r="K1168">
        <v>34500</v>
      </c>
      <c r="L1168">
        <v>850</v>
      </c>
      <c r="M1168">
        <v>30550</v>
      </c>
      <c r="N1168">
        <v>30.3</v>
      </c>
      <c r="O1168">
        <v>29100</v>
      </c>
      <c r="P1168">
        <v>30600</v>
      </c>
      <c r="Q1168">
        <v>20.399999999999999</v>
      </c>
      <c r="R1168">
        <v>285</v>
      </c>
      <c r="S1168">
        <v>0.19930069930069899</v>
      </c>
      <c r="T1168">
        <v>430</v>
      </c>
      <c r="U1168">
        <v>0.30069930069930001</v>
      </c>
      <c r="V1168">
        <v>890</v>
      </c>
      <c r="W1168">
        <v>0.62237762237762195</v>
      </c>
      <c r="X1168">
        <v>115</v>
      </c>
      <c r="Y1168">
        <v>8.0419580419580403E-2</v>
      </c>
      <c r="Z1168">
        <v>210</v>
      </c>
      <c r="AA1168">
        <v>0.146341463414634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0.57142857142857095</v>
      </c>
      <c r="AM1168">
        <v>820</v>
      </c>
      <c r="AN1168">
        <v>0.236933797909407</v>
      </c>
      <c r="AO1168">
        <v>340</v>
      </c>
      <c r="AP1168">
        <v>0.26573426573426501</v>
      </c>
      <c r="AQ1168">
        <v>0.49673202614378997</v>
      </c>
      <c r="AR1168">
        <v>380</v>
      </c>
      <c r="AS1168">
        <v>1</v>
      </c>
      <c r="AT1168">
        <v>1435</v>
      </c>
      <c r="AU1168">
        <v>0.62385321100917401</v>
      </c>
      <c r="AV1168">
        <v>680</v>
      </c>
      <c r="AW1168">
        <v>0.14705882352941099</v>
      </c>
      <c r="AX1168">
        <v>100</v>
      </c>
      <c r="AY1168">
        <v>85</v>
      </c>
      <c r="AZ1168">
        <v>0.13178294573643401</v>
      </c>
      <c r="BA1168">
        <v>565</v>
      </c>
      <c r="BB1168">
        <v>0.87596899224806202</v>
      </c>
      <c r="BC1168">
        <v>435</v>
      </c>
      <c r="BD1168">
        <v>0.67441860465116199</v>
      </c>
      <c r="BE1168">
        <v>120</v>
      </c>
      <c r="BF1168">
        <v>0.20689655172413701</v>
      </c>
      <c r="BG1168">
        <v>85</v>
      </c>
      <c r="BH1168">
        <v>0.14655172413793099</v>
      </c>
      <c r="BI1168">
        <v>235</v>
      </c>
      <c r="BJ1168">
        <v>0.52222222222222203</v>
      </c>
      <c r="BK1168">
        <v>170</v>
      </c>
      <c r="BL1168">
        <v>0.37777777777777699</v>
      </c>
      <c r="BM1168">
        <v>25</v>
      </c>
      <c r="BN1168">
        <v>5.5555555555555497E-2</v>
      </c>
      <c r="BO1168">
        <v>0</v>
      </c>
      <c r="BP1168">
        <v>0</v>
      </c>
      <c r="BQ1168">
        <v>10</v>
      </c>
      <c r="BR1168">
        <v>2.2222222222222199E-2</v>
      </c>
      <c r="BS1168">
        <v>0.11111111111111099</v>
      </c>
      <c r="BT1168">
        <v>320</v>
      </c>
      <c r="BU1168">
        <v>0.223776223776223</v>
      </c>
      <c r="BV1168">
        <v>525</v>
      </c>
      <c r="BW1168">
        <v>0.36585365853658502</v>
      </c>
      <c r="BX1168" t="s">
        <v>393</v>
      </c>
    </row>
    <row r="1169" spans="1:76" x14ac:dyDescent="0.25">
      <c r="A1169" t="s">
        <v>274</v>
      </c>
      <c r="B1169">
        <v>3005</v>
      </c>
      <c r="C1169">
        <v>175</v>
      </c>
      <c r="D1169">
        <v>0.2</v>
      </c>
      <c r="E1169">
        <v>35</v>
      </c>
      <c r="F1169">
        <v>40.799999999999997</v>
      </c>
      <c r="G1169">
        <v>41.2</v>
      </c>
      <c r="H1169">
        <v>40</v>
      </c>
      <c r="I1169">
        <v>0.22857142857142801</v>
      </c>
      <c r="J1169">
        <v>140</v>
      </c>
      <c r="K1169">
        <v>45000</v>
      </c>
      <c r="L1169">
        <v>135</v>
      </c>
      <c r="M1169">
        <v>42000</v>
      </c>
      <c r="N1169">
        <v>23</v>
      </c>
      <c r="O1169">
        <v>38000</v>
      </c>
      <c r="P1169">
        <v>39500</v>
      </c>
      <c r="Q1169">
        <v>17</v>
      </c>
      <c r="R1169">
        <v>0</v>
      </c>
      <c r="S1169">
        <v>0</v>
      </c>
      <c r="T1169">
        <v>35</v>
      </c>
      <c r="U1169">
        <v>0.2</v>
      </c>
      <c r="V1169">
        <v>110</v>
      </c>
      <c r="W1169">
        <v>0.628571428571428</v>
      </c>
      <c r="X1169">
        <v>35</v>
      </c>
      <c r="Y1169">
        <v>0.2</v>
      </c>
      <c r="Z1169">
        <v>10</v>
      </c>
      <c r="AA1169">
        <v>5.7142857142857099E-2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0.628571428571428</v>
      </c>
      <c r="AM1169">
        <v>110</v>
      </c>
      <c r="AN1169">
        <v>5.7142857142857099E-2</v>
      </c>
      <c r="AO1169">
        <v>10</v>
      </c>
      <c r="AP1169">
        <v>0.14285714285714199</v>
      </c>
      <c r="AQ1169">
        <v>0.3125</v>
      </c>
      <c r="AR1169">
        <v>25</v>
      </c>
      <c r="AS1169">
        <v>1</v>
      </c>
      <c r="AT1169">
        <v>175</v>
      </c>
      <c r="AU1169">
        <v>0.62068965517241304</v>
      </c>
      <c r="AV1169">
        <v>90</v>
      </c>
      <c r="AW1169">
        <v>0.11111111111111099</v>
      </c>
      <c r="AX1169">
        <v>10</v>
      </c>
      <c r="AY1169">
        <v>0</v>
      </c>
      <c r="AZ1169">
        <v>0</v>
      </c>
      <c r="BA1169">
        <v>85</v>
      </c>
      <c r="BB1169">
        <v>0.94444444444444398</v>
      </c>
      <c r="BC1169">
        <v>70</v>
      </c>
      <c r="BD1169">
        <v>0.77777777777777701</v>
      </c>
      <c r="BE1169">
        <v>20</v>
      </c>
      <c r="BF1169">
        <v>0.25</v>
      </c>
      <c r="BG1169">
        <v>0</v>
      </c>
      <c r="BH1169">
        <v>0</v>
      </c>
      <c r="BI1169">
        <v>45</v>
      </c>
      <c r="BJ1169">
        <v>0.75</v>
      </c>
      <c r="BK1169">
        <v>15</v>
      </c>
      <c r="BL1169">
        <v>0.25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0.16666666666666599</v>
      </c>
      <c r="BT1169">
        <v>20</v>
      </c>
      <c r="BU1169">
        <v>0.114285714285714</v>
      </c>
      <c r="BV1169">
        <v>15</v>
      </c>
      <c r="BW1169">
        <v>8.5714285714285701E-2</v>
      </c>
      <c r="BX1169" t="s">
        <v>393</v>
      </c>
    </row>
    <row r="1170" spans="1:76" x14ac:dyDescent="0.25">
      <c r="A1170" t="s">
        <v>275</v>
      </c>
      <c r="B1170">
        <v>3006</v>
      </c>
      <c r="C1170" t="s">
        <v>65</v>
      </c>
      <c r="D1170" t="s">
        <v>65</v>
      </c>
      <c r="E1170" t="s">
        <v>65</v>
      </c>
      <c r="F1170" t="s">
        <v>65</v>
      </c>
      <c r="G1170" t="s">
        <v>65</v>
      </c>
      <c r="H1170" t="s">
        <v>65</v>
      </c>
      <c r="I1170" t="s">
        <v>65</v>
      </c>
      <c r="J1170" t="s">
        <v>65</v>
      </c>
      <c r="K1170" t="s">
        <v>65</v>
      </c>
      <c r="L1170" t="s">
        <v>65</v>
      </c>
      <c r="M1170" t="s">
        <v>65</v>
      </c>
      <c r="N1170" t="s">
        <v>65</v>
      </c>
      <c r="O1170" t="s">
        <v>65</v>
      </c>
      <c r="P1170" t="s">
        <v>65</v>
      </c>
      <c r="Q1170" t="s">
        <v>65</v>
      </c>
      <c r="R1170" t="s">
        <v>65</v>
      </c>
      <c r="S1170" t="s">
        <v>65</v>
      </c>
      <c r="T1170" t="s">
        <v>65</v>
      </c>
      <c r="U1170" t="s">
        <v>65</v>
      </c>
      <c r="V1170" t="s">
        <v>65</v>
      </c>
      <c r="W1170" t="s">
        <v>65</v>
      </c>
      <c r="X1170" t="s">
        <v>65</v>
      </c>
      <c r="Y1170" t="s">
        <v>65</v>
      </c>
      <c r="Z1170" t="s">
        <v>65</v>
      </c>
      <c r="AA1170" t="s">
        <v>65</v>
      </c>
      <c r="AB1170" t="s">
        <v>65</v>
      </c>
      <c r="AC1170" t="s">
        <v>65</v>
      </c>
      <c r="AD1170" t="s">
        <v>65</v>
      </c>
      <c r="AE1170" t="s">
        <v>65</v>
      </c>
      <c r="AF1170" t="s">
        <v>65</v>
      </c>
      <c r="AG1170" t="s">
        <v>65</v>
      </c>
      <c r="AH1170" t="s">
        <v>65</v>
      </c>
      <c r="AI1170" t="s">
        <v>65</v>
      </c>
      <c r="AJ1170" t="s">
        <v>65</v>
      </c>
      <c r="AK1170" t="s">
        <v>65</v>
      </c>
      <c r="AL1170" t="s">
        <v>65</v>
      </c>
      <c r="AM1170" t="s">
        <v>65</v>
      </c>
      <c r="AN1170" t="s">
        <v>65</v>
      </c>
      <c r="AO1170" t="s">
        <v>65</v>
      </c>
      <c r="AP1170" t="s">
        <v>65</v>
      </c>
      <c r="AQ1170" t="s">
        <v>65</v>
      </c>
      <c r="AR1170" t="s">
        <v>65</v>
      </c>
      <c r="AS1170" t="s">
        <v>65</v>
      </c>
      <c r="AT1170" t="s">
        <v>65</v>
      </c>
      <c r="AU1170" t="s">
        <v>65</v>
      </c>
      <c r="AV1170" t="s">
        <v>65</v>
      </c>
      <c r="AW1170" t="s">
        <v>65</v>
      </c>
      <c r="AX1170" t="s">
        <v>65</v>
      </c>
      <c r="AY1170" t="s">
        <v>65</v>
      </c>
      <c r="AZ1170" t="s">
        <v>65</v>
      </c>
      <c r="BA1170" t="s">
        <v>65</v>
      </c>
      <c r="BB1170" t="s">
        <v>65</v>
      </c>
      <c r="BC1170" t="s">
        <v>65</v>
      </c>
      <c r="BD1170" t="s">
        <v>65</v>
      </c>
      <c r="BE1170" t="s">
        <v>65</v>
      </c>
      <c r="BF1170" t="s">
        <v>65</v>
      </c>
      <c r="BG1170" t="s">
        <v>65</v>
      </c>
      <c r="BH1170" t="s">
        <v>65</v>
      </c>
      <c r="BI1170" t="s">
        <v>65</v>
      </c>
      <c r="BJ1170" t="s">
        <v>65</v>
      </c>
      <c r="BK1170" t="s">
        <v>65</v>
      </c>
      <c r="BL1170" t="s">
        <v>65</v>
      </c>
      <c r="BM1170" t="s">
        <v>65</v>
      </c>
      <c r="BN1170" t="s">
        <v>65</v>
      </c>
      <c r="BO1170" t="s">
        <v>65</v>
      </c>
      <c r="BP1170" t="s">
        <v>65</v>
      </c>
      <c r="BQ1170" t="s">
        <v>65</v>
      </c>
      <c r="BR1170" t="s">
        <v>65</v>
      </c>
      <c r="BS1170" t="s">
        <v>65</v>
      </c>
      <c r="BT1170" t="s">
        <v>65</v>
      </c>
      <c r="BU1170" t="s">
        <v>65</v>
      </c>
      <c r="BV1170" t="s">
        <v>65</v>
      </c>
      <c r="BW1170" t="s">
        <v>65</v>
      </c>
      <c r="BX1170" t="s">
        <v>393</v>
      </c>
    </row>
    <row r="1171" spans="1:76" x14ac:dyDescent="0.25">
      <c r="A1171" t="s">
        <v>276</v>
      </c>
      <c r="B1171">
        <v>3007</v>
      </c>
      <c r="C1171">
        <v>200</v>
      </c>
      <c r="D1171">
        <v>0</v>
      </c>
      <c r="E1171">
        <v>0</v>
      </c>
      <c r="F1171">
        <v>30.9</v>
      </c>
      <c r="G1171">
        <v>26</v>
      </c>
      <c r="H1171">
        <v>0</v>
      </c>
      <c r="I1171">
        <v>0</v>
      </c>
      <c r="J1171">
        <v>130</v>
      </c>
      <c r="K1171">
        <v>39500</v>
      </c>
      <c r="L1171">
        <v>100</v>
      </c>
      <c r="M1171">
        <v>42000</v>
      </c>
      <c r="N1171">
        <v>27</v>
      </c>
      <c r="O1171">
        <v>33000</v>
      </c>
      <c r="P1171">
        <v>36000</v>
      </c>
      <c r="Q1171">
        <v>19</v>
      </c>
      <c r="R1171">
        <v>0</v>
      </c>
      <c r="S1171">
        <v>0</v>
      </c>
      <c r="T1171">
        <v>75</v>
      </c>
      <c r="U1171">
        <v>0.375</v>
      </c>
      <c r="V1171">
        <v>120</v>
      </c>
      <c r="W1171">
        <v>0.6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0.55000000000000004</v>
      </c>
      <c r="AM1171">
        <v>110</v>
      </c>
      <c r="AN1171">
        <v>0.05</v>
      </c>
      <c r="AO1171">
        <v>10</v>
      </c>
      <c r="AP1171">
        <v>0.15</v>
      </c>
      <c r="AQ1171">
        <v>0.31578947368421001</v>
      </c>
      <c r="AR1171">
        <v>30</v>
      </c>
      <c r="AS1171">
        <v>1</v>
      </c>
      <c r="AT1171">
        <v>200</v>
      </c>
      <c r="AU1171">
        <v>0.82142857142857095</v>
      </c>
      <c r="AV1171">
        <v>115</v>
      </c>
      <c r="AW1171">
        <v>0.13043478260869501</v>
      </c>
      <c r="AX1171">
        <v>15</v>
      </c>
      <c r="AY1171">
        <v>20</v>
      </c>
      <c r="AZ1171">
        <v>0.21052631578947301</v>
      </c>
      <c r="BA1171">
        <v>75</v>
      </c>
      <c r="BB1171">
        <v>0.78947368421052599</v>
      </c>
      <c r="BC1171">
        <v>65</v>
      </c>
      <c r="BD1171">
        <v>0.68421052631578905</v>
      </c>
      <c r="BE1171">
        <v>35</v>
      </c>
      <c r="BF1171">
        <v>0.33333333333333298</v>
      </c>
      <c r="BG1171">
        <v>0</v>
      </c>
      <c r="BH1171">
        <v>0</v>
      </c>
      <c r="BI1171">
        <v>40</v>
      </c>
      <c r="BJ1171">
        <v>0.57142857142857095</v>
      </c>
      <c r="BK1171">
        <v>15</v>
      </c>
      <c r="BL1171">
        <v>0.214285714285714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0.14285714285714199</v>
      </c>
      <c r="BT1171">
        <v>35</v>
      </c>
      <c r="BU1171">
        <v>0.17499999999999999</v>
      </c>
      <c r="BV1171">
        <v>20</v>
      </c>
      <c r="BW1171">
        <v>0.1</v>
      </c>
      <c r="BX1171" t="s">
        <v>393</v>
      </c>
    </row>
    <row r="1172" spans="1:76" x14ac:dyDescent="0.25">
      <c r="A1172" t="s">
        <v>277</v>
      </c>
      <c r="B1172">
        <v>3008</v>
      </c>
      <c r="C1172">
        <v>270</v>
      </c>
      <c r="D1172">
        <v>0.11111111111111099</v>
      </c>
      <c r="E1172">
        <v>30</v>
      </c>
      <c r="F1172">
        <v>32.799999999999997</v>
      </c>
      <c r="G1172">
        <v>29</v>
      </c>
      <c r="H1172">
        <v>10</v>
      </c>
      <c r="I1172">
        <v>3.7037037037037E-2</v>
      </c>
      <c r="J1172">
        <v>180</v>
      </c>
      <c r="K1172">
        <v>34400</v>
      </c>
      <c r="L1172">
        <v>160</v>
      </c>
      <c r="M1172">
        <v>32000</v>
      </c>
      <c r="N1172">
        <v>28</v>
      </c>
      <c r="O1172">
        <v>28000</v>
      </c>
      <c r="P1172">
        <v>33500</v>
      </c>
      <c r="Q1172">
        <v>15.4</v>
      </c>
      <c r="R1172">
        <v>0</v>
      </c>
      <c r="S1172">
        <v>0</v>
      </c>
      <c r="T1172">
        <v>75</v>
      </c>
      <c r="U1172">
        <v>0.27777777777777701</v>
      </c>
      <c r="V1172">
        <v>160</v>
      </c>
      <c r="W1172">
        <v>0.592592592592592</v>
      </c>
      <c r="X1172">
        <v>30</v>
      </c>
      <c r="Y1172">
        <v>0.11111111111111099</v>
      </c>
      <c r="Z1172">
        <v>10</v>
      </c>
      <c r="AA1172">
        <v>3.7037037037037E-2</v>
      </c>
      <c r="AB1172">
        <v>3.7037037037037E-2</v>
      </c>
      <c r="AC1172">
        <v>10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0.55555555555555503</v>
      </c>
      <c r="AM1172">
        <v>150</v>
      </c>
      <c r="AN1172">
        <v>0.203703703703703</v>
      </c>
      <c r="AO1172">
        <v>55</v>
      </c>
      <c r="AP1172">
        <v>0.22222222222222199</v>
      </c>
      <c r="AQ1172">
        <v>0.42857142857142799</v>
      </c>
      <c r="AR1172">
        <v>60</v>
      </c>
      <c r="AS1172">
        <v>1</v>
      </c>
      <c r="AT1172">
        <v>270</v>
      </c>
      <c r="AU1172">
        <v>0.7</v>
      </c>
      <c r="AV1172">
        <v>140</v>
      </c>
      <c r="AW1172">
        <v>7.1428571428571397E-2</v>
      </c>
      <c r="AX1172">
        <v>10</v>
      </c>
      <c r="AY1172">
        <v>10</v>
      </c>
      <c r="AZ1172">
        <v>8.6956521739130405E-2</v>
      </c>
      <c r="BA1172">
        <v>105</v>
      </c>
      <c r="BB1172">
        <v>0.91304347826086896</v>
      </c>
      <c r="BC1172">
        <v>85</v>
      </c>
      <c r="BD1172">
        <v>0.73913043478260798</v>
      </c>
      <c r="BE1172">
        <v>30</v>
      </c>
      <c r="BF1172">
        <v>0.23076923076923</v>
      </c>
      <c r="BG1172">
        <v>10</v>
      </c>
      <c r="BH1172">
        <v>7.69230769230769E-2</v>
      </c>
      <c r="BI1172">
        <v>85</v>
      </c>
      <c r="BJ1172">
        <v>0.80952380952380898</v>
      </c>
      <c r="BK1172">
        <v>15</v>
      </c>
      <c r="BL1172">
        <v>0.14285714285714199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0.14285714285714199</v>
      </c>
      <c r="BT1172">
        <v>55</v>
      </c>
      <c r="BU1172">
        <v>0.203703703703703</v>
      </c>
      <c r="BV1172">
        <v>15</v>
      </c>
      <c r="BW1172">
        <v>5.5555555555555497E-2</v>
      </c>
      <c r="BX1172" t="s">
        <v>393</v>
      </c>
    </row>
    <row r="1173" spans="1:76" x14ac:dyDescent="0.25">
      <c r="A1173" t="s">
        <v>278</v>
      </c>
      <c r="B1173">
        <v>3009</v>
      </c>
      <c r="C1173">
        <v>835</v>
      </c>
      <c r="D1173">
        <v>0.13772455089820301</v>
      </c>
      <c r="E1173">
        <v>115</v>
      </c>
      <c r="F1173">
        <v>32.6</v>
      </c>
      <c r="G1173">
        <v>27.6</v>
      </c>
      <c r="H1173">
        <v>130</v>
      </c>
      <c r="I1173">
        <v>0.155688622754491</v>
      </c>
      <c r="J1173">
        <v>590</v>
      </c>
      <c r="K1173">
        <v>30100</v>
      </c>
      <c r="L1173">
        <v>485</v>
      </c>
      <c r="M1173">
        <v>26200</v>
      </c>
      <c r="N1173">
        <v>34.4</v>
      </c>
      <c r="O1173">
        <v>25500</v>
      </c>
      <c r="P1173">
        <v>26300</v>
      </c>
      <c r="Q1173">
        <v>22.8</v>
      </c>
      <c r="R1173">
        <v>325</v>
      </c>
      <c r="S1173">
        <v>0.389221556886227</v>
      </c>
      <c r="T1173">
        <v>205</v>
      </c>
      <c r="U1173">
        <v>0.245508982035928</v>
      </c>
      <c r="V1173">
        <v>515</v>
      </c>
      <c r="W1173">
        <v>0.61676646706586802</v>
      </c>
      <c r="X1173">
        <v>115</v>
      </c>
      <c r="Y1173">
        <v>0.13772455089820301</v>
      </c>
      <c r="Z1173">
        <v>80</v>
      </c>
      <c r="AA1173">
        <v>9.5808383233532898E-2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0.45783132530120402</v>
      </c>
      <c r="AM1173">
        <v>380</v>
      </c>
      <c r="AN1173">
        <v>0.14457831325301199</v>
      </c>
      <c r="AO1173">
        <v>120</v>
      </c>
      <c r="AP1173">
        <v>0.239520958083832</v>
      </c>
      <c r="AQ1173">
        <v>0.54054054054054002</v>
      </c>
      <c r="AR1173">
        <v>200</v>
      </c>
      <c r="AS1173">
        <v>1</v>
      </c>
      <c r="AT1173">
        <v>830</v>
      </c>
      <c r="AU1173">
        <v>0.59375</v>
      </c>
      <c r="AV1173">
        <v>380</v>
      </c>
      <c r="AW1173">
        <v>0.197368421052631</v>
      </c>
      <c r="AX1173">
        <v>75</v>
      </c>
      <c r="AY1173">
        <v>20</v>
      </c>
      <c r="AZ1173">
        <v>5.4794520547945202E-2</v>
      </c>
      <c r="BA1173">
        <v>340</v>
      </c>
      <c r="BB1173">
        <v>0.931506849315068</v>
      </c>
      <c r="BC1173">
        <v>260</v>
      </c>
      <c r="BD1173">
        <v>0.71232876712328697</v>
      </c>
      <c r="BE1173">
        <v>115</v>
      </c>
      <c r="BF1173">
        <v>0.37704918032786799</v>
      </c>
      <c r="BG1173">
        <v>35</v>
      </c>
      <c r="BH1173">
        <v>0.114754098360655</v>
      </c>
      <c r="BI1173">
        <v>95</v>
      </c>
      <c r="BJ1173">
        <v>0.5</v>
      </c>
      <c r="BK1173">
        <v>65</v>
      </c>
      <c r="BL1173">
        <v>0.34210526315789402</v>
      </c>
      <c r="BM1173">
        <v>20</v>
      </c>
      <c r="BN1173">
        <v>0.105263157894736</v>
      </c>
      <c r="BO1173">
        <v>0</v>
      </c>
      <c r="BP1173">
        <v>0</v>
      </c>
      <c r="BQ1173">
        <v>0</v>
      </c>
      <c r="BR1173">
        <v>0</v>
      </c>
      <c r="BS1173">
        <v>0.105263157894736</v>
      </c>
      <c r="BT1173">
        <v>170</v>
      </c>
      <c r="BU1173">
        <v>0.20359281437125701</v>
      </c>
      <c r="BV1173">
        <v>220</v>
      </c>
      <c r="BW1173">
        <v>0.26347305389221498</v>
      </c>
      <c r="BX1173" t="s">
        <v>393</v>
      </c>
    </row>
    <row r="1174" spans="1:76" x14ac:dyDescent="0.25">
      <c r="A1174" t="s">
        <v>279</v>
      </c>
      <c r="B1174">
        <v>3010</v>
      </c>
      <c r="C1174">
        <v>670</v>
      </c>
      <c r="D1174">
        <v>6.7164179104477598E-2</v>
      </c>
      <c r="E1174">
        <v>45</v>
      </c>
      <c r="F1174">
        <v>30.6</v>
      </c>
      <c r="G1174">
        <v>25.8</v>
      </c>
      <c r="H1174">
        <v>30</v>
      </c>
      <c r="I1174">
        <v>4.4776119402985003E-2</v>
      </c>
      <c r="J1174">
        <v>440</v>
      </c>
      <c r="K1174">
        <v>34600</v>
      </c>
      <c r="L1174">
        <v>390</v>
      </c>
      <c r="M1174">
        <v>30300</v>
      </c>
      <c r="N1174">
        <v>29.4</v>
      </c>
      <c r="O1174">
        <v>29000</v>
      </c>
      <c r="P1174">
        <v>29400</v>
      </c>
      <c r="Q1174">
        <v>19.2</v>
      </c>
      <c r="R1174">
        <v>80</v>
      </c>
      <c r="S1174">
        <v>0.119402985074626</v>
      </c>
      <c r="T1174">
        <v>225</v>
      </c>
      <c r="U1174">
        <v>0.33582089552238797</v>
      </c>
      <c r="V1174">
        <v>400</v>
      </c>
      <c r="W1174">
        <v>0.59701492537313405</v>
      </c>
      <c r="X1174">
        <v>45</v>
      </c>
      <c r="Y1174">
        <v>6.7164179104477598E-2</v>
      </c>
      <c r="Z1174">
        <v>60</v>
      </c>
      <c r="AA1174">
        <v>8.9552238805970102E-2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0.462686567164179</v>
      </c>
      <c r="AM1174">
        <v>310</v>
      </c>
      <c r="AN1174">
        <v>8.9552238805970102E-2</v>
      </c>
      <c r="AO1174">
        <v>60</v>
      </c>
      <c r="AP1174">
        <v>0.201492537313432</v>
      </c>
      <c r="AQ1174">
        <v>0.49090909090909002</v>
      </c>
      <c r="AR1174">
        <v>135</v>
      </c>
      <c r="AS1174">
        <v>1</v>
      </c>
      <c r="AT1174">
        <v>670</v>
      </c>
      <c r="AU1174">
        <v>0.72043010752688097</v>
      </c>
      <c r="AV1174">
        <v>335</v>
      </c>
      <c r="AW1174">
        <v>0.14925373134328301</v>
      </c>
      <c r="AX1174">
        <v>50</v>
      </c>
      <c r="AY1174">
        <v>25</v>
      </c>
      <c r="AZ1174">
        <v>8.4745762711864403E-2</v>
      </c>
      <c r="BA1174">
        <v>270</v>
      </c>
      <c r="BB1174">
        <v>0.91525423728813504</v>
      </c>
      <c r="BC1174">
        <v>205</v>
      </c>
      <c r="BD1174">
        <v>0.69491525423728795</v>
      </c>
      <c r="BE1174">
        <v>70</v>
      </c>
      <c r="BF1174">
        <v>0.24561403508771901</v>
      </c>
      <c r="BG1174">
        <v>45</v>
      </c>
      <c r="BH1174">
        <v>0.157894736842105</v>
      </c>
      <c r="BI1174">
        <v>165</v>
      </c>
      <c r="BJ1174">
        <v>0.76744186046511598</v>
      </c>
      <c r="BK1174">
        <v>35</v>
      </c>
      <c r="BL1174">
        <v>0.16279069767441801</v>
      </c>
      <c r="BM1174">
        <v>10</v>
      </c>
      <c r="BN1174">
        <v>4.6511627906976702E-2</v>
      </c>
      <c r="BO1174">
        <v>0</v>
      </c>
      <c r="BP1174">
        <v>0</v>
      </c>
      <c r="BQ1174">
        <v>10</v>
      </c>
      <c r="BR1174">
        <v>4.6511627906976702E-2</v>
      </c>
      <c r="BS1174">
        <v>4.6511627906976702E-2</v>
      </c>
      <c r="BT1174">
        <v>125</v>
      </c>
      <c r="BU1174">
        <v>0.18656716417910399</v>
      </c>
      <c r="BV1174">
        <v>185</v>
      </c>
      <c r="BW1174">
        <v>0.27611940298507398</v>
      </c>
      <c r="BX1174" t="s">
        <v>393</v>
      </c>
    </row>
    <row r="1175" spans="1:76" x14ac:dyDescent="0.25">
      <c r="A1175" t="s">
        <v>280</v>
      </c>
      <c r="B1175">
        <v>3011</v>
      </c>
      <c r="C1175">
        <v>1060</v>
      </c>
      <c r="D1175">
        <v>5.6603773584905599E-2</v>
      </c>
      <c r="E1175">
        <v>60</v>
      </c>
      <c r="F1175">
        <v>31</v>
      </c>
      <c r="G1175">
        <v>26.4</v>
      </c>
      <c r="H1175">
        <v>40</v>
      </c>
      <c r="I1175">
        <v>3.7735849056603703E-2</v>
      </c>
      <c r="J1175">
        <v>685</v>
      </c>
      <c r="K1175">
        <v>43400</v>
      </c>
      <c r="L1175">
        <v>645</v>
      </c>
      <c r="M1175">
        <v>41300</v>
      </c>
      <c r="N1175">
        <v>21.6</v>
      </c>
      <c r="O1175">
        <v>39500</v>
      </c>
      <c r="P1175">
        <v>41400</v>
      </c>
      <c r="Q1175">
        <v>13.8</v>
      </c>
      <c r="R1175">
        <v>65</v>
      </c>
      <c r="S1175">
        <v>6.1320754716981098E-2</v>
      </c>
      <c r="T1175">
        <v>370</v>
      </c>
      <c r="U1175">
        <v>0.349056603773584</v>
      </c>
      <c r="V1175">
        <v>630</v>
      </c>
      <c r="W1175">
        <v>0.59433962264150897</v>
      </c>
      <c r="X1175">
        <v>60</v>
      </c>
      <c r="Y1175">
        <v>5.6603773584905599E-2</v>
      </c>
      <c r="Z1175">
        <v>45</v>
      </c>
      <c r="AA1175">
        <v>4.2654028436018898E-2</v>
      </c>
      <c r="AB1175">
        <v>9.4786729857819895E-3</v>
      </c>
      <c r="AC1175">
        <v>10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0.43601895734597101</v>
      </c>
      <c r="AM1175">
        <v>460</v>
      </c>
      <c r="AN1175">
        <v>9.4786729857819899E-2</v>
      </c>
      <c r="AO1175">
        <v>100</v>
      </c>
      <c r="AP1175">
        <v>0.174528301886792</v>
      </c>
      <c r="AQ1175">
        <v>0.45679012345678999</v>
      </c>
      <c r="AR1175">
        <v>185</v>
      </c>
      <c r="AS1175">
        <v>1</v>
      </c>
      <c r="AT1175">
        <v>1055</v>
      </c>
      <c r="AU1175">
        <v>0.74342105263157898</v>
      </c>
      <c r="AV1175">
        <v>565</v>
      </c>
      <c r="AW1175">
        <v>0.16814159292035399</v>
      </c>
      <c r="AX1175">
        <v>95</v>
      </c>
      <c r="AY1175">
        <v>55</v>
      </c>
      <c r="AZ1175">
        <v>0.10784313725490099</v>
      </c>
      <c r="BA1175">
        <v>455</v>
      </c>
      <c r="BB1175">
        <v>0.89215686274509798</v>
      </c>
      <c r="BC1175">
        <v>330</v>
      </c>
      <c r="BD1175">
        <v>0.64705882352941102</v>
      </c>
      <c r="BE1175">
        <v>130</v>
      </c>
      <c r="BF1175">
        <v>0.27659574468085102</v>
      </c>
      <c r="BG1175">
        <v>60</v>
      </c>
      <c r="BH1175">
        <v>0.12765957446808501</v>
      </c>
      <c r="BI1175">
        <v>235</v>
      </c>
      <c r="BJ1175">
        <v>0.69117647058823495</v>
      </c>
      <c r="BK1175">
        <v>75</v>
      </c>
      <c r="BL1175">
        <v>0.220588235294117</v>
      </c>
      <c r="BM1175">
        <v>10</v>
      </c>
      <c r="BN1175">
        <v>2.94117647058823E-2</v>
      </c>
      <c r="BO1175">
        <v>0</v>
      </c>
      <c r="BP1175">
        <v>0</v>
      </c>
      <c r="BQ1175">
        <v>15</v>
      </c>
      <c r="BR1175">
        <v>4.4117647058823498E-2</v>
      </c>
      <c r="BS1175">
        <v>0.11764705882352899</v>
      </c>
      <c r="BT1175">
        <v>190</v>
      </c>
      <c r="BU1175">
        <v>0.179245283018867</v>
      </c>
      <c r="BV1175">
        <v>270</v>
      </c>
      <c r="BW1175">
        <v>0.255924170616113</v>
      </c>
      <c r="BX1175" t="s">
        <v>393</v>
      </c>
    </row>
    <row r="1176" spans="1:76" x14ac:dyDescent="0.25">
      <c r="A1176" t="s">
        <v>281</v>
      </c>
      <c r="B1176">
        <v>3012</v>
      </c>
      <c r="C1176">
        <v>275</v>
      </c>
      <c r="D1176">
        <v>0.18181818181818099</v>
      </c>
      <c r="E1176">
        <v>50</v>
      </c>
      <c r="F1176">
        <v>36.6</v>
      </c>
      <c r="G1176">
        <v>34.4</v>
      </c>
      <c r="H1176">
        <v>30</v>
      </c>
      <c r="I1176">
        <v>0.109090909090909</v>
      </c>
      <c r="J1176">
        <v>190</v>
      </c>
      <c r="K1176">
        <v>45200</v>
      </c>
      <c r="L1176">
        <v>175</v>
      </c>
      <c r="M1176">
        <v>42400</v>
      </c>
      <c r="N1176">
        <v>24</v>
      </c>
      <c r="O1176">
        <v>42000</v>
      </c>
      <c r="P1176">
        <v>44800</v>
      </c>
      <c r="Q1176">
        <v>17.600000000000001</v>
      </c>
      <c r="R1176">
        <v>0</v>
      </c>
      <c r="S1176">
        <v>0</v>
      </c>
      <c r="T1176">
        <v>90</v>
      </c>
      <c r="U1176">
        <v>0.32727272727272699</v>
      </c>
      <c r="V1176">
        <v>130</v>
      </c>
      <c r="W1176">
        <v>0.472727272727272</v>
      </c>
      <c r="X1176">
        <v>50</v>
      </c>
      <c r="Y1176">
        <v>0.18181818181818099</v>
      </c>
      <c r="Z1176">
        <v>10</v>
      </c>
      <c r="AA1176">
        <v>3.5714285714285698E-2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0.60714285714285698</v>
      </c>
      <c r="AM1176">
        <v>170</v>
      </c>
      <c r="AN1176">
        <v>8.9285714285714204E-2</v>
      </c>
      <c r="AO1176">
        <v>25</v>
      </c>
      <c r="AP1176">
        <v>0.27272727272727199</v>
      </c>
      <c r="AQ1176">
        <v>0.6</v>
      </c>
      <c r="AR1176">
        <v>75</v>
      </c>
      <c r="AS1176">
        <v>1</v>
      </c>
      <c r="AT1176">
        <v>280</v>
      </c>
      <c r="AU1176">
        <v>0.57499999999999996</v>
      </c>
      <c r="AV1176">
        <v>115</v>
      </c>
      <c r="AW1176">
        <v>0.17391304347826</v>
      </c>
      <c r="AX1176">
        <v>20</v>
      </c>
      <c r="AY1176">
        <v>30</v>
      </c>
      <c r="AZ1176">
        <v>0.26086956521739102</v>
      </c>
      <c r="BA1176">
        <v>90</v>
      </c>
      <c r="BB1176">
        <v>0.78260869565217395</v>
      </c>
      <c r="BC1176">
        <v>80</v>
      </c>
      <c r="BD1176">
        <v>0.69565217391304301</v>
      </c>
      <c r="BE1176">
        <v>30</v>
      </c>
      <c r="BF1176">
        <v>0.3</v>
      </c>
      <c r="BG1176">
        <v>10</v>
      </c>
      <c r="BH1176">
        <v>0.1</v>
      </c>
      <c r="BI1176">
        <v>70</v>
      </c>
      <c r="BJ1176">
        <v>0.93333333333333302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30</v>
      </c>
      <c r="BU1176">
        <v>0.109090909090909</v>
      </c>
      <c r="BV1176">
        <v>25</v>
      </c>
      <c r="BW1176">
        <v>8.9285714285714204E-2</v>
      </c>
      <c r="BX1176" t="s">
        <v>393</v>
      </c>
    </row>
    <row r="1177" spans="1:76" x14ac:dyDescent="0.25">
      <c r="A1177" t="s">
        <v>282</v>
      </c>
      <c r="B1177">
        <v>3013</v>
      </c>
      <c r="C1177">
        <v>390</v>
      </c>
      <c r="D1177">
        <v>5.1282051282051197E-2</v>
      </c>
      <c r="E1177">
        <v>20</v>
      </c>
      <c r="F1177">
        <v>32.5</v>
      </c>
      <c r="G1177">
        <v>27.8</v>
      </c>
      <c r="H1177">
        <v>30</v>
      </c>
      <c r="I1177">
        <v>7.69230769230769E-2</v>
      </c>
      <c r="J1177">
        <v>295</v>
      </c>
      <c r="K1177">
        <v>35600</v>
      </c>
      <c r="L1177">
        <v>255</v>
      </c>
      <c r="M1177">
        <v>35200</v>
      </c>
      <c r="N1177">
        <v>22</v>
      </c>
      <c r="O1177">
        <v>30200</v>
      </c>
      <c r="P1177">
        <v>36000</v>
      </c>
      <c r="Q1177">
        <v>13.4</v>
      </c>
      <c r="R1177">
        <v>55</v>
      </c>
      <c r="S1177">
        <v>0.141025641025641</v>
      </c>
      <c r="T1177">
        <v>95</v>
      </c>
      <c r="U1177">
        <v>0.243589743589743</v>
      </c>
      <c r="V1177">
        <v>275</v>
      </c>
      <c r="W1177">
        <v>0.70512820512820495</v>
      </c>
      <c r="X1177">
        <v>20</v>
      </c>
      <c r="Y1177">
        <v>5.1282051282051197E-2</v>
      </c>
      <c r="Z1177">
        <v>20</v>
      </c>
      <c r="AA1177">
        <v>5.0632911392405E-2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0.544303797468354</v>
      </c>
      <c r="AM1177">
        <v>215</v>
      </c>
      <c r="AN1177">
        <v>0.164556962025316</v>
      </c>
      <c r="AO1177">
        <v>65</v>
      </c>
      <c r="AP1177">
        <v>0.115384615384615</v>
      </c>
      <c r="AQ1177">
        <v>0.23076923076923</v>
      </c>
      <c r="AR1177">
        <v>45</v>
      </c>
      <c r="AS1177">
        <v>1</v>
      </c>
      <c r="AT1177">
        <v>395</v>
      </c>
      <c r="AU1177">
        <v>0.65625</v>
      </c>
      <c r="AV1177">
        <v>210</v>
      </c>
      <c r="AW1177">
        <v>0.16666666666666599</v>
      </c>
      <c r="AX1177">
        <v>35</v>
      </c>
      <c r="AY1177">
        <v>30</v>
      </c>
      <c r="AZ1177">
        <v>0.133333333333333</v>
      </c>
      <c r="BA1177">
        <v>195</v>
      </c>
      <c r="BB1177">
        <v>0.86666666666666603</v>
      </c>
      <c r="BC1177">
        <v>165</v>
      </c>
      <c r="BD1177">
        <v>0.73333333333333295</v>
      </c>
      <c r="BE1177">
        <v>55</v>
      </c>
      <c r="BF1177">
        <v>0.314285714285714</v>
      </c>
      <c r="BG1177">
        <v>10</v>
      </c>
      <c r="BH1177">
        <v>5.7142857142857099E-2</v>
      </c>
      <c r="BI1177">
        <v>70</v>
      </c>
      <c r="BJ1177">
        <v>0.58333333333333304</v>
      </c>
      <c r="BK1177">
        <v>45</v>
      </c>
      <c r="BL1177">
        <v>0.375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8.3333333333333301E-2</v>
      </c>
      <c r="BT1177">
        <v>80</v>
      </c>
      <c r="BU1177">
        <v>0.20512820512820501</v>
      </c>
      <c r="BV1177">
        <v>65</v>
      </c>
      <c r="BW1177">
        <v>0.164556962025316</v>
      </c>
      <c r="BX1177" t="s">
        <v>393</v>
      </c>
    </row>
    <row r="1178" spans="1:76" x14ac:dyDescent="0.25">
      <c r="A1178" t="s">
        <v>283</v>
      </c>
      <c r="B1178">
        <v>3014</v>
      </c>
      <c r="C1178">
        <v>1250</v>
      </c>
      <c r="D1178">
        <v>5.6000000000000001E-2</v>
      </c>
      <c r="E1178">
        <v>70</v>
      </c>
      <c r="F1178">
        <v>32</v>
      </c>
      <c r="G1178">
        <v>29.6</v>
      </c>
      <c r="H1178">
        <v>30</v>
      </c>
      <c r="I1178">
        <v>2.4E-2</v>
      </c>
      <c r="J1178">
        <v>870</v>
      </c>
      <c r="K1178">
        <v>42800</v>
      </c>
      <c r="L1178">
        <v>780</v>
      </c>
      <c r="M1178">
        <v>47000</v>
      </c>
      <c r="N1178">
        <v>16</v>
      </c>
      <c r="O1178">
        <v>32500</v>
      </c>
      <c r="P1178">
        <v>45600</v>
      </c>
      <c r="Q1178">
        <v>9.3000000000000007</v>
      </c>
      <c r="R1178">
        <v>75</v>
      </c>
      <c r="S1178">
        <v>0.06</v>
      </c>
      <c r="T1178">
        <v>385</v>
      </c>
      <c r="U1178">
        <v>0.308</v>
      </c>
      <c r="V1178">
        <v>800</v>
      </c>
      <c r="W1178">
        <v>0.64</v>
      </c>
      <c r="X1178">
        <v>70</v>
      </c>
      <c r="Y1178">
        <v>5.6000000000000001E-2</v>
      </c>
      <c r="Z1178">
        <v>60</v>
      </c>
      <c r="AA1178">
        <v>4.8000000000000001E-2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0.52988047808764904</v>
      </c>
      <c r="AM1178">
        <v>665</v>
      </c>
      <c r="AN1178">
        <v>6.7729083665338599E-2</v>
      </c>
      <c r="AO1178">
        <v>85</v>
      </c>
      <c r="AP1178">
        <v>0.14000000000000001</v>
      </c>
      <c r="AQ1178">
        <v>0.29411764705882298</v>
      </c>
      <c r="AR1178">
        <v>175</v>
      </c>
      <c r="AS1178">
        <v>1</v>
      </c>
      <c r="AT1178">
        <v>1255</v>
      </c>
      <c r="AU1178">
        <v>0.78306878306878303</v>
      </c>
      <c r="AV1178">
        <v>740</v>
      </c>
      <c r="AW1178">
        <v>0.12837837837837801</v>
      </c>
      <c r="AX1178">
        <v>95</v>
      </c>
      <c r="AY1178">
        <v>25</v>
      </c>
      <c r="AZ1178">
        <v>3.8461538461538401E-2</v>
      </c>
      <c r="BA1178">
        <v>625</v>
      </c>
      <c r="BB1178">
        <v>0.96153846153846101</v>
      </c>
      <c r="BC1178">
        <v>560</v>
      </c>
      <c r="BD1178">
        <v>0.86153846153846103</v>
      </c>
      <c r="BE1178">
        <v>215</v>
      </c>
      <c r="BF1178">
        <v>0.33333333333333298</v>
      </c>
      <c r="BG1178">
        <v>45</v>
      </c>
      <c r="BH1178">
        <v>6.9767441860465101E-2</v>
      </c>
      <c r="BI1178">
        <v>370</v>
      </c>
      <c r="BJ1178">
        <v>0.86046511627906896</v>
      </c>
      <c r="BK1178">
        <v>25</v>
      </c>
      <c r="BL1178">
        <v>5.8139534883720902E-2</v>
      </c>
      <c r="BM1178">
        <v>0</v>
      </c>
      <c r="BN1178">
        <v>0</v>
      </c>
      <c r="BO1178">
        <v>0</v>
      </c>
      <c r="BP1178">
        <v>0</v>
      </c>
      <c r="BQ1178">
        <v>25</v>
      </c>
      <c r="BR1178">
        <v>5.8139534883720902E-2</v>
      </c>
      <c r="BS1178">
        <v>4.6511627906976702E-2</v>
      </c>
      <c r="BT1178">
        <v>235</v>
      </c>
      <c r="BU1178">
        <v>0.188</v>
      </c>
      <c r="BV1178">
        <v>250</v>
      </c>
      <c r="BW1178">
        <v>0.2</v>
      </c>
      <c r="BX1178" t="s">
        <v>393</v>
      </c>
    </row>
    <row r="1179" spans="1:76" x14ac:dyDescent="0.25">
      <c r="A1179" t="s">
        <v>284</v>
      </c>
      <c r="B1179">
        <v>3015</v>
      </c>
      <c r="C1179">
        <v>1165</v>
      </c>
      <c r="D1179">
        <v>3.0042918454935601E-2</v>
      </c>
      <c r="E1179">
        <v>35</v>
      </c>
      <c r="F1179">
        <v>27.9</v>
      </c>
      <c r="G1179">
        <v>23.8</v>
      </c>
      <c r="H1179">
        <v>140</v>
      </c>
      <c r="I1179">
        <v>0.120171673819742</v>
      </c>
      <c r="J1179">
        <v>765</v>
      </c>
      <c r="K1179">
        <v>34500</v>
      </c>
      <c r="L1179">
        <v>665</v>
      </c>
      <c r="M1179">
        <v>28050</v>
      </c>
      <c r="N1179">
        <v>34.799999999999997</v>
      </c>
      <c r="O1179">
        <v>28200</v>
      </c>
      <c r="P1179">
        <v>27800</v>
      </c>
      <c r="Q1179">
        <v>20.7</v>
      </c>
      <c r="R1179">
        <v>270</v>
      </c>
      <c r="S1179">
        <v>0.23175965665236001</v>
      </c>
      <c r="T1179">
        <v>380</v>
      </c>
      <c r="U1179">
        <v>0.32618025751072899</v>
      </c>
      <c r="V1179">
        <v>750</v>
      </c>
      <c r="W1179">
        <v>0.64377682403433401</v>
      </c>
      <c r="X1179">
        <v>35</v>
      </c>
      <c r="Y1179">
        <v>3.0042918454935601E-2</v>
      </c>
      <c r="Z1179">
        <v>95</v>
      </c>
      <c r="AA1179">
        <v>8.15450643776824E-2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0.63519313304721003</v>
      </c>
      <c r="AM1179">
        <v>740</v>
      </c>
      <c r="AN1179">
        <v>0.16309012875536399</v>
      </c>
      <c r="AO1179">
        <v>190</v>
      </c>
      <c r="AP1179">
        <v>0.403433476394849</v>
      </c>
      <c r="AQ1179">
        <v>0.66666666666666596</v>
      </c>
      <c r="AR1179">
        <v>470</v>
      </c>
      <c r="AS1179">
        <v>1</v>
      </c>
      <c r="AT1179">
        <v>1165</v>
      </c>
      <c r="AU1179">
        <v>0.622857142857142</v>
      </c>
      <c r="AV1179">
        <v>545</v>
      </c>
      <c r="AW1179">
        <v>0.18348623853210999</v>
      </c>
      <c r="AX1179">
        <v>100</v>
      </c>
      <c r="AY1179">
        <v>105</v>
      </c>
      <c r="AZ1179">
        <v>0.20588235294117599</v>
      </c>
      <c r="BA1179">
        <v>410</v>
      </c>
      <c r="BB1179">
        <v>0.80392156862745101</v>
      </c>
      <c r="BC1179">
        <v>305</v>
      </c>
      <c r="BD1179">
        <v>0.59803921568627405</v>
      </c>
      <c r="BE1179">
        <v>110</v>
      </c>
      <c r="BF1179">
        <v>0.24719101123595499</v>
      </c>
      <c r="BG1179">
        <v>90</v>
      </c>
      <c r="BH1179">
        <v>0.20224719101123501</v>
      </c>
      <c r="BI1179">
        <v>190</v>
      </c>
      <c r="BJ1179">
        <v>0.56716417910447703</v>
      </c>
      <c r="BK1179">
        <v>110</v>
      </c>
      <c r="BL1179">
        <v>0.328358208955223</v>
      </c>
      <c r="BM1179">
        <v>10</v>
      </c>
      <c r="BN1179">
        <v>2.9850746268656699E-2</v>
      </c>
      <c r="BO1179">
        <v>0</v>
      </c>
      <c r="BP1179">
        <v>0</v>
      </c>
      <c r="BQ1179">
        <v>30</v>
      </c>
      <c r="BR1179">
        <v>8.9552238805970102E-2</v>
      </c>
      <c r="BS1179">
        <v>8.9552238805970102E-2</v>
      </c>
      <c r="BT1179">
        <v>330</v>
      </c>
      <c r="BU1179">
        <v>0.28326180257510702</v>
      </c>
      <c r="BV1179">
        <v>390</v>
      </c>
      <c r="BW1179">
        <v>0.33476394849785401</v>
      </c>
      <c r="BX1179" t="s">
        <v>393</v>
      </c>
    </row>
    <row r="1180" spans="1:76" x14ac:dyDescent="0.25">
      <c r="A1180" t="s">
        <v>285</v>
      </c>
      <c r="B1180">
        <v>3016</v>
      </c>
      <c r="C1180">
        <v>1030</v>
      </c>
      <c r="D1180">
        <v>2.4271844660194102E-2</v>
      </c>
      <c r="E1180">
        <v>25</v>
      </c>
      <c r="F1180">
        <v>29.3</v>
      </c>
      <c r="G1180">
        <v>25.4</v>
      </c>
      <c r="H1180">
        <v>20</v>
      </c>
      <c r="I1180">
        <v>1.94174757281553E-2</v>
      </c>
      <c r="J1180">
        <v>685</v>
      </c>
      <c r="K1180">
        <v>44100</v>
      </c>
      <c r="L1180">
        <v>620</v>
      </c>
      <c r="M1180">
        <v>46200</v>
      </c>
      <c r="N1180">
        <v>17.399999999999999</v>
      </c>
      <c r="O1180">
        <v>42300</v>
      </c>
      <c r="P1180">
        <v>47800</v>
      </c>
      <c r="Q1180">
        <v>9.1</v>
      </c>
      <c r="R1180">
        <v>60</v>
      </c>
      <c r="S1180">
        <v>5.8252427184466E-2</v>
      </c>
      <c r="T1180">
        <v>360</v>
      </c>
      <c r="U1180">
        <v>0.34951456310679602</v>
      </c>
      <c r="V1180">
        <v>645</v>
      </c>
      <c r="W1180">
        <v>0.62621359223300899</v>
      </c>
      <c r="X1180">
        <v>25</v>
      </c>
      <c r="Y1180">
        <v>2.4271844660194102E-2</v>
      </c>
      <c r="Z1180">
        <v>25</v>
      </c>
      <c r="AA1180">
        <v>2.4390243902439001E-2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0.53658536585365801</v>
      </c>
      <c r="AM1180">
        <v>550</v>
      </c>
      <c r="AN1180">
        <v>8.7804878048780399E-2</v>
      </c>
      <c r="AO1180">
        <v>90</v>
      </c>
      <c r="AP1180">
        <v>0.228155339805825</v>
      </c>
      <c r="AQ1180">
        <v>0.44761904761904697</v>
      </c>
      <c r="AR1180">
        <v>235</v>
      </c>
      <c r="AS1180">
        <v>1</v>
      </c>
      <c r="AT1180">
        <v>1025</v>
      </c>
      <c r="AU1180">
        <v>0.79054054054054002</v>
      </c>
      <c r="AV1180">
        <v>585</v>
      </c>
      <c r="AW1180">
        <v>0.17094017094017</v>
      </c>
      <c r="AX1180">
        <v>100</v>
      </c>
      <c r="AY1180">
        <v>10</v>
      </c>
      <c r="AZ1180">
        <v>1.9607843137254902E-2</v>
      </c>
      <c r="BA1180">
        <v>500</v>
      </c>
      <c r="BB1180">
        <v>0.98039215686274495</v>
      </c>
      <c r="BC1180">
        <v>455</v>
      </c>
      <c r="BD1180">
        <v>0.89215686274509798</v>
      </c>
      <c r="BE1180">
        <v>210</v>
      </c>
      <c r="BF1180">
        <v>0.432989690721649</v>
      </c>
      <c r="BG1180">
        <v>45</v>
      </c>
      <c r="BH1180">
        <v>9.2783505154639095E-2</v>
      </c>
      <c r="BI1180">
        <v>235</v>
      </c>
      <c r="BJ1180">
        <v>0.83928571428571397</v>
      </c>
      <c r="BK1180">
        <v>35</v>
      </c>
      <c r="BL1180">
        <v>0.125</v>
      </c>
      <c r="BM1180">
        <v>0</v>
      </c>
      <c r="BN1180">
        <v>0</v>
      </c>
      <c r="BO1180">
        <v>0</v>
      </c>
      <c r="BP1180">
        <v>0</v>
      </c>
      <c r="BQ1180">
        <v>10</v>
      </c>
      <c r="BR1180">
        <v>3.5714285714285698E-2</v>
      </c>
      <c r="BS1180">
        <v>8.9285714285714204E-2</v>
      </c>
      <c r="BT1180">
        <v>205</v>
      </c>
      <c r="BU1180">
        <v>0.19902912621359201</v>
      </c>
      <c r="BV1180">
        <v>225</v>
      </c>
      <c r="BW1180">
        <v>0.219512195121951</v>
      </c>
      <c r="BX1180" t="s">
        <v>393</v>
      </c>
    </row>
    <row r="1181" spans="1:76" x14ac:dyDescent="0.25">
      <c r="A1181" t="s">
        <v>286</v>
      </c>
      <c r="B1181">
        <v>3017</v>
      </c>
      <c r="C1181">
        <v>1550</v>
      </c>
      <c r="D1181">
        <v>4.8387096774193498E-2</v>
      </c>
      <c r="E1181">
        <v>75</v>
      </c>
      <c r="F1181">
        <v>31.9</v>
      </c>
      <c r="G1181">
        <v>27.4</v>
      </c>
      <c r="H1181">
        <v>30</v>
      </c>
      <c r="I1181">
        <v>1.9354838709677399E-2</v>
      </c>
      <c r="J1181">
        <v>1120</v>
      </c>
      <c r="K1181">
        <v>47100</v>
      </c>
      <c r="L1181">
        <v>1055</v>
      </c>
      <c r="M1181">
        <v>50200</v>
      </c>
      <c r="N1181">
        <v>13.5</v>
      </c>
      <c r="O1181">
        <v>42700</v>
      </c>
      <c r="P1181">
        <v>49700</v>
      </c>
      <c r="Q1181">
        <v>7.7</v>
      </c>
      <c r="R1181">
        <v>0</v>
      </c>
      <c r="S1181">
        <v>0</v>
      </c>
      <c r="T1181">
        <v>455</v>
      </c>
      <c r="U1181">
        <v>0.293548387096774</v>
      </c>
      <c r="V1181">
        <v>1020</v>
      </c>
      <c r="W1181">
        <v>0.65806451612903205</v>
      </c>
      <c r="X1181">
        <v>75</v>
      </c>
      <c r="Y1181">
        <v>4.8387096774193498E-2</v>
      </c>
      <c r="Z1181">
        <v>135</v>
      </c>
      <c r="AA1181">
        <v>8.7096774193548304E-2</v>
      </c>
      <c r="AB1181">
        <v>6.4516129032258004E-3</v>
      </c>
      <c r="AC1181">
        <v>10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0.51935483870967702</v>
      </c>
      <c r="AM1181">
        <v>805</v>
      </c>
      <c r="AN1181">
        <v>4.1935483870967703E-2</v>
      </c>
      <c r="AO1181">
        <v>65</v>
      </c>
      <c r="AP1181">
        <v>0.14838709677419301</v>
      </c>
      <c r="AQ1181">
        <v>0.29677419354838702</v>
      </c>
      <c r="AR1181">
        <v>230</v>
      </c>
      <c r="AS1181">
        <v>1</v>
      </c>
      <c r="AT1181">
        <v>1550</v>
      </c>
      <c r="AU1181">
        <v>0.78813559322033899</v>
      </c>
      <c r="AV1181">
        <v>930</v>
      </c>
      <c r="AW1181">
        <v>0.118279569892473</v>
      </c>
      <c r="AX1181">
        <v>110</v>
      </c>
      <c r="AY1181">
        <v>50</v>
      </c>
      <c r="AZ1181">
        <v>6.4102564102564097E-2</v>
      </c>
      <c r="BA1181">
        <v>730</v>
      </c>
      <c r="BB1181">
        <v>0.93589743589743601</v>
      </c>
      <c r="BC1181">
        <v>635</v>
      </c>
      <c r="BD1181">
        <v>0.81410256410256399</v>
      </c>
      <c r="BE1181">
        <v>220</v>
      </c>
      <c r="BF1181">
        <v>0.26993865030674802</v>
      </c>
      <c r="BG1181">
        <v>65</v>
      </c>
      <c r="BH1181">
        <v>7.9754601226993793E-2</v>
      </c>
      <c r="BI1181">
        <v>415</v>
      </c>
      <c r="BJ1181">
        <v>0.71551724137931005</v>
      </c>
      <c r="BK1181">
        <v>110</v>
      </c>
      <c r="BL1181">
        <v>0.18965517241379301</v>
      </c>
      <c r="BM1181">
        <v>45</v>
      </c>
      <c r="BN1181">
        <v>7.7586206896551699E-2</v>
      </c>
      <c r="BO1181">
        <v>0</v>
      </c>
      <c r="BP1181">
        <v>0</v>
      </c>
      <c r="BQ1181">
        <v>15</v>
      </c>
      <c r="BR1181">
        <v>2.5862068965517199E-2</v>
      </c>
      <c r="BS1181">
        <v>0.12068965517241299</v>
      </c>
      <c r="BT1181">
        <v>325</v>
      </c>
      <c r="BU1181">
        <v>0.209677419354838</v>
      </c>
      <c r="BV1181">
        <v>780</v>
      </c>
      <c r="BW1181">
        <v>0.50322580645161197</v>
      </c>
      <c r="BX1181" t="s">
        <v>393</v>
      </c>
    </row>
    <row r="1182" spans="1:76" x14ac:dyDescent="0.25">
      <c r="A1182" t="s">
        <v>287</v>
      </c>
      <c r="B1182">
        <v>3018</v>
      </c>
      <c r="C1182">
        <v>630</v>
      </c>
      <c r="D1182">
        <v>7.1428571428571397E-2</v>
      </c>
      <c r="E1182">
        <v>45</v>
      </c>
      <c r="F1182">
        <v>28.9</v>
      </c>
      <c r="G1182">
        <v>23.8</v>
      </c>
      <c r="H1182">
        <v>55</v>
      </c>
      <c r="I1182">
        <v>8.7301587301587297E-2</v>
      </c>
      <c r="J1182">
        <v>420</v>
      </c>
      <c r="K1182">
        <v>34800</v>
      </c>
      <c r="L1182">
        <v>365</v>
      </c>
      <c r="M1182">
        <v>32800</v>
      </c>
      <c r="N1182">
        <v>28.4</v>
      </c>
      <c r="O1182">
        <v>32600</v>
      </c>
      <c r="P1182">
        <v>37800</v>
      </c>
      <c r="Q1182">
        <v>15.7</v>
      </c>
      <c r="R1182">
        <v>145</v>
      </c>
      <c r="S1182">
        <v>0.23015873015873001</v>
      </c>
      <c r="T1182">
        <v>195</v>
      </c>
      <c r="U1182">
        <v>0.30952380952380898</v>
      </c>
      <c r="V1182">
        <v>390</v>
      </c>
      <c r="W1182">
        <v>0.61904761904761896</v>
      </c>
      <c r="X1182">
        <v>45</v>
      </c>
      <c r="Y1182">
        <v>7.1428571428571397E-2</v>
      </c>
      <c r="Z1182">
        <v>20</v>
      </c>
      <c r="AA1182">
        <v>3.1746031746031703E-2</v>
      </c>
      <c r="AB1182">
        <v>1.5873015873015799E-2</v>
      </c>
      <c r="AC1182">
        <v>10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0.43650793650793601</v>
      </c>
      <c r="AM1182">
        <v>275</v>
      </c>
      <c r="AN1182">
        <v>0.11111111111111099</v>
      </c>
      <c r="AO1182">
        <v>70</v>
      </c>
      <c r="AP1182">
        <v>0.22222222222222199</v>
      </c>
      <c r="AQ1182">
        <v>0.62222222222222201</v>
      </c>
      <c r="AR1182">
        <v>140</v>
      </c>
      <c r="AS1182">
        <v>1</v>
      </c>
      <c r="AT1182">
        <v>630</v>
      </c>
      <c r="AU1182">
        <v>0.70652173913043403</v>
      </c>
      <c r="AV1182">
        <v>325</v>
      </c>
      <c r="AW1182">
        <v>0.261538461538461</v>
      </c>
      <c r="AX1182">
        <v>85</v>
      </c>
      <c r="AY1182">
        <v>30</v>
      </c>
      <c r="AZ1182">
        <v>0.122448979591836</v>
      </c>
      <c r="BA1182">
        <v>215</v>
      </c>
      <c r="BB1182">
        <v>0.87755102040816302</v>
      </c>
      <c r="BC1182">
        <v>160</v>
      </c>
      <c r="BD1182">
        <v>0.65306122448979498</v>
      </c>
      <c r="BE1182">
        <v>50</v>
      </c>
      <c r="BF1182">
        <v>0.217391304347826</v>
      </c>
      <c r="BG1182">
        <v>40</v>
      </c>
      <c r="BH1182">
        <v>0.17391304347826</v>
      </c>
      <c r="BI1182">
        <v>110</v>
      </c>
      <c r="BJ1182">
        <v>0.61111111111111105</v>
      </c>
      <c r="BK1182">
        <v>55</v>
      </c>
      <c r="BL1182">
        <v>0.30555555555555503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0.13888888888888801</v>
      </c>
      <c r="BT1182">
        <v>165</v>
      </c>
      <c r="BU1182">
        <v>0.26190476190476097</v>
      </c>
      <c r="BV1182">
        <v>175</v>
      </c>
      <c r="BW1182">
        <v>0.27777777777777701</v>
      </c>
      <c r="BX1182" t="s">
        <v>393</v>
      </c>
    </row>
    <row r="1183" spans="1:76" x14ac:dyDescent="0.25">
      <c r="A1183" t="s">
        <v>288</v>
      </c>
      <c r="B1183">
        <v>3019</v>
      </c>
      <c r="C1183" t="s">
        <v>65</v>
      </c>
      <c r="D1183" t="s">
        <v>65</v>
      </c>
      <c r="E1183" t="s">
        <v>65</v>
      </c>
      <c r="F1183" t="s">
        <v>65</v>
      </c>
      <c r="G1183" t="s">
        <v>65</v>
      </c>
      <c r="H1183" t="s">
        <v>65</v>
      </c>
      <c r="I1183" t="s">
        <v>65</v>
      </c>
      <c r="J1183" t="s">
        <v>65</v>
      </c>
      <c r="K1183" t="s">
        <v>65</v>
      </c>
      <c r="L1183" t="s">
        <v>65</v>
      </c>
      <c r="M1183" t="s">
        <v>65</v>
      </c>
      <c r="N1183" t="s">
        <v>65</v>
      </c>
      <c r="O1183" t="s">
        <v>65</v>
      </c>
      <c r="P1183" t="s">
        <v>65</v>
      </c>
      <c r="Q1183" t="s">
        <v>65</v>
      </c>
      <c r="R1183" t="s">
        <v>65</v>
      </c>
      <c r="S1183" t="s">
        <v>65</v>
      </c>
      <c r="T1183" t="s">
        <v>65</v>
      </c>
      <c r="U1183" t="s">
        <v>65</v>
      </c>
      <c r="V1183" t="s">
        <v>65</v>
      </c>
      <c r="W1183" t="s">
        <v>65</v>
      </c>
      <c r="X1183" t="s">
        <v>65</v>
      </c>
      <c r="Y1183" t="s">
        <v>65</v>
      </c>
      <c r="Z1183" t="s">
        <v>65</v>
      </c>
      <c r="AA1183" t="s">
        <v>65</v>
      </c>
      <c r="AB1183" t="s">
        <v>65</v>
      </c>
      <c r="AC1183" t="s">
        <v>65</v>
      </c>
      <c r="AD1183" t="s">
        <v>65</v>
      </c>
      <c r="AE1183" t="s">
        <v>65</v>
      </c>
      <c r="AF1183" t="s">
        <v>65</v>
      </c>
      <c r="AG1183" t="s">
        <v>65</v>
      </c>
      <c r="AH1183" t="s">
        <v>65</v>
      </c>
      <c r="AI1183" t="s">
        <v>65</v>
      </c>
      <c r="AJ1183" t="s">
        <v>65</v>
      </c>
      <c r="AK1183" t="s">
        <v>65</v>
      </c>
      <c r="AL1183" t="s">
        <v>65</v>
      </c>
      <c r="AM1183" t="s">
        <v>65</v>
      </c>
      <c r="AN1183" t="s">
        <v>65</v>
      </c>
      <c r="AO1183" t="s">
        <v>65</v>
      </c>
      <c r="AP1183" t="s">
        <v>65</v>
      </c>
      <c r="AQ1183" t="s">
        <v>65</v>
      </c>
      <c r="AR1183" t="s">
        <v>65</v>
      </c>
      <c r="AS1183" t="s">
        <v>65</v>
      </c>
      <c r="AT1183" t="s">
        <v>65</v>
      </c>
      <c r="AU1183" t="s">
        <v>65</v>
      </c>
      <c r="AV1183" t="s">
        <v>65</v>
      </c>
      <c r="AW1183" t="s">
        <v>65</v>
      </c>
      <c r="AX1183" t="s">
        <v>65</v>
      </c>
      <c r="AY1183" t="s">
        <v>65</v>
      </c>
      <c r="AZ1183" t="s">
        <v>65</v>
      </c>
      <c r="BA1183" t="s">
        <v>65</v>
      </c>
      <c r="BB1183" t="s">
        <v>65</v>
      </c>
      <c r="BC1183" t="s">
        <v>65</v>
      </c>
      <c r="BD1183" t="s">
        <v>65</v>
      </c>
      <c r="BE1183" t="s">
        <v>65</v>
      </c>
      <c r="BF1183" t="s">
        <v>65</v>
      </c>
      <c r="BG1183" t="s">
        <v>65</v>
      </c>
      <c r="BH1183" t="s">
        <v>65</v>
      </c>
      <c r="BI1183" t="s">
        <v>65</v>
      </c>
      <c r="BJ1183" t="s">
        <v>65</v>
      </c>
      <c r="BK1183" t="s">
        <v>65</v>
      </c>
      <c r="BL1183" t="s">
        <v>65</v>
      </c>
      <c r="BM1183" t="s">
        <v>65</v>
      </c>
      <c r="BN1183" t="s">
        <v>65</v>
      </c>
      <c r="BO1183" t="s">
        <v>65</v>
      </c>
      <c r="BP1183" t="s">
        <v>65</v>
      </c>
      <c r="BQ1183" t="s">
        <v>65</v>
      </c>
      <c r="BR1183" t="s">
        <v>65</v>
      </c>
      <c r="BS1183" t="s">
        <v>65</v>
      </c>
      <c r="BT1183" t="s">
        <v>65</v>
      </c>
      <c r="BU1183" t="s">
        <v>65</v>
      </c>
      <c r="BV1183" t="s">
        <v>65</v>
      </c>
      <c r="BW1183" t="s">
        <v>65</v>
      </c>
      <c r="BX1183" t="s">
        <v>393</v>
      </c>
    </row>
    <row r="1184" spans="1:76" x14ac:dyDescent="0.25">
      <c r="A1184" t="s">
        <v>289</v>
      </c>
      <c r="B1184">
        <v>3020</v>
      </c>
      <c r="C1184">
        <v>2540</v>
      </c>
      <c r="D1184">
        <v>2.7559055118110201E-2</v>
      </c>
      <c r="E1184">
        <v>70</v>
      </c>
      <c r="F1184">
        <v>27.1</v>
      </c>
      <c r="G1184">
        <v>23.6</v>
      </c>
      <c r="H1184">
        <v>265</v>
      </c>
      <c r="I1184">
        <v>0.104330708661417</v>
      </c>
      <c r="J1184">
        <v>1445</v>
      </c>
      <c r="K1184">
        <v>35080</v>
      </c>
      <c r="L1184">
        <v>1155</v>
      </c>
      <c r="M1184">
        <v>30550</v>
      </c>
      <c r="N1184">
        <v>36.1</v>
      </c>
      <c r="O1184">
        <v>29000</v>
      </c>
      <c r="P1184">
        <v>28150</v>
      </c>
      <c r="Q1184">
        <v>26.9</v>
      </c>
      <c r="R1184">
        <v>790</v>
      </c>
      <c r="S1184">
        <v>0.31102362204724399</v>
      </c>
      <c r="T1184">
        <v>1045</v>
      </c>
      <c r="U1184">
        <v>0.41141732283464499</v>
      </c>
      <c r="V1184">
        <v>1415</v>
      </c>
      <c r="W1184">
        <v>0.55708661417322802</v>
      </c>
      <c r="X1184">
        <v>70</v>
      </c>
      <c r="Y1184">
        <v>2.7559055118110201E-2</v>
      </c>
      <c r="Z1184">
        <v>265</v>
      </c>
      <c r="AA1184">
        <v>0.104330708661417</v>
      </c>
      <c r="AB1184">
        <v>2.16535433070866E-2</v>
      </c>
      <c r="AC1184">
        <v>55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0.52559055118110198</v>
      </c>
      <c r="AM1184">
        <v>1335</v>
      </c>
      <c r="AN1184">
        <v>0.17716535433070801</v>
      </c>
      <c r="AO1184">
        <v>450</v>
      </c>
      <c r="AP1184">
        <v>0.34842519685039303</v>
      </c>
      <c r="AQ1184">
        <v>0.69140625</v>
      </c>
      <c r="AR1184">
        <v>885</v>
      </c>
      <c r="AS1184">
        <v>1</v>
      </c>
      <c r="AT1184">
        <v>2540</v>
      </c>
      <c r="AU1184">
        <v>0.59509202453987697</v>
      </c>
      <c r="AV1184">
        <v>970</v>
      </c>
      <c r="AW1184">
        <v>0.15979381443298901</v>
      </c>
      <c r="AX1184">
        <v>155</v>
      </c>
      <c r="AY1184">
        <v>210</v>
      </c>
      <c r="AZ1184">
        <v>0.183406113537117</v>
      </c>
      <c r="BA1184">
        <v>930</v>
      </c>
      <c r="BB1184">
        <v>0.81222707423580698</v>
      </c>
      <c r="BC1184">
        <v>685</v>
      </c>
      <c r="BD1184">
        <v>0.59825327510917004</v>
      </c>
      <c r="BE1184">
        <v>160</v>
      </c>
      <c r="BF1184">
        <v>0.19631901840490801</v>
      </c>
      <c r="BG1184">
        <v>135</v>
      </c>
      <c r="BH1184">
        <v>0.16564417177914101</v>
      </c>
      <c r="BI1184">
        <v>395</v>
      </c>
      <c r="BJ1184">
        <v>0.612403100775193</v>
      </c>
      <c r="BK1184">
        <v>220</v>
      </c>
      <c r="BL1184">
        <v>0.34108527131782901</v>
      </c>
      <c r="BM1184">
        <v>0</v>
      </c>
      <c r="BN1184">
        <v>0</v>
      </c>
      <c r="BO1184">
        <v>10</v>
      </c>
      <c r="BP1184">
        <v>1.5503875968992199E-2</v>
      </c>
      <c r="BQ1184">
        <v>20</v>
      </c>
      <c r="BR1184">
        <v>3.1007751937984399E-2</v>
      </c>
      <c r="BS1184">
        <v>8.5271317829457294E-2</v>
      </c>
      <c r="BT1184">
        <v>420</v>
      </c>
      <c r="BU1184">
        <v>0.16535433070866101</v>
      </c>
      <c r="BV1184">
        <v>510</v>
      </c>
      <c r="BW1184">
        <v>0.20078740157480299</v>
      </c>
      <c r="BX1184" t="s">
        <v>393</v>
      </c>
    </row>
    <row r="1185" spans="1:76" x14ac:dyDescent="0.25">
      <c r="A1185" t="s">
        <v>290</v>
      </c>
      <c r="B1185">
        <v>3021</v>
      </c>
      <c r="C1185">
        <v>100</v>
      </c>
      <c r="D1185">
        <v>0.1</v>
      </c>
      <c r="E1185">
        <v>10</v>
      </c>
      <c r="F1185">
        <v>34.799999999999997</v>
      </c>
      <c r="G1185">
        <v>36.4</v>
      </c>
      <c r="H1185">
        <v>0</v>
      </c>
      <c r="I1185">
        <v>0</v>
      </c>
      <c r="J1185">
        <v>75</v>
      </c>
      <c r="K1185">
        <v>48000</v>
      </c>
      <c r="L1185">
        <v>75</v>
      </c>
      <c r="M1185">
        <v>56000</v>
      </c>
      <c r="N1185">
        <v>12</v>
      </c>
      <c r="O1185">
        <v>42000</v>
      </c>
      <c r="P1185">
        <v>50000</v>
      </c>
      <c r="Q1185">
        <v>5</v>
      </c>
      <c r="R1185">
        <v>0</v>
      </c>
      <c r="S1185">
        <v>0</v>
      </c>
      <c r="T1185">
        <v>30</v>
      </c>
      <c r="U1185">
        <v>0.3</v>
      </c>
      <c r="V1185">
        <v>65</v>
      </c>
      <c r="W1185">
        <v>0.65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0.5</v>
      </c>
      <c r="AM1185">
        <v>50</v>
      </c>
      <c r="AN1185">
        <v>0</v>
      </c>
      <c r="AO1185">
        <v>0</v>
      </c>
      <c r="AP1185">
        <v>0.2</v>
      </c>
      <c r="AQ1185">
        <v>0.5</v>
      </c>
      <c r="AR1185">
        <v>20</v>
      </c>
      <c r="AS1185">
        <v>1</v>
      </c>
      <c r="AT1185">
        <v>100</v>
      </c>
      <c r="AU1185">
        <v>0.8125</v>
      </c>
      <c r="AV1185">
        <v>65</v>
      </c>
      <c r="AW1185">
        <v>0</v>
      </c>
      <c r="AX1185">
        <v>0</v>
      </c>
      <c r="AY1185">
        <v>0</v>
      </c>
      <c r="AZ1185">
        <v>0</v>
      </c>
      <c r="BA1185">
        <v>50</v>
      </c>
      <c r="BB1185">
        <v>1</v>
      </c>
      <c r="BC1185">
        <v>40</v>
      </c>
      <c r="BD1185">
        <v>0.8</v>
      </c>
      <c r="BE1185">
        <v>15</v>
      </c>
      <c r="BF1185">
        <v>0.23076923076923</v>
      </c>
      <c r="BG1185">
        <v>0</v>
      </c>
      <c r="BH1185">
        <v>0</v>
      </c>
      <c r="BI1185">
        <v>50</v>
      </c>
      <c r="BJ1185">
        <v>1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15</v>
      </c>
      <c r="BU1185">
        <v>0.15</v>
      </c>
      <c r="BV1185">
        <v>0</v>
      </c>
      <c r="BW1185">
        <v>0</v>
      </c>
      <c r="BX1185" t="s">
        <v>393</v>
      </c>
    </row>
    <row r="1186" spans="1:76" x14ac:dyDescent="0.25">
      <c r="A1186" t="s">
        <v>291</v>
      </c>
      <c r="B1186">
        <v>3022</v>
      </c>
      <c r="C1186">
        <v>1655</v>
      </c>
      <c r="D1186">
        <v>6.3444108761329304E-2</v>
      </c>
      <c r="E1186">
        <v>105</v>
      </c>
      <c r="F1186">
        <v>31.4</v>
      </c>
      <c r="G1186">
        <v>27</v>
      </c>
      <c r="H1186">
        <v>120</v>
      </c>
      <c r="I1186">
        <v>7.25075528700906E-2</v>
      </c>
      <c r="J1186">
        <v>1140</v>
      </c>
      <c r="K1186">
        <v>36300</v>
      </c>
      <c r="L1186">
        <v>985</v>
      </c>
      <c r="M1186">
        <v>32500</v>
      </c>
      <c r="N1186">
        <v>30.1</v>
      </c>
      <c r="O1186">
        <v>32800</v>
      </c>
      <c r="P1186">
        <v>32600</v>
      </c>
      <c r="Q1186">
        <v>21</v>
      </c>
      <c r="R1186">
        <v>325</v>
      </c>
      <c r="S1186">
        <v>0.196374622356495</v>
      </c>
      <c r="T1186">
        <v>480</v>
      </c>
      <c r="U1186">
        <v>0.29003021148036201</v>
      </c>
      <c r="V1186">
        <v>1065</v>
      </c>
      <c r="W1186">
        <v>0.64350453172205402</v>
      </c>
      <c r="X1186">
        <v>105</v>
      </c>
      <c r="Y1186">
        <v>6.3444108761329304E-2</v>
      </c>
      <c r="Z1186">
        <v>370</v>
      </c>
      <c r="AA1186">
        <v>0.22356495468277901</v>
      </c>
      <c r="AB1186">
        <v>1.2084592145015101E-2</v>
      </c>
      <c r="AC1186">
        <v>20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0.55891238670694798</v>
      </c>
      <c r="AM1186">
        <v>925</v>
      </c>
      <c r="AN1186">
        <v>0.11480362537764301</v>
      </c>
      <c r="AO1186">
        <v>190</v>
      </c>
      <c r="AP1186">
        <v>0.27794561933534701</v>
      </c>
      <c r="AQ1186">
        <v>0.52272727272727204</v>
      </c>
      <c r="AR1186">
        <v>460</v>
      </c>
      <c r="AS1186">
        <v>1</v>
      </c>
      <c r="AT1186">
        <v>1655</v>
      </c>
      <c r="AU1186">
        <v>0.66007905138339895</v>
      </c>
      <c r="AV1186">
        <v>835</v>
      </c>
      <c r="AW1186">
        <v>0.14371257485029901</v>
      </c>
      <c r="AX1186">
        <v>120</v>
      </c>
      <c r="AY1186">
        <v>55</v>
      </c>
      <c r="AZ1186">
        <v>7.0967741935483802E-2</v>
      </c>
      <c r="BA1186">
        <v>720</v>
      </c>
      <c r="BB1186">
        <v>0.92903225806451595</v>
      </c>
      <c r="BC1186">
        <v>570</v>
      </c>
      <c r="BD1186">
        <v>0.73548387096774104</v>
      </c>
      <c r="BE1186">
        <v>190</v>
      </c>
      <c r="BF1186">
        <v>0.26573426573426501</v>
      </c>
      <c r="BG1186">
        <v>70</v>
      </c>
      <c r="BH1186">
        <v>9.7902097902097904E-2</v>
      </c>
      <c r="BI1186">
        <v>310</v>
      </c>
      <c r="BJ1186">
        <v>0.60194174757281504</v>
      </c>
      <c r="BK1186">
        <v>160</v>
      </c>
      <c r="BL1186">
        <v>0.31067961165048502</v>
      </c>
      <c r="BM1186">
        <v>25</v>
      </c>
      <c r="BN1186">
        <v>4.85436893203883E-2</v>
      </c>
      <c r="BO1186">
        <v>0</v>
      </c>
      <c r="BP1186">
        <v>0</v>
      </c>
      <c r="BQ1186">
        <v>20</v>
      </c>
      <c r="BR1186">
        <v>3.88349514563106E-2</v>
      </c>
      <c r="BS1186">
        <v>0.116504854368932</v>
      </c>
      <c r="BT1186">
        <v>380</v>
      </c>
      <c r="BU1186">
        <v>0.22960725075528701</v>
      </c>
      <c r="BV1186">
        <v>800</v>
      </c>
      <c r="BW1186">
        <v>0.48338368580060398</v>
      </c>
      <c r="BX1186" t="s">
        <v>393</v>
      </c>
    </row>
    <row r="1187" spans="1:76" x14ac:dyDescent="0.25">
      <c r="A1187" t="s">
        <v>292</v>
      </c>
      <c r="B1187">
        <v>3023</v>
      </c>
      <c r="C1187">
        <v>380</v>
      </c>
      <c r="D1187">
        <v>7.8947368421052599E-2</v>
      </c>
      <c r="E1187">
        <v>30</v>
      </c>
      <c r="F1187">
        <v>30</v>
      </c>
      <c r="G1187">
        <v>24.8</v>
      </c>
      <c r="H1187">
        <v>10</v>
      </c>
      <c r="I1187">
        <v>2.6315789473684199E-2</v>
      </c>
      <c r="J1187">
        <v>275</v>
      </c>
      <c r="K1187">
        <v>36000</v>
      </c>
      <c r="L1187">
        <v>230</v>
      </c>
      <c r="M1187">
        <v>36000</v>
      </c>
      <c r="N1187">
        <v>26.4</v>
      </c>
      <c r="O1187">
        <v>30400</v>
      </c>
      <c r="P1187">
        <v>32800</v>
      </c>
      <c r="Q1187">
        <v>14</v>
      </c>
      <c r="R1187">
        <v>50</v>
      </c>
      <c r="S1187">
        <v>0.13157894736842099</v>
      </c>
      <c r="T1187">
        <v>100</v>
      </c>
      <c r="U1187">
        <v>0.26315789473684198</v>
      </c>
      <c r="V1187">
        <v>260</v>
      </c>
      <c r="W1187">
        <v>0.68421052631578905</v>
      </c>
      <c r="X1187">
        <v>30</v>
      </c>
      <c r="Y1187">
        <v>7.8947368421052599E-2</v>
      </c>
      <c r="Z1187">
        <v>15</v>
      </c>
      <c r="AA1187">
        <v>3.94736842105263E-2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0.28947368421052599</v>
      </c>
      <c r="AM1187">
        <v>110</v>
      </c>
      <c r="AN1187">
        <v>5.2631578947368397E-2</v>
      </c>
      <c r="AO1187">
        <v>20</v>
      </c>
      <c r="AP1187">
        <v>6.5789473684210495E-2</v>
      </c>
      <c r="AQ1187">
        <v>0.27777777777777701</v>
      </c>
      <c r="AR1187">
        <v>25</v>
      </c>
      <c r="AS1187">
        <v>1</v>
      </c>
      <c r="AT1187">
        <v>380</v>
      </c>
      <c r="AU1187">
        <v>0.70689655172413701</v>
      </c>
      <c r="AV1187">
        <v>205</v>
      </c>
      <c r="AW1187">
        <v>0.26829268292682901</v>
      </c>
      <c r="AX1187">
        <v>55</v>
      </c>
      <c r="AY1187">
        <v>25</v>
      </c>
      <c r="AZ1187">
        <v>0.16129032258064499</v>
      </c>
      <c r="BA1187">
        <v>130</v>
      </c>
      <c r="BB1187">
        <v>0.83870967741935398</v>
      </c>
      <c r="BC1187">
        <v>95</v>
      </c>
      <c r="BD1187">
        <v>0.61290322580645096</v>
      </c>
      <c r="BE1187">
        <v>40</v>
      </c>
      <c r="BF1187">
        <v>0.25806451612903197</v>
      </c>
      <c r="BG1187">
        <v>35</v>
      </c>
      <c r="BH1187">
        <v>0.225806451612903</v>
      </c>
      <c r="BI1187">
        <v>85</v>
      </c>
      <c r="BJ1187">
        <v>0.73913043478260798</v>
      </c>
      <c r="BK1187">
        <v>20</v>
      </c>
      <c r="BL1187">
        <v>0.17391304347826</v>
      </c>
      <c r="BM1187">
        <v>0</v>
      </c>
      <c r="BN1187">
        <v>0</v>
      </c>
      <c r="BO1187">
        <v>0</v>
      </c>
      <c r="BP1187">
        <v>0</v>
      </c>
      <c r="BQ1187">
        <v>10</v>
      </c>
      <c r="BR1187">
        <v>8.6956521739130405E-2</v>
      </c>
      <c r="BS1187">
        <v>8.6956521739130405E-2</v>
      </c>
      <c r="BT1187">
        <v>110</v>
      </c>
      <c r="BU1187">
        <v>0.28947368421052599</v>
      </c>
      <c r="BV1187">
        <v>60</v>
      </c>
      <c r="BW1187">
        <v>0.157894736842105</v>
      </c>
      <c r="BX1187" t="s">
        <v>393</v>
      </c>
    </row>
    <row r="1188" spans="1:76" x14ac:dyDescent="0.25">
      <c r="A1188" t="s">
        <v>293</v>
      </c>
      <c r="B1188">
        <v>3024</v>
      </c>
      <c r="C1188">
        <v>1810</v>
      </c>
      <c r="D1188">
        <v>4.6961325966850799E-2</v>
      </c>
      <c r="E1188">
        <v>85</v>
      </c>
      <c r="F1188">
        <v>33.1</v>
      </c>
      <c r="G1188">
        <v>31.2</v>
      </c>
      <c r="H1188">
        <v>740</v>
      </c>
      <c r="I1188">
        <v>0.40883977900552398</v>
      </c>
      <c r="J1188">
        <v>1425</v>
      </c>
      <c r="K1188">
        <v>39120</v>
      </c>
      <c r="L1188">
        <v>1205</v>
      </c>
      <c r="M1188">
        <v>42300</v>
      </c>
      <c r="N1188">
        <v>20.7</v>
      </c>
      <c r="O1188">
        <v>34040</v>
      </c>
      <c r="P1188">
        <v>40400</v>
      </c>
      <c r="Q1188">
        <v>12.6</v>
      </c>
      <c r="R1188">
        <v>600</v>
      </c>
      <c r="S1188">
        <v>0.33149171270718197</v>
      </c>
      <c r="T1188">
        <v>340</v>
      </c>
      <c r="U1188">
        <v>0.187845303867403</v>
      </c>
      <c r="V1188">
        <v>1380</v>
      </c>
      <c r="W1188">
        <v>0.76243093922651906</v>
      </c>
      <c r="X1188">
        <v>85</v>
      </c>
      <c r="Y1188">
        <v>4.6961325966850799E-2</v>
      </c>
      <c r="Z1188">
        <v>130</v>
      </c>
      <c r="AA1188">
        <v>7.2022160664819895E-2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0.509695290858725</v>
      </c>
      <c r="AM1188">
        <v>920</v>
      </c>
      <c r="AN1188">
        <v>0.121883656509695</v>
      </c>
      <c r="AO1188">
        <v>220</v>
      </c>
      <c r="AP1188">
        <v>0.21546961325966801</v>
      </c>
      <c r="AQ1188">
        <v>0.45614035087719201</v>
      </c>
      <c r="AR1188">
        <v>390</v>
      </c>
      <c r="AS1188">
        <v>1</v>
      </c>
      <c r="AT1188">
        <v>1805</v>
      </c>
      <c r="AU1188">
        <v>0.73578595317725703</v>
      </c>
      <c r="AV1188">
        <v>1100</v>
      </c>
      <c r="AW1188">
        <v>0.15909090909090901</v>
      </c>
      <c r="AX1188">
        <v>175</v>
      </c>
      <c r="AY1188">
        <v>120</v>
      </c>
      <c r="AZ1188">
        <v>0.106194690265486</v>
      </c>
      <c r="BA1188">
        <v>1005</v>
      </c>
      <c r="BB1188">
        <v>0.88938053097345104</v>
      </c>
      <c r="BC1188">
        <v>815</v>
      </c>
      <c r="BD1188">
        <v>0.72123893805309702</v>
      </c>
      <c r="BE1188">
        <v>400</v>
      </c>
      <c r="BF1188">
        <v>0.434782608695652</v>
      </c>
      <c r="BG1188">
        <v>85</v>
      </c>
      <c r="BH1188">
        <v>9.2391304347825998E-2</v>
      </c>
      <c r="BI1188">
        <v>205</v>
      </c>
      <c r="BJ1188">
        <v>0.40196078431372501</v>
      </c>
      <c r="BK1188">
        <v>145</v>
      </c>
      <c r="BL1188">
        <v>0.28431372549019601</v>
      </c>
      <c r="BM1188">
        <v>135</v>
      </c>
      <c r="BN1188">
        <v>0.26470588235294101</v>
      </c>
      <c r="BO1188">
        <v>0</v>
      </c>
      <c r="BP1188">
        <v>0</v>
      </c>
      <c r="BQ1188">
        <v>15</v>
      </c>
      <c r="BR1188">
        <v>2.94117647058823E-2</v>
      </c>
      <c r="BS1188">
        <v>5.8823529411764698E-2</v>
      </c>
      <c r="BT1188">
        <v>280</v>
      </c>
      <c r="BU1188">
        <v>0.15469613259668499</v>
      </c>
      <c r="BV1188">
        <v>475</v>
      </c>
      <c r="BW1188">
        <v>0.26315789473684198</v>
      </c>
      <c r="BX1188" t="s">
        <v>393</v>
      </c>
    </row>
    <row r="1189" spans="1:76" x14ac:dyDescent="0.25">
      <c r="A1189" t="s">
        <v>294</v>
      </c>
      <c r="B1189">
        <v>3025</v>
      </c>
      <c r="C1189">
        <v>995</v>
      </c>
      <c r="D1189">
        <v>7.0351758793969807E-2</v>
      </c>
      <c r="E1189">
        <v>70</v>
      </c>
      <c r="F1189">
        <v>32.6</v>
      </c>
      <c r="G1189">
        <v>29.4</v>
      </c>
      <c r="H1189">
        <v>40</v>
      </c>
      <c r="I1189">
        <v>4.0201005025125601E-2</v>
      </c>
      <c r="J1189">
        <v>660</v>
      </c>
      <c r="K1189">
        <v>46700</v>
      </c>
      <c r="L1189">
        <v>595</v>
      </c>
      <c r="M1189">
        <v>49400</v>
      </c>
      <c r="N1189">
        <v>17.600000000000001</v>
      </c>
      <c r="O1189">
        <v>43000</v>
      </c>
      <c r="P1189">
        <v>48600</v>
      </c>
      <c r="Q1189">
        <v>12.2</v>
      </c>
      <c r="R1189">
        <v>90</v>
      </c>
      <c r="S1189">
        <v>9.0452261306532597E-2</v>
      </c>
      <c r="T1189">
        <v>330</v>
      </c>
      <c r="U1189">
        <v>0.33165829145728598</v>
      </c>
      <c r="V1189">
        <v>595</v>
      </c>
      <c r="W1189">
        <v>0.59798994974874298</v>
      </c>
      <c r="X1189">
        <v>70</v>
      </c>
      <c r="Y1189">
        <v>7.0351758793969807E-2</v>
      </c>
      <c r="Z1189">
        <v>125</v>
      </c>
      <c r="AA1189">
        <v>0.12562814070351699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0.56783919597989896</v>
      </c>
      <c r="AM1189">
        <v>565</v>
      </c>
      <c r="AN1189">
        <v>0.15075376884422101</v>
      </c>
      <c r="AO1189">
        <v>150</v>
      </c>
      <c r="AP1189">
        <v>0.185929648241206</v>
      </c>
      <c r="AQ1189">
        <v>0.35238095238095202</v>
      </c>
      <c r="AR1189">
        <v>185</v>
      </c>
      <c r="AS1189">
        <v>1</v>
      </c>
      <c r="AT1189">
        <v>995</v>
      </c>
      <c r="AU1189">
        <v>0.71527777777777701</v>
      </c>
      <c r="AV1189">
        <v>515</v>
      </c>
      <c r="AW1189">
        <v>0.116504854368932</v>
      </c>
      <c r="AX1189">
        <v>60</v>
      </c>
      <c r="AY1189">
        <v>30</v>
      </c>
      <c r="AZ1189">
        <v>6.25E-2</v>
      </c>
      <c r="BA1189">
        <v>450</v>
      </c>
      <c r="BB1189">
        <v>0.9375</v>
      </c>
      <c r="BC1189">
        <v>365</v>
      </c>
      <c r="BD1189">
        <v>0.76041666666666596</v>
      </c>
      <c r="BE1189">
        <v>130</v>
      </c>
      <c r="BF1189">
        <v>0.28571428571428498</v>
      </c>
      <c r="BG1189">
        <v>50</v>
      </c>
      <c r="BH1189">
        <v>0.109890109890109</v>
      </c>
      <c r="BI1189">
        <v>220</v>
      </c>
      <c r="BJ1189">
        <v>0.6875</v>
      </c>
      <c r="BK1189">
        <v>55</v>
      </c>
      <c r="BL1189">
        <v>0.171875</v>
      </c>
      <c r="BM1189">
        <v>15</v>
      </c>
      <c r="BN1189">
        <v>4.6875E-2</v>
      </c>
      <c r="BO1189">
        <v>0</v>
      </c>
      <c r="BP1189">
        <v>0</v>
      </c>
      <c r="BQ1189">
        <v>25</v>
      </c>
      <c r="BR1189">
        <v>7.8125E-2</v>
      </c>
      <c r="BS1189">
        <v>7.8125E-2</v>
      </c>
      <c r="BT1189">
        <v>170</v>
      </c>
      <c r="BU1189">
        <v>0.17085427135678299</v>
      </c>
      <c r="BV1189">
        <v>555</v>
      </c>
      <c r="BW1189">
        <v>0.55778894472361795</v>
      </c>
      <c r="BX1189" t="s">
        <v>393</v>
      </c>
    </row>
    <row r="1190" spans="1:76" x14ac:dyDescent="0.25">
      <c r="A1190" t="s">
        <v>295</v>
      </c>
      <c r="B1190">
        <v>3026</v>
      </c>
      <c r="C1190">
        <v>1780</v>
      </c>
      <c r="D1190">
        <v>5.0561797752808897E-2</v>
      </c>
      <c r="E1190">
        <v>90</v>
      </c>
      <c r="F1190">
        <v>32.299999999999997</v>
      </c>
      <c r="G1190">
        <v>29.4</v>
      </c>
      <c r="H1190">
        <v>55</v>
      </c>
      <c r="I1190">
        <v>3.0898876404494301E-2</v>
      </c>
      <c r="J1190">
        <v>1300</v>
      </c>
      <c r="K1190">
        <v>45040</v>
      </c>
      <c r="L1190">
        <v>1195</v>
      </c>
      <c r="M1190">
        <v>49700</v>
      </c>
      <c r="N1190">
        <v>13.8</v>
      </c>
      <c r="O1190">
        <v>41500</v>
      </c>
      <c r="P1190">
        <v>49300</v>
      </c>
      <c r="Q1190">
        <v>7.5</v>
      </c>
      <c r="R1190">
        <v>85</v>
      </c>
      <c r="S1190">
        <v>4.7752808988764002E-2</v>
      </c>
      <c r="T1190">
        <v>510</v>
      </c>
      <c r="U1190">
        <v>0.28651685393258403</v>
      </c>
      <c r="V1190">
        <v>1175</v>
      </c>
      <c r="W1190">
        <v>0.66011235955056102</v>
      </c>
      <c r="X1190">
        <v>90</v>
      </c>
      <c r="Y1190">
        <v>5.0561797752808897E-2</v>
      </c>
      <c r="Z1190">
        <v>220</v>
      </c>
      <c r="AA1190">
        <v>0.123943661971831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0.58028169014084496</v>
      </c>
      <c r="AM1190">
        <v>1030</v>
      </c>
      <c r="AN1190">
        <v>0.115492957746478</v>
      </c>
      <c r="AO1190">
        <v>205</v>
      </c>
      <c r="AP1190">
        <v>0.19101123595505601</v>
      </c>
      <c r="AQ1190">
        <v>0.34343434343434298</v>
      </c>
      <c r="AR1190">
        <v>340</v>
      </c>
      <c r="AS1190">
        <v>1</v>
      </c>
      <c r="AT1190">
        <v>1775</v>
      </c>
      <c r="AU1190">
        <v>0.76534296028880799</v>
      </c>
      <c r="AV1190">
        <v>1060</v>
      </c>
      <c r="AW1190">
        <v>0.10849056603773501</v>
      </c>
      <c r="AX1190">
        <v>115</v>
      </c>
      <c r="AY1190">
        <v>25</v>
      </c>
      <c r="AZ1190">
        <v>2.7322404371584699E-2</v>
      </c>
      <c r="BA1190">
        <v>890</v>
      </c>
      <c r="BB1190">
        <v>0.97267759562841505</v>
      </c>
      <c r="BC1190">
        <v>785</v>
      </c>
      <c r="BD1190">
        <v>0.85792349726775896</v>
      </c>
      <c r="BE1190">
        <v>360</v>
      </c>
      <c r="BF1190">
        <v>0.38095238095238099</v>
      </c>
      <c r="BG1190">
        <v>105</v>
      </c>
      <c r="BH1190">
        <v>0.11111111111111099</v>
      </c>
      <c r="BI1190">
        <v>465</v>
      </c>
      <c r="BJ1190">
        <v>0.80869565217391304</v>
      </c>
      <c r="BK1190">
        <v>90</v>
      </c>
      <c r="BL1190">
        <v>0.15652173913043399</v>
      </c>
      <c r="BM1190">
        <v>0</v>
      </c>
      <c r="BN1190">
        <v>0</v>
      </c>
      <c r="BO1190">
        <v>0</v>
      </c>
      <c r="BP1190">
        <v>0</v>
      </c>
      <c r="BQ1190">
        <v>10</v>
      </c>
      <c r="BR1190">
        <v>1.7391304347826E-2</v>
      </c>
      <c r="BS1190">
        <v>0.113043478260869</v>
      </c>
      <c r="BT1190">
        <v>370</v>
      </c>
      <c r="BU1190">
        <v>0.20786516853932499</v>
      </c>
      <c r="BV1190">
        <v>860</v>
      </c>
      <c r="BW1190">
        <v>0.48450704225352098</v>
      </c>
      <c r="BX1190" t="s">
        <v>393</v>
      </c>
    </row>
    <row r="1191" spans="1:76" x14ac:dyDescent="0.25">
      <c r="A1191" t="s">
        <v>296</v>
      </c>
      <c r="B1191">
        <v>3027</v>
      </c>
      <c r="C1191">
        <v>1100</v>
      </c>
      <c r="D1191">
        <v>8.6363636363636295E-2</v>
      </c>
      <c r="E1191">
        <v>95</v>
      </c>
      <c r="F1191">
        <v>33.4</v>
      </c>
      <c r="G1191">
        <v>30.6</v>
      </c>
      <c r="H1191">
        <v>30</v>
      </c>
      <c r="I1191">
        <v>2.7272727272727199E-2</v>
      </c>
      <c r="J1191">
        <v>775</v>
      </c>
      <c r="K1191">
        <v>43900</v>
      </c>
      <c r="L1191">
        <v>695</v>
      </c>
      <c r="M1191">
        <v>48200</v>
      </c>
      <c r="N1191">
        <v>15</v>
      </c>
      <c r="O1191">
        <v>39500</v>
      </c>
      <c r="P1191">
        <v>46700</v>
      </c>
      <c r="Q1191">
        <v>8.4</v>
      </c>
      <c r="R1191">
        <v>40</v>
      </c>
      <c r="S1191">
        <v>3.6363636363636299E-2</v>
      </c>
      <c r="T1191">
        <v>325</v>
      </c>
      <c r="U1191">
        <v>0.29545454545454503</v>
      </c>
      <c r="V1191">
        <v>680</v>
      </c>
      <c r="W1191">
        <v>0.61818181818181805</v>
      </c>
      <c r="X1191">
        <v>95</v>
      </c>
      <c r="Y1191">
        <v>8.6363636363636295E-2</v>
      </c>
      <c r="Z1191">
        <v>45</v>
      </c>
      <c r="AA1191">
        <v>4.0909090909090902E-2</v>
      </c>
      <c r="AB1191">
        <v>9.0909090909090905E-3</v>
      </c>
      <c r="AC1191">
        <v>10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0.51583710407239802</v>
      </c>
      <c r="AM1191">
        <v>570</v>
      </c>
      <c r="AN1191">
        <v>9.9547511312217202E-2</v>
      </c>
      <c r="AO1191">
        <v>110</v>
      </c>
      <c r="AP1191">
        <v>0.18636363636363601</v>
      </c>
      <c r="AQ1191">
        <v>0.38317757009345699</v>
      </c>
      <c r="AR1191">
        <v>205</v>
      </c>
      <c r="AS1191">
        <v>1</v>
      </c>
      <c r="AT1191">
        <v>1105</v>
      </c>
      <c r="AU1191">
        <v>0.73214285714285698</v>
      </c>
      <c r="AV1191">
        <v>615</v>
      </c>
      <c r="AW1191">
        <v>0.12195121951219499</v>
      </c>
      <c r="AX1191">
        <v>75</v>
      </c>
      <c r="AY1191">
        <v>40</v>
      </c>
      <c r="AZ1191">
        <v>7.1428571428571397E-2</v>
      </c>
      <c r="BA1191">
        <v>520</v>
      </c>
      <c r="BB1191">
        <v>0.92857142857142805</v>
      </c>
      <c r="BC1191">
        <v>460</v>
      </c>
      <c r="BD1191">
        <v>0.82142857142857095</v>
      </c>
      <c r="BE1191">
        <v>200</v>
      </c>
      <c r="BF1191">
        <v>0.37037037037037002</v>
      </c>
      <c r="BG1191">
        <v>50</v>
      </c>
      <c r="BH1191">
        <v>9.2592592592592601E-2</v>
      </c>
      <c r="BI1191">
        <v>270</v>
      </c>
      <c r="BJ1191">
        <v>0.79411764705882304</v>
      </c>
      <c r="BK1191">
        <v>65</v>
      </c>
      <c r="BL1191">
        <v>0.191176470588235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5.8823529411764698E-2</v>
      </c>
      <c r="BT1191">
        <v>190</v>
      </c>
      <c r="BU1191">
        <v>0.17272727272727201</v>
      </c>
      <c r="BV1191">
        <v>235</v>
      </c>
      <c r="BW1191">
        <v>0.21363636363636301</v>
      </c>
      <c r="BX1191" t="s">
        <v>393</v>
      </c>
    </row>
    <row r="1192" spans="1:76" x14ac:dyDescent="0.25">
      <c r="A1192" t="s">
        <v>297</v>
      </c>
      <c r="B1192">
        <v>3028</v>
      </c>
      <c r="C1192">
        <v>290</v>
      </c>
      <c r="D1192">
        <v>0</v>
      </c>
      <c r="E1192">
        <v>0</v>
      </c>
      <c r="F1192">
        <v>26.1</v>
      </c>
      <c r="G1192">
        <v>24.6</v>
      </c>
      <c r="H1192">
        <v>15</v>
      </c>
      <c r="I1192">
        <v>5.1724137931034399E-2</v>
      </c>
      <c r="J1192">
        <v>180</v>
      </c>
      <c r="K1192">
        <v>38400</v>
      </c>
      <c r="L1192">
        <v>150</v>
      </c>
      <c r="M1192">
        <v>42000</v>
      </c>
      <c r="N1192">
        <v>23</v>
      </c>
      <c r="O1192">
        <v>33000</v>
      </c>
      <c r="P1192">
        <v>32000</v>
      </c>
      <c r="Q1192">
        <v>18</v>
      </c>
      <c r="R1192">
        <v>85</v>
      </c>
      <c r="S1192">
        <v>0.29310344827586199</v>
      </c>
      <c r="T1192">
        <v>110</v>
      </c>
      <c r="U1192">
        <v>0.37931034482758602</v>
      </c>
      <c r="V1192">
        <v>180</v>
      </c>
      <c r="W1192">
        <v>0.62068965517241304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0.55172413793103403</v>
      </c>
      <c r="AM1192">
        <v>160</v>
      </c>
      <c r="AN1192">
        <v>0.25862068965517199</v>
      </c>
      <c r="AO1192">
        <v>75</v>
      </c>
      <c r="AP1192">
        <v>8.6206896551724102E-2</v>
      </c>
      <c r="AQ1192">
        <v>0.16129032258064499</v>
      </c>
      <c r="AR1192">
        <v>25</v>
      </c>
      <c r="AS1192">
        <v>1</v>
      </c>
      <c r="AT1192">
        <v>290</v>
      </c>
      <c r="AU1192">
        <v>0.69047619047619002</v>
      </c>
      <c r="AV1192">
        <v>145</v>
      </c>
      <c r="AW1192">
        <v>0.10344827586206801</v>
      </c>
      <c r="AX1192">
        <v>15</v>
      </c>
      <c r="AY1192">
        <v>10</v>
      </c>
      <c r="AZ1192">
        <v>7.4074074074074001E-2</v>
      </c>
      <c r="BA1192">
        <v>125</v>
      </c>
      <c r="BB1192">
        <v>0.92592592592592604</v>
      </c>
      <c r="BC1192">
        <v>95</v>
      </c>
      <c r="BD1192">
        <v>0.70370370370370305</v>
      </c>
      <c r="BE1192">
        <v>40</v>
      </c>
      <c r="BF1192">
        <v>0.30769230769230699</v>
      </c>
      <c r="BG1192">
        <v>15</v>
      </c>
      <c r="BH1192">
        <v>0.115384615384615</v>
      </c>
      <c r="BI1192">
        <v>65</v>
      </c>
      <c r="BJ1192">
        <v>0.68421052631578905</v>
      </c>
      <c r="BK1192">
        <v>30</v>
      </c>
      <c r="BL1192">
        <v>0.31578947368421001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65</v>
      </c>
      <c r="BU1192">
        <v>0.22413793103448201</v>
      </c>
      <c r="BV1192">
        <v>15</v>
      </c>
      <c r="BW1192">
        <v>5.1724137931034399E-2</v>
      </c>
      <c r="BX1192" t="s">
        <v>393</v>
      </c>
    </row>
    <row r="1193" spans="1:76" x14ac:dyDescent="0.25">
      <c r="A1193" t="s">
        <v>298</v>
      </c>
      <c r="B1193">
        <v>3029</v>
      </c>
      <c r="C1193">
        <v>315</v>
      </c>
      <c r="D1193">
        <v>9.5238095238095205E-2</v>
      </c>
      <c r="E1193">
        <v>30</v>
      </c>
      <c r="F1193">
        <v>29.2</v>
      </c>
      <c r="G1193">
        <v>22</v>
      </c>
      <c r="H1193">
        <v>50</v>
      </c>
      <c r="I1193">
        <v>0.158730158730158</v>
      </c>
      <c r="J1193">
        <v>210</v>
      </c>
      <c r="K1193">
        <v>37600</v>
      </c>
      <c r="L1193">
        <v>190</v>
      </c>
      <c r="M1193">
        <v>39200</v>
      </c>
      <c r="N1193">
        <v>19.2</v>
      </c>
      <c r="O1193">
        <v>40000</v>
      </c>
      <c r="P1193">
        <v>47000</v>
      </c>
      <c r="Q1193">
        <v>10</v>
      </c>
      <c r="R1193">
        <v>135</v>
      </c>
      <c r="S1193">
        <v>0.42857142857142799</v>
      </c>
      <c r="T1193">
        <v>80</v>
      </c>
      <c r="U1193">
        <v>0.25396825396825301</v>
      </c>
      <c r="V1193">
        <v>210</v>
      </c>
      <c r="W1193">
        <v>0.66666666666666596</v>
      </c>
      <c r="X1193">
        <v>30</v>
      </c>
      <c r="Y1193">
        <v>9.5238095238095205E-2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0.317460317460317</v>
      </c>
      <c r="AM1193">
        <v>100</v>
      </c>
      <c r="AN1193">
        <v>0.12698412698412601</v>
      </c>
      <c r="AO1193">
        <v>40</v>
      </c>
      <c r="AP1193">
        <v>0.12698412698412601</v>
      </c>
      <c r="AQ1193">
        <v>0.5</v>
      </c>
      <c r="AR1193">
        <v>40</v>
      </c>
      <c r="AS1193">
        <v>1</v>
      </c>
      <c r="AT1193">
        <v>315</v>
      </c>
      <c r="AU1193">
        <v>0.57407407407407396</v>
      </c>
      <c r="AV1193">
        <v>155</v>
      </c>
      <c r="AW1193">
        <v>0.25806451612903197</v>
      </c>
      <c r="AX1193">
        <v>40</v>
      </c>
      <c r="AY1193">
        <v>10</v>
      </c>
      <c r="AZ1193">
        <v>0.1</v>
      </c>
      <c r="BA1193">
        <v>90</v>
      </c>
      <c r="BB1193">
        <v>0.9</v>
      </c>
      <c r="BC1193">
        <v>65</v>
      </c>
      <c r="BD1193">
        <v>0.65</v>
      </c>
      <c r="BE1193">
        <v>45</v>
      </c>
      <c r="BF1193">
        <v>0.39130434782608697</v>
      </c>
      <c r="BG1193">
        <v>10</v>
      </c>
      <c r="BH1193">
        <v>8.6956521739130405E-2</v>
      </c>
      <c r="BI1193">
        <v>30</v>
      </c>
      <c r="BJ1193">
        <v>0.46153846153846101</v>
      </c>
      <c r="BK1193">
        <v>15</v>
      </c>
      <c r="BL1193">
        <v>0.23076923076923</v>
      </c>
      <c r="BM1193">
        <v>10</v>
      </c>
      <c r="BN1193">
        <v>0.15384615384615299</v>
      </c>
      <c r="BO1193">
        <v>0</v>
      </c>
      <c r="BP1193">
        <v>0</v>
      </c>
      <c r="BQ1193">
        <v>0</v>
      </c>
      <c r="BR1193">
        <v>0</v>
      </c>
      <c r="BS1193">
        <v>0.15384615384615299</v>
      </c>
      <c r="BT1193">
        <v>150</v>
      </c>
      <c r="BU1193">
        <v>0.476190476190476</v>
      </c>
      <c r="BV1193">
        <v>35</v>
      </c>
      <c r="BW1193">
        <v>0.11111111111111099</v>
      </c>
      <c r="BX1193" t="s">
        <v>393</v>
      </c>
    </row>
    <row r="1194" spans="1:76" x14ac:dyDescent="0.25">
      <c r="A1194" t="s">
        <v>299</v>
      </c>
      <c r="B1194">
        <v>3030</v>
      </c>
      <c r="C1194" t="s">
        <v>65</v>
      </c>
      <c r="D1194" t="s">
        <v>65</v>
      </c>
      <c r="E1194" t="s">
        <v>65</v>
      </c>
      <c r="F1194" t="s">
        <v>65</v>
      </c>
      <c r="G1194" t="s">
        <v>65</v>
      </c>
      <c r="H1194" t="s">
        <v>65</v>
      </c>
      <c r="I1194" t="s">
        <v>65</v>
      </c>
      <c r="J1194" t="s">
        <v>65</v>
      </c>
      <c r="K1194" t="s">
        <v>65</v>
      </c>
      <c r="L1194" t="s">
        <v>65</v>
      </c>
      <c r="M1194" t="s">
        <v>65</v>
      </c>
      <c r="N1194" t="s">
        <v>65</v>
      </c>
      <c r="O1194" t="s">
        <v>65</v>
      </c>
      <c r="P1194" t="s">
        <v>65</v>
      </c>
      <c r="Q1194" t="s">
        <v>65</v>
      </c>
      <c r="R1194" t="s">
        <v>65</v>
      </c>
      <c r="S1194" t="s">
        <v>65</v>
      </c>
      <c r="T1194" t="s">
        <v>65</v>
      </c>
      <c r="U1194" t="s">
        <v>65</v>
      </c>
      <c r="V1194" t="s">
        <v>65</v>
      </c>
      <c r="W1194" t="s">
        <v>65</v>
      </c>
      <c r="X1194" t="s">
        <v>65</v>
      </c>
      <c r="Y1194" t="s">
        <v>65</v>
      </c>
      <c r="Z1194" t="s">
        <v>65</v>
      </c>
      <c r="AA1194" t="s">
        <v>65</v>
      </c>
      <c r="AB1194" t="s">
        <v>65</v>
      </c>
      <c r="AC1194" t="s">
        <v>65</v>
      </c>
      <c r="AD1194" t="s">
        <v>65</v>
      </c>
      <c r="AE1194" t="s">
        <v>65</v>
      </c>
      <c r="AF1194" t="s">
        <v>65</v>
      </c>
      <c r="AG1194" t="s">
        <v>65</v>
      </c>
      <c r="AH1194" t="s">
        <v>65</v>
      </c>
      <c r="AI1194" t="s">
        <v>65</v>
      </c>
      <c r="AJ1194" t="s">
        <v>65</v>
      </c>
      <c r="AK1194" t="s">
        <v>65</v>
      </c>
      <c r="AL1194" t="s">
        <v>65</v>
      </c>
      <c r="AM1194" t="s">
        <v>65</v>
      </c>
      <c r="AN1194" t="s">
        <v>65</v>
      </c>
      <c r="AO1194" t="s">
        <v>65</v>
      </c>
      <c r="AP1194" t="s">
        <v>65</v>
      </c>
      <c r="AQ1194" t="s">
        <v>65</v>
      </c>
      <c r="AR1194" t="s">
        <v>65</v>
      </c>
      <c r="AS1194" t="s">
        <v>65</v>
      </c>
      <c r="AT1194" t="s">
        <v>65</v>
      </c>
      <c r="AU1194" t="s">
        <v>65</v>
      </c>
      <c r="AV1194" t="s">
        <v>65</v>
      </c>
      <c r="AW1194" t="s">
        <v>65</v>
      </c>
      <c r="AX1194" t="s">
        <v>65</v>
      </c>
      <c r="AY1194" t="s">
        <v>65</v>
      </c>
      <c r="AZ1194" t="s">
        <v>65</v>
      </c>
      <c r="BA1194" t="s">
        <v>65</v>
      </c>
      <c r="BB1194" t="s">
        <v>65</v>
      </c>
      <c r="BC1194" t="s">
        <v>65</v>
      </c>
      <c r="BD1194" t="s">
        <v>65</v>
      </c>
      <c r="BE1194" t="s">
        <v>65</v>
      </c>
      <c r="BF1194" t="s">
        <v>65</v>
      </c>
      <c r="BG1194" t="s">
        <v>65</v>
      </c>
      <c r="BH1194" t="s">
        <v>65</v>
      </c>
      <c r="BI1194" t="s">
        <v>65</v>
      </c>
      <c r="BJ1194" t="s">
        <v>65</v>
      </c>
      <c r="BK1194" t="s">
        <v>65</v>
      </c>
      <c r="BL1194" t="s">
        <v>65</v>
      </c>
      <c r="BM1194" t="s">
        <v>65</v>
      </c>
      <c r="BN1194" t="s">
        <v>65</v>
      </c>
      <c r="BO1194" t="s">
        <v>65</v>
      </c>
      <c r="BP1194" t="s">
        <v>65</v>
      </c>
      <c r="BQ1194" t="s">
        <v>65</v>
      </c>
      <c r="BR1194" t="s">
        <v>65</v>
      </c>
      <c r="BS1194" t="s">
        <v>65</v>
      </c>
      <c r="BT1194" t="s">
        <v>65</v>
      </c>
      <c r="BU1194" t="s">
        <v>65</v>
      </c>
      <c r="BV1194" t="s">
        <v>65</v>
      </c>
      <c r="BW1194" t="s">
        <v>65</v>
      </c>
      <c r="BX1194" t="s">
        <v>393</v>
      </c>
    </row>
    <row r="1195" spans="1:76" x14ac:dyDescent="0.25">
      <c r="A1195" t="s">
        <v>300</v>
      </c>
      <c r="B1195">
        <v>3031</v>
      </c>
      <c r="C1195">
        <v>0</v>
      </c>
      <c r="D1195" t="s">
        <v>65</v>
      </c>
      <c r="E1195">
        <v>0</v>
      </c>
      <c r="F1195" t="s">
        <v>65</v>
      </c>
      <c r="G1195" t="s">
        <v>65</v>
      </c>
      <c r="H1195">
        <v>0</v>
      </c>
      <c r="I1195" t="s">
        <v>65</v>
      </c>
      <c r="J1195">
        <v>0</v>
      </c>
      <c r="K1195" t="s">
        <v>65</v>
      </c>
      <c r="L1195">
        <v>0</v>
      </c>
      <c r="M1195" t="s">
        <v>65</v>
      </c>
      <c r="N1195" t="s">
        <v>65</v>
      </c>
      <c r="O1195" t="s">
        <v>65</v>
      </c>
      <c r="P1195" t="s">
        <v>65</v>
      </c>
      <c r="Q1195" t="s">
        <v>65</v>
      </c>
      <c r="R1195">
        <v>0</v>
      </c>
      <c r="S1195" t="s">
        <v>65</v>
      </c>
      <c r="T1195">
        <v>0</v>
      </c>
      <c r="U1195" t="s">
        <v>65</v>
      </c>
      <c r="V1195">
        <v>0</v>
      </c>
      <c r="W1195" t="s">
        <v>65</v>
      </c>
      <c r="X1195">
        <v>0</v>
      </c>
      <c r="Y1195" t="s">
        <v>65</v>
      </c>
      <c r="Z1195">
        <v>0</v>
      </c>
      <c r="AA1195" t="s">
        <v>65</v>
      </c>
      <c r="AB1195" t="s">
        <v>65</v>
      </c>
      <c r="AC1195">
        <v>0</v>
      </c>
      <c r="AD1195" t="s">
        <v>65</v>
      </c>
      <c r="AE1195">
        <v>0</v>
      </c>
      <c r="AF1195" t="s">
        <v>65</v>
      </c>
      <c r="AG1195">
        <v>0</v>
      </c>
      <c r="AH1195" t="s">
        <v>65</v>
      </c>
      <c r="AI1195">
        <v>0</v>
      </c>
      <c r="AJ1195" t="s">
        <v>65</v>
      </c>
      <c r="AK1195">
        <v>0</v>
      </c>
      <c r="AL1195" t="s">
        <v>65</v>
      </c>
      <c r="AM1195">
        <v>0</v>
      </c>
      <c r="AN1195" t="s">
        <v>65</v>
      </c>
      <c r="AO1195">
        <v>0</v>
      </c>
      <c r="AP1195" t="s">
        <v>65</v>
      </c>
      <c r="AQ1195" t="s">
        <v>65</v>
      </c>
      <c r="AR1195">
        <v>0</v>
      </c>
      <c r="AS1195" t="s">
        <v>65</v>
      </c>
      <c r="AT1195">
        <v>0</v>
      </c>
      <c r="AU1195" t="s">
        <v>65</v>
      </c>
      <c r="AV1195">
        <v>0</v>
      </c>
      <c r="AW1195" t="s">
        <v>65</v>
      </c>
      <c r="AX1195">
        <v>0</v>
      </c>
      <c r="AY1195">
        <v>0</v>
      </c>
      <c r="AZ1195" t="s">
        <v>65</v>
      </c>
      <c r="BA1195">
        <v>0</v>
      </c>
      <c r="BB1195" t="s">
        <v>65</v>
      </c>
      <c r="BC1195">
        <v>0</v>
      </c>
      <c r="BD1195" t="s">
        <v>65</v>
      </c>
      <c r="BE1195">
        <v>0</v>
      </c>
      <c r="BF1195" t="s">
        <v>65</v>
      </c>
      <c r="BG1195">
        <v>0</v>
      </c>
      <c r="BH1195" t="s">
        <v>65</v>
      </c>
      <c r="BI1195">
        <v>0</v>
      </c>
      <c r="BJ1195" t="s">
        <v>65</v>
      </c>
      <c r="BK1195">
        <v>0</v>
      </c>
      <c r="BL1195" t="s">
        <v>65</v>
      </c>
      <c r="BM1195">
        <v>0</v>
      </c>
      <c r="BN1195" t="s">
        <v>65</v>
      </c>
      <c r="BO1195">
        <v>0</v>
      </c>
      <c r="BP1195" t="s">
        <v>65</v>
      </c>
      <c r="BQ1195">
        <v>0</v>
      </c>
      <c r="BR1195" t="s">
        <v>65</v>
      </c>
      <c r="BS1195" t="s">
        <v>65</v>
      </c>
      <c r="BT1195">
        <v>0</v>
      </c>
      <c r="BU1195" t="s">
        <v>65</v>
      </c>
      <c r="BV1195">
        <v>0</v>
      </c>
      <c r="BW1195" t="s">
        <v>65</v>
      </c>
      <c r="BX1195" t="s">
        <v>393</v>
      </c>
    </row>
    <row r="1196" spans="1:76" x14ac:dyDescent="0.25">
      <c r="A1196" t="s">
        <v>301</v>
      </c>
      <c r="B1196">
        <v>3032</v>
      </c>
      <c r="C1196">
        <v>905</v>
      </c>
      <c r="D1196">
        <v>0.138121546961325</v>
      </c>
      <c r="E1196">
        <v>125</v>
      </c>
      <c r="F1196">
        <v>38.299999999999997</v>
      </c>
      <c r="G1196">
        <v>38.799999999999997</v>
      </c>
      <c r="H1196">
        <v>50</v>
      </c>
      <c r="I1196">
        <v>5.5248618784530301E-2</v>
      </c>
      <c r="J1196">
        <v>675</v>
      </c>
      <c r="K1196">
        <v>43500</v>
      </c>
      <c r="L1196">
        <v>615</v>
      </c>
      <c r="M1196">
        <v>44600</v>
      </c>
      <c r="N1196">
        <v>19</v>
      </c>
      <c r="O1196">
        <v>42000</v>
      </c>
      <c r="P1196">
        <v>46600</v>
      </c>
      <c r="Q1196">
        <v>12.8</v>
      </c>
      <c r="R1196">
        <v>55</v>
      </c>
      <c r="S1196">
        <v>6.0773480662983402E-2</v>
      </c>
      <c r="T1196">
        <v>230</v>
      </c>
      <c r="U1196">
        <v>0.25414364640883902</v>
      </c>
      <c r="V1196">
        <v>550</v>
      </c>
      <c r="W1196">
        <v>0.60773480662983403</v>
      </c>
      <c r="X1196">
        <v>125</v>
      </c>
      <c r="Y1196">
        <v>0.138121546961325</v>
      </c>
      <c r="Z1196">
        <v>115</v>
      </c>
      <c r="AA1196">
        <v>0.12707182320441901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0.56906077348066297</v>
      </c>
      <c r="AM1196">
        <v>515</v>
      </c>
      <c r="AN1196">
        <v>0.10497237569060699</v>
      </c>
      <c r="AO1196">
        <v>95</v>
      </c>
      <c r="AP1196">
        <v>6.6298342541436406E-2</v>
      </c>
      <c r="AQ1196">
        <v>0.15</v>
      </c>
      <c r="AR1196">
        <v>60</v>
      </c>
      <c r="AS1196">
        <v>1</v>
      </c>
      <c r="AT1196">
        <v>905</v>
      </c>
      <c r="AU1196">
        <v>0.71830985915492895</v>
      </c>
      <c r="AV1196">
        <v>510</v>
      </c>
      <c r="AW1196">
        <v>9.8039215686274495E-2</v>
      </c>
      <c r="AX1196">
        <v>50</v>
      </c>
      <c r="AY1196">
        <v>30</v>
      </c>
      <c r="AZ1196">
        <v>6.6666666666666596E-2</v>
      </c>
      <c r="BA1196">
        <v>425</v>
      </c>
      <c r="BB1196">
        <v>0.94444444444444398</v>
      </c>
      <c r="BC1196">
        <v>380</v>
      </c>
      <c r="BD1196">
        <v>0.844444444444444</v>
      </c>
      <c r="BE1196">
        <v>120</v>
      </c>
      <c r="BF1196">
        <v>0.26086956521739102</v>
      </c>
      <c r="BG1196">
        <v>45</v>
      </c>
      <c r="BH1196">
        <v>9.7826086956521702E-2</v>
      </c>
      <c r="BI1196">
        <v>235</v>
      </c>
      <c r="BJ1196">
        <v>0.70149253731343197</v>
      </c>
      <c r="BK1196">
        <v>85</v>
      </c>
      <c r="BL1196">
        <v>0.25373134328358199</v>
      </c>
      <c r="BM1196">
        <v>15</v>
      </c>
      <c r="BN1196">
        <v>4.4776119402985003E-2</v>
      </c>
      <c r="BO1196">
        <v>0</v>
      </c>
      <c r="BP1196">
        <v>0</v>
      </c>
      <c r="BQ1196">
        <v>0</v>
      </c>
      <c r="BR1196">
        <v>0</v>
      </c>
      <c r="BS1196">
        <v>0.134328358208955</v>
      </c>
      <c r="BT1196">
        <v>130</v>
      </c>
      <c r="BU1196">
        <v>0.143646408839779</v>
      </c>
      <c r="BV1196">
        <v>370</v>
      </c>
      <c r="BW1196">
        <v>0.40883977900552398</v>
      </c>
      <c r="BX1196" t="s">
        <v>393</v>
      </c>
    </row>
    <row r="1197" spans="1:76" x14ac:dyDescent="0.25">
      <c r="A1197" t="s">
        <v>302</v>
      </c>
      <c r="B1197">
        <v>3033</v>
      </c>
      <c r="C1197">
        <v>35</v>
      </c>
      <c r="D1197">
        <v>0</v>
      </c>
      <c r="E1197">
        <v>0</v>
      </c>
      <c r="F1197">
        <v>42</v>
      </c>
      <c r="G1197">
        <v>40.4</v>
      </c>
      <c r="H1197">
        <v>0</v>
      </c>
      <c r="I1197">
        <v>0</v>
      </c>
      <c r="J1197">
        <v>30</v>
      </c>
      <c r="K1197">
        <v>36000</v>
      </c>
      <c r="L1197">
        <v>25</v>
      </c>
      <c r="M1197">
        <v>40000</v>
      </c>
      <c r="N1197" t="s">
        <v>65</v>
      </c>
      <c r="O1197">
        <v>30000</v>
      </c>
      <c r="P1197">
        <v>36000</v>
      </c>
      <c r="Q1197">
        <v>14</v>
      </c>
      <c r="R1197">
        <v>0</v>
      </c>
      <c r="S1197">
        <v>0</v>
      </c>
      <c r="T1197">
        <v>0</v>
      </c>
      <c r="U1197">
        <v>0</v>
      </c>
      <c r="V1197">
        <v>20</v>
      </c>
      <c r="W1197">
        <v>0.57142857142857095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0.5</v>
      </c>
      <c r="AM1197">
        <v>15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1</v>
      </c>
      <c r="AT1197">
        <v>30</v>
      </c>
      <c r="AU1197">
        <v>0.5</v>
      </c>
      <c r="AV1197">
        <v>15</v>
      </c>
      <c r="AW1197">
        <v>0</v>
      </c>
      <c r="AX1197">
        <v>0</v>
      </c>
      <c r="AY1197">
        <v>0</v>
      </c>
      <c r="AZ1197">
        <v>0</v>
      </c>
      <c r="BA1197">
        <v>20</v>
      </c>
      <c r="BB1197">
        <v>1</v>
      </c>
      <c r="BC1197">
        <v>15</v>
      </c>
      <c r="BD1197">
        <v>0.75</v>
      </c>
      <c r="BE1197">
        <v>10</v>
      </c>
      <c r="BF1197">
        <v>0.66666666666666596</v>
      </c>
      <c r="BG1197">
        <v>0</v>
      </c>
      <c r="BH1197">
        <v>0</v>
      </c>
      <c r="BI1197">
        <v>0</v>
      </c>
      <c r="BJ1197" t="s">
        <v>65</v>
      </c>
      <c r="BK1197">
        <v>0</v>
      </c>
      <c r="BL1197" t="s">
        <v>65</v>
      </c>
      <c r="BM1197">
        <v>0</v>
      </c>
      <c r="BN1197" t="s">
        <v>65</v>
      </c>
      <c r="BO1197">
        <v>0</v>
      </c>
      <c r="BP1197" t="s">
        <v>65</v>
      </c>
      <c r="BQ1197">
        <v>0</v>
      </c>
      <c r="BR1197" t="s">
        <v>65</v>
      </c>
      <c r="BS1197" t="s">
        <v>65</v>
      </c>
      <c r="BT1197">
        <v>0</v>
      </c>
      <c r="BU1197">
        <v>0</v>
      </c>
      <c r="BV1197">
        <v>0</v>
      </c>
      <c r="BW1197">
        <v>0</v>
      </c>
      <c r="BX1197" t="s">
        <v>393</v>
      </c>
    </row>
    <row r="1198" spans="1:76" x14ac:dyDescent="0.25">
      <c r="A1198" t="s">
        <v>303</v>
      </c>
      <c r="B1198">
        <v>3034</v>
      </c>
      <c r="C1198">
        <v>740</v>
      </c>
      <c r="D1198">
        <v>8.7837837837837801E-2</v>
      </c>
      <c r="E1198">
        <v>65</v>
      </c>
      <c r="F1198">
        <v>31.8</v>
      </c>
      <c r="G1198">
        <v>25.6</v>
      </c>
      <c r="H1198">
        <v>15</v>
      </c>
      <c r="I1198">
        <v>2.0270270270270199E-2</v>
      </c>
      <c r="J1198">
        <v>495</v>
      </c>
      <c r="K1198">
        <v>34800</v>
      </c>
      <c r="L1198">
        <v>405</v>
      </c>
      <c r="M1198">
        <v>30500</v>
      </c>
      <c r="N1198">
        <v>34.799999999999997</v>
      </c>
      <c r="O1198">
        <v>31500</v>
      </c>
      <c r="P1198">
        <v>33800</v>
      </c>
      <c r="Q1198">
        <v>26.6</v>
      </c>
      <c r="R1198">
        <v>70</v>
      </c>
      <c r="S1198">
        <v>9.45945945945946E-2</v>
      </c>
      <c r="T1198">
        <v>230</v>
      </c>
      <c r="U1198">
        <v>0.31081081081081002</v>
      </c>
      <c r="V1198">
        <v>450</v>
      </c>
      <c r="W1198">
        <v>0.608108108108108</v>
      </c>
      <c r="X1198">
        <v>65</v>
      </c>
      <c r="Y1198">
        <v>8.7837837837837801E-2</v>
      </c>
      <c r="Z1198">
        <v>40</v>
      </c>
      <c r="AA1198">
        <v>5.4054054054054002E-2</v>
      </c>
      <c r="AB1198">
        <v>1.35135135135135E-2</v>
      </c>
      <c r="AC1198">
        <v>10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0.58108108108108103</v>
      </c>
      <c r="AM1198">
        <v>430</v>
      </c>
      <c r="AN1198">
        <v>0.17567567567567499</v>
      </c>
      <c r="AO1198">
        <v>130</v>
      </c>
      <c r="AP1198">
        <v>0.32432432432432401</v>
      </c>
      <c r="AQ1198">
        <v>0.61538461538461497</v>
      </c>
      <c r="AR1198">
        <v>240</v>
      </c>
      <c r="AS1198">
        <v>1</v>
      </c>
      <c r="AT1198">
        <v>740</v>
      </c>
      <c r="AU1198">
        <v>0.47747747747747699</v>
      </c>
      <c r="AV1198">
        <v>265</v>
      </c>
      <c r="AW1198">
        <v>7.5471698113207503E-2</v>
      </c>
      <c r="AX1198">
        <v>20</v>
      </c>
      <c r="AY1198">
        <v>95</v>
      </c>
      <c r="AZ1198">
        <v>0.30645161290322498</v>
      </c>
      <c r="BA1198">
        <v>215</v>
      </c>
      <c r="BB1198">
        <v>0.69354838709677402</v>
      </c>
      <c r="BC1198">
        <v>170</v>
      </c>
      <c r="BD1198">
        <v>0.54838709677419295</v>
      </c>
      <c r="BE1198">
        <v>55</v>
      </c>
      <c r="BF1198">
        <v>0.22916666666666599</v>
      </c>
      <c r="BG1198">
        <v>35</v>
      </c>
      <c r="BH1198">
        <v>0.14583333333333301</v>
      </c>
      <c r="BI1198">
        <v>120</v>
      </c>
      <c r="BJ1198">
        <v>0.63157894736842102</v>
      </c>
      <c r="BK1198">
        <v>50</v>
      </c>
      <c r="BL1198">
        <v>0.26315789473684198</v>
      </c>
      <c r="BM1198">
        <v>0</v>
      </c>
      <c r="BN1198">
        <v>0</v>
      </c>
      <c r="BO1198">
        <v>0</v>
      </c>
      <c r="BP1198">
        <v>0</v>
      </c>
      <c r="BQ1198">
        <v>20</v>
      </c>
      <c r="BR1198">
        <v>0.105263157894736</v>
      </c>
      <c r="BS1198">
        <v>0.105263157894736</v>
      </c>
      <c r="BT1198">
        <v>185</v>
      </c>
      <c r="BU1198">
        <v>0.25</v>
      </c>
      <c r="BV1198">
        <v>165</v>
      </c>
      <c r="BW1198">
        <v>0.222972972972972</v>
      </c>
      <c r="BX1198" t="s">
        <v>393</v>
      </c>
    </row>
    <row r="1199" spans="1:76" x14ac:dyDescent="0.25">
      <c r="A1199" t="s">
        <v>304</v>
      </c>
      <c r="B1199">
        <v>3035</v>
      </c>
      <c r="C1199">
        <v>415</v>
      </c>
      <c r="D1199">
        <v>7.2289156626505993E-2</v>
      </c>
      <c r="E1199">
        <v>30</v>
      </c>
      <c r="F1199">
        <v>32.200000000000003</v>
      </c>
      <c r="G1199">
        <v>27.2</v>
      </c>
      <c r="H1199">
        <v>20</v>
      </c>
      <c r="I1199">
        <v>4.8192771084337303E-2</v>
      </c>
      <c r="J1199">
        <v>300</v>
      </c>
      <c r="K1199">
        <v>36400</v>
      </c>
      <c r="L1199">
        <v>265</v>
      </c>
      <c r="M1199">
        <v>38000</v>
      </c>
      <c r="N1199">
        <v>19.2</v>
      </c>
      <c r="O1199">
        <v>33600</v>
      </c>
      <c r="P1199">
        <v>37600</v>
      </c>
      <c r="Q1199">
        <v>12.2</v>
      </c>
      <c r="R1199">
        <v>0</v>
      </c>
      <c r="S1199">
        <v>0</v>
      </c>
      <c r="T1199">
        <v>115</v>
      </c>
      <c r="U1199">
        <v>0.27710843373493899</v>
      </c>
      <c r="V1199">
        <v>270</v>
      </c>
      <c r="W1199">
        <v>0.65060240963855398</v>
      </c>
      <c r="X1199">
        <v>30</v>
      </c>
      <c r="Y1199">
        <v>7.2289156626505993E-2</v>
      </c>
      <c r="Z1199">
        <v>25</v>
      </c>
      <c r="AA1199">
        <v>6.0975609756097497E-2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0.5</v>
      </c>
      <c r="AM1199">
        <v>205</v>
      </c>
      <c r="AN1199">
        <v>0.12195121951219499</v>
      </c>
      <c r="AO1199">
        <v>50</v>
      </c>
      <c r="AP1199">
        <v>0.156626506024096</v>
      </c>
      <c r="AQ1199">
        <v>0.371428571428571</v>
      </c>
      <c r="AR1199">
        <v>65</v>
      </c>
      <c r="AS1199">
        <v>1</v>
      </c>
      <c r="AT1199">
        <v>410</v>
      </c>
      <c r="AU1199">
        <v>0.71212121212121204</v>
      </c>
      <c r="AV1199">
        <v>235</v>
      </c>
      <c r="AW1199">
        <v>0.19148936170212699</v>
      </c>
      <c r="AX1199">
        <v>45</v>
      </c>
      <c r="AY1199">
        <v>20</v>
      </c>
      <c r="AZ1199">
        <v>9.7560975609756101E-2</v>
      </c>
      <c r="BA1199">
        <v>180</v>
      </c>
      <c r="BB1199">
        <v>0.87804878048780399</v>
      </c>
      <c r="BC1199">
        <v>155</v>
      </c>
      <c r="BD1199">
        <v>0.75609756097560898</v>
      </c>
      <c r="BE1199">
        <v>35</v>
      </c>
      <c r="BF1199">
        <v>0.18918918918918901</v>
      </c>
      <c r="BG1199">
        <v>20</v>
      </c>
      <c r="BH1199">
        <v>0.108108108108108</v>
      </c>
      <c r="BI1199">
        <v>90</v>
      </c>
      <c r="BJ1199">
        <v>0.6</v>
      </c>
      <c r="BK1199">
        <v>55</v>
      </c>
      <c r="BL1199">
        <v>0.36666666666666597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0.133333333333333</v>
      </c>
      <c r="BT1199">
        <v>95</v>
      </c>
      <c r="BU1199">
        <v>0.22891566265060201</v>
      </c>
      <c r="BV1199">
        <v>110</v>
      </c>
      <c r="BW1199">
        <v>0.26829268292682901</v>
      </c>
      <c r="BX1199" t="s">
        <v>393</v>
      </c>
    </row>
    <row r="1200" spans="1:76" x14ac:dyDescent="0.25">
      <c r="A1200" t="s">
        <v>305</v>
      </c>
      <c r="B1200">
        <v>3036</v>
      </c>
      <c r="C1200">
        <v>50</v>
      </c>
      <c r="D1200">
        <v>0.2</v>
      </c>
      <c r="E1200">
        <v>10</v>
      </c>
      <c r="F1200">
        <v>43</v>
      </c>
      <c r="G1200">
        <v>36.799999999999997</v>
      </c>
      <c r="H1200">
        <v>0</v>
      </c>
      <c r="I1200">
        <v>0</v>
      </c>
      <c r="J1200">
        <v>40</v>
      </c>
      <c r="K1200">
        <v>46000</v>
      </c>
      <c r="L1200">
        <v>40</v>
      </c>
      <c r="M1200">
        <v>48000</v>
      </c>
      <c r="N1200">
        <v>12</v>
      </c>
      <c r="O1200">
        <v>50000</v>
      </c>
      <c r="P1200">
        <v>54000</v>
      </c>
      <c r="Q1200">
        <v>8</v>
      </c>
      <c r="R1200">
        <v>0</v>
      </c>
      <c r="S1200">
        <v>0</v>
      </c>
      <c r="T1200">
        <v>0</v>
      </c>
      <c r="U1200">
        <v>0</v>
      </c>
      <c r="V1200">
        <v>35</v>
      </c>
      <c r="W1200">
        <v>0.7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0.5</v>
      </c>
      <c r="AM1200">
        <v>25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1</v>
      </c>
      <c r="AT1200">
        <v>50</v>
      </c>
      <c r="AU1200">
        <v>0.875</v>
      </c>
      <c r="AV1200">
        <v>35</v>
      </c>
      <c r="AW1200">
        <v>0</v>
      </c>
      <c r="AX1200">
        <v>0</v>
      </c>
      <c r="AY1200">
        <v>10</v>
      </c>
      <c r="AZ1200">
        <v>0.33333333333333298</v>
      </c>
      <c r="BA1200">
        <v>25</v>
      </c>
      <c r="BB1200">
        <v>0.83333333333333304</v>
      </c>
      <c r="BC1200">
        <v>20</v>
      </c>
      <c r="BD1200">
        <v>0.66666666666666596</v>
      </c>
      <c r="BE1200">
        <v>10</v>
      </c>
      <c r="BF1200">
        <v>0.28571428571428498</v>
      </c>
      <c r="BG1200">
        <v>10</v>
      </c>
      <c r="BH1200">
        <v>0.28571428571428498</v>
      </c>
      <c r="BI1200">
        <v>20</v>
      </c>
      <c r="BJ1200">
        <v>0.8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10</v>
      </c>
      <c r="BW1200">
        <v>0.18181818181818099</v>
      </c>
      <c r="BX1200" t="s">
        <v>393</v>
      </c>
    </row>
    <row r="1201" spans="1:76" x14ac:dyDescent="0.25">
      <c r="A1201" t="s">
        <v>306</v>
      </c>
      <c r="B1201">
        <v>3037</v>
      </c>
      <c r="C1201">
        <v>20</v>
      </c>
      <c r="D1201">
        <v>0</v>
      </c>
      <c r="E1201">
        <v>0</v>
      </c>
      <c r="F1201">
        <v>30</v>
      </c>
      <c r="G1201" t="s">
        <v>65</v>
      </c>
      <c r="H1201">
        <v>0</v>
      </c>
      <c r="I1201">
        <v>0</v>
      </c>
      <c r="J1201">
        <v>20</v>
      </c>
      <c r="K1201">
        <v>36000</v>
      </c>
      <c r="L1201">
        <v>20</v>
      </c>
      <c r="M1201">
        <v>40000</v>
      </c>
      <c r="N1201" t="s">
        <v>65</v>
      </c>
      <c r="O1201">
        <v>32000</v>
      </c>
      <c r="P1201">
        <v>36000</v>
      </c>
      <c r="Q1201" t="s">
        <v>65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 t="s">
        <v>65</v>
      </c>
      <c r="AR1201">
        <v>0</v>
      </c>
      <c r="AS1201">
        <v>1</v>
      </c>
      <c r="AT1201">
        <v>20</v>
      </c>
      <c r="AU1201">
        <v>0.66666666666666596</v>
      </c>
      <c r="AV1201">
        <v>10</v>
      </c>
      <c r="AW1201">
        <v>0</v>
      </c>
      <c r="AX1201">
        <v>0</v>
      </c>
      <c r="AY1201">
        <v>0</v>
      </c>
      <c r="AZ1201">
        <v>0</v>
      </c>
      <c r="BA1201">
        <v>10</v>
      </c>
      <c r="BB1201">
        <v>1</v>
      </c>
      <c r="BC1201">
        <v>10</v>
      </c>
      <c r="BD1201">
        <v>1</v>
      </c>
      <c r="BE1201">
        <v>0</v>
      </c>
      <c r="BF1201">
        <v>0</v>
      </c>
      <c r="BG1201">
        <v>0</v>
      </c>
      <c r="BH1201">
        <v>0</v>
      </c>
      <c r="BI1201">
        <v>10</v>
      </c>
      <c r="BJ1201">
        <v>1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 t="s">
        <v>393</v>
      </c>
    </row>
    <row r="1202" spans="1:76" x14ac:dyDescent="0.25">
      <c r="A1202" t="s">
        <v>307</v>
      </c>
      <c r="B1202">
        <v>3038</v>
      </c>
      <c r="C1202">
        <v>20</v>
      </c>
      <c r="D1202">
        <v>0</v>
      </c>
      <c r="E1202">
        <v>0</v>
      </c>
      <c r="F1202">
        <v>25</v>
      </c>
      <c r="G1202" t="s">
        <v>65</v>
      </c>
      <c r="H1202">
        <v>0</v>
      </c>
      <c r="I1202">
        <v>0</v>
      </c>
      <c r="J1202">
        <v>0</v>
      </c>
      <c r="K1202" t="s">
        <v>65</v>
      </c>
      <c r="L1202">
        <v>0</v>
      </c>
      <c r="M1202" t="s">
        <v>65</v>
      </c>
      <c r="N1202" t="s">
        <v>65</v>
      </c>
      <c r="O1202" t="s">
        <v>65</v>
      </c>
      <c r="P1202" t="s">
        <v>65</v>
      </c>
      <c r="Q1202" t="s">
        <v>65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 t="s">
        <v>65</v>
      </c>
      <c r="AR1202">
        <v>0</v>
      </c>
      <c r="AS1202">
        <v>1</v>
      </c>
      <c r="AT1202">
        <v>20</v>
      </c>
      <c r="AU1202">
        <v>1</v>
      </c>
      <c r="AV1202">
        <v>15</v>
      </c>
      <c r="AW1202">
        <v>0</v>
      </c>
      <c r="AX1202">
        <v>0</v>
      </c>
      <c r="AY1202">
        <v>0</v>
      </c>
      <c r="AZ1202">
        <v>0</v>
      </c>
      <c r="BA1202">
        <v>10</v>
      </c>
      <c r="BB1202">
        <v>1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10</v>
      </c>
      <c r="BJ1202">
        <v>1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 t="s">
        <v>393</v>
      </c>
    </row>
    <row r="1203" spans="1:76" x14ac:dyDescent="0.25">
      <c r="A1203" t="s">
        <v>308</v>
      </c>
      <c r="B1203">
        <v>3039</v>
      </c>
      <c r="C1203">
        <v>30</v>
      </c>
      <c r="D1203">
        <v>0.5</v>
      </c>
      <c r="E1203">
        <v>15</v>
      </c>
      <c r="F1203">
        <v>60</v>
      </c>
      <c r="G1203" t="s">
        <v>65</v>
      </c>
      <c r="H1203">
        <v>0</v>
      </c>
      <c r="I1203">
        <v>0</v>
      </c>
      <c r="J1203">
        <v>0</v>
      </c>
      <c r="K1203" t="s">
        <v>65</v>
      </c>
      <c r="L1203">
        <v>0</v>
      </c>
      <c r="M1203" t="s">
        <v>65</v>
      </c>
      <c r="N1203" t="s">
        <v>65</v>
      </c>
      <c r="O1203" t="s">
        <v>65</v>
      </c>
      <c r="P1203" t="s">
        <v>65</v>
      </c>
      <c r="Q1203" t="s">
        <v>65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0.8</v>
      </c>
      <c r="AM1203">
        <v>20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1</v>
      </c>
      <c r="AT1203">
        <v>25</v>
      </c>
      <c r="AU1203">
        <v>0.5</v>
      </c>
      <c r="AV1203">
        <v>10</v>
      </c>
      <c r="AW1203">
        <v>0</v>
      </c>
      <c r="AX1203">
        <v>0</v>
      </c>
      <c r="AY1203">
        <v>0</v>
      </c>
      <c r="AZ1203">
        <v>0</v>
      </c>
      <c r="BA1203">
        <v>10</v>
      </c>
      <c r="BB1203">
        <v>1</v>
      </c>
      <c r="BC1203">
        <v>10</v>
      </c>
      <c r="BD1203">
        <v>1</v>
      </c>
      <c r="BE1203">
        <v>0</v>
      </c>
      <c r="BF1203" t="s">
        <v>65</v>
      </c>
      <c r="BG1203">
        <v>0</v>
      </c>
      <c r="BH1203" t="s">
        <v>65</v>
      </c>
      <c r="BI1203">
        <v>10</v>
      </c>
      <c r="BJ1203">
        <v>1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 t="s">
        <v>393</v>
      </c>
    </row>
    <row r="1204" spans="1:76" x14ac:dyDescent="0.25">
      <c r="A1204" t="s">
        <v>309</v>
      </c>
      <c r="B1204">
        <v>3040</v>
      </c>
      <c r="C1204">
        <v>660</v>
      </c>
      <c r="D1204">
        <v>6.8181818181818094E-2</v>
      </c>
      <c r="E1204">
        <v>45</v>
      </c>
      <c r="F1204">
        <v>32.1</v>
      </c>
      <c r="G1204">
        <v>31.6</v>
      </c>
      <c r="H1204">
        <v>65</v>
      </c>
      <c r="I1204">
        <v>9.8484848484848397E-2</v>
      </c>
      <c r="J1204">
        <v>450</v>
      </c>
      <c r="K1204">
        <v>39000</v>
      </c>
      <c r="L1204">
        <v>385</v>
      </c>
      <c r="M1204">
        <v>40000</v>
      </c>
      <c r="N1204">
        <v>22.8</v>
      </c>
      <c r="O1204">
        <v>34200</v>
      </c>
      <c r="P1204">
        <v>36600</v>
      </c>
      <c r="Q1204">
        <v>15.6</v>
      </c>
      <c r="R1204">
        <v>75</v>
      </c>
      <c r="S1204">
        <v>0.11363636363636299</v>
      </c>
      <c r="T1204">
        <v>195</v>
      </c>
      <c r="U1204">
        <v>0.29545454545454503</v>
      </c>
      <c r="V1204">
        <v>410</v>
      </c>
      <c r="W1204">
        <v>0.62121212121212099</v>
      </c>
      <c r="X1204">
        <v>45</v>
      </c>
      <c r="Y1204">
        <v>6.8181818181818094E-2</v>
      </c>
      <c r="Z1204">
        <v>50</v>
      </c>
      <c r="AA1204">
        <v>7.6335877862595394E-2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0.58015267175572505</v>
      </c>
      <c r="AM1204">
        <v>380</v>
      </c>
      <c r="AN1204">
        <v>0.106870229007633</v>
      </c>
      <c r="AO1204">
        <v>70</v>
      </c>
      <c r="AP1204">
        <v>0.24242424242424199</v>
      </c>
      <c r="AQ1204">
        <v>0.48484848484848397</v>
      </c>
      <c r="AR1204">
        <v>160</v>
      </c>
      <c r="AS1204">
        <v>1</v>
      </c>
      <c r="AT1204">
        <v>655</v>
      </c>
      <c r="AU1204">
        <v>0.69072164948453596</v>
      </c>
      <c r="AV1204">
        <v>335</v>
      </c>
      <c r="AW1204">
        <v>0.14925373134328301</v>
      </c>
      <c r="AX1204">
        <v>50</v>
      </c>
      <c r="AY1204">
        <v>20</v>
      </c>
      <c r="AZ1204">
        <v>5.9701492537313397E-2</v>
      </c>
      <c r="BA1204">
        <v>315</v>
      </c>
      <c r="BB1204">
        <v>0.94029850746268595</v>
      </c>
      <c r="BC1204">
        <v>275</v>
      </c>
      <c r="BD1204">
        <v>0.82089552238805896</v>
      </c>
      <c r="BE1204">
        <v>105</v>
      </c>
      <c r="BF1204">
        <v>0.375</v>
      </c>
      <c r="BG1204">
        <v>30</v>
      </c>
      <c r="BH1204">
        <v>0.107142857142857</v>
      </c>
      <c r="BI1204">
        <v>125</v>
      </c>
      <c r="BJ1204">
        <v>0.71428571428571397</v>
      </c>
      <c r="BK1204">
        <v>25</v>
      </c>
      <c r="BL1204">
        <v>0.14285714285714199</v>
      </c>
      <c r="BM1204">
        <v>20</v>
      </c>
      <c r="BN1204">
        <v>0.114285714285714</v>
      </c>
      <c r="BO1204">
        <v>0</v>
      </c>
      <c r="BP1204">
        <v>0</v>
      </c>
      <c r="BQ1204">
        <v>0</v>
      </c>
      <c r="BR1204">
        <v>0</v>
      </c>
      <c r="BS1204">
        <v>5.7142857142857099E-2</v>
      </c>
      <c r="BT1204">
        <v>100</v>
      </c>
      <c r="BU1204">
        <v>0.15151515151515099</v>
      </c>
      <c r="BV1204">
        <v>195</v>
      </c>
      <c r="BW1204">
        <v>0.29770992366412202</v>
      </c>
      <c r="BX1204" t="s">
        <v>393</v>
      </c>
    </row>
    <row r="1205" spans="1:76" x14ac:dyDescent="0.25">
      <c r="A1205" t="s">
        <v>310</v>
      </c>
      <c r="B1205">
        <v>3041</v>
      </c>
      <c r="C1205">
        <v>775</v>
      </c>
      <c r="D1205">
        <v>7.0967741935483802E-2</v>
      </c>
      <c r="E1205">
        <v>55</v>
      </c>
      <c r="F1205">
        <v>30.4</v>
      </c>
      <c r="G1205">
        <v>27.4</v>
      </c>
      <c r="H1205">
        <v>55</v>
      </c>
      <c r="I1205">
        <v>7.0967741935483802E-2</v>
      </c>
      <c r="J1205">
        <v>515</v>
      </c>
      <c r="K1205">
        <v>33000</v>
      </c>
      <c r="L1205">
        <v>410</v>
      </c>
      <c r="M1205">
        <v>29400</v>
      </c>
      <c r="N1205">
        <v>35.200000000000003</v>
      </c>
      <c r="O1205">
        <v>26300</v>
      </c>
      <c r="P1205">
        <v>26200</v>
      </c>
      <c r="Q1205">
        <v>23.6</v>
      </c>
      <c r="R1205">
        <v>170</v>
      </c>
      <c r="S1205">
        <v>0.21935483870967701</v>
      </c>
      <c r="T1205">
        <v>240</v>
      </c>
      <c r="U1205">
        <v>0.309677419354838</v>
      </c>
      <c r="V1205">
        <v>485</v>
      </c>
      <c r="W1205">
        <v>0.62580645161290305</v>
      </c>
      <c r="X1205">
        <v>55</v>
      </c>
      <c r="Y1205">
        <v>7.0967741935483802E-2</v>
      </c>
      <c r="Z1205">
        <v>20</v>
      </c>
      <c r="AA1205">
        <v>2.5641025641025599E-2</v>
      </c>
      <c r="AB1205">
        <v>1.9230769230769201E-2</v>
      </c>
      <c r="AC1205">
        <v>15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0.50641025641025605</v>
      </c>
      <c r="AM1205">
        <v>395</v>
      </c>
      <c r="AN1205">
        <v>0.17307692307692299</v>
      </c>
      <c r="AO1205">
        <v>135</v>
      </c>
      <c r="AP1205">
        <v>0.24516129032257999</v>
      </c>
      <c r="AQ1205">
        <v>0.493506493506493</v>
      </c>
      <c r="AR1205">
        <v>190</v>
      </c>
      <c r="AS1205">
        <v>1</v>
      </c>
      <c r="AT1205">
        <v>780</v>
      </c>
      <c r="AU1205">
        <v>0.61016949152542299</v>
      </c>
      <c r="AV1205">
        <v>360</v>
      </c>
      <c r="AW1205">
        <v>0.22222222222222199</v>
      </c>
      <c r="AX1205">
        <v>80</v>
      </c>
      <c r="AY1205">
        <v>50</v>
      </c>
      <c r="AZ1205">
        <v>0.13888888888888801</v>
      </c>
      <c r="BA1205">
        <v>315</v>
      </c>
      <c r="BB1205">
        <v>0.875</v>
      </c>
      <c r="BC1205">
        <v>235</v>
      </c>
      <c r="BD1205">
        <v>0.65277777777777701</v>
      </c>
      <c r="BE1205">
        <v>85</v>
      </c>
      <c r="BF1205">
        <v>0.29824561403508698</v>
      </c>
      <c r="BG1205">
        <v>45</v>
      </c>
      <c r="BH1205">
        <v>0.157894736842105</v>
      </c>
      <c r="BI1205">
        <v>135</v>
      </c>
      <c r="BJ1205">
        <v>0.67500000000000004</v>
      </c>
      <c r="BK1205">
        <v>25</v>
      </c>
      <c r="BL1205">
        <v>0.125</v>
      </c>
      <c r="BM1205">
        <v>20</v>
      </c>
      <c r="BN1205">
        <v>0.1</v>
      </c>
      <c r="BO1205">
        <v>0</v>
      </c>
      <c r="BP1205">
        <v>0</v>
      </c>
      <c r="BQ1205">
        <v>20</v>
      </c>
      <c r="BR1205">
        <v>0.1</v>
      </c>
      <c r="BS1205">
        <v>0.1</v>
      </c>
      <c r="BT1205">
        <v>175</v>
      </c>
      <c r="BU1205">
        <v>0.225806451612903</v>
      </c>
      <c r="BV1205">
        <v>50</v>
      </c>
      <c r="BW1205">
        <v>6.4102564102564097E-2</v>
      </c>
      <c r="BX1205" t="s">
        <v>393</v>
      </c>
    </row>
    <row r="1206" spans="1:76" x14ac:dyDescent="0.25">
      <c r="A1206" t="s">
        <v>311</v>
      </c>
      <c r="B1206">
        <v>3042</v>
      </c>
      <c r="C1206" t="s">
        <v>65</v>
      </c>
      <c r="D1206" t="s">
        <v>65</v>
      </c>
      <c r="E1206" t="s">
        <v>65</v>
      </c>
      <c r="F1206" t="s">
        <v>65</v>
      </c>
      <c r="G1206" t="s">
        <v>65</v>
      </c>
      <c r="H1206" t="s">
        <v>65</v>
      </c>
      <c r="I1206" t="s">
        <v>65</v>
      </c>
      <c r="J1206" t="s">
        <v>65</v>
      </c>
      <c r="K1206" t="s">
        <v>65</v>
      </c>
      <c r="L1206" t="s">
        <v>65</v>
      </c>
      <c r="M1206" t="s">
        <v>65</v>
      </c>
      <c r="N1206" t="s">
        <v>65</v>
      </c>
      <c r="O1206" t="s">
        <v>65</v>
      </c>
      <c r="P1206" t="s">
        <v>65</v>
      </c>
      <c r="Q1206" t="s">
        <v>65</v>
      </c>
      <c r="R1206" t="s">
        <v>65</v>
      </c>
      <c r="S1206" t="s">
        <v>65</v>
      </c>
      <c r="T1206" t="s">
        <v>65</v>
      </c>
      <c r="U1206" t="s">
        <v>65</v>
      </c>
      <c r="V1206" t="s">
        <v>65</v>
      </c>
      <c r="W1206" t="s">
        <v>65</v>
      </c>
      <c r="X1206" t="s">
        <v>65</v>
      </c>
      <c r="Y1206" t="s">
        <v>65</v>
      </c>
      <c r="Z1206" t="s">
        <v>65</v>
      </c>
      <c r="AA1206" t="s">
        <v>65</v>
      </c>
      <c r="AB1206" t="s">
        <v>65</v>
      </c>
      <c r="AC1206" t="s">
        <v>65</v>
      </c>
      <c r="AD1206" t="s">
        <v>65</v>
      </c>
      <c r="AE1206" t="s">
        <v>65</v>
      </c>
      <c r="AF1206" t="s">
        <v>65</v>
      </c>
      <c r="AG1206" t="s">
        <v>65</v>
      </c>
      <c r="AH1206" t="s">
        <v>65</v>
      </c>
      <c r="AI1206" t="s">
        <v>65</v>
      </c>
      <c r="AJ1206" t="s">
        <v>65</v>
      </c>
      <c r="AK1206" t="s">
        <v>65</v>
      </c>
      <c r="AL1206" t="s">
        <v>65</v>
      </c>
      <c r="AM1206" t="s">
        <v>65</v>
      </c>
      <c r="AN1206" t="s">
        <v>65</v>
      </c>
      <c r="AO1206" t="s">
        <v>65</v>
      </c>
      <c r="AP1206" t="s">
        <v>65</v>
      </c>
      <c r="AQ1206" t="s">
        <v>65</v>
      </c>
      <c r="AR1206" t="s">
        <v>65</v>
      </c>
      <c r="AS1206" t="s">
        <v>65</v>
      </c>
      <c r="AT1206" t="s">
        <v>65</v>
      </c>
      <c r="AU1206" t="s">
        <v>65</v>
      </c>
      <c r="AV1206" t="s">
        <v>65</v>
      </c>
      <c r="AW1206" t="s">
        <v>65</v>
      </c>
      <c r="AX1206" t="s">
        <v>65</v>
      </c>
      <c r="AY1206" t="s">
        <v>65</v>
      </c>
      <c r="AZ1206" t="s">
        <v>65</v>
      </c>
      <c r="BA1206" t="s">
        <v>65</v>
      </c>
      <c r="BB1206" t="s">
        <v>65</v>
      </c>
      <c r="BC1206" t="s">
        <v>65</v>
      </c>
      <c r="BD1206" t="s">
        <v>65</v>
      </c>
      <c r="BE1206" t="s">
        <v>65</v>
      </c>
      <c r="BF1206" t="s">
        <v>65</v>
      </c>
      <c r="BG1206" t="s">
        <v>65</v>
      </c>
      <c r="BH1206" t="s">
        <v>65</v>
      </c>
      <c r="BI1206" t="s">
        <v>65</v>
      </c>
      <c r="BJ1206" t="s">
        <v>65</v>
      </c>
      <c r="BK1206" t="s">
        <v>65</v>
      </c>
      <c r="BL1206" t="s">
        <v>65</v>
      </c>
      <c r="BM1206" t="s">
        <v>65</v>
      </c>
      <c r="BN1206" t="s">
        <v>65</v>
      </c>
      <c r="BO1206" t="s">
        <v>65</v>
      </c>
      <c r="BP1206" t="s">
        <v>65</v>
      </c>
      <c r="BQ1206" t="s">
        <v>65</v>
      </c>
      <c r="BR1206" t="s">
        <v>65</v>
      </c>
      <c r="BS1206" t="s">
        <v>65</v>
      </c>
      <c r="BT1206" t="s">
        <v>65</v>
      </c>
      <c r="BU1206" t="s">
        <v>65</v>
      </c>
      <c r="BV1206" t="s">
        <v>65</v>
      </c>
      <c r="BW1206" t="s">
        <v>65</v>
      </c>
      <c r="BX1206" t="s">
        <v>393</v>
      </c>
    </row>
    <row r="1207" spans="1:76" x14ac:dyDescent="0.25">
      <c r="A1207" t="s">
        <v>312</v>
      </c>
      <c r="B1207">
        <v>3043</v>
      </c>
      <c r="C1207">
        <v>1805</v>
      </c>
      <c r="D1207">
        <v>7.4792243767312999E-2</v>
      </c>
      <c r="E1207">
        <v>135</v>
      </c>
      <c r="F1207">
        <v>32.6</v>
      </c>
      <c r="G1207">
        <v>28.8</v>
      </c>
      <c r="H1207">
        <v>45</v>
      </c>
      <c r="I1207">
        <v>2.4930747922437602E-2</v>
      </c>
      <c r="J1207">
        <v>1240</v>
      </c>
      <c r="K1207">
        <v>46400</v>
      </c>
      <c r="L1207">
        <v>1165</v>
      </c>
      <c r="M1207">
        <v>48700</v>
      </c>
      <c r="N1207">
        <v>15.3</v>
      </c>
      <c r="O1207">
        <v>42800</v>
      </c>
      <c r="P1207">
        <v>47500</v>
      </c>
      <c r="Q1207">
        <v>9.4</v>
      </c>
      <c r="R1207">
        <v>85</v>
      </c>
      <c r="S1207">
        <v>4.7091412742382197E-2</v>
      </c>
      <c r="T1207">
        <v>570</v>
      </c>
      <c r="U1207">
        <v>0.31578947368421001</v>
      </c>
      <c r="V1207">
        <v>1100</v>
      </c>
      <c r="W1207">
        <v>0.60941828254847596</v>
      </c>
      <c r="X1207">
        <v>130</v>
      </c>
      <c r="Y1207">
        <v>7.2022160664819895E-2</v>
      </c>
      <c r="Z1207">
        <v>200</v>
      </c>
      <c r="AA1207">
        <v>0.110803324099723</v>
      </c>
      <c r="AB1207">
        <v>5.5401662049861496E-3</v>
      </c>
      <c r="AC1207">
        <v>10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0.55955678670360098</v>
      </c>
      <c r="AM1207">
        <v>1010</v>
      </c>
      <c r="AN1207">
        <v>0.105263157894736</v>
      </c>
      <c r="AO1207">
        <v>190</v>
      </c>
      <c r="AP1207">
        <v>0.11911357340720199</v>
      </c>
      <c r="AQ1207">
        <v>0.23888888888888801</v>
      </c>
      <c r="AR1207">
        <v>215</v>
      </c>
      <c r="AS1207">
        <v>1</v>
      </c>
      <c r="AT1207">
        <v>1805</v>
      </c>
      <c r="AU1207">
        <v>0.76865671641791</v>
      </c>
      <c r="AV1207">
        <v>1030</v>
      </c>
      <c r="AW1207">
        <v>8.7378640776699004E-2</v>
      </c>
      <c r="AX1207">
        <v>90</v>
      </c>
      <c r="AY1207">
        <v>65</v>
      </c>
      <c r="AZ1207">
        <v>7.5144508670520194E-2</v>
      </c>
      <c r="BA1207">
        <v>800</v>
      </c>
      <c r="BB1207">
        <v>0.92485549132947897</v>
      </c>
      <c r="BC1207">
        <v>670</v>
      </c>
      <c r="BD1207">
        <v>0.77456647398843903</v>
      </c>
      <c r="BE1207">
        <v>295</v>
      </c>
      <c r="BF1207">
        <v>0.31550802139037398</v>
      </c>
      <c r="BG1207">
        <v>100</v>
      </c>
      <c r="BH1207">
        <v>0.10695187165775399</v>
      </c>
      <c r="BI1207">
        <v>470</v>
      </c>
      <c r="BJ1207">
        <v>0.734375</v>
      </c>
      <c r="BK1207">
        <v>130</v>
      </c>
      <c r="BL1207">
        <v>0.203125</v>
      </c>
      <c r="BM1207">
        <v>10</v>
      </c>
      <c r="BN1207">
        <v>1.5625E-2</v>
      </c>
      <c r="BO1207">
        <v>0</v>
      </c>
      <c r="BP1207">
        <v>0</v>
      </c>
      <c r="BQ1207">
        <v>20</v>
      </c>
      <c r="BR1207">
        <v>3.125E-2</v>
      </c>
      <c r="BS1207">
        <v>9.375E-2</v>
      </c>
      <c r="BT1207">
        <v>345</v>
      </c>
      <c r="BU1207">
        <v>0.191135734072022</v>
      </c>
      <c r="BV1207">
        <v>845</v>
      </c>
      <c r="BW1207">
        <v>0.468144044321329</v>
      </c>
      <c r="BX1207" t="s">
        <v>393</v>
      </c>
    </row>
    <row r="1208" spans="1:76" x14ac:dyDescent="0.25">
      <c r="A1208" t="s">
        <v>313</v>
      </c>
      <c r="B1208">
        <v>3044</v>
      </c>
      <c r="C1208">
        <v>1530</v>
      </c>
      <c r="D1208">
        <v>3.9215686274509803E-2</v>
      </c>
      <c r="E1208">
        <v>60</v>
      </c>
      <c r="F1208">
        <v>30.6</v>
      </c>
      <c r="G1208">
        <v>27.8</v>
      </c>
      <c r="H1208">
        <v>50</v>
      </c>
      <c r="I1208">
        <v>3.2679738562091498E-2</v>
      </c>
      <c r="J1208">
        <v>1080</v>
      </c>
      <c r="K1208">
        <v>43900</v>
      </c>
      <c r="L1208">
        <v>1010</v>
      </c>
      <c r="M1208">
        <v>45800</v>
      </c>
      <c r="N1208">
        <v>15.5</v>
      </c>
      <c r="O1208">
        <v>39800</v>
      </c>
      <c r="P1208">
        <v>45300</v>
      </c>
      <c r="Q1208">
        <v>10</v>
      </c>
      <c r="R1208">
        <v>70</v>
      </c>
      <c r="S1208">
        <v>4.5751633986928102E-2</v>
      </c>
      <c r="T1208">
        <v>450</v>
      </c>
      <c r="U1208">
        <v>0.29411764705882298</v>
      </c>
      <c r="V1208">
        <v>1015</v>
      </c>
      <c r="W1208">
        <v>0.66339869281045705</v>
      </c>
      <c r="X1208">
        <v>60</v>
      </c>
      <c r="Y1208">
        <v>3.9215686274509803E-2</v>
      </c>
      <c r="Z1208">
        <v>50</v>
      </c>
      <c r="AA1208">
        <v>3.2679738562091498E-2</v>
      </c>
      <c r="AB1208">
        <v>1.30718954248366E-2</v>
      </c>
      <c r="AC1208">
        <v>20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0.60784313725490102</v>
      </c>
      <c r="AM1208">
        <v>930</v>
      </c>
      <c r="AN1208">
        <v>0.12091503267973799</v>
      </c>
      <c r="AO1208">
        <v>185</v>
      </c>
      <c r="AP1208">
        <v>0.23529411764705799</v>
      </c>
      <c r="AQ1208">
        <v>0.393442622950819</v>
      </c>
      <c r="AR1208">
        <v>360</v>
      </c>
      <c r="AS1208">
        <v>1</v>
      </c>
      <c r="AT1208">
        <v>1530</v>
      </c>
      <c r="AU1208">
        <v>0.75663716814159199</v>
      </c>
      <c r="AV1208">
        <v>855</v>
      </c>
      <c r="AW1208">
        <v>0.116959064327485</v>
      </c>
      <c r="AX1208">
        <v>100</v>
      </c>
      <c r="AY1208">
        <v>40</v>
      </c>
      <c r="AZ1208">
        <v>5.1612903225806403E-2</v>
      </c>
      <c r="BA1208">
        <v>730</v>
      </c>
      <c r="BB1208">
        <v>0.94193548387096704</v>
      </c>
      <c r="BC1208">
        <v>625</v>
      </c>
      <c r="BD1208">
        <v>0.80645161290322498</v>
      </c>
      <c r="BE1208">
        <v>225</v>
      </c>
      <c r="BF1208">
        <v>0.298013245033112</v>
      </c>
      <c r="BG1208">
        <v>115</v>
      </c>
      <c r="BH1208">
        <v>0.15231788079470199</v>
      </c>
      <c r="BI1208">
        <v>425</v>
      </c>
      <c r="BJ1208">
        <v>0.80188679245283001</v>
      </c>
      <c r="BK1208">
        <v>60</v>
      </c>
      <c r="BL1208">
        <v>0.113207547169811</v>
      </c>
      <c r="BM1208">
        <v>10</v>
      </c>
      <c r="BN1208">
        <v>1.8867924528301799E-2</v>
      </c>
      <c r="BO1208">
        <v>0</v>
      </c>
      <c r="BP1208">
        <v>0</v>
      </c>
      <c r="BQ1208">
        <v>40</v>
      </c>
      <c r="BR1208">
        <v>7.5471698113207503E-2</v>
      </c>
      <c r="BS1208">
        <v>5.6603773584905599E-2</v>
      </c>
      <c r="BT1208">
        <v>290</v>
      </c>
      <c r="BU1208">
        <v>0.18954248366012999</v>
      </c>
      <c r="BV1208">
        <v>305</v>
      </c>
      <c r="BW1208">
        <v>0.19934640522875799</v>
      </c>
      <c r="BX1208" t="s">
        <v>393</v>
      </c>
    </row>
    <row r="1209" spans="1:76" x14ac:dyDescent="0.25">
      <c r="A1209" t="s">
        <v>314</v>
      </c>
      <c r="B1209">
        <v>3045</v>
      </c>
      <c r="C1209">
        <v>320</v>
      </c>
      <c r="D1209">
        <v>3.125E-2</v>
      </c>
      <c r="E1209">
        <v>10</v>
      </c>
      <c r="F1209">
        <v>27</v>
      </c>
      <c r="G1209">
        <v>23.2</v>
      </c>
      <c r="H1209">
        <v>15</v>
      </c>
      <c r="I1209">
        <v>4.6875E-2</v>
      </c>
      <c r="J1209">
        <v>205</v>
      </c>
      <c r="K1209">
        <v>40000</v>
      </c>
      <c r="L1209">
        <v>185</v>
      </c>
      <c r="M1209">
        <v>34400</v>
      </c>
      <c r="N1209">
        <v>28.8</v>
      </c>
      <c r="O1209">
        <v>37200</v>
      </c>
      <c r="P1209">
        <v>39000</v>
      </c>
      <c r="Q1209">
        <v>21</v>
      </c>
      <c r="R1209">
        <v>100</v>
      </c>
      <c r="S1209">
        <v>0.3125</v>
      </c>
      <c r="T1209">
        <v>125</v>
      </c>
      <c r="U1209">
        <v>0.390625</v>
      </c>
      <c r="V1209">
        <v>185</v>
      </c>
      <c r="W1209">
        <v>0.578125</v>
      </c>
      <c r="X1209">
        <v>0</v>
      </c>
      <c r="Y1209">
        <v>0</v>
      </c>
      <c r="Z1209">
        <v>0</v>
      </c>
      <c r="AA1209">
        <v>0</v>
      </c>
      <c r="AB1209">
        <v>3.125E-2</v>
      </c>
      <c r="AC1209">
        <v>10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0.359375</v>
      </c>
      <c r="AM1209">
        <v>115</v>
      </c>
      <c r="AN1209">
        <v>9.375E-2</v>
      </c>
      <c r="AO1209">
        <v>30</v>
      </c>
      <c r="AP1209">
        <v>0.265625</v>
      </c>
      <c r="AQ1209">
        <v>0.73913043478260798</v>
      </c>
      <c r="AR1209">
        <v>85</v>
      </c>
      <c r="AS1209">
        <v>1</v>
      </c>
      <c r="AT1209">
        <v>320</v>
      </c>
      <c r="AU1209">
        <v>0.58695652173913004</v>
      </c>
      <c r="AV1209">
        <v>135</v>
      </c>
      <c r="AW1209">
        <v>7.4074074074074001E-2</v>
      </c>
      <c r="AX1209">
        <v>10</v>
      </c>
      <c r="AY1209">
        <v>25</v>
      </c>
      <c r="AZ1209">
        <v>0.17857142857142799</v>
      </c>
      <c r="BA1209">
        <v>120</v>
      </c>
      <c r="BB1209">
        <v>0.85714285714285698</v>
      </c>
      <c r="BC1209">
        <v>90</v>
      </c>
      <c r="BD1209">
        <v>0.64285714285714202</v>
      </c>
      <c r="BE1209">
        <v>25</v>
      </c>
      <c r="BF1209">
        <v>0.2</v>
      </c>
      <c r="BG1209">
        <v>20</v>
      </c>
      <c r="BH1209">
        <v>0.16</v>
      </c>
      <c r="BI1209">
        <v>70</v>
      </c>
      <c r="BJ1209">
        <v>0.7</v>
      </c>
      <c r="BK1209">
        <v>25</v>
      </c>
      <c r="BL1209">
        <v>0.25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75</v>
      </c>
      <c r="BU1209">
        <v>0.234375</v>
      </c>
      <c r="BV1209">
        <v>0</v>
      </c>
      <c r="BW1209">
        <v>0</v>
      </c>
      <c r="BX1209" t="s">
        <v>393</v>
      </c>
    </row>
    <row r="1210" spans="1:76" x14ac:dyDescent="0.25">
      <c r="A1210" t="s">
        <v>315</v>
      </c>
      <c r="B1210">
        <v>3046</v>
      </c>
      <c r="C1210">
        <v>20</v>
      </c>
      <c r="D1210">
        <v>0.5</v>
      </c>
      <c r="E1210">
        <v>10</v>
      </c>
      <c r="F1210">
        <v>52</v>
      </c>
      <c r="G1210" t="s">
        <v>65</v>
      </c>
      <c r="H1210">
        <v>0</v>
      </c>
      <c r="I1210">
        <v>0</v>
      </c>
      <c r="J1210">
        <v>0</v>
      </c>
      <c r="K1210" t="s">
        <v>65</v>
      </c>
      <c r="L1210">
        <v>0</v>
      </c>
      <c r="M1210" t="s">
        <v>65</v>
      </c>
      <c r="N1210" t="s">
        <v>65</v>
      </c>
      <c r="O1210" t="s">
        <v>65</v>
      </c>
      <c r="P1210" t="s">
        <v>65</v>
      </c>
      <c r="Q1210" t="s">
        <v>65</v>
      </c>
      <c r="R1210">
        <v>0</v>
      </c>
      <c r="S1210" t="s">
        <v>65</v>
      </c>
      <c r="T1210">
        <v>0</v>
      </c>
      <c r="U1210" t="s">
        <v>65</v>
      </c>
      <c r="V1210">
        <v>0</v>
      </c>
      <c r="W1210" t="s">
        <v>65</v>
      </c>
      <c r="X1210">
        <v>0</v>
      </c>
      <c r="Y1210" t="s">
        <v>65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 t="s">
        <v>65</v>
      </c>
      <c r="AR1210">
        <v>0</v>
      </c>
      <c r="AS1210">
        <v>1</v>
      </c>
      <c r="AT1210">
        <v>15</v>
      </c>
      <c r="AU1210">
        <v>0</v>
      </c>
      <c r="AV1210">
        <v>0</v>
      </c>
      <c r="AW1210" t="s">
        <v>65</v>
      </c>
      <c r="AX1210">
        <v>0</v>
      </c>
      <c r="AY1210">
        <v>0</v>
      </c>
      <c r="AZ1210" t="s">
        <v>65</v>
      </c>
      <c r="BA1210">
        <v>0</v>
      </c>
      <c r="BB1210" t="s">
        <v>65</v>
      </c>
      <c r="BC1210">
        <v>0</v>
      </c>
      <c r="BD1210" t="s">
        <v>65</v>
      </c>
      <c r="BE1210">
        <v>0</v>
      </c>
      <c r="BF1210" t="s">
        <v>65</v>
      </c>
      <c r="BG1210">
        <v>0</v>
      </c>
      <c r="BH1210" t="s">
        <v>65</v>
      </c>
      <c r="BI1210">
        <v>0</v>
      </c>
      <c r="BJ1210" t="s">
        <v>65</v>
      </c>
      <c r="BK1210">
        <v>0</v>
      </c>
      <c r="BL1210" t="s">
        <v>65</v>
      </c>
      <c r="BM1210">
        <v>0</v>
      </c>
      <c r="BN1210" t="s">
        <v>65</v>
      </c>
      <c r="BO1210">
        <v>0</v>
      </c>
      <c r="BP1210" t="s">
        <v>65</v>
      </c>
      <c r="BQ1210">
        <v>0</v>
      </c>
      <c r="BR1210" t="s">
        <v>65</v>
      </c>
      <c r="BS1210" t="s">
        <v>65</v>
      </c>
      <c r="BT1210">
        <v>0</v>
      </c>
      <c r="BU1210">
        <v>0</v>
      </c>
      <c r="BV1210">
        <v>0</v>
      </c>
      <c r="BW1210">
        <v>0</v>
      </c>
      <c r="BX1210" t="s">
        <v>393</v>
      </c>
    </row>
    <row r="1211" spans="1:76" x14ac:dyDescent="0.25">
      <c r="A1211" t="s">
        <v>316</v>
      </c>
      <c r="B1211">
        <v>3047</v>
      </c>
      <c r="C1211">
        <v>280</v>
      </c>
      <c r="D1211">
        <v>3.5714285714285698E-2</v>
      </c>
      <c r="E1211">
        <v>10</v>
      </c>
      <c r="F1211">
        <v>30</v>
      </c>
      <c r="G1211">
        <v>28.6</v>
      </c>
      <c r="H1211">
        <v>45</v>
      </c>
      <c r="I1211">
        <v>0.160714285714285</v>
      </c>
      <c r="J1211">
        <v>220</v>
      </c>
      <c r="K1211">
        <v>48000</v>
      </c>
      <c r="L1211">
        <v>215</v>
      </c>
      <c r="M1211">
        <v>56400</v>
      </c>
      <c r="N1211">
        <v>7.2</v>
      </c>
      <c r="O1211">
        <v>40000</v>
      </c>
      <c r="P1211">
        <v>47200</v>
      </c>
      <c r="Q1211">
        <v>5.4</v>
      </c>
      <c r="R1211">
        <v>25</v>
      </c>
      <c r="S1211">
        <v>8.7719298245614002E-2</v>
      </c>
      <c r="T1211">
        <v>65</v>
      </c>
      <c r="U1211">
        <v>0.22807017543859601</v>
      </c>
      <c r="V1211">
        <v>210</v>
      </c>
      <c r="W1211">
        <v>0.73684210526315697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0.35714285714285698</v>
      </c>
      <c r="AM1211">
        <v>100</v>
      </c>
      <c r="AN1211">
        <v>0.107142857142857</v>
      </c>
      <c r="AO1211">
        <v>30</v>
      </c>
      <c r="AP1211">
        <v>3.5714285714285698E-2</v>
      </c>
      <c r="AQ1211">
        <v>0.125</v>
      </c>
      <c r="AR1211">
        <v>10</v>
      </c>
      <c r="AS1211">
        <v>1</v>
      </c>
      <c r="AT1211">
        <v>280</v>
      </c>
      <c r="AU1211">
        <v>0.844444444444444</v>
      </c>
      <c r="AV1211">
        <v>190</v>
      </c>
      <c r="AW1211">
        <v>0.13157894736842099</v>
      </c>
      <c r="AX1211">
        <v>25</v>
      </c>
      <c r="AY1211">
        <v>0</v>
      </c>
      <c r="AZ1211">
        <v>0</v>
      </c>
      <c r="BA1211">
        <v>155</v>
      </c>
      <c r="BB1211">
        <v>1</v>
      </c>
      <c r="BC1211">
        <v>135</v>
      </c>
      <c r="BD1211">
        <v>0.87096774193548299</v>
      </c>
      <c r="BE1211">
        <v>80</v>
      </c>
      <c r="BF1211">
        <v>0.48484848484848397</v>
      </c>
      <c r="BG1211">
        <v>10</v>
      </c>
      <c r="BH1211">
        <v>6.0606060606060601E-2</v>
      </c>
      <c r="BI1211">
        <v>50</v>
      </c>
      <c r="BJ1211">
        <v>0.58823529411764697</v>
      </c>
      <c r="BK1211">
        <v>25</v>
      </c>
      <c r="BL1211">
        <v>0.29411764705882298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0.11764705882352899</v>
      </c>
      <c r="BT1211">
        <v>55</v>
      </c>
      <c r="BU1211">
        <v>0.19642857142857101</v>
      </c>
      <c r="BV1211">
        <v>50</v>
      </c>
      <c r="BW1211">
        <v>0.175438596491228</v>
      </c>
      <c r="BX1211" t="s">
        <v>393</v>
      </c>
    </row>
    <row r="1212" spans="1:76" x14ac:dyDescent="0.25">
      <c r="A1212" t="s">
        <v>317</v>
      </c>
      <c r="B1212">
        <v>3048</v>
      </c>
      <c r="C1212">
        <v>830</v>
      </c>
      <c r="D1212">
        <v>3.6144578313252997E-2</v>
      </c>
      <c r="E1212">
        <v>30</v>
      </c>
      <c r="F1212">
        <v>27.7</v>
      </c>
      <c r="G1212">
        <v>25.4</v>
      </c>
      <c r="H1212">
        <v>10</v>
      </c>
      <c r="I1212">
        <v>1.20481927710843E-2</v>
      </c>
      <c r="J1212">
        <v>500</v>
      </c>
      <c r="K1212">
        <v>46800</v>
      </c>
      <c r="L1212">
        <v>465</v>
      </c>
      <c r="M1212">
        <v>46800</v>
      </c>
      <c r="N1212">
        <v>18.2</v>
      </c>
      <c r="O1212">
        <v>41000</v>
      </c>
      <c r="P1212">
        <v>45200</v>
      </c>
      <c r="Q1212">
        <v>13.6</v>
      </c>
      <c r="R1212">
        <v>0</v>
      </c>
      <c r="S1212">
        <v>0</v>
      </c>
      <c r="T1212">
        <v>340</v>
      </c>
      <c r="U1212">
        <v>0.40718562874251402</v>
      </c>
      <c r="V1212">
        <v>465</v>
      </c>
      <c r="W1212">
        <v>0.55688622754491002</v>
      </c>
      <c r="X1212">
        <v>30</v>
      </c>
      <c r="Y1212">
        <v>3.59281437125748E-2</v>
      </c>
      <c r="Z1212">
        <v>35</v>
      </c>
      <c r="AA1212">
        <v>4.1916167664670601E-2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0.51497005988023903</v>
      </c>
      <c r="AM1212">
        <v>430</v>
      </c>
      <c r="AN1212">
        <v>0.125748502994011</v>
      </c>
      <c r="AO1212">
        <v>105</v>
      </c>
      <c r="AP1212">
        <v>0.16867469879517999</v>
      </c>
      <c r="AQ1212">
        <v>0.35</v>
      </c>
      <c r="AR1212">
        <v>140</v>
      </c>
      <c r="AS1212">
        <v>1</v>
      </c>
      <c r="AT1212">
        <v>835</v>
      </c>
      <c r="AU1212">
        <v>0.72897196261682196</v>
      </c>
      <c r="AV1212">
        <v>390</v>
      </c>
      <c r="AW1212">
        <v>0.10256410256410201</v>
      </c>
      <c r="AX1212">
        <v>40</v>
      </c>
      <c r="AY1212">
        <v>25</v>
      </c>
      <c r="AZ1212">
        <v>6.4935064935064901E-2</v>
      </c>
      <c r="BA1212">
        <v>360</v>
      </c>
      <c r="BB1212">
        <v>0.93506493506493504</v>
      </c>
      <c r="BC1212">
        <v>305</v>
      </c>
      <c r="BD1212">
        <v>0.79220779220779203</v>
      </c>
      <c r="BE1212">
        <v>95</v>
      </c>
      <c r="BF1212">
        <v>0.26760563380281599</v>
      </c>
      <c r="BG1212">
        <v>60</v>
      </c>
      <c r="BH1212">
        <v>0.169014084507042</v>
      </c>
      <c r="BI1212">
        <v>210</v>
      </c>
      <c r="BJ1212">
        <v>0.82352941176470495</v>
      </c>
      <c r="BK1212">
        <v>30</v>
      </c>
      <c r="BL1212">
        <v>0.11764705882352899</v>
      </c>
      <c r="BM1212">
        <v>10</v>
      </c>
      <c r="BN1212">
        <v>3.9215686274509803E-2</v>
      </c>
      <c r="BO1212">
        <v>0</v>
      </c>
      <c r="BP1212">
        <v>0</v>
      </c>
      <c r="BQ1212">
        <v>10</v>
      </c>
      <c r="BR1212">
        <v>3.9215686274509803E-2</v>
      </c>
      <c r="BS1212">
        <v>7.8431372549019607E-2</v>
      </c>
      <c r="BT1212">
        <v>115</v>
      </c>
      <c r="BU1212">
        <v>0.13855421686746899</v>
      </c>
      <c r="BV1212">
        <v>130</v>
      </c>
      <c r="BW1212">
        <v>0.155688622754491</v>
      </c>
      <c r="BX1212" t="s">
        <v>393</v>
      </c>
    </row>
    <row r="1213" spans="1:76" x14ac:dyDescent="0.25">
      <c r="A1213" t="s">
        <v>318</v>
      </c>
      <c r="B1213">
        <v>3049</v>
      </c>
      <c r="C1213">
        <v>270</v>
      </c>
      <c r="D1213">
        <v>7.4074074074074001E-2</v>
      </c>
      <c r="E1213">
        <v>20</v>
      </c>
      <c r="F1213">
        <v>30.5</v>
      </c>
      <c r="G1213">
        <v>25</v>
      </c>
      <c r="H1213">
        <v>0</v>
      </c>
      <c r="I1213">
        <v>0</v>
      </c>
      <c r="J1213">
        <v>175</v>
      </c>
      <c r="K1213">
        <v>56000</v>
      </c>
      <c r="L1213">
        <v>175</v>
      </c>
      <c r="M1213">
        <v>60800</v>
      </c>
      <c r="N1213">
        <v>11.6</v>
      </c>
      <c r="O1213">
        <v>48000</v>
      </c>
      <c r="P1213">
        <v>53200</v>
      </c>
      <c r="Q1213">
        <v>8.4</v>
      </c>
      <c r="R1213">
        <v>0</v>
      </c>
      <c r="S1213">
        <v>0</v>
      </c>
      <c r="T1213">
        <v>95</v>
      </c>
      <c r="U1213">
        <v>0.35185185185185103</v>
      </c>
      <c r="V1213">
        <v>155</v>
      </c>
      <c r="W1213">
        <v>0.57407407407407396</v>
      </c>
      <c r="X1213">
        <v>0</v>
      </c>
      <c r="Y1213">
        <v>0</v>
      </c>
      <c r="Z1213">
        <v>10</v>
      </c>
      <c r="AA1213">
        <v>3.7037037037037E-2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0.42592592592592499</v>
      </c>
      <c r="AM1213">
        <v>115</v>
      </c>
      <c r="AN1213">
        <v>0</v>
      </c>
      <c r="AO1213">
        <v>0</v>
      </c>
      <c r="AP1213">
        <v>0.16666666666666599</v>
      </c>
      <c r="AQ1213">
        <v>0.45</v>
      </c>
      <c r="AR1213">
        <v>45</v>
      </c>
      <c r="AS1213">
        <v>1</v>
      </c>
      <c r="AT1213">
        <v>270</v>
      </c>
      <c r="AU1213">
        <v>0.80555555555555503</v>
      </c>
      <c r="AV1213">
        <v>145</v>
      </c>
      <c r="AW1213">
        <v>0.17241379310344801</v>
      </c>
      <c r="AX1213">
        <v>25</v>
      </c>
      <c r="AY1213">
        <v>10</v>
      </c>
      <c r="AZ1213">
        <v>8.6956521739130405E-2</v>
      </c>
      <c r="BA1213">
        <v>105</v>
      </c>
      <c r="BB1213">
        <v>0.91304347826086896</v>
      </c>
      <c r="BC1213">
        <v>100</v>
      </c>
      <c r="BD1213">
        <v>0.86956521739130399</v>
      </c>
      <c r="BE1213">
        <v>25</v>
      </c>
      <c r="BF1213">
        <v>0.2</v>
      </c>
      <c r="BG1213">
        <v>15</v>
      </c>
      <c r="BH1213">
        <v>0.12</v>
      </c>
      <c r="BI1213">
        <v>85</v>
      </c>
      <c r="BJ1213">
        <v>0.85</v>
      </c>
      <c r="BK1213">
        <v>0</v>
      </c>
      <c r="BL1213">
        <v>0</v>
      </c>
      <c r="BM1213">
        <v>15</v>
      </c>
      <c r="BN1213">
        <v>0.15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45</v>
      </c>
      <c r="BU1213">
        <v>0.16666666666666599</v>
      </c>
      <c r="BV1213">
        <v>100</v>
      </c>
      <c r="BW1213">
        <v>0.37037037037037002</v>
      </c>
      <c r="BX1213" t="s">
        <v>393</v>
      </c>
    </row>
    <row r="1214" spans="1:76" x14ac:dyDescent="0.25">
      <c r="A1214" t="s">
        <v>319</v>
      </c>
      <c r="B1214">
        <v>3050</v>
      </c>
      <c r="C1214">
        <v>0</v>
      </c>
      <c r="D1214" t="s">
        <v>65</v>
      </c>
      <c r="E1214">
        <v>0</v>
      </c>
      <c r="F1214" t="s">
        <v>65</v>
      </c>
      <c r="G1214" t="s">
        <v>65</v>
      </c>
      <c r="H1214">
        <v>0</v>
      </c>
      <c r="I1214" t="s">
        <v>65</v>
      </c>
      <c r="J1214">
        <v>0</v>
      </c>
      <c r="K1214" t="s">
        <v>65</v>
      </c>
      <c r="L1214">
        <v>0</v>
      </c>
      <c r="M1214" t="s">
        <v>65</v>
      </c>
      <c r="N1214" t="s">
        <v>65</v>
      </c>
      <c r="O1214" t="s">
        <v>65</v>
      </c>
      <c r="P1214" t="s">
        <v>65</v>
      </c>
      <c r="Q1214" t="s">
        <v>65</v>
      </c>
      <c r="R1214">
        <v>0</v>
      </c>
      <c r="S1214" t="s">
        <v>65</v>
      </c>
      <c r="T1214">
        <v>0</v>
      </c>
      <c r="U1214" t="s">
        <v>65</v>
      </c>
      <c r="V1214">
        <v>0</v>
      </c>
      <c r="W1214" t="s">
        <v>65</v>
      </c>
      <c r="X1214">
        <v>0</v>
      </c>
      <c r="Y1214" t="s">
        <v>65</v>
      </c>
      <c r="Z1214">
        <v>0</v>
      </c>
      <c r="AA1214" t="s">
        <v>65</v>
      </c>
      <c r="AB1214" t="s">
        <v>65</v>
      </c>
      <c r="AC1214">
        <v>0</v>
      </c>
      <c r="AD1214" t="s">
        <v>65</v>
      </c>
      <c r="AE1214">
        <v>0</v>
      </c>
      <c r="AF1214" t="s">
        <v>65</v>
      </c>
      <c r="AG1214">
        <v>0</v>
      </c>
      <c r="AH1214" t="s">
        <v>65</v>
      </c>
      <c r="AI1214">
        <v>0</v>
      </c>
      <c r="AJ1214" t="s">
        <v>65</v>
      </c>
      <c r="AK1214">
        <v>0</v>
      </c>
      <c r="AL1214" t="s">
        <v>65</v>
      </c>
      <c r="AM1214">
        <v>0</v>
      </c>
      <c r="AN1214" t="s">
        <v>65</v>
      </c>
      <c r="AO1214">
        <v>0</v>
      </c>
      <c r="AP1214" t="s">
        <v>65</v>
      </c>
      <c r="AQ1214" t="s">
        <v>65</v>
      </c>
      <c r="AR1214">
        <v>0</v>
      </c>
      <c r="AS1214" t="s">
        <v>65</v>
      </c>
      <c r="AT1214">
        <v>0</v>
      </c>
      <c r="AU1214" t="s">
        <v>65</v>
      </c>
      <c r="AV1214">
        <v>0</v>
      </c>
      <c r="AW1214" t="s">
        <v>65</v>
      </c>
      <c r="AX1214">
        <v>0</v>
      </c>
      <c r="AY1214">
        <v>0</v>
      </c>
      <c r="AZ1214" t="s">
        <v>65</v>
      </c>
      <c r="BA1214">
        <v>0</v>
      </c>
      <c r="BB1214" t="s">
        <v>65</v>
      </c>
      <c r="BC1214">
        <v>0</v>
      </c>
      <c r="BD1214" t="s">
        <v>65</v>
      </c>
      <c r="BE1214">
        <v>0</v>
      </c>
      <c r="BF1214" t="s">
        <v>65</v>
      </c>
      <c r="BG1214">
        <v>0</v>
      </c>
      <c r="BH1214" t="s">
        <v>65</v>
      </c>
      <c r="BI1214">
        <v>0</v>
      </c>
      <c r="BJ1214" t="s">
        <v>65</v>
      </c>
      <c r="BK1214">
        <v>0</v>
      </c>
      <c r="BL1214" t="s">
        <v>65</v>
      </c>
      <c r="BM1214">
        <v>0</v>
      </c>
      <c r="BN1214" t="s">
        <v>65</v>
      </c>
      <c r="BO1214">
        <v>0</v>
      </c>
      <c r="BP1214" t="s">
        <v>65</v>
      </c>
      <c r="BQ1214">
        <v>0</v>
      </c>
      <c r="BR1214" t="s">
        <v>65</v>
      </c>
      <c r="BS1214" t="s">
        <v>65</v>
      </c>
      <c r="BT1214">
        <v>0</v>
      </c>
      <c r="BU1214" t="s">
        <v>65</v>
      </c>
      <c r="BV1214">
        <v>0</v>
      </c>
      <c r="BW1214" t="s">
        <v>65</v>
      </c>
      <c r="BX1214" t="s">
        <v>393</v>
      </c>
    </row>
    <row r="1215" spans="1:76" x14ac:dyDescent="0.25">
      <c r="A1215" t="s">
        <v>320</v>
      </c>
      <c r="B1215">
        <v>3051</v>
      </c>
      <c r="C1215">
        <v>0</v>
      </c>
      <c r="D1215" t="s">
        <v>65</v>
      </c>
      <c r="E1215">
        <v>0</v>
      </c>
      <c r="F1215" t="s">
        <v>65</v>
      </c>
      <c r="G1215" t="s">
        <v>65</v>
      </c>
      <c r="H1215">
        <v>0</v>
      </c>
      <c r="I1215" t="s">
        <v>65</v>
      </c>
      <c r="J1215" t="s">
        <v>65</v>
      </c>
      <c r="K1215" t="s">
        <v>65</v>
      </c>
      <c r="L1215" t="s">
        <v>65</v>
      </c>
      <c r="M1215" t="s">
        <v>65</v>
      </c>
      <c r="N1215" t="s">
        <v>65</v>
      </c>
      <c r="O1215" t="s">
        <v>65</v>
      </c>
      <c r="P1215" t="s">
        <v>65</v>
      </c>
      <c r="Q1215" t="s">
        <v>65</v>
      </c>
      <c r="R1215" t="s">
        <v>65</v>
      </c>
      <c r="S1215" t="s">
        <v>65</v>
      </c>
      <c r="T1215" t="s">
        <v>65</v>
      </c>
      <c r="U1215" t="s">
        <v>65</v>
      </c>
      <c r="V1215" t="s">
        <v>65</v>
      </c>
      <c r="W1215" t="s">
        <v>65</v>
      </c>
      <c r="X1215" t="s">
        <v>65</v>
      </c>
      <c r="Y1215" t="s">
        <v>65</v>
      </c>
      <c r="Z1215">
        <v>0</v>
      </c>
      <c r="AA1215" t="s">
        <v>65</v>
      </c>
      <c r="AB1215" t="s">
        <v>65</v>
      </c>
      <c r="AC1215">
        <v>0</v>
      </c>
      <c r="AD1215" t="s">
        <v>65</v>
      </c>
      <c r="AE1215">
        <v>0</v>
      </c>
      <c r="AF1215" t="s">
        <v>65</v>
      </c>
      <c r="AG1215">
        <v>0</v>
      </c>
      <c r="AH1215" t="s">
        <v>65</v>
      </c>
      <c r="AI1215">
        <v>0</v>
      </c>
      <c r="AJ1215" t="s">
        <v>65</v>
      </c>
      <c r="AK1215">
        <v>0</v>
      </c>
      <c r="AL1215" t="s">
        <v>65</v>
      </c>
      <c r="AM1215">
        <v>0</v>
      </c>
      <c r="AN1215" t="s">
        <v>65</v>
      </c>
      <c r="AO1215">
        <v>0</v>
      </c>
      <c r="AP1215" t="s">
        <v>65</v>
      </c>
      <c r="AQ1215" t="s">
        <v>65</v>
      </c>
      <c r="AR1215">
        <v>0</v>
      </c>
      <c r="AS1215" t="s">
        <v>65</v>
      </c>
      <c r="AT1215">
        <v>0</v>
      </c>
      <c r="AU1215" t="s">
        <v>65</v>
      </c>
      <c r="AV1215">
        <v>0</v>
      </c>
      <c r="AW1215" t="s">
        <v>65</v>
      </c>
      <c r="AX1215">
        <v>0</v>
      </c>
      <c r="AY1215">
        <v>0</v>
      </c>
      <c r="AZ1215" t="s">
        <v>65</v>
      </c>
      <c r="BA1215">
        <v>0</v>
      </c>
      <c r="BB1215" t="s">
        <v>65</v>
      </c>
      <c r="BC1215">
        <v>0</v>
      </c>
      <c r="BD1215" t="s">
        <v>65</v>
      </c>
      <c r="BE1215">
        <v>0</v>
      </c>
      <c r="BF1215" t="s">
        <v>65</v>
      </c>
      <c r="BG1215">
        <v>0</v>
      </c>
      <c r="BH1215" t="s">
        <v>65</v>
      </c>
      <c r="BI1215">
        <v>0</v>
      </c>
      <c r="BJ1215" t="s">
        <v>65</v>
      </c>
      <c r="BK1215">
        <v>0</v>
      </c>
      <c r="BL1215" t="s">
        <v>65</v>
      </c>
      <c r="BM1215">
        <v>0</v>
      </c>
      <c r="BN1215" t="s">
        <v>65</v>
      </c>
      <c r="BO1215">
        <v>0</v>
      </c>
      <c r="BP1215" t="s">
        <v>65</v>
      </c>
      <c r="BQ1215">
        <v>0</v>
      </c>
      <c r="BR1215" t="s">
        <v>65</v>
      </c>
      <c r="BS1215" t="s">
        <v>65</v>
      </c>
      <c r="BT1215">
        <v>0</v>
      </c>
      <c r="BU1215" t="s">
        <v>65</v>
      </c>
      <c r="BV1215">
        <v>0</v>
      </c>
      <c r="BW1215" t="s">
        <v>65</v>
      </c>
      <c r="BX1215" t="s">
        <v>393</v>
      </c>
    </row>
    <row r="1216" spans="1:76" x14ac:dyDescent="0.25">
      <c r="A1216" t="s">
        <v>321</v>
      </c>
      <c r="B1216">
        <v>3052</v>
      </c>
      <c r="C1216">
        <v>810</v>
      </c>
      <c r="D1216">
        <v>4.3209876543209798E-2</v>
      </c>
      <c r="E1216">
        <v>35</v>
      </c>
      <c r="F1216">
        <v>31.2</v>
      </c>
      <c r="G1216">
        <v>28.2</v>
      </c>
      <c r="H1216">
        <v>25</v>
      </c>
      <c r="I1216">
        <v>3.0864197530864099E-2</v>
      </c>
      <c r="J1216">
        <v>535</v>
      </c>
      <c r="K1216">
        <v>40400</v>
      </c>
      <c r="L1216">
        <v>455</v>
      </c>
      <c r="M1216">
        <v>43400</v>
      </c>
      <c r="N1216">
        <v>20.2</v>
      </c>
      <c r="O1216">
        <v>39000</v>
      </c>
      <c r="P1216">
        <v>44000</v>
      </c>
      <c r="Q1216">
        <v>13</v>
      </c>
      <c r="R1216">
        <v>115</v>
      </c>
      <c r="S1216">
        <v>0.141975308641975</v>
      </c>
      <c r="T1216">
        <v>270</v>
      </c>
      <c r="U1216">
        <v>0.33333333333333298</v>
      </c>
      <c r="V1216">
        <v>505</v>
      </c>
      <c r="W1216">
        <v>0.62345679012345601</v>
      </c>
      <c r="X1216">
        <v>35</v>
      </c>
      <c r="Y1216">
        <v>4.3209876543209798E-2</v>
      </c>
      <c r="Z1216">
        <v>65</v>
      </c>
      <c r="AA1216">
        <v>8.0246913580246895E-2</v>
      </c>
      <c r="AB1216">
        <v>1.23456790123456E-2</v>
      </c>
      <c r="AC1216">
        <v>10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0.49382716049382702</v>
      </c>
      <c r="AM1216">
        <v>400</v>
      </c>
      <c r="AN1216">
        <v>9.2592592592592601E-2</v>
      </c>
      <c r="AO1216">
        <v>75</v>
      </c>
      <c r="AP1216">
        <v>0.19135802469135799</v>
      </c>
      <c r="AQ1216">
        <v>0.42465753424657499</v>
      </c>
      <c r="AR1216">
        <v>155</v>
      </c>
      <c r="AS1216">
        <v>1</v>
      </c>
      <c r="AT1216">
        <v>810</v>
      </c>
      <c r="AU1216">
        <v>0.71900826446280997</v>
      </c>
      <c r="AV1216">
        <v>435</v>
      </c>
      <c r="AW1216">
        <v>0.14942528735632099</v>
      </c>
      <c r="AX1216">
        <v>65</v>
      </c>
      <c r="AY1216">
        <v>40</v>
      </c>
      <c r="AZ1216">
        <v>0.1</v>
      </c>
      <c r="BA1216">
        <v>360</v>
      </c>
      <c r="BB1216">
        <v>0.9</v>
      </c>
      <c r="BC1216">
        <v>260</v>
      </c>
      <c r="BD1216">
        <v>0.65</v>
      </c>
      <c r="BE1216">
        <v>100</v>
      </c>
      <c r="BF1216">
        <v>0.266666666666666</v>
      </c>
      <c r="BG1216">
        <v>55</v>
      </c>
      <c r="BH1216">
        <v>0.146666666666666</v>
      </c>
      <c r="BI1216">
        <v>190</v>
      </c>
      <c r="BJ1216">
        <v>0.70370370370370305</v>
      </c>
      <c r="BK1216">
        <v>60</v>
      </c>
      <c r="BL1216">
        <v>0.22222222222222199</v>
      </c>
      <c r="BM1216">
        <v>0</v>
      </c>
      <c r="BN1216">
        <v>0</v>
      </c>
      <c r="BO1216">
        <v>0</v>
      </c>
      <c r="BP1216">
        <v>0</v>
      </c>
      <c r="BQ1216">
        <v>20</v>
      </c>
      <c r="BR1216">
        <v>7.4074074074074001E-2</v>
      </c>
      <c r="BS1216">
        <v>7.4074074074074001E-2</v>
      </c>
      <c r="BT1216">
        <v>175</v>
      </c>
      <c r="BU1216">
        <v>0.21604938271604901</v>
      </c>
      <c r="BV1216">
        <v>245</v>
      </c>
      <c r="BW1216">
        <v>0.30246913580246898</v>
      </c>
      <c r="BX1216" t="s">
        <v>393</v>
      </c>
    </row>
    <row r="1217" spans="1:76" x14ac:dyDescent="0.25">
      <c r="A1217" t="s">
        <v>322</v>
      </c>
      <c r="B1217">
        <v>3053</v>
      </c>
      <c r="C1217">
        <v>870</v>
      </c>
      <c r="D1217">
        <v>9.1954022988505704E-2</v>
      </c>
      <c r="E1217">
        <v>80</v>
      </c>
      <c r="F1217">
        <v>32.1</v>
      </c>
      <c r="G1217">
        <v>28.6</v>
      </c>
      <c r="H1217">
        <v>25</v>
      </c>
      <c r="I1217">
        <v>2.8735632183908E-2</v>
      </c>
      <c r="J1217">
        <v>600</v>
      </c>
      <c r="K1217">
        <v>35800</v>
      </c>
      <c r="L1217">
        <v>500</v>
      </c>
      <c r="M1217">
        <v>31700</v>
      </c>
      <c r="N1217">
        <v>32.799999999999997</v>
      </c>
      <c r="O1217">
        <v>33600</v>
      </c>
      <c r="P1217">
        <v>34200</v>
      </c>
      <c r="Q1217">
        <v>18.8</v>
      </c>
      <c r="R1217">
        <v>100</v>
      </c>
      <c r="S1217">
        <v>0.114942528735632</v>
      </c>
      <c r="T1217">
        <v>260</v>
      </c>
      <c r="U1217">
        <v>0.29885057471264298</v>
      </c>
      <c r="V1217">
        <v>530</v>
      </c>
      <c r="W1217">
        <v>0.60919540229885005</v>
      </c>
      <c r="X1217">
        <v>80</v>
      </c>
      <c r="Y1217">
        <v>9.1954022988505704E-2</v>
      </c>
      <c r="Z1217">
        <v>20</v>
      </c>
      <c r="AA1217">
        <v>2.2857142857142802E-2</v>
      </c>
      <c r="AB1217">
        <v>2.2857142857142802E-2</v>
      </c>
      <c r="AC1217">
        <v>20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0.502857142857142</v>
      </c>
      <c r="AM1217">
        <v>440</v>
      </c>
      <c r="AN1217">
        <v>2.2857142857142802E-2</v>
      </c>
      <c r="AO1217">
        <v>20</v>
      </c>
      <c r="AP1217">
        <v>0.25862068965517199</v>
      </c>
      <c r="AQ1217">
        <v>0.54878048780487798</v>
      </c>
      <c r="AR1217">
        <v>225</v>
      </c>
      <c r="AS1217">
        <v>1</v>
      </c>
      <c r="AT1217">
        <v>875</v>
      </c>
      <c r="AU1217">
        <v>0.634920634920634</v>
      </c>
      <c r="AV1217">
        <v>400</v>
      </c>
      <c r="AW1217">
        <v>0.16250000000000001</v>
      </c>
      <c r="AX1217">
        <v>65</v>
      </c>
      <c r="AY1217">
        <v>75</v>
      </c>
      <c r="AZ1217">
        <v>0.17441860465116199</v>
      </c>
      <c r="BA1217">
        <v>350</v>
      </c>
      <c r="BB1217">
        <v>0.81395348837209303</v>
      </c>
      <c r="BC1217">
        <v>245</v>
      </c>
      <c r="BD1217">
        <v>0.56976744186046502</v>
      </c>
      <c r="BE1217">
        <v>90</v>
      </c>
      <c r="BF1217">
        <v>0.26470588235294101</v>
      </c>
      <c r="BG1217">
        <v>40</v>
      </c>
      <c r="BH1217">
        <v>0.11764705882352899</v>
      </c>
      <c r="BI1217">
        <v>195</v>
      </c>
      <c r="BJ1217">
        <v>0.78</v>
      </c>
      <c r="BK1217">
        <v>45</v>
      </c>
      <c r="BL1217">
        <v>0.18</v>
      </c>
      <c r="BM1217">
        <v>0</v>
      </c>
      <c r="BN1217">
        <v>0</v>
      </c>
      <c r="BO1217">
        <v>0</v>
      </c>
      <c r="BP1217">
        <v>0</v>
      </c>
      <c r="BQ1217">
        <v>15</v>
      </c>
      <c r="BR1217">
        <v>0.06</v>
      </c>
      <c r="BS1217">
        <v>0.04</v>
      </c>
      <c r="BT1217">
        <v>120</v>
      </c>
      <c r="BU1217">
        <v>0.13793103448275801</v>
      </c>
      <c r="BV1217">
        <v>215</v>
      </c>
      <c r="BW1217">
        <v>0.245714285714285</v>
      </c>
      <c r="BX1217" t="s">
        <v>393</v>
      </c>
    </row>
    <row r="1218" spans="1:76" x14ac:dyDescent="0.25">
      <c r="A1218" t="s">
        <v>323</v>
      </c>
      <c r="B1218">
        <v>3054</v>
      </c>
      <c r="C1218">
        <v>1485</v>
      </c>
      <c r="D1218">
        <v>4.3771043771043697E-2</v>
      </c>
      <c r="E1218">
        <v>65</v>
      </c>
      <c r="F1218">
        <v>30.4</v>
      </c>
      <c r="G1218">
        <v>29.2</v>
      </c>
      <c r="H1218">
        <v>265</v>
      </c>
      <c r="I1218">
        <v>0.178451178451178</v>
      </c>
      <c r="J1218">
        <v>1035</v>
      </c>
      <c r="K1218">
        <v>33500</v>
      </c>
      <c r="L1218">
        <v>825</v>
      </c>
      <c r="M1218">
        <v>31250</v>
      </c>
      <c r="N1218">
        <v>32.200000000000003</v>
      </c>
      <c r="O1218">
        <v>26950</v>
      </c>
      <c r="P1218">
        <v>27200</v>
      </c>
      <c r="Q1218">
        <v>21.2</v>
      </c>
      <c r="R1218">
        <v>345</v>
      </c>
      <c r="S1218">
        <v>0.23232323232323199</v>
      </c>
      <c r="T1218">
        <v>420</v>
      </c>
      <c r="U1218">
        <v>0.28282828282828198</v>
      </c>
      <c r="V1218">
        <v>1000</v>
      </c>
      <c r="W1218">
        <v>0.673400673400673</v>
      </c>
      <c r="X1218">
        <v>65</v>
      </c>
      <c r="Y1218">
        <v>4.3771043771043697E-2</v>
      </c>
      <c r="Z1218">
        <v>150</v>
      </c>
      <c r="AA1218">
        <v>0.10101010101010099</v>
      </c>
      <c r="AB1218">
        <v>1.68350168350168E-2</v>
      </c>
      <c r="AC1218">
        <v>25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0.55892255892255804</v>
      </c>
      <c r="AM1218">
        <v>830</v>
      </c>
      <c r="AN1218">
        <v>0.16161616161616099</v>
      </c>
      <c r="AO1218">
        <v>240</v>
      </c>
      <c r="AP1218">
        <v>0.26262626262626199</v>
      </c>
      <c r="AQ1218">
        <v>0.48749999999999999</v>
      </c>
      <c r="AR1218">
        <v>390</v>
      </c>
      <c r="AS1218">
        <v>1</v>
      </c>
      <c r="AT1218">
        <v>1485</v>
      </c>
      <c r="AU1218">
        <v>0.69369369369369305</v>
      </c>
      <c r="AV1218">
        <v>770</v>
      </c>
      <c r="AW1218">
        <v>0.14285714285714199</v>
      </c>
      <c r="AX1218">
        <v>110</v>
      </c>
      <c r="AY1218">
        <v>120</v>
      </c>
      <c r="AZ1218">
        <v>0.151898734177215</v>
      </c>
      <c r="BA1218">
        <v>665</v>
      </c>
      <c r="BB1218">
        <v>0.841772151898734</v>
      </c>
      <c r="BC1218">
        <v>550</v>
      </c>
      <c r="BD1218">
        <v>0.696202531645569</v>
      </c>
      <c r="BE1218">
        <v>85</v>
      </c>
      <c r="BF1218">
        <v>0.12781954887218</v>
      </c>
      <c r="BG1218">
        <v>100</v>
      </c>
      <c r="BH1218">
        <v>0.150375939849624</v>
      </c>
      <c r="BI1218">
        <v>315</v>
      </c>
      <c r="BJ1218">
        <v>0.55263157894736803</v>
      </c>
      <c r="BK1218">
        <v>220</v>
      </c>
      <c r="BL1218">
        <v>0.38596491228070101</v>
      </c>
      <c r="BM1218">
        <v>25</v>
      </c>
      <c r="BN1218">
        <v>4.3859649122807001E-2</v>
      </c>
      <c r="BO1218">
        <v>0</v>
      </c>
      <c r="BP1218">
        <v>0</v>
      </c>
      <c r="BQ1218">
        <v>10</v>
      </c>
      <c r="BR1218">
        <v>1.7543859649122799E-2</v>
      </c>
      <c r="BS1218">
        <v>0.157894736842105</v>
      </c>
      <c r="BT1218">
        <v>255</v>
      </c>
      <c r="BU1218">
        <v>0.17171717171717099</v>
      </c>
      <c r="BV1218">
        <v>475</v>
      </c>
      <c r="BW1218">
        <v>0.31986531986531902</v>
      </c>
      <c r="BX1218" t="s">
        <v>393</v>
      </c>
    </row>
    <row r="1219" spans="1:76" x14ac:dyDescent="0.25">
      <c r="A1219" t="s">
        <v>324</v>
      </c>
      <c r="B1219">
        <v>3055</v>
      </c>
      <c r="C1219">
        <v>685</v>
      </c>
      <c r="D1219">
        <v>9.4890510948905105E-2</v>
      </c>
      <c r="E1219">
        <v>65</v>
      </c>
      <c r="F1219">
        <v>34.799999999999997</v>
      </c>
      <c r="G1219">
        <v>32</v>
      </c>
      <c r="H1219">
        <v>190</v>
      </c>
      <c r="I1219">
        <v>0.27737226277372201</v>
      </c>
      <c r="J1219">
        <v>500</v>
      </c>
      <c r="K1219">
        <v>41800</v>
      </c>
      <c r="L1219">
        <v>405</v>
      </c>
      <c r="M1219">
        <v>47000</v>
      </c>
      <c r="N1219">
        <v>22</v>
      </c>
      <c r="O1219">
        <v>33200</v>
      </c>
      <c r="P1219">
        <v>40000</v>
      </c>
      <c r="Q1219">
        <v>17.600000000000001</v>
      </c>
      <c r="R1219">
        <v>185</v>
      </c>
      <c r="S1219">
        <v>0.27007299270072899</v>
      </c>
      <c r="T1219">
        <v>170</v>
      </c>
      <c r="U1219">
        <v>0.24817518248175099</v>
      </c>
      <c r="V1219">
        <v>450</v>
      </c>
      <c r="W1219">
        <v>0.65693430656934304</v>
      </c>
      <c r="X1219">
        <v>65</v>
      </c>
      <c r="Y1219">
        <v>9.4890510948905105E-2</v>
      </c>
      <c r="Z1219">
        <v>55</v>
      </c>
      <c r="AA1219">
        <v>8.0882352941176405E-2</v>
      </c>
      <c r="AB1219">
        <v>2.20588235294117E-2</v>
      </c>
      <c r="AC1219">
        <v>15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0.45588235294117602</v>
      </c>
      <c r="AM1219">
        <v>310</v>
      </c>
      <c r="AN1219">
        <v>5.1470588235294101E-2</v>
      </c>
      <c r="AO1219">
        <v>35</v>
      </c>
      <c r="AP1219">
        <v>0.21167883211678801</v>
      </c>
      <c r="AQ1219">
        <v>0.527272727272727</v>
      </c>
      <c r="AR1219">
        <v>145</v>
      </c>
      <c r="AS1219">
        <v>1</v>
      </c>
      <c r="AT1219">
        <v>680</v>
      </c>
      <c r="AU1219">
        <v>0.67592592592592504</v>
      </c>
      <c r="AV1219">
        <v>365</v>
      </c>
      <c r="AW1219">
        <v>0.13698630136986301</v>
      </c>
      <c r="AX1219">
        <v>50</v>
      </c>
      <c r="AY1219">
        <v>40</v>
      </c>
      <c r="AZ1219">
        <v>0.108108108108108</v>
      </c>
      <c r="BA1219">
        <v>340</v>
      </c>
      <c r="BB1219">
        <v>0.91891891891891897</v>
      </c>
      <c r="BC1219">
        <v>285</v>
      </c>
      <c r="BD1219">
        <v>0.77027027027026995</v>
      </c>
      <c r="BE1219">
        <v>145</v>
      </c>
      <c r="BF1219">
        <v>0.46031746031746001</v>
      </c>
      <c r="BG1219">
        <v>35</v>
      </c>
      <c r="BH1219">
        <v>0.11111111111111099</v>
      </c>
      <c r="BI1219">
        <v>85</v>
      </c>
      <c r="BJ1219">
        <v>0.5</v>
      </c>
      <c r="BK1219">
        <v>80</v>
      </c>
      <c r="BL1219">
        <v>0.47058823529411697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0.17647058823529399</v>
      </c>
      <c r="BT1219">
        <v>105</v>
      </c>
      <c r="BU1219">
        <v>0.153284671532846</v>
      </c>
      <c r="BV1219">
        <v>145</v>
      </c>
      <c r="BW1219">
        <v>0.213235294117647</v>
      </c>
      <c r="BX1219" t="s">
        <v>393</v>
      </c>
    </row>
    <row r="1220" spans="1:76" x14ac:dyDescent="0.25">
      <c r="A1220" t="s">
        <v>325</v>
      </c>
      <c r="B1220">
        <v>3056</v>
      </c>
      <c r="C1220">
        <v>1455</v>
      </c>
      <c r="D1220">
        <v>0.109965635738831</v>
      </c>
      <c r="E1220">
        <v>160</v>
      </c>
      <c r="F1220">
        <v>35</v>
      </c>
      <c r="G1220">
        <v>31.4</v>
      </c>
      <c r="H1220">
        <v>45</v>
      </c>
      <c r="I1220">
        <v>3.0927835051546299E-2</v>
      </c>
      <c r="J1220">
        <v>1035</v>
      </c>
      <c r="K1220">
        <v>33300</v>
      </c>
      <c r="L1220">
        <v>755</v>
      </c>
      <c r="M1220">
        <v>33800</v>
      </c>
      <c r="N1220">
        <v>33.6</v>
      </c>
      <c r="O1220">
        <v>30100</v>
      </c>
      <c r="P1220">
        <v>32400</v>
      </c>
      <c r="Q1220">
        <v>23.8</v>
      </c>
      <c r="R1220">
        <v>285</v>
      </c>
      <c r="S1220">
        <v>0.19587628865979301</v>
      </c>
      <c r="T1220">
        <v>385</v>
      </c>
      <c r="U1220">
        <v>0.26460481099656302</v>
      </c>
      <c r="V1220">
        <v>910</v>
      </c>
      <c r="W1220">
        <v>0.62542955326460403</v>
      </c>
      <c r="X1220">
        <v>160</v>
      </c>
      <c r="Y1220">
        <v>0.109965635738831</v>
      </c>
      <c r="Z1220">
        <v>120</v>
      </c>
      <c r="AA1220">
        <v>8.2191780821917804E-2</v>
      </c>
      <c r="AB1220">
        <v>6.8493150684931503E-3</v>
      </c>
      <c r="AC1220">
        <v>10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0.48972602739726001</v>
      </c>
      <c r="AM1220">
        <v>715</v>
      </c>
      <c r="AN1220">
        <v>1.0273972602739699E-2</v>
      </c>
      <c r="AO1220">
        <v>15</v>
      </c>
      <c r="AP1220">
        <v>0.213058419243986</v>
      </c>
      <c r="AQ1220">
        <v>0.50819672131147497</v>
      </c>
      <c r="AR1220">
        <v>310</v>
      </c>
      <c r="AS1220">
        <v>1</v>
      </c>
      <c r="AT1220">
        <v>1460</v>
      </c>
      <c r="AU1220">
        <v>0.56000000000000005</v>
      </c>
      <c r="AV1220">
        <v>630</v>
      </c>
      <c r="AW1220">
        <v>0.23015873015873001</v>
      </c>
      <c r="AX1220">
        <v>145</v>
      </c>
      <c r="AY1220">
        <v>100</v>
      </c>
      <c r="AZ1220">
        <v>0.14388489208633001</v>
      </c>
      <c r="BA1220">
        <v>600</v>
      </c>
      <c r="BB1220">
        <v>0.86330935251798502</v>
      </c>
      <c r="BC1220">
        <v>445</v>
      </c>
      <c r="BD1220">
        <v>0.64028776978417201</v>
      </c>
      <c r="BE1220">
        <v>135</v>
      </c>
      <c r="BF1220">
        <v>0.27835051546391698</v>
      </c>
      <c r="BG1220">
        <v>90</v>
      </c>
      <c r="BH1220">
        <v>0.185567010309278</v>
      </c>
      <c r="BI1220">
        <v>300</v>
      </c>
      <c r="BJ1220">
        <v>0.85714285714285698</v>
      </c>
      <c r="BK1220">
        <v>30</v>
      </c>
      <c r="BL1220">
        <v>8.5714285714285701E-2</v>
      </c>
      <c r="BM1220">
        <v>10</v>
      </c>
      <c r="BN1220">
        <v>2.8571428571428501E-2</v>
      </c>
      <c r="BO1220">
        <v>0</v>
      </c>
      <c r="BP1220">
        <v>0</v>
      </c>
      <c r="BQ1220">
        <v>0</v>
      </c>
      <c r="BR1220">
        <v>0</v>
      </c>
      <c r="BS1220">
        <v>5.7142857142857099E-2</v>
      </c>
      <c r="BT1220">
        <v>265</v>
      </c>
      <c r="BU1220">
        <v>0.18213058419243899</v>
      </c>
      <c r="BV1220">
        <v>315</v>
      </c>
      <c r="BW1220">
        <v>0.215753424657534</v>
      </c>
      <c r="BX1220" t="s">
        <v>393</v>
      </c>
    </row>
    <row r="1221" spans="1:76" x14ac:dyDescent="0.25">
      <c r="A1221" t="s">
        <v>326</v>
      </c>
      <c r="B1221">
        <v>3057</v>
      </c>
      <c r="C1221" t="s">
        <v>65</v>
      </c>
      <c r="D1221" t="s">
        <v>65</v>
      </c>
      <c r="E1221" t="s">
        <v>65</v>
      </c>
      <c r="F1221" t="s">
        <v>65</v>
      </c>
      <c r="G1221" t="s">
        <v>65</v>
      </c>
      <c r="H1221" t="s">
        <v>65</v>
      </c>
      <c r="I1221" t="s">
        <v>65</v>
      </c>
      <c r="J1221" t="s">
        <v>65</v>
      </c>
      <c r="K1221" t="s">
        <v>65</v>
      </c>
      <c r="L1221" t="s">
        <v>65</v>
      </c>
      <c r="M1221" t="s">
        <v>65</v>
      </c>
      <c r="N1221" t="s">
        <v>65</v>
      </c>
      <c r="O1221" t="s">
        <v>65</v>
      </c>
      <c r="P1221" t="s">
        <v>65</v>
      </c>
      <c r="Q1221" t="s">
        <v>65</v>
      </c>
      <c r="R1221" t="s">
        <v>65</v>
      </c>
      <c r="S1221" t="s">
        <v>65</v>
      </c>
      <c r="T1221" t="s">
        <v>65</v>
      </c>
      <c r="U1221" t="s">
        <v>65</v>
      </c>
      <c r="V1221" t="s">
        <v>65</v>
      </c>
      <c r="W1221" t="s">
        <v>65</v>
      </c>
      <c r="X1221" t="s">
        <v>65</v>
      </c>
      <c r="Y1221" t="s">
        <v>65</v>
      </c>
      <c r="Z1221" t="s">
        <v>65</v>
      </c>
      <c r="AA1221" t="s">
        <v>65</v>
      </c>
      <c r="AB1221" t="s">
        <v>65</v>
      </c>
      <c r="AC1221" t="s">
        <v>65</v>
      </c>
      <c r="AD1221" t="s">
        <v>65</v>
      </c>
      <c r="AE1221" t="s">
        <v>65</v>
      </c>
      <c r="AF1221" t="s">
        <v>65</v>
      </c>
      <c r="AG1221" t="s">
        <v>65</v>
      </c>
      <c r="AH1221" t="s">
        <v>65</v>
      </c>
      <c r="AI1221" t="s">
        <v>65</v>
      </c>
      <c r="AJ1221" t="s">
        <v>65</v>
      </c>
      <c r="AK1221" t="s">
        <v>65</v>
      </c>
      <c r="AL1221" t="s">
        <v>65</v>
      </c>
      <c r="AM1221" t="s">
        <v>65</v>
      </c>
      <c r="AN1221" t="s">
        <v>65</v>
      </c>
      <c r="AO1221" t="s">
        <v>65</v>
      </c>
      <c r="AP1221" t="s">
        <v>65</v>
      </c>
      <c r="AQ1221" t="s">
        <v>65</v>
      </c>
      <c r="AR1221" t="s">
        <v>65</v>
      </c>
      <c r="AS1221" t="s">
        <v>65</v>
      </c>
      <c r="AT1221" t="s">
        <v>65</v>
      </c>
      <c r="AU1221" t="s">
        <v>65</v>
      </c>
      <c r="AV1221" t="s">
        <v>65</v>
      </c>
      <c r="AW1221" t="s">
        <v>65</v>
      </c>
      <c r="AX1221" t="s">
        <v>65</v>
      </c>
      <c r="AY1221" t="s">
        <v>65</v>
      </c>
      <c r="AZ1221" t="s">
        <v>65</v>
      </c>
      <c r="BA1221" t="s">
        <v>65</v>
      </c>
      <c r="BB1221" t="s">
        <v>65</v>
      </c>
      <c r="BC1221" t="s">
        <v>65</v>
      </c>
      <c r="BD1221" t="s">
        <v>65</v>
      </c>
      <c r="BE1221" t="s">
        <v>65</v>
      </c>
      <c r="BF1221" t="s">
        <v>65</v>
      </c>
      <c r="BG1221" t="s">
        <v>65</v>
      </c>
      <c r="BH1221" t="s">
        <v>65</v>
      </c>
      <c r="BI1221" t="s">
        <v>65</v>
      </c>
      <c r="BJ1221" t="s">
        <v>65</v>
      </c>
      <c r="BK1221" t="s">
        <v>65</v>
      </c>
      <c r="BL1221" t="s">
        <v>65</v>
      </c>
      <c r="BM1221" t="s">
        <v>65</v>
      </c>
      <c r="BN1221" t="s">
        <v>65</v>
      </c>
      <c r="BO1221" t="s">
        <v>65</v>
      </c>
      <c r="BP1221" t="s">
        <v>65</v>
      </c>
      <c r="BQ1221" t="s">
        <v>65</v>
      </c>
      <c r="BR1221" t="s">
        <v>65</v>
      </c>
      <c r="BS1221" t="s">
        <v>65</v>
      </c>
      <c r="BT1221" t="s">
        <v>65</v>
      </c>
      <c r="BU1221" t="s">
        <v>65</v>
      </c>
      <c r="BV1221" t="s">
        <v>65</v>
      </c>
      <c r="BW1221" t="s">
        <v>65</v>
      </c>
      <c r="BX1221" t="s">
        <v>393</v>
      </c>
    </row>
    <row r="1222" spans="1:76" x14ac:dyDescent="0.25">
      <c r="A1222" t="s">
        <v>327</v>
      </c>
      <c r="B1222">
        <v>3058</v>
      </c>
      <c r="C1222">
        <v>470</v>
      </c>
      <c r="D1222">
        <v>2.1276595744680799E-2</v>
      </c>
      <c r="E1222">
        <v>10</v>
      </c>
      <c r="F1222">
        <v>26</v>
      </c>
      <c r="G1222">
        <v>23.4</v>
      </c>
      <c r="H1222">
        <v>20</v>
      </c>
      <c r="I1222">
        <v>4.2553191489361701E-2</v>
      </c>
      <c r="J1222">
        <v>270</v>
      </c>
      <c r="K1222">
        <v>36800</v>
      </c>
      <c r="L1222">
        <v>245</v>
      </c>
      <c r="M1222">
        <v>30200</v>
      </c>
      <c r="N1222">
        <v>32.5</v>
      </c>
      <c r="O1222">
        <v>28800</v>
      </c>
      <c r="P1222">
        <v>29600</v>
      </c>
      <c r="Q1222">
        <v>20</v>
      </c>
      <c r="R1222">
        <v>100</v>
      </c>
      <c r="S1222">
        <v>0.21276595744680801</v>
      </c>
      <c r="T1222">
        <v>175</v>
      </c>
      <c r="U1222">
        <v>0.37234042553191399</v>
      </c>
      <c r="V1222">
        <v>285</v>
      </c>
      <c r="W1222">
        <v>0.60638297872340396</v>
      </c>
      <c r="X1222">
        <v>0</v>
      </c>
      <c r="Y1222">
        <v>0</v>
      </c>
      <c r="Z1222">
        <v>55</v>
      </c>
      <c r="AA1222">
        <v>0.117021276595744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0.43617021276595702</v>
      </c>
      <c r="AM1222">
        <v>205</v>
      </c>
      <c r="AN1222">
        <v>0.14893617021276501</v>
      </c>
      <c r="AO1222">
        <v>70</v>
      </c>
      <c r="AP1222">
        <v>0.27659574468085102</v>
      </c>
      <c r="AQ1222">
        <v>0.65</v>
      </c>
      <c r="AR1222">
        <v>130</v>
      </c>
      <c r="AS1222">
        <v>1</v>
      </c>
      <c r="AT1222">
        <v>470</v>
      </c>
      <c r="AU1222">
        <v>0.79365079365079305</v>
      </c>
      <c r="AV1222">
        <v>250</v>
      </c>
      <c r="AW1222">
        <v>0.28000000000000003</v>
      </c>
      <c r="AX1222">
        <v>70</v>
      </c>
      <c r="AY1222">
        <v>20</v>
      </c>
      <c r="AZ1222">
        <v>0.1</v>
      </c>
      <c r="BA1222">
        <v>185</v>
      </c>
      <c r="BB1222">
        <v>0.92500000000000004</v>
      </c>
      <c r="BC1222">
        <v>150</v>
      </c>
      <c r="BD1222">
        <v>0.75</v>
      </c>
      <c r="BE1222">
        <v>35</v>
      </c>
      <c r="BF1222">
        <v>0.2</v>
      </c>
      <c r="BG1222">
        <v>10</v>
      </c>
      <c r="BH1222">
        <v>5.7142857142857099E-2</v>
      </c>
      <c r="BI1222">
        <v>95</v>
      </c>
      <c r="BJ1222">
        <v>0.70370370370370305</v>
      </c>
      <c r="BK1222">
        <v>25</v>
      </c>
      <c r="BL1222">
        <v>0.18518518518518501</v>
      </c>
      <c r="BM1222">
        <v>20</v>
      </c>
      <c r="BN1222">
        <v>0.148148148148148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100</v>
      </c>
      <c r="BU1222">
        <v>0.21276595744680801</v>
      </c>
      <c r="BV1222">
        <v>185</v>
      </c>
      <c r="BW1222">
        <v>0.39361702127659498</v>
      </c>
      <c r="BX1222" t="s">
        <v>393</v>
      </c>
    </row>
    <row r="1223" spans="1:76" x14ac:dyDescent="0.25">
      <c r="A1223" t="s">
        <v>328</v>
      </c>
      <c r="B1223">
        <v>3059</v>
      </c>
      <c r="C1223">
        <v>70</v>
      </c>
      <c r="D1223">
        <v>0.14285714285714199</v>
      </c>
      <c r="E1223">
        <v>10</v>
      </c>
      <c r="F1223">
        <v>32</v>
      </c>
      <c r="G1223">
        <v>27.6</v>
      </c>
      <c r="H1223">
        <v>25</v>
      </c>
      <c r="I1223">
        <v>0.35714285714285698</v>
      </c>
      <c r="J1223">
        <v>55</v>
      </c>
      <c r="K1223">
        <v>46000</v>
      </c>
      <c r="L1223">
        <v>45</v>
      </c>
      <c r="M1223">
        <v>56000</v>
      </c>
      <c r="N1223">
        <v>15</v>
      </c>
      <c r="O1223">
        <v>38000</v>
      </c>
      <c r="P1223">
        <v>46000</v>
      </c>
      <c r="Q1223">
        <v>12</v>
      </c>
      <c r="R1223">
        <v>0</v>
      </c>
      <c r="S1223">
        <v>0</v>
      </c>
      <c r="T1223">
        <v>20</v>
      </c>
      <c r="U1223">
        <v>0.28571428571428498</v>
      </c>
      <c r="V1223">
        <v>45</v>
      </c>
      <c r="W1223">
        <v>0.64285714285714202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0.4</v>
      </c>
      <c r="AM1223">
        <v>30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1</v>
      </c>
      <c r="AT1223">
        <v>75</v>
      </c>
      <c r="AU1223">
        <v>0.63636363636363602</v>
      </c>
      <c r="AV1223">
        <v>35</v>
      </c>
      <c r="AW1223">
        <v>0</v>
      </c>
      <c r="AX1223">
        <v>0</v>
      </c>
      <c r="AY1223">
        <v>0</v>
      </c>
      <c r="AZ1223">
        <v>0</v>
      </c>
      <c r="BA1223">
        <v>30</v>
      </c>
      <c r="BB1223">
        <v>1</v>
      </c>
      <c r="BC1223">
        <v>30</v>
      </c>
      <c r="BD1223">
        <v>1</v>
      </c>
      <c r="BE1223">
        <v>15</v>
      </c>
      <c r="BF1223">
        <v>0.375</v>
      </c>
      <c r="BG1223">
        <v>0</v>
      </c>
      <c r="BH1223">
        <v>0</v>
      </c>
      <c r="BI1223">
        <v>20</v>
      </c>
      <c r="BJ1223">
        <v>0.8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10</v>
      </c>
      <c r="BU1223">
        <v>0.14285714285714199</v>
      </c>
      <c r="BV1223">
        <v>10</v>
      </c>
      <c r="BW1223">
        <v>0.133333333333333</v>
      </c>
      <c r="BX1223" t="s">
        <v>393</v>
      </c>
    </row>
    <row r="1224" spans="1:76" x14ac:dyDescent="0.25">
      <c r="A1224" t="s">
        <v>329</v>
      </c>
      <c r="B1224">
        <v>3060</v>
      </c>
      <c r="C1224">
        <v>465</v>
      </c>
      <c r="D1224">
        <v>0.118279569892473</v>
      </c>
      <c r="E1224">
        <v>55</v>
      </c>
      <c r="F1224">
        <v>33.5</v>
      </c>
      <c r="G1224">
        <v>25.4</v>
      </c>
      <c r="H1224">
        <v>30</v>
      </c>
      <c r="I1224">
        <v>6.4516129032257993E-2</v>
      </c>
      <c r="J1224">
        <v>315</v>
      </c>
      <c r="K1224">
        <v>48400</v>
      </c>
      <c r="L1224">
        <v>270</v>
      </c>
      <c r="M1224">
        <v>56800</v>
      </c>
      <c r="N1224">
        <v>14</v>
      </c>
      <c r="O1224">
        <v>48800</v>
      </c>
      <c r="P1224">
        <v>56000</v>
      </c>
      <c r="Q1224">
        <v>9</v>
      </c>
      <c r="R1224">
        <v>100</v>
      </c>
      <c r="S1224">
        <v>0.21505376344086</v>
      </c>
      <c r="T1224">
        <v>155</v>
      </c>
      <c r="U1224">
        <v>0.33333333333333298</v>
      </c>
      <c r="V1224">
        <v>255</v>
      </c>
      <c r="W1224">
        <v>0.54838709677419295</v>
      </c>
      <c r="X1224">
        <v>55</v>
      </c>
      <c r="Y1224">
        <v>0.118279569892473</v>
      </c>
      <c r="Z1224">
        <v>45</v>
      </c>
      <c r="AA1224">
        <v>9.6774193548387094E-2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0.60215053763440796</v>
      </c>
      <c r="AM1224">
        <v>280</v>
      </c>
      <c r="AN1224">
        <v>0.17204301075268799</v>
      </c>
      <c r="AO1224">
        <v>80</v>
      </c>
      <c r="AP1224">
        <v>8.6021505376343996E-2</v>
      </c>
      <c r="AQ1224">
        <v>0.163265306122448</v>
      </c>
      <c r="AR1224">
        <v>40</v>
      </c>
      <c r="AS1224">
        <v>1</v>
      </c>
      <c r="AT1224">
        <v>465</v>
      </c>
      <c r="AU1224">
        <v>0.59420289855072395</v>
      </c>
      <c r="AV1224">
        <v>205</v>
      </c>
      <c r="AW1224">
        <v>7.3170731707316999E-2</v>
      </c>
      <c r="AX1224">
        <v>15</v>
      </c>
      <c r="AY1224">
        <v>0</v>
      </c>
      <c r="AZ1224">
        <v>0</v>
      </c>
      <c r="BA1224">
        <v>180</v>
      </c>
      <c r="BB1224">
        <v>0.97297297297297303</v>
      </c>
      <c r="BC1224">
        <v>145</v>
      </c>
      <c r="BD1224">
        <v>0.78378378378378299</v>
      </c>
      <c r="BE1224">
        <v>50</v>
      </c>
      <c r="BF1224">
        <v>0.27027027027027001</v>
      </c>
      <c r="BG1224">
        <v>50</v>
      </c>
      <c r="BH1224">
        <v>0.27027027027027001</v>
      </c>
      <c r="BI1224">
        <v>105</v>
      </c>
      <c r="BJ1224">
        <v>0.77777777777777701</v>
      </c>
      <c r="BK1224">
        <v>10</v>
      </c>
      <c r="BL1224">
        <v>7.4074074074074001E-2</v>
      </c>
      <c r="BM1224">
        <v>0</v>
      </c>
      <c r="BN1224">
        <v>0</v>
      </c>
      <c r="BO1224">
        <v>0</v>
      </c>
      <c r="BP1224">
        <v>0</v>
      </c>
      <c r="BQ1224">
        <v>20</v>
      </c>
      <c r="BR1224">
        <v>0.148148148148148</v>
      </c>
      <c r="BS1224">
        <v>0</v>
      </c>
      <c r="BT1224">
        <v>115</v>
      </c>
      <c r="BU1224">
        <v>0.247311827956989</v>
      </c>
      <c r="BV1224">
        <v>70</v>
      </c>
      <c r="BW1224">
        <v>0.15053763440860199</v>
      </c>
      <c r="BX1224" t="s">
        <v>393</v>
      </c>
    </row>
    <row r="1225" spans="1:76" x14ac:dyDescent="0.25">
      <c r="A1225" t="s">
        <v>330</v>
      </c>
      <c r="B1225">
        <v>3061</v>
      </c>
      <c r="C1225">
        <v>360</v>
      </c>
      <c r="D1225">
        <v>8.3333333333333301E-2</v>
      </c>
      <c r="E1225">
        <v>30</v>
      </c>
      <c r="F1225">
        <v>31.1</v>
      </c>
      <c r="G1225">
        <v>29.4</v>
      </c>
      <c r="H1225">
        <v>15</v>
      </c>
      <c r="I1225">
        <v>4.1666666666666602E-2</v>
      </c>
      <c r="J1225">
        <v>245</v>
      </c>
      <c r="K1225">
        <v>41200</v>
      </c>
      <c r="L1225">
        <v>225</v>
      </c>
      <c r="M1225">
        <v>42000</v>
      </c>
      <c r="N1225">
        <v>18.8</v>
      </c>
      <c r="O1225">
        <v>36400</v>
      </c>
      <c r="P1225">
        <v>40000</v>
      </c>
      <c r="Q1225">
        <v>13.4</v>
      </c>
      <c r="R1225">
        <v>0</v>
      </c>
      <c r="S1225">
        <v>0</v>
      </c>
      <c r="T1225">
        <v>125</v>
      </c>
      <c r="U1225">
        <v>0.34722222222222199</v>
      </c>
      <c r="V1225">
        <v>205</v>
      </c>
      <c r="W1225">
        <v>0.56944444444444398</v>
      </c>
      <c r="X1225">
        <v>30</v>
      </c>
      <c r="Y1225">
        <v>8.3333333333333301E-2</v>
      </c>
      <c r="Z1225">
        <v>20</v>
      </c>
      <c r="AA1225">
        <v>5.5555555555555497E-2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0.48611111111111099</v>
      </c>
      <c r="AM1225">
        <v>175</v>
      </c>
      <c r="AN1225">
        <v>0.125</v>
      </c>
      <c r="AO1225">
        <v>45</v>
      </c>
      <c r="AP1225">
        <v>0.11111111111111099</v>
      </c>
      <c r="AQ1225">
        <v>0.28571428571428498</v>
      </c>
      <c r="AR1225">
        <v>40</v>
      </c>
      <c r="AS1225">
        <v>1</v>
      </c>
      <c r="AT1225">
        <v>360</v>
      </c>
      <c r="AU1225">
        <v>0.61111111111111105</v>
      </c>
      <c r="AV1225">
        <v>165</v>
      </c>
      <c r="AW1225">
        <v>9.0909090909090898E-2</v>
      </c>
      <c r="AX1225">
        <v>15</v>
      </c>
      <c r="AY1225">
        <v>20</v>
      </c>
      <c r="AZ1225">
        <v>0.11764705882352899</v>
      </c>
      <c r="BA1225">
        <v>150</v>
      </c>
      <c r="BB1225">
        <v>0.88235294117647001</v>
      </c>
      <c r="BC1225">
        <v>130</v>
      </c>
      <c r="BD1225">
        <v>0.76470588235294101</v>
      </c>
      <c r="BE1225">
        <v>50</v>
      </c>
      <c r="BF1225">
        <v>0.33333333333333298</v>
      </c>
      <c r="BG1225">
        <v>10</v>
      </c>
      <c r="BH1225">
        <v>6.6666666666666596E-2</v>
      </c>
      <c r="BI1225">
        <v>80</v>
      </c>
      <c r="BJ1225">
        <v>0.8</v>
      </c>
      <c r="BK1225">
        <v>15</v>
      </c>
      <c r="BL1225">
        <v>0.15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70</v>
      </c>
      <c r="BU1225">
        <v>0.194444444444444</v>
      </c>
      <c r="BV1225">
        <v>75</v>
      </c>
      <c r="BW1225">
        <v>0.20833333333333301</v>
      </c>
      <c r="BX1225" t="s">
        <v>393</v>
      </c>
    </row>
    <row r="1226" spans="1:76" x14ac:dyDescent="0.25">
      <c r="A1226" t="s">
        <v>331</v>
      </c>
      <c r="B1226">
        <v>3062</v>
      </c>
      <c r="C1226">
        <v>55</v>
      </c>
      <c r="D1226">
        <v>0</v>
      </c>
      <c r="E1226">
        <v>0</v>
      </c>
      <c r="F1226">
        <v>17.600000000000001</v>
      </c>
      <c r="G1226">
        <v>14.7</v>
      </c>
      <c r="H1226">
        <v>0</v>
      </c>
      <c r="I1226">
        <v>0</v>
      </c>
      <c r="J1226">
        <v>0</v>
      </c>
      <c r="K1226" t="s">
        <v>65</v>
      </c>
      <c r="L1226">
        <v>0</v>
      </c>
      <c r="M1226" t="s">
        <v>65</v>
      </c>
      <c r="N1226" t="s">
        <v>65</v>
      </c>
      <c r="O1226" t="s">
        <v>65</v>
      </c>
      <c r="P1226" t="s">
        <v>65</v>
      </c>
      <c r="Q1226" t="s">
        <v>65</v>
      </c>
      <c r="R1226">
        <v>0</v>
      </c>
      <c r="S1226" t="s">
        <v>65</v>
      </c>
      <c r="T1226">
        <v>0</v>
      </c>
      <c r="U1226" t="s">
        <v>65</v>
      </c>
      <c r="V1226">
        <v>0</v>
      </c>
      <c r="W1226" t="s">
        <v>65</v>
      </c>
      <c r="X1226">
        <v>0</v>
      </c>
      <c r="Y1226" t="s">
        <v>65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 t="s">
        <v>65</v>
      </c>
      <c r="AR1226">
        <v>0</v>
      </c>
      <c r="AS1226">
        <v>1</v>
      </c>
      <c r="AT1226">
        <v>55</v>
      </c>
      <c r="AU1226">
        <v>1</v>
      </c>
      <c r="AV1226">
        <v>25</v>
      </c>
      <c r="AW1226">
        <v>0</v>
      </c>
      <c r="AX1226">
        <v>0</v>
      </c>
      <c r="AY1226">
        <v>0</v>
      </c>
      <c r="AZ1226">
        <v>0</v>
      </c>
      <c r="BA1226">
        <v>10</v>
      </c>
      <c r="BB1226">
        <v>1</v>
      </c>
      <c r="BC1226">
        <v>0</v>
      </c>
      <c r="BD1226">
        <v>0</v>
      </c>
      <c r="BE1226">
        <v>15</v>
      </c>
      <c r="BF1226">
        <v>0.6</v>
      </c>
      <c r="BG1226">
        <v>0</v>
      </c>
      <c r="BH1226">
        <v>0</v>
      </c>
      <c r="BI1226">
        <v>15</v>
      </c>
      <c r="BJ1226">
        <v>1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20</v>
      </c>
      <c r="BU1226">
        <v>0.36363636363636298</v>
      </c>
      <c r="BV1226">
        <v>0</v>
      </c>
      <c r="BW1226">
        <v>0</v>
      </c>
      <c r="BX1226" t="s">
        <v>393</v>
      </c>
    </row>
    <row r="1227" spans="1:76" x14ac:dyDescent="0.25">
      <c r="A1227" t="s">
        <v>332</v>
      </c>
      <c r="B1227">
        <v>3063</v>
      </c>
      <c r="C1227">
        <v>275</v>
      </c>
      <c r="D1227">
        <v>7.2727272727272696E-2</v>
      </c>
      <c r="E1227">
        <v>20</v>
      </c>
      <c r="F1227">
        <v>36.6</v>
      </c>
      <c r="G1227">
        <v>36.4</v>
      </c>
      <c r="H1227">
        <v>35</v>
      </c>
      <c r="I1227">
        <v>0.12727272727272701</v>
      </c>
      <c r="J1227">
        <v>195</v>
      </c>
      <c r="K1227">
        <v>45200</v>
      </c>
      <c r="L1227">
        <v>180</v>
      </c>
      <c r="M1227">
        <v>50800</v>
      </c>
      <c r="N1227">
        <v>12.8</v>
      </c>
      <c r="O1227">
        <v>37600</v>
      </c>
      <c r="P1227">
        <v>46000</v>
      </c>
      <c r="Q1227">
        <v>5.9</v>
      </c>
      <c r="R1227">
        <v>0</v>
      </c>
      <c r="S1227">
        <v>0</v>
      </c>
      <c r="T1227">
        <v>60</v>
      </c>
      <c r="U1227">
        <v>0.218181818181818</v>
      </c>
      <c r="V1227">
        <v>200</v>
      </c>
      <c r="W1227">
        <v>0.72727272727272696</v>
      </c>
      <c r="X1227">
        <v>0</v>
      </c>
      <c r="Y1227">
        <v>0</v>
      </c>
      <c r="Z1227">
        <v>10</v>
      </c>
      <c r="AA1227">
        <v>3.5714285714285698E-2</v>
      </c>
      <c r="AB1227">
        <v>3.5714285714285698E-2</v>
      </c>
      <c r="AC1227">
        <v>10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0.60714285714285698</v>
      </c>
      <c r="AM1227">
        <v>170</v>
      </c>
      <c r="AN1227">
        <v>0.14285714285714199</v>
      </c>
      <c r="AO1227">
        <v>40</v>
      </c>
      <c r="AP1227">
        <v>0.18181818181818099</v>
      </c>
      <c r="AQ1227">
        <v>0.3125</v>
      </c>
      <c r="AR1227">
        <v>50</v>
      </c>
      <c r="AS1227">
        <v>1</v>
      </c>
      <c r="AT1227">
        <v>280</v>
      </c>
      <c r="AU1227">
        <v>0.73333333333333295</v>
      </c>
      <c r="AV1227">
        <v>165</v>
      </c>
      <c r="AW1227">
        <v>9.0909090909090898E-2</v>
      </c>
      <c r="AX1227">
        <v>15</v>
      </c>
      <c r="AY1227">
        <v>10</v>
      </c>
      <c r="AZ1227">
        <v>5.7142857142857099E-2</v>
      </c>
      <c r="BA1227">
        <v>170</v>
      </c>
      <c r="BB1227">
        <v>0.97142857142857097</v>
      </c>
      <c r="BC1227">
        <v>140</v>
      </c>
      <c r="BD1227">
        <v>0.8</v>
      </c>
      <c r="BE1227">
        <v>50</v>
      </c>
      <c r="BF1227">
        <v>0.33333333333333298</v>
      </c>
      <c r="BG1227">
        <v>35</v>
      </c>
      <c r="BH1227">
        <v>0.233333333333333</v>
      </c>
      <c r="BI1227">
        <v>65</v>
      </c>
      <c r="BJ1227">
        <v>0.68421052631578905</v>
      </c>
      <c r="BK1227">
        <v>20</v>
      </c>
      <c r="BL1227">
        <v>0.21052631578947301</v>
      </c>
      <c r="BM1227">
        <v>15</v>
      </c>
      <c r="BN1227">
        <v>0.157894736842105</v>
      </c>
      <c r="BO1227">
        <v>0</v>
      </c>
      <c r="BP1227">
        <v>0</v>
      </c>
      <c r="BQ1227">
        <v>0</v>
      </c>
      <c r="BR1227">
        <v>0</v>
      </c>
      <c r="BS1227">
        <v>0.105263157894736</v>
      </c>
      <c r="BT1227">
        <v>35</v>
      </c>
      <c r="BU1227">
        <v>0.12727272727272701</v>
      </c>
      <c r="BV1227">
        <v>10</v>
      </c>
      <c r="BW1227">
        <v>3.5714285714285698E-2</v>
      </c>
      <c r="BX1227" t="s">
        <v>393</v>
      </c>
    </row>
    <row r="1228" spans="1:76" x14ac:dyDescent="0.25">
      <c r="A1228" t="s">
        <v>65</v>
      </c>
      <c r="B1228" t="s">
        <v>65</v>
      </c>
      <c r="C1228" t="s">
        <v>65</v>
      </c>
      <c r="D1228" t="s">
        <v>65</v>
      </c>
      <c r="E1228" t="s">
        <v>65</v>
      </c>
      <c r="F1228" t="s">
        <v>65</v>
      </c>
      <c r="G1228" t="s">
        <v>65</v>
      </c>
      <c r="H1228" t="s">
        <v>65</v>
      </c>
      <c r="I1228" t="s">
        <v>65</v>
      </c>
      <c r="J1228" t="s">
        <v>65</v>
      </c>
      <c r="K1228" t="s">
        <v>65</v>
      </c>
      <c r="L1228" t="s">
        <v>65</v>
      </c>
      <c r="M1228" t="s">
        <v>65</v>
      </c>
      <c r="N1228" t="s">
        <v>65</v>
      </c>
      <c r="O1228" t="s">
        <v>65</v>
      </c>
      <c r="P1228" t="s">
        <v>65</v>
      </c>
      <c r="Q1228" t="s">
        <v>65</v>
      </c>
      <c r="R1228" t="s">
        <v>65</v>
      </c>
      <c r="S1228" t="s">
        <v>65</v>
      </c>
      <c r="T1228" t="s">
        <v>65</v>
      </c>
      <c r="U1228" t="s">
        <v>65</v>
      </c>
      <c r="V1228" t="s">
        <v>65</v>
      </c>
      <c r="W1228" t="s">
        <v>65</v>
      </c>
      <c r="X1228" t="s">
        <v>65</v>
      </c>
      <c r="Y1228" t="s">
        <v>65</v>
      </c>
      <c r="Z1228" t="s">
        <v>65</v>
      </c>
      <c r="AA1228" t="s">
        <v>65</v>
      </c>
      <c r="AB1228" t="s">
        <v>65</v>
      </c>
      <c r="AC1228" t="s">
        <v>65</v>
      </c>
      <c r="AD1228" t="s">
        <v>65</v>
      </c>
      <c r="AE1228" t="s">
        <v>65</v>
      </c>
      <c r="AF1228" t="s">
        <v>65</v>
      </c>
      <c r="AG1228" t="s">
        <v>65</v>
      </c>
      <c r="AH1228" t="s">
        <v>65</v>
      </c>
      <c r="AI1228" t="s">
        <v>65</v>
      </c>
      <c r="AJ1228" t="s">
        <v>65</v>
      </c>
      <c r="AK1228" t="s">
        <v>65</v>
      </c>
      <c r="AL1228" t="s">
        <v>65</v>
      </c>
      <c r="AM1228" t="s">
        <v>65</v>
      </c>
      <c r="AN1228" t="s">
        <v>65</v>
      </c>
      <c r="AO1228" t="s">
        <v>65</v>
      </c>
      <c r="AP1228" t="s">
        <v>65</v>
      </c>
      <c r="AQ1228" t="s">
        <v>65</v>
      </c>
      <c r="AR1228" t="s">
        <v>65</v>
      </c>
      <c r="AS1228" t="s">
        <v>65</v>
      </c>
      <c r="AT1228" t="s">
        <v>65</v>
      </c>
      <c r="AU1228" t="s">
        <v>65</v>
      </c>
      <c r="AV1228" t="s">
        <v>65</v>
      </c>
      <c r="AW1228" t="s">
        <v>65</v>
      </c>
      <c r="AX1228" t="s">
        <v>65</v>
      </c>
      <c r="AY1228" t="s">
        <v>65</v>
      </c>
      <c r="AZ1228" t="s">
        <v>65</v>
      </c>
      <c r="BA1228" t="s">
        <v>65</v>
      </c>
      <c r="BB1228" t="s">
        <v>65</v>
      </c>
      <c r="BC1228" t="s">
        <v>65</v>
      </c>
      <c r="BD1228" t="s">
        <v>65</v>
      </c>
      <c r="BE1228" t="s">
        <v>65</v>
      </c>
      <c r="BF1228" t="s">
        <v>65</v>
      </c>
      <c r="BG1228" t="s">
        <v>65</v>
      </c>
      <c r="BH1228" t="s">
        <v>65</v>
      </c>
      <c r="BI1228" t="s">
        <v>65</v>
      </c>
      <c r="BJ1228" t="s">
        <v>65</v>
      </c>
      <c r="BK1228" t="s">
        <v>65</v>
      </c>
      <c r="BL1228" t="s">
        <v>65</v>
      </c>
      <c r="BM1228" t="s">
        <v>65</v>
      </c>
      <c r="BN1228" t="s">
        <v>65</v>
      </c>
      <c r="BO1228" t="s">
        <v>65</v>
      </c>
      <c r="BP1228" t="s">
        <v>65</v>
      </c>
      <c r="BQ1228" t="s">
        <v>65</v>
      </c>
      <c r="BR1228" t="s">
        <v>65</v>
      </c>
      <c r="BS1228" t="s">
        <v>65</v>
      </c>
      <c r="BT1228" t="s">
        <v>65</v>
      </c>
      <c r="BU1228" t="s">
        <v>65</v>
      </c>
      <c r="BV1228" t="s">
        <v>65</v>
      </c>
      <c r="BW1228" t="s">
        <v>65</v>
      </c>
      <c r="BX1228" t="s">
        <v>393</v>
      </c>
    </row>
    <row r="1229" spans="1:76" x14ac:dyDescent="0.25">
      <c r="A1229" t="s">
        <v>333</v>
      </c>
      <c r="B1229">
        <v>3065</v>
      </c>
      <c r="C1229">
        <v>4850</v>
      </c>
      <c r="D1229">
        <v>4.6391752577319499E-2</v>
      </c>
      <c r="E1229">
        <v>225</v>
      </c>
      <c r="F1229">
        <v>28.6</v>
      </c>
      <c r="G1229">
        <v>25.6</v>
      </c>
      <c r="H1229">
        <v>360</v>
      </c>
      <c r="I1229">
        <v>7.4226804123711299E-2</v>
      </c>
      <c r="J1229">
        <v>3145</v>
      </c>
      <c r="K1229">
        <v>31640</v>
      </c>
      <c r="L1229">
        <v>2465</v>
      </c>
      <c r="M1229">
        <v>26400</v>
      </c>
      <c r="N1229">
        <v>39.1</v>
      </c>
      <c r="O1229">
        <v>26800</v>
      </c>
      <c r="P1229">
        <v>26680</v>
      </c>
      <c r="Q1229">
        <v>28</v>
      </c>
      <c r="R1229">
        <v>1260</v>
      </c>
      <c r="S1229">
        <v>0.25979381443298899</v>
      </c>
      <c r="T1229">
        <v>1695</v>
      </c>
      <c r="U1229">
        <v>0.34948453608247398</v>
      </c>
      <c r="V1229">
        <v>2925</v>
      </c>
      <c r="W1229">
        <v>0.60309278350515405</v>
      </c>
      <c r="X1229">
        <v>225</v>
      </c>
      <c r="Y1229">
        <v>4.6391752577319499E-2</v>
      </c>
      <c r="Z1229">
        <v>470</v>
      </c>
      <c r="AA1229">
        <v>9.6907216494845294E-2</v>
      </c>
      <c r="AB1229">
        <v>4.2268041237113398E-2</v>
      </c>
      <c r="AC1229">
        <v>205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0.56391752577319498</v>
      </c>
      <c r="AM1229">
        <v>2735</v>
      </c>
      <c r="AN1229">
        <v>0.19793814432989601</v>
      </c>
      <c r="AO1229">
        <v>960</v>
      </c>
      <c r="AP1229">
        <v>0.352577319587628</v>
      </c>
      <c r="AQ1229">
        <v>0.64044943820224698</v>
      </c>
      <c r="AR1229">
        <v>1710</v>
      </c>
      <c r="AS1229">
        <v>1</v>
      </c>
      <c r="AT1229">
        <v>4850</v>
      </c>
      <c r="AU1229">
        <v>0.62244897959183598</v>
      </c>
      <c r="AV1229">
        <v>2135</v>
      </c>
      <c r="AW1229">
        <v>0.20374707259953101</v>
      </c>
      <c r="AX1229">
        <v>435</v>
      </c>
      <c r="AY1229">
        <v>490</v>
      </c>
      <c r="AZ1229">
        <v>0.21875</v>
      </c>
      <c r="BA1229">
        <v>1755</v>
      </c>
      <c r="BB1229">
        <v>0.78348214285714202</v>
      </c>
      <c r="BC1229">
        <v>1340</v>
      </c>
      <c r="BD1229">
        <v>0.59821428571428503</v>
      </c>
      <c r="BE1229">
        <v>370</v>
      </c>
      <c r="BF1229">
        <v>0.217647058823529</v>
      </c>
      <c r="BG1229">
        <v>295</v>
      </c>
      <c r="BH1229">
        <v>0.17352941176470499</v>
      </c>
      <c r="BI1229">
        <v>835</v>
      </c>
      <c r="BJ1229">
        <v>0.63740458015267099</v>
      </c>
      <c r="BK1229">
        <v>395</v>
      </c>
      <c r="BL1229">
        <v>0.30152671755725102</v>
      </c>
      <c r="BM1229">
        <v>40</v>
      </c>
      <c r="BN1229">
        <v>3.0534351145038101E-2</v>
      </c>
      <c r="BO1229">
        <v>0</v>
      </c>
      <c r="BP1229">
        <v>0</v>
      </c>
      <c r="BQ1229">
        <v>40</v>
      </c>
      <c r="BR1229">
        <v>3.0534351145038101E-2</v>
      </c>
      <c r="BS1229">
        <v>0.118320610687022</v>
      </c>
      <c r="BT1229">
        <v>970</v>
      </c>
      <c r="BU1229">
        <v>0.2</v>
      </c>
      <c r="BV1229">
        <v>1100</v>
      </c>
      <c r="BW1229">
        <v>0.22680412371134001</v>
      </c>
      <c r="BX1229" t="s">
        <v>393</v>
      </c>
    </row>
    <row r="1230" spans="1:76" x14ac:dyDescent="0.25">
      <c r="A1230" t="s">
        <v>334</v>
      </c>
      <c r="B1230">
        <v>3066</v>
      </c>
      <c r="C1230">
        <v>115</v>
      </c>
      <c r="D1230">
        <v>0.13043478260869501</v>
      </c>
      <c r="E1230">
        <v>15</v>
      </c>
      <c r="F1230">
        <v>34.4</v>
      </c>
      <c r="G1230">
        <v>29.4</v>
      </c>
      <c r="H1230">
        <v>15</v>
      </c>
      <c r="I1230">
        <v>0.13043478260869501</v>
      </c>
      <c r="J1230">
        <v>80</v>
      </c>
      <c r="K1230">
        <v>48000</v>
      </c>
      <c r="L1230">
        <v>75</v>
      </c>
      <c r="M1230">
        <v>52000</v>
      </c>
      <c r="N1230">
        <v>14</v>
      </c>
      <c r="O1230">
        <v>37000</v>
      </c>
      <c r="P1230">
        <v>40000</v>
      </c>
      <c r="Q1230">
        <v>14</v>
      </c>
      <c r="R1230">
        <v>0</v>
      </c>
      <c r="S1230">
        <v>0</v>
      </c>
      <c r="T1230">
        <v>30</v>
      </c>
      <c r="U1230">
        <v>0.26086956521739102</v>
      </c>
      <c r="V1230">
        <v>65</v>
      </c>
      <c r="W1230">
        <v>0.56521739130434701</v>
      </c>
      <c r="X1230">
        <v>0</v>
      </c>
      <c r="Y1230">
        <v>0</v>
      </c>
      <c r="Z1230">
        <v>10</v>
      </c>
      <c r="AA1230">
        <v>8.6956521739130405E-2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0.434782608695652</v>
      </c>
      <c r="AM1230">
        <v>50</v>
      </c>
      <c r="AN1230">
        <v>8.6956521739130405E-2</v>
      </c>
      <c r="AO1230">
        <v>10</v>
      </c>
      <c r="AP1230">
        <v>0</v>
      </c>
      <c r="AQ1230">
        <v>0</v>
      </c>
      <c r="AR1230">
        <v>0</v>
      </c>
      <c r="AS1230">
        <v>1</v>
      </c>
      <c r="AT1230">
        <v>115</v>
      </c>
      <c r="AU1230">
        <v>0.76470588235294101</v>
      </c>
      <c r="AV1230">
        <v>65</v>
      </c>
      <c r="AW1230">
        <v>0</v>
      </c>
      <c r="AX1230">
        <v>0</v>
      </c>
      <c r="AY1230">
        <v>0</v>
      </c>
      <c r="AZ1230">
        <v>0</v>
      </c>
      <c r="BA1230">
        <v>55</v>
      </c>
      <c r="BB1230">
        <v>0.91666666666666596</v>
      </c>
      <c r="BC1230">
        <v>40</v>
      </c>
      <c r="BD1230">
        <v>0.66666666666666596</v>
      </c>
      <c r="BE1230">
        <v>25</v>
      </c>
      <c r="BF1230">
        <v>0.41666666666666602</v>
      </c>
      <c r="BG1230">
        <v>0</v>
      </c>
      <c r="BH1230">
        <v>0</v>
      </c>
      <c r="BI1230">
        <v>35</v>
      </c>
      <c r="BJ1230">
        <v>0.875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10</v>
      </c>
      <c r="BU1230">
        <v>8.6956521739130405E-2</v>
      </c>
      <c r="BV1230">
        <v>0</v>
      </c>
      <c r="BW1230">
        <v>0</v>
      </c>
      <c r="BX1230" t="s">
        <v>393</v>
      </c>
    </row>
    <row r="1231" spans="1:76" x14ac:dyDescent="0.25">
      <c r="A1231" t="s">
        <v>335</v>
      </c>
      <c r="B1231">
        <v>3067</v>
      </c>
      <c r="C1231">
        <v>1705</v>
      </c>
      <c r="D1231">
        <v>4.9853372434017502E-2</v>
      </c>
      <c r="E1231">
        <v>85</v>
      </c>
      <c r="F1231">
        <v>29.2</v>
      </c>
      <c r="G1231">
        <v>26.6</v>
      </c>
      <c r="H1231">
        <v>365</v>
      </c>
      <c r="I1231">
        <v>0.21407624633430999</v>
      </c>
      <c r="J1231">
        <v>1100</v>
      </c>
      <c r="K1231">
        <v>30400</v>
      </c>
      <c r="L1231">
        <v>850</v>
      </c>
      <c r="M1231">
        <v>23760</v>
      </c>
      <c r="N1231">
        <v>43.4</v>
      </c>
      <c r="O1231">
        <v>25700</v>
      </c>
      <c r="P1231">
        <v>23280</v>
      </c>
      <c r="Q1231">
        <v>34.6</v>
      </c>
      <c r="R1231">
        <v>620</v>
      </c>
      <c r="S1231">
        <v>0.36363636363636298</v>
      </c>
      <c r="T1231">
        <v>600</v>
      </c>
      <c r="U1231">
        <v>0.351906158357771</v>
      </c>
      <c r="V1231">
        <v>1025</v>
      </c>
      <c r="W1231">
        <v>0.60117302052785904</v>
      </c>
      <c r="X1231">
        <v>85</v>
      </c>
      <c r="Y1231">
        <v>4.9853372434017502E-2</v>
      </c>
      <c r="Z1231">
        <v>290</v>
      </c>
      <c r="AA1231">
        <v>0.17058823529411701</v>
      </c>
      <c r="AB1231">
        <v>1.47058823529411E-2</v>
      </c>
      <c r="AC1231">
        <v>25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0.54117647058823504</v>
      </c>
      <c r="AM1231">
        <v>920</v>
      </c>
      <c r="AN1231">
        <v>9.41176470588235E-2</v>
      </c>
      <c r="AO1231">
        <v>160</v>
      </c>
      <c r="AP1231">
        <v>0.33431085043988201</v>
      </c>
      <c r="AQ1231">
        <v>0.62637362637362604</v>
      </c>
      <c r="AR1231">
        <v>570</v>
      </c>
      <c r="AS1231">
        <v>1</v>
      </c>
      <c r="AT1231">
        <v>1700</v>
      </c>
      <c r="AU1231">
        <v>0.57723577235772305</v>
      </c>
      <c r="AV1231">
        <v>710</v>
      </c>
      <c r="AW1231">
        <v>0.183098591549295</v>
      </c>
      <c r="AX1231">
        <v>130</v>
      </c>
      <c r="AY1231">
        <v>110</v>
      </c>
      <c r="AZ1231">
        <v>0.138364779874213</v>
      </c>
      <c r="BA1231">
        <v>685</v>
      </c>
      <c r="BB1231">
        <v>0.86163522012578597</v>
      </c>
      <c r="BC1231">
        <v>530</v>
      </c>
      <c r="BD1231">
        <v>0.66666666666666596</v>
      </c>
      <c r="BE1231">
        <v>145</v>
      </c>
      <c r="BF1231">
        <v>0.24786324786324701</v>
      </c>
      <c r="BG1231">
        <v>85</v>
      </c>
      <c r="BH1231">
        <v>0.145299145299145</v>
      </c>
      <c r="BI1231">
        <v>215</v>
      </c>
      <c r="BJ1231">
        <v>0.48863636363636298</v>
      </c>
      <c r="BK1231">
        <v>150</v>
      </c>
      <c r="BL1231">
        <v>0.34090909090909</v>
      </c>
      <c r="BM1231">
        <v>55</v>
      </c>
      <c r="BN1231">
        <v>0.125</v>
      </c>
      <c r="BO1231">
        <v>0</v>
      </c>
      <c r="BP1231">
        <v>0</v>
      </c>
      <c r="BQ1231">
        <v>15</v>
      </c>
      <c r="BR1231">
        <v>3.4090909090908998E-2</v>
      </c>
      <c r="BS1231">
        <v>0.125</v>
      </c>
      <c r="BT1231">
        <v>360</v>
      </c>
      <c r="BU1231">
        <v>0.21114369501466199</v>
      </c>
      <c r="BV1231">
        <v>710</v>
      </c>
      <c r="BW1231">
        <v>0.41764705882352898</v>
      </c>
      <c r="BX1231" t="s">
        <v>393</v>
      </c>
    </row>
    <row r="1232" spans="1:76" x14ac:dyDescent="0.25">
      <c r="A1232" t="s">
        <v>336</v>
      </c>
      <c r="B1232">
        <v>3068</v>
      </c>
      <c r="C1232">
        <v>365</v>
      </c>
      <c r="D1232">
        <v>5.4794520547945202E-2</v>
      </c>
      <c r="E1232">
        <v>20</v>
      </c>
      <c r="F1232">
        <v>36</v>
      </c>
      <c r="G1232">
        <v>34</v>
      </c>
      <c r="H1232">
        <v>155</v>
      </c>
      <c r="I1232">
        <v>0.42465753424657499</v>
      </c>
      <c r="J1232">
        <v>315</v>
      </c>
      <c r="K1232">
        <v>40000</v>
      </c>
      <c r="L1232">
        <v>285</v>
      </c>
      <c r="M1232">
        <v>40400</v>
      </c>
      <c r="N1232">
        <v>21.2</v>
      </c>
      <c r="O1232">
        <v>33200</v>
      </c>
      <c r="P1232">
        <v>38800</v>
      </c>
      <c r="Q1232">
        <v>12.2</v>
      </c>
      <c r="R1232">
        <v>60</v>
      </c>
      <c r="S1232">
        <v>0.164383561643835</v>
      </c>
      <c r="T1232">
        <v>35</v>
      </c>
      <c r="U1232">
        <v>9.5890410958904104E-2</v>
      </c>
      <c r="V1232">
        <v>310</v>
      </c>
      <c r="W1232">
        <v>0.84931506849314997</v>
      </c>
      <c r="X1232">
        <v>20</v>
      </c>
      <c r="Y1232">
        <v>5.4794520547945202E-2</v>
      </c>
      <c r="Z1232">
        <v>60</v>
      </c>
      <c r="AA1232">
        <v>0.164383561643835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0.57534246575342396</v>
      </c>
      <c r="AM1232">
        <v>210</v>
      </c>
      <c r="AN1232">
        <v>0.13698630136986301</v>
      </c>
      <c r="AO1232">
        <v>50</v>
      </c>
      <c r="AP1232">
        <v>9.5890410958904104E-2</v>
      </c>
      <c r="AQ1232">
        <v>0.18918918918918901</v>
      </c>
      <c r="AR1232">
        <v>35</v>
      </c>
      <c r="AS1232">
        <v>1</v>
      </c>
      <c r="AT1232">
        <v>365</v>
      </c>
      <c r="AU1232">
        <v>0.70588235294117596</v>
      </c>
      <c r="AV1232">
        <v>240</v>
      </c>
      <c r="AW1232">
        <v>0.14583333333333301</v>
      </c>
      <c r="AX1232">
        <v>35</v>
      </c>
      <c r="AY1232">
        <v>15</v>
      </c>
      <c r="AZ1232">
        <v>6.1224489795918297E-2</v>
      </c>
      <c r="BA1232">
        <v>230</v>
      </c>
      <c r="BB1232">
        <v>0.93877551020408101</v>
      </c>
      <c r="BC1232">
        <v>200</v>
      </c>
      <c r="BD1232">
        <v>0.81632653061224403</v>
      </c>
      <c r="BE1232">
        <v>95</v>
      </c>
      <c r="BF1232">
        <v>0.46341463414634099</v>
      </c>
      <c r="BG1232">
        <v>20</v>
      </c>
      <c r="BH1232">
        <v>9.7560975609756101E-2</v>
      </c>
      <c r="BI1232">
        <v>40</v>
      </c>
      <c r="BJ1232">
        <v>0.36363636363636298</v>
      </c>
      <c r="BK1232">
        <v>25</v>
      </c>
      <c r="BL1232">
        <v>0.22727272727272699</v>
      </c>
      <c r="BM1232">
        <v>30</v>
      </c>
      <c r="BN1232">
        <v>0.27272727272727199</v>
      </c>
      <c r="BO1232">
        <v>0</v>
      </c>
      <c r="BP1232">
        <v>0</v>
      </c>
      <c r="BQ1232">
        <v>10</v>
      </c>
      <c r="BR1232">
        <v>9.0909090909090898E-2</v>
      </c>
      <c r="BS1232">
        <v>9.0909090909090898E-2</v>
      </c>
      <c r="BT1232">
        <v>75</v>
      </c>
      <c r="BU1232">
        <v>0.20547945205479401</v>
      </c>
      <c r="BV1232">
        <v>135</v>
      </c>
      <c r="BW1232">
        <v>0.36986301369863001</v>
      </c>
      <c r="BX1232" t="s">
        <v>393</v>
      </c>
    </row>
    <row r="1233" spans="1:76" x14ac:dyDescent="0.25">
      <c r="A1233" t="s">
        <v>337</v>
      </c>
      <c r="B1233">
        <v>3069</v>
      </c>
      <c r="C1233">
        <v>865</v>
      </c>
      <c r="D1233">
        <v>0.109826589595375</v>
      </c>
      <c r="E1233">
        <v>95</v>
      </c>
      <c r="F1233">
        <v>34.4</v>
      </c>
      <c r="G1233">
        <v>33.200000000000003</v>
      </c>
      <c r="H1233">
        <v>115</v>
      </c>
      <c r="I1233">
        <v>0.13294797687861201</v>
      </c>
      <c r="J1233">
        <v>620</v>
      </c>
      <c r="K1233">
        <v>35600</v>
      </c>
      <c r="L1233">
        <v>490</v>
      </c>
      <c r="M1233">
        <v>34800</v>
      </c>
      <c r="N1233">
        <v>30.6</v>
      </c>
      <c r="O1233">
        <v>29000</v>
      </c>
      <c r="P1233">
        <v>33200</v>
      </c>
      <c r="Q1233">
        <v>23</v>
      </c>
      <c r="R1233">
        <v>275</v>
      </c>
      <c r="S1233">
        <v>0.31976744186046502</v>
      </c>
      <c r="T1233">
        <v>240</v>
      </c>
      <c r="U1233">
        <v>0.27906976744186002</v>
      </c>
      <c r="V1233">
        <v>530</v>
      </c>
      <c r="W1233">
        <v>0.61627906976744096</v>
      </c>
      <c r="X1233">
        <v>95</v>
      </c>
      <c r="Y1233">
        <v>0.11046511627906901</v>
      </c>
      <c r="Z1233">
        <v>185</v>
      </c>
      <c r="AA1233">
        <v>0.21387283236994201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0.56647398843930596</v>
      </c>
      <c r="AM1233">
        <v>490</v>
      </c>
      <c r="AN1233">
        <v>0.16763005780346801</v>
      </c>
      <c r="AO1233">
        <v>145</v>
      </c>
      <c r="AP1233">
        <v>0.27167630057803399</v>
      </c>
      <c r="AQ1233">
        <v>0.51086956521739102</v>
      </c>
      <c r="AR1233">
        <v>235</v>
      </c>
      <c r="AS1233">
        <v>1</v>
      </c>
      <c r="AT1233">
        <v>865</v>
      </c>
      <c r="AU1233">
        <v>0.68461538461538396</v>
      </c>
      <c r="AV1233">
        <v>445</v>
      </c>
      <c r="AW1233">
        <v>0.17977528089887601</v>
      </c>
      <c r="AX1233">
        <v>80</v>
      </c>
      <c r="AY1233">
        <v>60</v>
      </c>
      <c r="AZ1233">
        <v>0.133333333333333</v>
      </c>
      <c r="BA1233">
        <v>390</v>
      </c>
      <c r="BB1233">
        <v>0.86666666666666603</v>
      </c>
      <c r="BC1233">
        <v>330</v>
      </c>
      <c r="BD1233">
        <v>0.73333333333333295</v>
      </c>
      <c r="BE1233">
        <v>60</v>
      </c>
      <c r="BF1233">
        <v>0.162162162162162</v>
      </c>
      <c r="BG1233">
        <v>75</v>
      </c>
      <c r="BH1233">
        <v>0.20270270270270199</v>
      </c>
      <c r="BI1233">
        <v>145</v>
      </c>
      <c r="BJ1233">
        <v>0.46774193548387</v>
      </c>
      <c r="BK1233">
        <v>125</v>
      </c>
      <c r="BL1233">
        <v>0.40322580645161199</v>
      </c>
      <c r="BM1233">
        <v>20</v>
      </c>
      <c r="BN1233">
        <v>6.4516129032257993E-2</v>
      </c>
      <c r="BO1233">
        <v>0</v>
      </c>
      <c r="BP1233">
        <v>0</v>
      </c>
      <c r="BQ1233">
        <v>15</v>
      </c>
      <c r="BR1233">
        <v>4.8387096774193498E-2</v>
      </c>
      <c r="BS1233">
        <v>6.4516129032257993E-2</v>
      </c>
      <c r="BT1233">
        <v>110</v>
      </c>
      <c r="BU1233">
        <v>0.12716763005780299</v>
      </c>
      <c r="BV1233">
        <v>360</v>
      </c>
      <c r="BW1233">
        <v>0.41618497109826502</v>
      </c>
      <c r="BX1233" t="s">
        <v>393</v>
      </c>
    </row>
    <row r="1234" spans="1:76" x14ac:dyDescent="0.25">
      <c r="A1234" t="s">
        <v>338</v>
      </c>
      <c r="B1234">
        <v>3070</v>
      </c>
      <c r="C1234">
        <v>105</v>
      </c>
      <c r="D1234">
        <v>0.14285714285714199</v>
      </c>
      <c r="E1234">
        <v>15</v>
      </c>
      <c r="F1234">
        <v>34</v>
      </c>
      <c r="G1234">
        <v>34.4</v>
      </c>
      <c r="H1234">
        <v>0</v>
      </c>
      <c r="I1234">
        <v>0</v>
      </c>
      <c r="J1234">
        <v>60</v>
      </c>
      <c r="K1234">
        <v>74000</v>
      </c>
      <c r="L1234">
        <v>60</v>
      </c>
      <c r="M1234">
        <v>88000</v>
      </c>
      <c r="N1234">
        <v>6.4</v>
      </c>
      <c r="O1234">
        <v>66000</v>
      </c>
      <c r="P1234">
        <v>80000</v>
      </c>
      <c r="Q1234">
        <v>3.6</v>
      </c>
      <c r="R1234">
        <v>0</v>
      </c>
      <c r="S1234">
        <v>0</v>
      </c>
      <c r="T1234">
        <v>40</v>
      </c>
      <c r="U1234">
        <v>0.38095238095238099</v>
      </c>
      <c r="V1234">
        <v>50</v>
      </c>
      <c r="W1234">
        <v>0.476190476190476</v>
      </c>
      <c r="X1234">
        <v>0</v>
      </c>
      <c r="Y1234">
        <v>0</v>
      </c>
      <c r="Z1234">
        <v>10</v>
      </c>
      <c r="AA1234">
        <v>9.5238095238095205E-2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0.5</v>
      </c>
      <c r="AM1234">
        <v>50</v>
      </c>
      <c r="AN1234">
        <v>0</v>
      </c>
      <c r="AO1234">
        <v>0</v>
      </c>
      <c r="AP1234">
        <v>0.238095238095238</v>
      </c>
      <c r="AQ1234">
        <v>0.625</v>
      </c>
      <c r="AR1234">
        <v>25</v>
      </c>
      <c r="AS1234">
        <v>1</v>
      </c>
      <c r="AT1234">
        <v>100</v>
      </c>
      <c r="AU1234">
        <v>0.69230769230769196</v>
      </c>
      <c r="AV1234">
        <v>45</v>
      </c>
      <c r="AW1234">
        <v>0</v>
      </c>
      <c r="AX1234">
        <v>0</v>
      </c>
      <c r="AY1234">
        <v>0</v>
      </c>
      <c r="AZ1234">
        <v>0</v>
      </c>
      <c r="BA1234">
        <v>40</v>
      </c>
      <c r="BB1234">
        <v>0.88888888888888795</v>
      </c>
      <c r="BC1234">
        <v>45</v>
      </c>
      <c r="BD1234">
        <v>1</v>
      </c>
      <c r="BE1234">
        <v>0</v>
      </c>
      <c r="BF1234">
        <v>0</v>
      </c>
      <c r="BG1234">
        <v>10</v>
      </c>
      <c r="BH1234">
        <v>0.25</v>
      </c>
      <c r="BI1234">
        <v>30</v>
      </c>
      <c r="BJ1234">
        <v>0.75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10</v>
      </c>
      <c r="BU1234">
        <v>9.5238095238095205E-2</v>
      </c>
      <c r="BV1234">
        <v>10</v>
      </c>
      <c r="BW1234">
        <v>9.5238095238095205E-2</v>
      </c>
      <c r="BX1234" t="s">
        <v>393</v>
      </c>
    </row>
    <row r="1235" spans="1:76" x14ac:dyDescent="0.25">
      <c r="A1235" t="s">
        <v>339</v>
      </c>
      <c r="B1235">
        <v>3071</v>
      </c>
      <c r="C1235">
        <v>0</v>
      </c>
      <c r="D1235" t="s">
        <v>65</v>
      </c>
      <c r="E1235">
        <v>0</v>
      </c>
      <c r="F1235" t="s">
        <v>65</v>
      </c>
      <c r="G1235" t="s">
        <v>65</v>
      </c>
      <c r="H1235">
        <v>0</v>
      </c>
      <c r="I1235" t="s">
        <v>65</v>
      </c>
      <c r="J1235">
        <v>0</v>
      </c>
      <c r="K1235" t="s">
        <v>65</v>
      </c>
      <c r="L1235">
        <v>0</v>
      </c>
      <c r="M1235" t="s">
        <v>65</v>
      </c>
      <c r="N1235" t="s">
        <v>65</v>
      </c>
      <c r="O1235" t="s">
        <v>65</v>
      </c>
      <c r="P1235" t="s">
        <v>65</v>
      </c>
      <c r="Q1235" t="s">
        <v>65</v>
      </c>
      <c r="R1235">
        <v>0</v>
      </c>
      <c r="S1235" t="s">
        <v>65</v>
      </c>
      <c r="T1235">
        <v>0</v>
      </c>
      <c r="U1235" t="s">
        <v>65</v>
      </c>
      <c r="V1235">
        <v>0</v>
      </c>
      <c r="W1235" t="s">
        <v>65</v>
      </c>
      <c r="X1235">
        <v>0</v>
      </c>
      <c r="Y1235" t="s">
        <v>65</v>
      </c>
      <c r="Z1235">
        <v>0</v>
      </c>
      <c r="AA1235" t="s">
        <v>65</v>
      </c>
      <c r="AB1235" t="s">
        <v>65</v>
      </c>
      <c r="AC1235">
        <v>0</v>
      </c>
      <c r="AD1235" t="s">
        <v>65</v>
      </c>
      <c r="AE1235">
        <v>0</v>
      </c>
      <c r="AF1235" t="s">
        <v>65</v>
      </c>
      <c r="AG1235">
        <v>0</v>
      </c>
      <c r="AH1235" t="s">
        <v>65</v>
      </c>
      <c r="AI1235">
        <v>0</v>
      </c>
      <c r="AJ1235" t="s">
        <v>65</v>
      </c>
      <c r="AK1235">
        <v>0</v>
      </c>
      <c r="AL1235" t="s">
        <v>65</v>
      </c>
      <c r="AM1235">
        <v>0</v>
      </c>
      <c r="AN1235" t="s">
        <v>65</v>
      </c>
      <c r="AO1235">
        <v>0</v>
      </c>
      <c r="AP1235" t="s">
        <v>65</v>
      </c>
      <c r="AQ1235" t="s">
        <v>65</v>
      </c>
      <c r="AR1235">
        <v>0</v>
      </c>
      <c r="AS1235" t="s">
        <v>65</v>
      </c>
      <c r="AT1235">
        <v>0</v>
      </c>
      <c r="AU1235" t="s">
        <v>65</v>
      </c>
      <c r="AV1235">
        <v>0</v>
      </c>
      <c r="AW1235" t="s">
        <v>65</v>
      </c>
      <c r="AX1235">
        <v>0</v>
      </c>
      <c r="AY1235">
        <v>0</v>
      </c>
      <c r="AZ1235" t="s">
        <v>65</v>
      </c>
      <c r="BA1235">
        <v>0</v>
      </c>
      <c r="BB1235" t="s">
        <v>65</v>
      </c>
      <c r="BC1235">
        <v>0</v>
      </c>
      <c r="BD1235" t="s">
        <v>65</v>
      </c>
      <c r="BE1235">
        <v>0</v>
      </c>
      <c r="BF1235" t="s">
        <v>65</v>
      </c>
      <c r="BG1235">
        <v>0</v>
      </c>
      <c r="BH1235" t="s">
        <v>65</v>
      </c>
      <c r="BI1235">
        <v>0</v>
      </c>
      <c r="BJ1235" t="s">
        <v>65</v>
      </c>
      <c r="BK1235">
        <v>0</v>
      </c>
      <c r="BL1235" t="s">
        <v>65</v>
      </c>
      <c r="BM1235">
        <v>0</v>
      </c>
      <c r="BN1235" t="s">
        <v>65</v>
      </c>
      <c r="BO1235">
        <v>0</v>
      </c>
      <c r="BP1235" t="s">
        <v>65</v>
      </c>
      <c r="BQ1235">
        <v>0</v>
      </c>
      <c r="BR1235" t="s">
        <v>65</v>
      </c>
      <c r="BS1235" t="s">
        <v>65</v>
      </c>
      <c r="BT1235">
        <v>0</v>
      </c>
      <c r="BU1235" t="s">
        <v>65</v>
      </c>
      <c r="BV1235">
        <v>0</v>
      </c>
      <c r="BW1235" t="s">
        <v>65</v>
      </c>
      <c r="BX1235" t="s">
        <v>393</v>
      </c>
    </row>
    <row r="1236" spans="1:76" x14ac:dyDescent="0.25">
      <c r="A1236" t="s">
        <v>340</v>
      </c>
      <c r="B1236">
        <v>3072</v>
      </c>
      <c r="C1236">
        <v>55</v>
      </c>
      <c r="D1236">
        <v>0</v>
      </c>
      <c r="E1236">
        <v>0</v>
      </c>
      <c r="F1236">
        <v>41</v>
      </c>
      <c r="G1236">
        <v>42.8</v>
      </c>
      <c r="H1236">
        <v>0</v>
      </c>
      <c r="I1236">
        <v>0</v>
      </c>
      <c r="J1236">
        <v>50</v>
      </c>
      <c r="K1236">
        <v>52000</v>
      </c>
      <c r="L1236">
        <v>45</v>
      </c>
      <c r="M1236">
        <v>72000</v>
      </c>
      <c r="N1236">
        <v>9.5</v>
      </c>
      <c r="O1236">
        <v>50000</v>
      </c>
      <c r="P1236">
        <v>66000</v>
      </c>
      <c r="Q1236">
        <v>6</v>
      </c>
      <c r="R1236">
        <v>0</v>
      </c>
      <c r="S1236">
        <v>0</v>
      </c>
      <c r="T1236">
        <v>0</v>
      </c>
      <c r="U1236">
        <v>0</v>
      </c>
      <c r="V1236">
        <v>45</v>
      </c>
      <c r="W1236">
        <v>0.81818181818181801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0.5</v>
      </c>
      <c r="AM1236">
        <v>30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</v>
      </c>
      <c r="AT1236">
        <v>60</v>
      </c>
      <c r="AU1236">
        <v>0.81818181818181801</v>
      </c>
      <c r="AV1236">
        <v>45</v>
      </c>
      <c r="AW1236">
        <v>0</v>
      </c>
      <c r="AX1236">
        <v>0</v>
      </c>
      <c r="AY1236">
        <v>0</v>
      </c>
      <c r="AZ1236">
        <v>0</v>
      </c>
      <c r="BA1236">
        <v>35</v>
      </c>
      <c r="BB1236">
        <v>1</v>
      </c>
      <c r="BC1236">
        <v>35</v>
      </c>
      <c r="BD1236">
        <v>1</v>
      </c>
      <c r="BE1236">
        <v>40</v>
      </c>
      <c r="BF1236">
        <v>0.88888888888888795</v>
      </c>
      <c r="BG1236">
        <v>0</v>
      </c>
      <c r="BH1236">
        <v>0</v>
      </c>
      <c r="BI1236">
        <v>10</v>
      </c>
      <c r="BJ1236">
        <v>1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10</v>
      </c>
      <c r="BW1236">
        <v>0.18181818181818099</v>
      </c>
      <c r="BX1236" t="s">
        <v>393</v>
      </c>
    </row>
    <row r="1237" spans="1:76" x14ac:dyDescent="0.25">
      <c r="A1237" t="s">
        <v>341</v>
      </c>
      <c r="B1237">
        <v>3073</v>
      </c>
      <c r="C1237">
        <v>80</v>
      </c>
      <c r="D1237">
        <v>0</v>
      </c>
      <c r="E1237">
        <v>0</v>
      </c>
      <c r="F1237">
        <v>31.6</v>
      </c>
      <c r="G1237">
        <v>25.4</v>
      </c>
      <c r="H1237">
        <v>0</v>
      </c>
      <c r="I1237">
        <v>0</v>
      </c>
      <c r="J1237">
        <v>60</v>
      </c>
      <c r="K1237">
        <v>44000</v>
      </c>
      <c r="L1237">
        <v>55</v>
      </c>
      <c r="M1237">
        <v>50000</v>
      </c>
      <c r="N1237">
        <v>14</v>
      </c>
      <c r="O1237">
        <v>35000</v>
      </c>
      <c r="P1237">
        <v>42000</v>
      </c>
      <c r="Q1237">
        <v>15</v>
      </c>
      <c r="R1237">
        <v>0</v>
      </c>
      <c r="S1237">
        <v>0</v>
      </c>
      <c r="T1237">
        <v>20</v>
      </c>
      <c r="U1237">
        <v>0.25</v>
      </c>
      <c r="V1237">
        <v>55</v>
      </c>
      <c r="W1237">
        <v>0.6875</v>
      </c>
      <c r="X1237">
        <v>0</v>
      </c>
      <c r="Y1237">
        <v>0</v>
      </c>
      <c r="Z1237">
        <v>10</v>
      </c>
      <c r="AA1237">
        <v>0.125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0.4375</v>
      </c>
      <c r="AM1237">
        <v>35</v>
      </c>
      <c r="AN1237">
        <v>0.125</v>
      </c>
      <c r="AO1237">
        <v>10</v>
      </c>
      <c r="AP1237">
        <v>0.125</v>
      </c>
      <c r="AQ1237">
        <v>0.33333333333333298</v>
      </c>
      <c r="AR1237">
        <v>10</v>
      </c>
      <c r="AS1237">
        <v>1</v>
      </c>
      <c r="AT1237">
        <v>80</v>
      </c>
      <c r="AU1237">
        <v>0.61538461538461497</v>
      </c>
      <c r="AV1237">
        <v>40</v>
      </c>
      <c r="AW1237">
        <v>0</v>
      </c>
      <c r="AX1237">
        <v>0</v>
      </c>
      <c r="AY1237">
        <v>0</v>
      </c>
      <c r="AZ1237">
        <v>0</v>
      </c>
      <c r="BA1237">
        <v>35</v>
      </c>
      <c r="BB1237">
        <v>0.875</v>
      </c>
      <c r="BC1237">
        <v>25</v>
      </c>
      <c r="BD1237">
        <v>0.625</v>
      </c>
      <c r="BE1237">
        <v>0</v>
      </c>
      <c r="BF1237">
        <v>0</v>
      </c>
      <c r="BG1237">
        <v>10</v>
      </c>
      <c r="BH1237">
        <v>0.25</v>
      </c>
      <c r="BI1237">
        <v>35</v>
      </c>
      <c r="BJ1237">
        <v>0.875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25</v>
      </c>
      <c r="BU1237">
        <v>0.3125</v>
      </c>
      <c r="BV1237">
        <v>15</v>
      </c>
      <c r="BW1237">
        <v>0.1875</v>
      </c>
      <c r="BX1237" t="s">
        <v>393</v>
      </c>
    </row>
    <row r="1238" spans="1:76" x14ac:dyDescent="0.25">
      <c r="A1238" t="s">
        <v>342</v>
      </c>
      <c r="B1238">
        <v>3075</v>
      </c>
      <c r="C1238">
        <v>35</v>
      </c>
      <c r="D1238">
        <v>0.28571428571428498</v>
      </c>
      <c r="E1238">
        <v>10</v>
      </c>
      <c r="F1238">
        <v>39</v>
      </c>
      <c r="G1238">
        <v>37.200000000000003</v>
      </c>
      <c r="H1238">
        <v>0</v>
      </c>
      <c r="I1238">
        <v>0</v>
      </c>
      <c r="J1238">
        <v>25</v>
      </c>
      <c r="K1238">
        <v>56000</v>
      </c>
      <c r="L1238">
        <v>25</v>
      </c>
      <c r="M1238">
        <v>60000</v>
      </c>
      <c r="N1238">
        <v>16</v>
      </c>
      <c r="O1238">
        <v>52000</v>
      </c>
      <c r="P1238">
        <v>56000</v>
      </c>
      <c r="Q1238">
        <v>10</v>
      </c>
      <c r="R1238">
        <v>0</v>
      </c>
      <c r="S1238">
        <v>0</v>
      </c>
      <c r="T1238">
        <v>0</v>
      </c>
      <c r="U1238">
        <v>0</v>
      </c>
      <c r="V1238">
        <v>15</v>
      </c>
      <c r="W1238">
        <v>0.42857142857142799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0.57142857142857095</v>
      </c>
      <c r="AM1238">
        <v>20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1</v>
      </c>
      <c r="AT1238">
        <v>35</v>
      </c>
      <c r="AU1238">
        <v>0.66666666666666596</v>
      </c>
      <c r="AV1238">
        <v>20</v>
      </c>
      <c r="AW1238">
        <v>0</v>
      </c>
      <c r="AX1238">
        <v>0</v>
      </c>
      <c r="AY1238">
        <v>0</v>
      </c>
      <c r="AZ1238">
        <v>0</v>
      </c>
      <c r="BA1238">
        <v>15</v>
      </c>
      <c r="BB1238">
        <v>1</v>
      </c>
      <c r="BC1238">
        <v>15</v>
      </c>
      <c r="BD1238">
        <v>1</v>
      </c>
      <c r="BE1238">
        <v>10</v>
      </c>
      <c r="BF1238">
        <v>0.5</v>
      </c>
      <c r="BG1238">
        <v>0</v>
      </c>
      <c r="BH1238">
        <v>0</v>
      </c>
      <c r="BI1238">
        <v>10</v>
      </c>
      <c r="BJ1238">
        <v>1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 t="s">
        <v>393</v>
      </c>
    </row>
    <row r="1239" spans="1:76" x14ac:dyDescent="0.25">
      <c r="A1239" t="s">
        <v>343</v>
      </c>
      <c r="B1239">
        <v>3074</v>
      </c>
      <c r="C1239">
        <v>110</v>
      </c>
      <c r="D1239">
        <v>9.0909090909090898E-2</v>
      </c>
      <c r="E1239">
        <v>10</v>
      </c>
      <c r="F1239">
        <v>34</v>
      </c>
      <c r="G1239">
        <v>32</v>
      </c>
      <c r="H1239">
        <v>0</v>
      </c>
      <c r="I1239">
        <v>0</v>
      </c>
      <c r="J1239">
        <v>70</v>
      </c>
      <c r="K1239">
        <v>40000</v>
      </c>
      <c r="L1239">
        <v>60</v>
      </c>
      <c r="M1239">
        <v>44000</v>
      </c>
      <c r="N1239">
        <v>17</v>
      </c>
      <c r="O1239">
        <v>37000</v>
      </c>
      <c r="P1239">
        <v>40000</v>
      </c>
      <c r="Q1239">
        <v>13</v>
      </c>
      <c r="R1239">
        <v>0</v>
      </c>
      <c r="S1239">
        <v>0</v>
      </c>
      <c r="T1239">
        <v>40</v>
      </c>
      <c r="U1239">
        <v>0.36363636363636298</v>
      </c>
      <c r="V1239">
        <v>55</v>
      </c>
      <c r="W1239">
        <v>0.5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0.66666666666666596</v>
      </c>
      <c r="AM1239">
        <v>70</v>
      </c>
      <c r="AN1239">
        <v>0</v>
      </c>
      <c r="AO1239">
        <v>0</v>
      </c>
      <c r="AP1239">
        <v>9.0909090909090898E-2</v>
      </c>
      <c r="AQ1239">
        <v>0.14285714285714199</v>
      </c>
      <c r="AR1239">
        <v>10</v>
      </c>
      <c r="AS1239">
        <v>1</v>
      </c>
      <c r="AT1239">
        <v>105</v>
      </c>
      <c r="AU1239">
        <v>0.47058823529411697</v>
      </c>
      <c r="AV1239">
        <v>40</v>
      </c>
      <c r="AW1239">
        <v>0</v>
      </c>
      <c r="AX1239">
        <v>0</v>
      </c>
      <c r="AY1239">
        <v>0</v>
      </c>
      <c r="AZ1239">
        <v>0</v>
      </c>
      <c r="BA1239">
        <v>50</v>
      </c>
      <c r="BB1239">
        <v>0.90909090909090895</v>
      </c>
      <c r="BC1239">
        <v>50</v>
      </c>
      <c r="BD1239">
        <v>0.90909090909090895</v>
      </c>
      <c r="BE1239">
        <v>10</v>
      </c>
      <c r="BF1239">
        <v>0.28571428571428498</v>
      </c>
      <c r="BG1239">
        <v>0</v>
      </c>
      <c r="BH1239">
        <v>0</v>
      </c>
      <c r="BI1239">
        <v>25</v>
      </c>
      <c r="BJ1239">
        <v>1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15</v>
      </c>
      <c r="BU1239">
        <v>0.13636363636363599</v>
      </c>
      <c r="BV1239">
        <v>10</v>
      </c>
      <c r="BW1239">
        <v>9.5238095238095205E-2</v>
      </c>
      <c r="BX1239" t="s">
        <v>393</v>
      </c>
    </row>
    <row r="1240" spans="1:76" x14ac:dyDescent="0.25">
      <c r="A1240" t="s">
        <v>344</v>
      </c>
      <c r="B1240">
        <v>3076</v>
      </c>
      <c r="C1240">
        <v>65</v>
      </c>
      <c r="D1240">
        <v>0</v>
      </c>
      <c r="E1240">
        <v>0</v>
      </c>
      <c r="F1240">
        <v>27.6</v>
      </c>
      <c r="G1240">
        <v>17.600000000000001</v>
      </c>
      <c r="H1240">
        <v>0</v>
      </c>
      <c r="I1240">
        <v>0</v>
      </c>
      <c r="J1240">
        <v>35</v>
      </c>
      <c r="K1240">
        <v>40000</v>
      </c>
      <c r="L1240">
        <v>35</v>
      </c>
      <c r="M1240">
        <v>40000</v>
      </c>
      <c r="N1240">
        <v>10</v>
      </c>
      <c r="O1240">
        <v>40000</v>
      </c>
      <c r="P1240">
        <v>48000</v>
      </c>
      <c r="Q1240">
        <v>14</v>
      </c>
      <c r="R1240">
        <v>0</v>
      </c>
      <c r="S1240">
        <v>0</v>
      </c>
      <c r="T1240">
        <v>0</v>
      </c>
      <c r="U1240">
        <v>0</v>
      </c>
      <c r="V1240">
        <v>30</v>
      </c>
      <c r="W1240">
        <v>0.42857142857142799</v>
      </c>
      <c r="X1240">
        <v>0</v>
      </c>
      <c r="Y1240">
        <v>0</v>
      </c>
      <c r="Z1240">
        <v>30</v>
      </c>
      <c r="AA1240">
        <v>0.42857142857142799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0.35714285714285698</v>
      </c>
      <c r="AM1240">
        <v>25</v>
      </c>
      <c r="AN1240">
        <v>0</v>
      </c>
      <c r="AO1240">
        <v>0</v>
      </c>
      <c r="AP1240">
        <v>0.15384615384615299</v>
      </c>
      <c r="AQ1240">
        <v>0.66666666666666596</v>
      </c>
      <c r="AR1240">
        <v>10</v>
      </c>
      <c r="AS1240">
        <v>1</v>
      </c>
      <c r="AT1240">
        <v>70</v>
      </c>
      <c r="AU1240">
        <v>0.88888888888888795</v>
      </c>
      <c r="AV1240">
        <v>40</v>
      </c>
      <c r="AW1240">
        <v>0</v>
      </c>
      <c r="AX1240">
        <v>0</v>
      </c>
      <c r="AY1240">
        <v>0</v>
      </c>
      <c r="AZ1240">
        <v>0</v>
      </c>
      <c r="BA1240">
        <v>35</v>
      </c>
      <c r="BB1240">
        <v>1</v>
      </c>
      <c r="BC1240">
        <v>30</v>
      </c>
      <c r="BD1240">
        <v>0.85714285714285698</v>
      </c>
      <c r="BE1240">
        <v>15</v>
      </c>
      <c r="BF1240">
        <v>0.375</v>
      </c>
      <c r="BG1240">
        <v>0</v>
      </c>
      <c r="BH1240">
        <v>0</v>
      </c>
      <c r="BI1240">
        <v>15</v>
      </c>
      <c r="BJ1240">
        <v>0.6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10</v>
      </c>
      <c r="BU1240">
        <v>0.15384615384615299</v>
      </c>
      <c r="BV1240">
        <v>35</v>
      </c>
      <c r="BW1240">
        <v>0.5</v>
      </c>
      <c r="BX1240" t="s">
        <v>393</v>
      </c>
    </row>
    <row r="1241" spans="1:76" x14ac:dyDescent="0.25">
      <c r="A1241" t="s">
        <v>345</v>
      </c>
      <c r="B1241">
        <v>3077</v>
      </c>
      <c r="C1241">
        <v>155</v>
      </c>
      <c r="D1241">
        <v>0</v>
      </c>
      <c r="E1241">
        <v>0</v>
      </c>
      <c r="F1241">
        <v>29.8</v>
      </c>
      <c r="G1241">
        <v>26</v>
      </c>
      <c r="H1241">
        <v>20</v>
      </c>
      <c r="I1241">
        <v>0.12903225806451599</v>
      </c>
      <c r="J1241">
        <v>105</v>
      </c>
      <c r="K1241">
        <v>46000</v>
      </c>
      <c r="L1241">
        <v>95</v>
      </c>
      <c r="M1241">
        <v>53000</v>
      </c>
      <c r="N1241">
        <v>8.4</v>
      </c>
      <c r="O1241">
        <v>47000</v>
      </c>
      <c r="P1241">
        <v>56000</v>
      </c>
      <c r="Q1241">
        <v>5.6</v>
      </c>
      <c r="R1241">
        <v>45</v>
      </c>
      <c r="S1241">
        <v>0.29032258064516098</v>
      </c>
      <c r="T1241">
        <v>55</v>
      </c>
      <c r="U1241">
        <v>0.35483870967741898</v>
      </c>
      <c r="V1241">
        <v>95</v>
      </c>
      <c r="W1241">
        <v>0.61290322580645096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0.41935483870967699</v>
      </c>
      <c r="AM1241">
        <v>65</v>
      </c>
      <c r="AN1241">
        <v>0</v>
      </c>
      <c r="AO1241">
        <v>0</v>
      </c>
      <c r="AP1241">
        <v>0.12903225806451599</v>
      </c>
      <c r="AQ1241">
        <v>0.36363636363636298</v>
      </c>
      <c r="AR1241">
        <v>20</v>
      </c>
      <c r="AS1241">
        <v>1</v>
      </c>
      <c r="AT1241">
        <v>155</v>
      </c>
      <c r="AU1241">
        <v>0.434782608695652</v>
      </c>
      <c r="AV1241">
        <v>50</v>
      </c>
      <c r="AW1241">
        <v>0</v>
      </c>
      <c r="AX1241">
        <v>0</v>
      </c>
      <c r="AY1241">
        <v>10</v>
      </c>
      <c r="AZ1241">
        <v>0.14285714285714199</v>
      </c>
      <c r="BA1241">
        <v>60</v>
      </c>
      <c r="BB1241">
        <v>0.85714285714285698</v>
      </c>
      <c r="BC1241">
        <v>55</v>
      </c>
      <c r="BD1241">
        <v>0.78571428571428503</v>
      </c>
      <c r="BE1241">
        <v>25</v>
      </c>
      <c r="BF1241">
        <v>0.5</v>
      </c>
      <c r="BG1241">
        <v>0</v>
      </c>
      <c r="BH1241">
        <v>0</v>
      </c>
      <c r="BI1241">
        <v>20</v>
      </c>
      <c r="BJ1241">
        <v>0.66666666666666596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35</v>
      </c>
      <c r="BU1241">
        <v>0.225806451612903</v>
      </c>
      <c r="BV1241">
        <v>95</v>
      </c>
      <c r="BW1241">
        <v>0.61290322580645096</v>
      </c>
      <c r="BX1241" t="s">
        <v>393</v>
      </c>
    </row>
    <row r="1242" spans="1:76" x14ac:dyDescent="0.25">
      <c r="A1242" t="s">
        <v>346</v>
      </c>
      <c r="B1242">
        <v>3078</v>
      </c>
      <c r="C1242">
        <v>40</v>
      </c>
      <c r="D1242">
        <v>0</v>
      </c>
      <c r="E1242">
        <v>0</v>
      </c>
      <c r="F1242">
        <v>33</v>
      </c>
      <c r="G1242">
        <v>33.200000000000003</v>
      </c>
      <c r="H1242">
        <v>0</v>
      </c>
      <c r="I1242">
        <v>0</v>
      </c>
      <c r="J1242">
        <v>25</v>
      </c>
      <c r="K1242">
        <v>56000</v>
      </c>
      <c r="L1242">
        <v>25</v>
      </c>
      <c r="M1242">
        <v>60000</v>
      </c>
      <c r="N1242">
        <v>7</v>
      </c>
      <c r="O1242">
        <v>70000</v>
      </c>
      <c r="P1242">
        <v>90000</v>
      </c>
      <c r="Q1242">
        <v>3</v>
      </c>
      <c r="R1242">
        <v>0</v>
      </c>
      <c r="S1242">
        <v>0</v>
      </c>
      <c r="T1242">
        <v>0</v>
      </c>
      <c r="U1242">
        <v>0</v>
      </c>
      <c r="V1242">
        <v>25</v>
      </c>
      <c r="W1242">
        <v>0.625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0.25</v>
      </c>
      <c r="AM1242">
        <v>10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1</v>
      </c>
      <c r="AT1242">
        <v>40</v>
      </c>
      <c r="AU1242">
        <v>1</v>
      </c>
      <c r="AV1242">
        <v>30</v>
      </c>
      <c r="AW1242">
        <v>0</v>
      </c>
      <c r="AX1242">
        <v>0</v>
      </c>
      <c r="AY1242">
        <v>0</v>
      </c>
      <c r="AZ1242">
        <v>0</v>
      </c>
      <c r="BA1242">
        <v>20</v>
      </c>
      <c r="BB1242">
        <v>1</v>
      </c>
      <c r="BC1242">
        <v>20</v>
      </c>
      <c r="BD1242">
        <v>1</v>
      </c>
      <c r="BE1242">
        <v>10</v>
      </c>
      <c r="BF1242">
        <v>0.4</v>
      </c>
      <c r="BG1242">
        <v>0</v>
      </c>
      <c r="BH1242">
        <v>0</v>
      </c>
      <c r="BI1242">
        <v>15</v>
      </c>
      <c r="BJ1242">
        <v>1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10</v>
      </c>
      <c r="BU1242">
        <v>0.25</v>
      </c>
      <c r="BV1242">
        <v>0</v>
      </c>
      <c r="BW1242">
        <v>0</v>
      </c>
      <c r="BX1242" t="s">
        <v>393</v>
      </c>
    </row>
    <row r="1243" spans="1:76" x14ac:dyDescent="0.25">
      <c r="A1243" t="s">
        <v>347</v>
      </c>
      <c r="B1243">
        <v>3079</v>
      </c>
      <c r="C1243">
        <v>1870</v>
      </c>
      <c r="D1243">
        <v>6.4171122994652399E-2</v>
      </c>
      <c r="E1243">
        <v>120</v>
      </c>
      <c r="F1243">
        <v>32.700000000000003</v>
      </c>
      <c r="G1243">
        <v>30.6</v>
      </c>
      <c r="H1243">
        <v>45</v>
      </c>
      <c r="I1243">
        <v>2.4064171122994599E-2</v>
      </c>
      <c r="J1243">
        <v>1300</v>
      </c>
      <c r="K1243">
        <v>43920</v>
      </c>
      <c r="L1243">
        <v>1175</v>
      </c>
      <c r="M1243">
        <v>45900</v>
      </c>
      <c r="N1243">
        <v>17.899999999999999</v>
      </c>
      <c r="O1243">
        <v>40200</v>
      </c>
      <c r="P1243">
        <v>45800</v>
      </c>
      <c r="Q1243">
        <v>10.3</v>
      </c>
      <c r="R1243">
        <v>95</v>
      </c>
      <c r="S1243">
        <v>5.0802139037433101E-2</v>
      </c>
      <c r="T1243">
        <v>560</v>
      </c>
      <c r="U1243">
        <v>0.29946524064171098</v>
      </c>
      <c r="V1243">
        <v>1190</v>
      </c>
      <c r="W1243">
        <v>0.63636363636363602</v>
      </c>
      <c r="X1243">
        <v>120</v>
      </c>
      <c r="Y1243">
        <v>6.4171122994652399E-2</v>
      </c>
      <c r="Z1243">
        <v>70</v>
      </c>
      <c r="AA1243">
        <v>3.7433155080213901E-2</v>
      </c>
      <c r="AB1243">
        <v>8.0213903743315499E-3</v>
      </c>
      <c r="AC1243">
        <v>15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0.51466666666666605</v>
      </c>
      <c r="AM1243">
        <v>965</v>
      </c>
      <c r="AN1243">
        <v>0.08</v>
      </c>
      <c r="AO1243">
        <v>150</v>
      </c>
      <c r="AP1243">
        <v>0.14973262032085499</v>
      </c>
      <c r="AQ1243">
        <v>0.31638418079095998</v>
      </c>
      <c r="AR1243">
        <v>280</v>
      </c>
      <c r="AS1243">
        <v>1</v>
      </c>
      <c r="AT1243">
        <v>1875</v>
      </c>
      <c r="AU1243">
        <v>0.78776978417266097</v>
      </c>
      <c r="AV1243">
        <v>1095</v>
      </c>
      <c r="AW1243">
        <v>0.150684931506849</v>
      </c>
      <c r="AX1243">
        <v>165</v>
      </c>
      <c r="AY1243">
        <v>70</v>
      </c>
      <c r="AZ1243">
        <v>7.0351758793969807E-2</v>
      </c>
      <c r="BA1243">
        <v>925</v>
      </c>
      <c r="BB1243">
        <v>0.92964824120602996</v>
      </c>
      <c r="BC1243">
        <v>750</v>
      </c>
      <c r="BD1243">
        <v>0.75376884422110502</v>
      </c>
      <c r="BE1243">
        <v>340</v>
      </c>
      <c r="BF1243">
        <v>0.36559139784946199</v>
      </c>
      <c r="BG1243">
        <v>105</v>
      </c>
      <c r="BH1243">
        <v>0.112903225806451</v>
      </c>
      <c r="BI1243">
        <v>435</v>
      </c>
      <c r="BJ1243">
        <v>0.75</v>
      </c>
      <c r="BK1243">
        <v>80</v>
      </c>
      <c r="BL1243">
        <v>0.13793103448275801</v>
      </c>
      <c r="BM1243">
        <v>40</v>
      </c>
      <c r="BN1243">
        <v>6.8965517241379296E-2</v>
      </c>
      <c r="BO1243">
        <v>0</v>
      </c>
      <c r="BP1243">
        <v>0</v>
      </c>
      <c r="BQ1243">
        <v>20</v>
      </c>
      <c r="BR1243">
        <v>3.4482758620689599E-2</v>
      </c>
      <c r="BS1243">
        <v>6.8965517241379296E-2</v>
      </c>
      <c r="BT1243">
        <v>270</v>
      </c>
      <c r="BU1243">
        <v>0.14438502673796699</v>
      </c>
      <c r="BV1243">
        <v>365</v>
      </c>
      <c r="BW1243">
        <v>0.19518716577540099</v>
      </c>
      <c r="BX1243" t="s">
        <v>393</v>
      </c>
    </row>
    <row r="1244" spans="1:76" x14ac:dyDescent="0.25">
      <c r="A1244" t="s">
        <v>348</v>
      </c>
      <c r="B1244">
        <v>3080</v>
      </c>
      <c r="C1244">
        <v>1310</v>
      </c>
      <c r="D1244">
        <v>7.6335877862595394E-2</v>
      </c>
      <c r="E1244">
        <v>100</v>
      </c>
      <c r="F1244">
        <v>33.1</v>
      </c>
      <c r="G1244">
        <v>28.8</v>
      </c>
      <c r="H1244">
        <v>65</v>
      </c>
      <c r="I1244">
        <v>4.9618320610687001E-2</v>
      </c>
      <c r="J1244">
        <v>900</v>
      </c>
      <c r="K1244">
        <v>46900</v>
      </c>
      <c r="L1244">
        <v>840</v>
      </c>
      <c r="M1244">
        <v>49400</v>
      </c>
      <c r="N1244">
        <v>16.899999999999999</v>
      </c>
      <c r="O1244">
        <v>43400</v>
      </c>
      <c r="P1244">
        <v>47800</v>
      </c>
      <c r="Q1244">
        <v>12</v>
      </c>
      <c r="R1244">
        <v>50</v>
      </c>
      <c r="S1244">
        <v>3.8167938931297697E-2</v>
      </c>
      <c r="T1244">
        <v>415</v>
      </c>
      <c r="U1244">
        <v>0.31679389312977002</v>
      </c>
      <c r="V1244">
        <v>800</v>
      </c>
      <c r="W1244">
        <v>0.61068702290076304</v>
      </c>
      <c r="X1244">
        <v>100</v>
      </c>
      <c r="Y1244">
        <v>7.6335877862595394E-2</v>
      </c>
      <c r="Z1244">
        <v>60</v>
      </c>
      <c r="AA1244">
        <v>4.5627376425855501E-2</v>
      </c>
      <c r="AB1244">
        <v>1.52091254752851E-2</v>
      </c>
      <c r="AC1244">
        <v>20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0.524714828897338</v>
      </c>
      <c r="AM1244">
        <v>690</v>
      </c>
      <c r="AN1244">
        <v>0.10266159695817401</v>
      </c>
      <c r="AO1244">
        <v>135</v>
      </c>
      <c r="AP1244">
        <v>0.17557251908396901</v>
      </c>
      <c r="AQ1244">
        <v>0.37096774193548299</v>
      </c>
      <c r="AR1244">
        <v>230</v>
      </c>
      <c r="AS1244">
        <v>1</v>
      </c>
      <c r="AT1244">
        <v>1315</v>
      </c>
      <c r="AU1244">
        <v>0.69897959183673397</v>
      </c>
      <c r="AV1244">
        <v>685</v>
      </c>
      <c r="AW1244">
        <v>0.13138686131386801</v>
      </c>
      <c r="AX1244">
        <v>90</v>
      </c>
      <c r="AY1244">
        <v>25</v>
      </c>
      <c r="AZ1244">
        <v>3.9682539682539597E-2</v>
      </c>
      <c r="BA1244">
        <v>600</v>
      </c>
      <c r="BB1244">
        <v>0.952380952380952</v>
      </c>
      <c r="BC1244">
        <v>500</v>
      </c>
      <c r="BD1244">
        <v>0.79365079365079305</v>
      </c>
      <c r="BE1244">
        <v>175</v>
      </c>
      <c r="BF1244">
        <v>0.29411764705882298</v>
      </c>
      <c r="BG1244">
        <v>75</v>
      </c>
      <c r="BH1244">
        <v>0.126050420168067</v>
      </c>
      <c r="BI1244">
        <v>295</v>
      </c>
      <c r="BJ1244">
        <v>0.702380952380952</v>
      </c>
      <c r="BK1244">
        <v>95</v>
      </c>
      <c r="BL1244">
        <v>0.226190476190476</v>
      </c>
      <c r="BM1244">
        <v>15</v>
      </c>
      <c r="BN1244">
        <v>3.5714285714285698E-2</v>
      </c>
      <c r="BO1244">
        <v>0</v>
      </c>
      <c r="BP1244">
        <v>0</v>
      </c>
      <c r="BQ1244">
        <v>20</v>
      </c>
      <c r="BR1244">
        <v>4.7619047619047603E-2</v>
      </c>
      <c r="BS1244">
        <v>0.119047619047619</v>
      </c>
      <c r="BT1244">
        <v>250</v>
      </c>
      <c r="BU1244">
        <v>0.19083969465648801</v>
      </c>
      <c r="BV1244">
        <v>190</v>
      </c>
      <c r="BW1244">
        <v>0.144486692015209</v>
      </c>
      <c r="BX1244" t="s">
        <v>393</v>
      </c>
    </row>
    <row r="1245" spans="1:76" x14ac:dyDescent="0.25">
      <c r="A1245" t="s">
        <v>349</v>
      </c>
      <c r="B1245">
        <v>3081</v>
      </c>
      <c r="C1245">
        <v>2305</v>
      </c>
      <c r="D1245">
        <v>6.9414316702819903E-2</v>
      </c>
      <c r="E1245">
        <v>160</v>
      </c>
      <c r="F1245">
        <v>30.5</v>
      </c>
      <c r="G1245">
        <v>25.6</v>
      </c>
      <c r="H1245">
        <v>110</v>
      </c>
      <c r="I1245">
        <v>4.7722342733188698E-2</v>
      </c>
      <c r="J1245">
        <v>1510</v>
      </c>
      <c r="K1245">
        <v>34320</v>
      </c>
      <c r="L1245">
        <v>1260</v>
      </c>
      <c r="M1245">
        <v>32200</v>
      </c>
      <c r="N1245">
        <v>28.7</v>
      </c>
      <c r="O1245">
        <v>29920</v>
      </c>
      <c r="P1245">
        <v>31700</v>
      </c>
      <c r="Q1245">
        <v>19.100000000000001</v>
      </c>
      <c r="R1245">
        <v>540</v>
      </c>
      <c r="S1245">
        <v>0.23427331887201699</v>
      </c>
      <c r="T1245">
        <v>785</v>
      </c>
      <c r="U1245">
        <v>0.34056399132321002</v>
      </c>
      <c r="V1245">
        <v>1355</v>
      </c>
      <c r="W1245">
        <v>0.58785249457700595</v>
      </c>
      <c r="X1245">
        <v>160</v>
      </c>
      <c r="Y1245">
        <v>6.9414316702819903E-2</v>
      </c>
      <c r="Z1245">
        <v>140</v>
      </c>
      <c r="AA1245">
        <v>6.08695652173913E-2</v>
      </c>
      <c r="AB1245">
        <v>1.7391304347826E-2</v>
      </c>
      <c r="AC1245">
        <v>40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0.53043478260869503</v>
      </c>
      <c r="AM1245">
        <v>1220</v>
      </c>
      <c r="AN1245">
        <v>0.15434782608695599</v>
      </c>
      <c r="AO1245">
        <v>355</v>
      </c>
      <c r="AP1245">
        <v>0.238611713665943</v>
      </c>
      <c r="AQ1245">
        <v>0.46610169491525399</v>
      </c>
      <c r="AR1245">
        <v>550</v>
      </c>
      <c r="AS1245">
        <v>1</v>
      </c>
      <c r="AT1245">
        <v>2300</v>
      </c>
      <c r="AU1245">
        <v>0.7</v>
      </c>
      <c r="AV1245">
        <v>1155</v>
      </c>
      <c r="AW1245">
        <v>0.207792207792207</v>
      </c>
      <c r="AX1245">
        <v>240</v>
      </c>
      <c r="AY1245">
        <v>85</v>
      </c>
      <c r="AZ1245">
        <v>8.3743842364532001E-2</v>
      </c>
      <c r="BA1245">
        <v>930</v>
      </c>
      <c r="BB1245">
        <v>0.91625615763546797</v>
      </c>
      <c r="BC1245">
        <v>715</v>
      </c>
      <c r="BD1245">
        <v>0.70443349753694495</v>
      </c>
      <c r="BE1245">
        <v>185</v>
      </c>
      <c r="BF1245">
        <v>0.202185792349726</v>
      </c>
      <c r="BG1245">
        <v>170</v>
      </c>
      <c r="BH1245">
        <v>0.185792349726775</v>
      </c>
      <c r="BI1245">
        <v>505</v>
      </c>
      <c r="BJ1245">
        <v>0.70138888888888795</v>
      </c>
      <c r="BK1245">
        <v>180</v>
      </c>
      <c r="BL1245">
        <v>0.25</v>
      </c>
      <c r="BM1245">
        <v>15</v>
      </c>
      <c r="BN1245">
        <v>2.0833333333333301E-2</v>
      </c>
      <c r="BO1245">
        <v>0</v>
      </c>
      <c r="BP1245">
        <v>0</v>
      </c>
      <c r="BQ1245">
        <v>20</v>
      </c>
      <c r="BR1245">
        <v>2.77777777777777E-2</v>
      </c>
      <c r="BS1245">
        <v>9.7222222222222196E-2</v>
      </c>
      <c r="BT1245">
        <v>475</v>
      </c>
      <c r="BU1245">
        <v>0.206073752711496</v>
      </c>
      <c r="BV1245">
        <v>400</v>
      </c>
      <c r="BW1245">
        <v>0.17391304347826</v>
      </c>
      <c r="BX1245" t="s">
        <v>393</v>
      </c>
    </row>
    <row r="1246" spans="1:76" x14ac:dyDescent="0.25">
      <c r="A1246" t="s">
        <v>350</v>
      </c>
      <c r="B1246">
        <v>3082</v>
      </c>
      <c r="C1246">
        <v>395</v>
      </c>
      <c r="D1246">
        <v>0</v>
      </c>
      <c r="E1246">
        <v>0</v>
      </c>
      <c r="F1246">
        <v>26.9</v>
      </c>
      <c r="G1246">
        <v>24.4</v>
      </c>
      <c r="H1246">
        <v>80</v>
      </c>
      <c r="I1246">
        <v>0.20253164556962</v>
      </c>
      <c r="J1246">
        <v>365</v>
      </c>
      <c r="K1246">
        <v>28200</v>
      </c>
      <c r="L1246">
        <v>355</v>
      </c>
      <c r="M1246">
        <v>27000</v>
      </c>
      <c r="N1246">
        <v>16.2</v>
      </c>
      <c r="O1246">
        <v>23300</v>
      </c>
      <c r="P1246">
        <v>25800</v>
      </c>
      <c r="Q1246">
        <v>7.7</v>
      </c>
      <c r="R1246">
        <v>160</v>
      </c>
      <c r="S1246">
        <v>0.40506329113924</v>
      </c>
      <c r="T1246">
        <v>0</v>
      </c>
      <c r="U1246">
        <v>0</v>
      </c>
      <c r="V1246">
        <v>380</v>
      </c>
      <c r="W1246">
        <v>0.962025316455696</v>
      </c>
      <c r="X1246">
        <v>0</v>
      </c>
      <c r="Y1246">
        <v>0</v>
      </c>
      <c r="Z1246">
        <v>55</v>
      </c>
      <c r="AA1246">
        <v>0.13750000000000001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0.3</v>
      </c>
      <c r="AM1246">
        <v>120</v>
      </c>
      <c r="AN1246">
        <v>0.16250000000000001</v>
      </c>
      <c r="AO1246">
        <v>65</v>
      </c>
      <c r="AP1246">
        <v>8.8607594936708806E-2</v>
      </c>
      <c r="AQ1246">
        <v>0.29166666666666602</v>
      </c>
      <c r="AR1246">
        <v>35</v>
      </c>
      <c r="AS1246">
        <v>1</v>
      </c>
      <c r="AT1246">
        <v>400</v>
      </c>
      <c r="AU1246">
        <v>0.84210526315789402</v>
      </c>
      <c r="AV1246">
        <v>320</v>
      </c>
      <c r="AW1246">
        <v>0.203125</v>
      </c>
      <c r="AX1246">
        <v>65</v>
      </c>
      <c r="AY1246">
        <v>0</v>
      </c>
      <c r="AZ1246">
        <v>0</v>
      </c>
      <c r="BA1246">
        <v>185</v>
      </c>
      <c r="BB1246">
        <v>0.94871794871794801</v>
      </c>
      <c r="BC1246">
        <v>150</v>
      </c>
      <c r="BD1246">
        <v>0.76923076923076905</v>
      </c>
      <c r="BE1246">
        <v>100</v>
      </c>
      <c r="BF1246">
        <v>0.39215686274509798</v>
      </c>
      <c r="BG1246">
        <v>40</v>
      </c>
      <c r="BH1246">
        <v>0.15686274509803899</v>
      </c>
      <c r="BI1246">
        <v>70</v>
      </c>
      <c r="BJ1246">
        <v>0.4375</v>
      </c>
      <c r="BK1246">
        <v>70</v>
      </c>
      <c r="BL1246">
        <v>0.4375</v>
      </c>
      <c r="BM1246">
        <v>10</v>
      </c>
      <c r="BN1246">
        <v>6.25E-2</v>
      </c>
      <c r="BO1246">
        <v>0</v>
      </c>
      <c r="BP1246">
        <v>0</v>
      </c>
      <c r="BQ1246">
        <v>0</v>
      </c>
      <c r="BR1246">
        <v>0</v>
      </c>
      <c r="BS1246">
        <v>9.375E-2</v>
      </c>
      <c r="BT1246">
        <v>190</v>
      </c>
      <c r="BU1246">
        <v>0.481012658227848</v>
      </c>
      <c r="BV1246">
        <v>180</v>
      </c>
      <c r="BW1246">
        <v>0.45</v>
      </c>
      <c r="BX1246" t="s">
        <v>393</v>
      </c>
    </row>
    <row r="1247" spans="1:76" x14ac:dyDescent="0.25">
      <c r="A1247" t="s">
        <v>351</v>
      </c>
      <c r="B1247">
        <v>3083</v>
      </c>
      <c r="C1247">
        <v>215</v>
      </c>
      <c r="D1247">
        <v>4.6511627906976702E-2</v>
      </c>
      <c r="E1247">
        <v>10</v>
      </c>
      <c r="F1247">
        <v>31.9</v>
      </c>
      <c r="G1247">
        <v>24.6</v>
      </c>
      <c r="H1247">
        <v>40</v>
      </c>
      <c r="I1247">
        <v>0.186046511627906</v>
      </c>
      <c r="J1247">
        <v>155</v>
      </c>
      <c r="K1247">
        <v>38000</v>
      </c>
      <c r="L1247">
        <v>140</v>
      </c>
      <c r="M1247">
        <v>40000</v>
      </c>
      <c r="N1247">
        <v>18.5</v>
      </c>
      <c r="O1247">
        <v>34500</v>
      </c>
      <c r="P1247">
        <v>38500</v>
      </c>
      <c r="Q1247">
        <v>10.8</v>
      </c>
      <c r="R1247">
        <v>35</v>
      </c>
      <c r="S1247">
        <v>0.16279069767441801</v>
      </c>
      <c r="T1247">
        <v>45</v>
      </c>
      <c r="U1247">
        <v>0.209302325581395</v>
      </c>
      <c r="V1247">
        <v>155</v>
      </c>
      <c r="W1247">
        <v>0.72093023255813904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0.32558139534883701</v>
      </c>
      <c r="AM1247">
        <v>70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1</v>
      </c>
      <c r="AT1247">
        <v>215</v>
      </c>
      <c r="AU1247">
        <v>0.68571428571428505</v>
      </c>
      <c r="AV1247">
        <v>120</v>
      </c>
      <c r="AW1247">
        <v>0.25</v>
      </c>
      <c r="AX1247">
        <v>30</v>
      </c>
      <c r="AY1247">
        <v>0</v>
      </c>
      <c r="AZ1247">
        <v>0</v>
      </c>
      <c r="BA1247">
        <v>80</v>
      </c>
      <c r="BB1247">
        <v>0.94117647058823495</v>
      </c>
      <c r="BC1247">
        <v>70</v>
      </c>
      <c r="BD1247">
        <v>0.82352941176470495</v>
      </c>
      <c r="BE1247">
        <v>45</v>
      </c>
      <c r="BF1247">
        <v>0.5</v>
      </c>
      <c r="BG1247">
        <v>0</v>
      </c>
      <c r="BH1247">
        <v>0</v>
      </c>
      <c r="BI1247">
        <v>15</v>
      </c>
      <c r="BJ1247">
        <v>0.33333333333333298</v>
      </c>
      <c r="BK1247">
        <v>10</v>
      </c>
      <c r="BL1247">
        <v>0.22222222222222199</v>
      </c>
      <c r="BM1247">
        <v>10</v>
      </c>
      <c r="BN1247">
        <v>0.22222222222222199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75</v>
      </c>
      <c r="BU1247">
        <v>0.34883720930232498</v>
      </c>
      <c r="BV1247">
        <v>10</v>
      </c>
      <c r="BW1247">
        <v>4.6511627906976702E-2</v>
      </c>
      <c r="BX1247" t="s">
        <v>393</v>
      </c>
    </row>
    <row r="1248" spans="1:76" x14ac:dyDescent="0.25">
      <c r="A1248" t="s">
        <v>352</v>
      </c>
      <c r="B1248">
        <v>3084</v>
      </c>
      <c r="C1248" t="s">
        <v>65</v>
      </c>
      <c r="D1248" t="s">
        <v>65</v>
      </c>
      <c r="E1248" t="s">
        <v>65</v>
      </c>
      <c r="F1248" t="s">
        <v>65</v>
      </c>
      <c r="G1248" t="s">
        <v>65</v>
      </c>
      <c r="H1248" t="s">
        <v>65</v>
      </c>
      <c r="I1248" t="s">
        <v>65</v>
      </c>
      <c r="J1248" t="s">
        <v>65</v>
      </c>
      <c r="K1248" t="s">
        <v>65</v>
      </c>
      <c r="L1248" t="s">
        <v>65</v>
      </c>
      <c r="M1248" t="s">
        <v>65</v>
      </c>
      <c r="N1248" t="s">
        <v>65</v>
      </c>
      <c r="O1248" t="s">
        <v>65</v>
      </c>
      <c r="P1248" t="s">
        <v>65</v>
      </c>
      <c r="Q1248" t="s">
        <v>65</v>
      </c>
      <c r="R1248" t="s">
        <v>65</v>
      </c>
      <c r="S1248" t="s">
        <v>65</v>
      </c>
      <c r="T1248" t="s">
        <v>65</v>
      </c>
      <c r="U1248" t="s">
        <v>65</v>
      </c>
      <c r="V1248" t="s">
        <v>65</v>
      </c>
      <c r="W1248" t="s">
        <v>65</v>
      </c>
      <c r="X1248" t="s">
        <v>65</v>
      </c>
      <c r="Y1248" t="s">
        <v>65</v>
      </c>
      <c r="Z1248" t="s">
        <v>65</v>
      </c>
      <c r="AA1248" t="s">
        <v>65</v>
      </c>
      <c r="AB1248" t="s">
        <v>65</v>
      </c>
      <c r="AC1248" t="s">
        <v>65</v>
      </c>
      <c r="AD1248" t="s">
        <v>65</v>
      </c>
      <c r="AE1248" t="s">
        <v>65</v>
      </c>
      <c r="AF1248" t="s">
        <v>65</v>
      </c>
      <c r="AG1248" t="s">
        <v>65</v>
      </c>
      <c r="AH1248" t="s">
        <v>65</v>
      </c>
      <c r="AI1248" t="s">
        <v>65</v>
      </c>
      <c r="AJ1248" t="s">
        <v>65</v>
      </c>
      <c r="AK1248" t="s">
        <v>65</v>
      </c>
      <c r="AL1248" t="s">
        <v>65</v>
      </c>
      <c r="AM1248" t="s">
        <v>65</v>
      </c>
      <c r="AN1248" t="s">
        <v>65</v>
      </c>
      <c r="AO1248" t="s">
        <v>65</v>
      </c>
      <c r="AP1248" t="s">
        <v>65</v>
      </c>
      <c r="AQ1248" t="s">
        <v>65</v>
      </c>
      <c r="AR1248" t="s">
        <v>65</v>
      </c>
      <c r="AS1248" t="s">
        <v>65</v>
      </c>
      <c r="AT1248" t="s">
        <v>65</v>
      </c>
      <c r="AU1248" t="s">
        <v>65</v>
      </c>
      <c r="AV1248" t="s">
        <v>65</v>
      </c>
      <c r="AW1248" t="s">
        <v>65</v>
      </c>
      <c r="AX1248" t="s">
        <v>65</v>
      </c>
      <c r="AY1248" t="s">
        <v>65</v>
      </c>
      <c r="AZ1248" t="s">
        <v>65</v>
      </c>
      <c r="BA1248" t="s">
        <v>65</v>
      </c>
      <c r="BB1248" t="s">
        <v>65</v>
      </c>
      <c r="BC1248" t="s">
        <v>65</v>
      </c>
      <c r="BD1248" t="s">
        <v>65</v>
      </c>
      <c r="BE1248" t="s">
        <v>65</v>
      </c>
      <c r="BF1248" t="s">
        <v>65</v>
      </c>
      <c r="BG1248" t="s">
        <v>65</v>
      </c>
      <c r="BH1248" t="s">
        <v>65</v>
      </c>
      <c r="BI1248" t="s">
        <v>65</v>
      </c>
      <c r="BJ1248" t="s">
        <v>65</v>
      </c>
      <c r="BK1248" t="s">
        <v>65</v>
      </c>
      <c r="BL1248" t="s">
        <v>65</v>
      </c>
      <c r="BM1248" t="s">
        <v>65</v>
      </c>
      <c r="BN1248" t="s">
        <v>65</v>
      </c>
      <c r="BO1248" t="s">
        <v>65</v>
      </c>
      <c r="BP1248" t="s">
        <v>65</v>
      </c>
      <c r="BQ1248" t="s">
        <v>65</v>
      </c>
      <c r="BR1248" t="s">
        <v>65</v>
      </c>
      <c r="BS1248" t="s">
        <v>65</v>
      </c>
      <c r="BT1248" t="s">
        <v>65</v>
      </c>
      <c r="BU1248" t="s">
        <v>65</v>
      </c>
      <c r="BV1248" t="s">
        <v>65</v>
      </c>
      <c r="BW1248" t="s">
        <v>65</v>
      </c>
      <c r="BX1248" t="s">
        <v>393</v>
      </c>
    </row>
    <row r="1249" spans="1:76" x14ac:dyDescent="0.25">
      <c r="A1249" t="s">
        <v>353</v>
      </c>
      <c r="B1249">
        <v>3085</v>
      </c>
      <c r="C1249">
        <v>920</v>
      </c>
      <c r="D1249">
        <v>0.114130434782608</v>
      </c>
      <c r="E1249">
        <v>105</v>
      </c>
      <c r="F1249">
        <v>34.200000000000003</v>
      </c>
      <c r="G1249">
        <v>31.6</v>
      </c>
      <c r="H1249">
        <v>25</v>
      </c>
      <c r="I1249">
        <v>2.7173913043478201E-2</v>
      </c>
      <c r="J1249">
        <v>645</v>
      </c>
      <c r="K1249">
        <v>40500</v>
      </c>
      <c r="L1249">
        <v>570</v>
      </c>
      <c r="M1249">
        <v>41600</v>
      </c>
      <c r="N1249">
        <v>21</v>
      </c>
      <c r="O1249">
        <v>38400</v>
      </c>
      <c r="P1249">
        <v>41600</v>
      </c>
      <c r="Q1249">
        <v>14.2</v>
      </c>
      <c r="R1249">
        <v>60</v>
      </c>
      <c r="S1249">
        <v>6.5217391304347797E-2</v>
      </c>
      <c r="T1249">
        <v>290</v>
      </c>
      <c r="U1249">
        <v>0.31521739130434701</v>
      </c>
      <c r="V1249">
        <v>520</v>
      </c>
      <c r="W1249">
        <v>0.56521739130434701</v>
      </c>
      <c r="X1249">
        <v>105</v>
      </c>
      <c r="Y1249">
        <v>0.114130434782608</v>
      </c>
      <c r="Z1249">
        <v>65</v>
      </c>
      <c r="AA1249">
        <v>7.0652173913043403E-2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0.47826086956521702</v>
      </c>
      <c r="AM1249">
        <v>440</v>
      </c>
      <c r="AN1249">
        <v>1.0869565217391301E-2</v>
      </c>
      <c r="AO1249">
        <v>10</v>
      </c>
      <c r="AP1249">
        <v>0.13043478260869501</v>
      </c>
      <c r="AQ1249">
        <v>0.34782608695652101</v>
      </c>
      <c r="AR1249">
        <v>120</v>
      </c>
      <c r="AS1249">
        <v>1</v>
      </c>
      <c r="AT1249">
        <v>920</v>
      </c>
      <c r="AU1249">
        <v>0.68421052631578905</v>
      </c>
      <c r="AV1249">
        <v>455</v>
      </c>
      <c r="AW1249">
        <v>0.164835164835164</v>
      </c>
      <c r="AX1249">
        <v>75</v>
      </c>
      <c r="AY1249">
        <v>30</v>
      </c>
      <c r="AZ1249">
        <v>7.2289156626505993E-2</v>
      </c>
      <c r="BA1249">
        <v>385</v>
      </c>
      <c r="BB1249">
        <v>0.92771084337349397</v>
      </c>
      <c r="BC1249">
        <v>345</v>
      </c>
      <c r="BD1249">
        <v>0.83132530120481896</v>
      </c>
      <c r="BE1249">
        <v>85</v>
      </c>
      <c r="BF1249">
        <v>0.22368421052631501</v>
      </c>
      <c r="BG1249">
        <v>45</v>
      </c>
      <c r="BH1249">
        <v>0.118421052631578</v>
      </c>
      <c r="BI1249">
        <v>220</v>
      </c>
      <c r="BJ1249">
        <v>0.73333333333333295</v>
      </c>
      <c r="BK1249">
        <v>35</v>
      </c>
      <c r="BL1249">
        <v>0.116666666666666</v>
      </c>
      <c r="BM1249">
        <v>25</v>
      </c>
      <c r="BN1249">
        <v>8.3333333333333301E-2</v>
      </c>
      <c r="BO1249">
        <v>0</v>
      </c>
      <c r="BP1249">
        <v>0</v>
      </c>
      <c r="BQ1249">
        <v>10</v>
      </c>
      <c r="BR1249">
        <v>3.3333333333333298E-2</v>
      </c>
      <c r="BS1249">
        <v>0.05</v>
      </c>
      <c r="BT1249">
        <v>145</v>
      </c>
      <c r="BU1249">
        <v>0.157608695652173</v>
      </c>
      <c r="BV1249">
        <v>430</v>
      </c>
      <c r="BW1249">
        <v>0.467391304347826</v>
      </c>
      <c r="BX1249" t="s">
        <v>393</v>
      </c>
    </row>
    <row r="1250" spans="1:76" x14ac:dyDescent="0.25">
      <c r="A1250" t="s">
        <v>354</v>
      </c>
      <c r="B1250">
        <v>3086</v>
      </c>
      <c r="C1250">
        <v>55</v>
      </c>
      <c r="D1250">
        <v>0.18181818181818099</v>
      </c>
      <c r="E1250">
        <v>10</v>
      </c>
      <c r="F1250">
        <v>41</v>
      </c>
      <c r="G1250">
        <v>40.4</v>
      </c>
      <c r="H1250">
        <v>0</v>
      </c>
      <c r="I1250">
        <v>0</v>
      </c>
      <c r="J1250">
        <v>40</v>
      </c>
      <c r="K1250">
        <v>32000</v>
      </c>
      <c r="L1250">
        <v>40</v>
      </c>
      <c r="M1250">
        <v>19000</v>
      </c>
      <c r="N1250">
        <v>45</v>
      </c>
      <c r="O1250">
        <v>28000</v>
      </c>
      <c r="P1250">
        <v>22000</v>
      </c>
      <c r="Q1250">
        <v>28</v>
      </c>
      <c r="R1250">
        <v>0</v>
      </c>
      <c r="S1250">
        <v>0</v>
      </c>
      <c r="T1250">
        <v>0</v>
      </c>
      <c r="U1250">
        <v>0</v>
      </c>
      <c r="V1250">
        <v>25</v>
      </c>
      <c r="W1250">
        <v>0.45454545454545398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0.27272727272727199</v>
      </c>
      <c r="AM1250">
        <v>15</v>
      </c>
      <c r="AN1250">
        <v>0</v>
      </c>
      <c r="AO1250">
        <v>0</v>
      </c>
      <c r="AP1250">
        <v>0</v>
      </c>
      <c r="AQ1250" t="s">
        <v>65</v>
      </c>
      <c r="AR1250">
        <v>0</v>
      </c>
      <c r="AS1250">
        <v>1</v>
      </c>
      <c r="AT1250">
        <v>55</v>
      </c>
      <c r="AU1250">
        <v>0.625</v>
      </c>
      <c r="AV1250">
        <v>25</v>
      </c>
      <c r="AW1250">
        <v>0</v>
      </c>
      <c r="AX1250">
        <v>0</v>
      </c>
      <c r="AY1250">
        <v>0</v>
      </c>
      <c r="AZ1250">
        <v>0</v>
      </c>
      <c r="BA1250">
        <v>25</v>
      </c>
      <c r="BB1250">
        <v>1</v>
      </c>
      <c r="BC1250">
        <v>20</v>
      </c>
      <c r="BD1250">
        <v>0.8</v>
      </c>
      <c r="BE1250">
        <v>10</v>
      </c>
      <c r="BF1250">
        <v>0.5</v>
      </c>
      <c r="BG1250">
        <v>0</v>
      </c>
      <c r="BH1250">
        <v>0</v>
      </c>
      <c r="BI1250">
        <v>10</v>
      </c>
      <c r="BJ1250">
        <v>1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 t="s">
        <v>393</v>
      </c>
    </row>
    <row r="1251" spans="1:76" x14ac:dyDescent="0.25">
      <c r="A1251" t="s">
        <v>355</v>
      </c>
      <c r="B1251">
        <v>3087</v>
      </c>
      <c r="C1251">
        <v>4385</v>
      </c>
      <c r="D1251">
        <v>3.8768529076396802E-2</v>
      </c>
      <c r="E1251">
        <v>170</v>
      </c>
      <c r="F1251">
        <v>28.3</v>
      </c>
      <c r="G1251">
        <v>25</v>
      </c>
      <c r="H1251">
        <v>330</v>
      </c>
      <c r="I1251">
        <v>7.5256556442417299E-2</v>
      </c>
      <c r="J1251">
        <v>2770</v>
      </c>
      <c r="K1251">
        <v>33280</v>
      </c>
      <c r="L1251">
        <v>2260</v>
      </c>
      <c r="M1251">
        <v>28760</v>
      </c>
      <c r="N1251">
        <v>35.1</v>
      </c>
      <c r="O1251">
        <v>28080</v>
      </c>
      <c r="P1251">
        <v>29280</v>
      </c>
      <c r="Q1251">
        <v>23.2</v>
      </c>
      <c r="R1251">
        <v>1045</v>
      </c>
      <c r="S1251">
        <v>0.23831242873432101</v>
      </c>
      <c r="T1251">
        <v>1560</v>
      </c>
      <c r="U1251">
        <v>0.35575826681869999</v>
      </c>
      <c r="V1251">
        <v>2650</v>
      </c>
      <c r="W1251">
        <v>0.60433295324971403</v>
      </c>
      <c r="X1251">
        <v>165</v>
      </c>
      <c r="Y1251">
        <v>3.7628278221208601E-2</v>
      </c>
      <c r="Z1251">
        <v>770</v>
      </c>
      <c r="AA1251">
        <v>0.175598631698973</v>
      </c>
      <c r="AB1251">
        <v>1.7103762827822101E-2</v>
      </c>
      <c r="AC1251">
        <v>75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0.53249714937286197</v>
      </c>
      <c r="AM1251">
        <v>2335</v>
      </c>
      <c r="AN1251">
        <v>0.22576966932725201</v>
      </c>
      <c r="AO1251">
        <v>990</v>
      </c>
      <c r="AP1251">
        <v>0.30900798175598598</v>
      </c>
      <c r="AQ1251">
        <v>0.59691629955947101</v>
      </c>
      <c r="AR1251">
        <v>1355</v>
      </c>
      <c r="AS1251">
        <v>1</v>
      </c>
      <c r="AT1251">
        <v>4385</v>
      </c>
      <c r="AU1251">
        <v>0.66016260162601603</v>
      </c>
      <c r="AV1251">
        <v>2030</v>
      </c>
      <c r="AW1251">
        <v>0.216748768472906</v>
      </c>
      <c r="AX1251">
        <v>440</v>
      </c>
      <c r="AY1251">
        <v>295</v>
      </c>
      <c r="AZ1251">
        <v>0.144963144963144</v>
      </c>
      <c r="BA1251">
        <v>1735</v>
      </c>
      <c r="BB1251">
        <v>0.85257985257985203</v>
      </c>
      <c r="BC1251">
        <v>1365</v>
      </c>
      <c r="BD1251">
        <v>0.67076167076167004</v>
      </c>
      <c r="BE1251">
        <v>315</v>
      </c>
      <c r="BF1251">
        <v>0.19811320754716899</v>
      </c>
      <c r="BG1251">
        <v>215</v>
      </c>
      <c r="BH1251">
        <v>0.13522012578616299</v>
      </c>
      <c r="BI1251">
        <v>680</v>
      </c>
      <c r="BJ1251">
        <v>0.53754940711462396</v>
      </c>
      <c r="BK1251">
        <v>480</v>
      </c>
      <c r="BL1251">
        <v>0.37944664031620501</v>
      </c>
      <c r="BM1251">
        <v>60</v>
      </c>
      <c r="BN1251">
        <v>4.7430830039525598E-2</v>
      </c>
      <c r="BO1251">
        <v>20</v>
      </c>
      <c r="BP1251">
        <v>1.5810276679841799E-2</v>
      </c>
      <c r="BQ1251">
        <v>30</v>
      </c>
      <c r="BR1251">
        <v>2.3715415019762799E-2</v>
      </c>
      <c r="BS1251">
        <v>0.142292490118577</v>
      </c>
      <c r="BT1251">
        <v>875</v>
      </c>
      <c r="BU1251">
        <v>0.19954389965792399</v>
      </c>
      <c r="BV1251">
        <v>1775</v>
      </c>
      <c r="BW1251">
        <v>0.40478905359179002</v>
      </c>
      <c r="BX1251" t="s">
        <v>393</v>
      </c>
    </row>
    <row r="1252" spans="1:76" x14ac:dyDescent="0.25">
      <c r="A1252" t="s">
        <v>356</v>
      </c>
      <c r="B1252">
        <v>3088</v>
      </c>
      <c r="C1252">
        <v>1415</v>
      </c>
      <c r="D1252">
        <v>3.5335689045936397E-2</v>
      </c>
      <c r="E1252">
        <v>50</v>
      </c>
      <c r="F1252">
        <v>26.3</v>
      </c>
      <c r="G1252">
        <v>23.4</v>
      </c>
      <c r="H1252">
        <v>70</v>
      </c>
      <c r="I1252">
        <v>4.9469964664310903E-2</v>
      </c>
      <c r="J1252">
        <v>815</v>
      </c>
      <c r="K1252">
        <v>31750</v>
      </c>
      <c r="L1252">
        <v>650</v>
      </c>
      <c r="M1252">
        <v>25240</v>
      </c>
      <c r="N1252">
        <v>40.799999999999997</v>
      </c>
      <c r="O1252">
        <v>24200</v>
      </c>
      <c r="P1252">
        <v>25900</v>
      </c>
      <c r="Q1252">
        <v>27</v>
      </c>
      <c r="R1252">
        <v>410</v>
      </c>
      <c r="S1252">
        <v>0.28975265017667801</v>
      </c>
      <c r="T1252">
        <v>560</v>
      </c>
      <c r="U1252">
        <v>0.395759717314487</v>
      </c>
      <c r="V1252">
        <v>805</v>
      </c>
      <c r="W1252">
        <v>0.56890459363957602</v>
      </c>
      <c r="X1252">
        <v>50</v>
      </c>
      <c r="Y1252">
        <v>3.5335689045936397E-2</v>
      </c>
      <c r="Z1252">
        <v>115</v>
      </c>
      <c r="AA1252">
        <v>8.1272084805653705E-2</v>
      </c>
      <c r="AB1252">
        <v>4.5936395759717301E-2</v>
      </c>
      <c r="AC1252">
        <v>65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0.66077738515900997</v>
      </c>
      <c r="AM1252">
        <v>935</v>
      </c>
      <c r="AN1252">
        <v>0.34275618374558298</v>
      </c>
      <c r="AO1252">
        <v>485</v>
      </c>
      <c r="AP1252">
        <v>0.47349823321554702</v>
      </c>
      <c r="AQ1252">
        <v>0.72043010752688097</v>
      </c>
      <c r="AR1252">
        <v>670</v>
      </c>
      <c r="AS1252">
        <v>1</v>
      </c>
      <c r="AT1252">
        <v>1415</v>
      </c>
      <c r="AU1252">
        <v>0.62903225806451601</v>
      </c>
      <c r="AV1252">
        <v>585</v>
      </c>
      <c r="AW1252">
        <v>0.213675213675213</v>
      </c>
      <c r="AX1252">
        <v>125</v>
      </c>
      <c r="AY1252">
        <v>165</v>
      </c>
      <c r="AZ1252">
        <v>0.2578125</v>
      </c>
      <c r="BA1252">
        <v>475</v>
      </c>
      <c r="BB1252">
        <v>0.7421875</v>
      </c>
      <c r="BC1252">
        <v>330</v>
      </c>
      <c r="BD1252">
        <v>0.515625</v>
      </c>
      <c r="BE1252">
        <v>70</v>
      </c>
      <c r="BF1252">
        <v>0.15217391304347799</v>
      </c>
      <c r="BG1252">
        <v>80</v>
      </c>
      <c r="BH1252">
        <v>0.17391304347826</v>
      </c>
      <c r="BI1252">
        <v>205</v>
      </c>
      <c r="BJ1252">
        <v>0.54666666666666597</v>
      </c>
      <c r="BK1252">
        <v>135</v>
      </c>
      <c r="BL1252">
        <v>0.36</v>
      </c>
      <c r="BM1252">
        <v>15</v>
      </c>
      <c r="BN1252">
        <v>0.04</v>
      </c>
      <c r="BO1252">
        <v>0</v>
      </c>
      <c r="BP1252">
        <v>0</v>
      </c>
      <c r="BQ1252">
        <v>10</v>
      </c>
      <c r="BR1252">
        <v>2.6666666666666599E-2</v>
      </c>
      <c r="BS1252">
        <v>9.3333333333333296E-2</v>
      </c>
      <c r="BT1252">
        <v>240</v>
      </c>
      <c r="BU1252">
        <v>0.16961130742049399</v>
      </c>
      <c r="BV1252">
        <v>265</v>
      </c>
      <c r="BW1252">
        <v>0.18727915194346201</v>
      </c>
      <c r="BX1252" t="s">
        <v>393</v>
      </c>
    </row>
    <row r="1253" spans="1:76" x14ac:dyDescent="0.25">
      <c r="A1253" t="s">
        <v>357</v>
      </c>
      <c r="B1253">
        <v>3089</v>
      </c>
      <c r="C1253">
        <v>875</v>
      </c>
      <c r="D1253">
        <v>0.12</v>
      </c>
      <c r="E1253">
        <v>105</v>
      </c>
      <c r="F1253">
        <v>36</v>
      </c>
      <c r="G1253">
        <v>30.2</v>
      </c>
      <c r="H1253">
        <v>45</v>
      </c>
      <c r="I1253">
        <v>5.14285714285714E-2</v>
      </c>
      <c r="J1253">
        <v>645</v>
      </c>
      <c r="K1253">
        <v>36100</v>
      </c>
      <c r="L1253">
        <v>565</v>
      </c>
      <c r="M1253">
        <v>33400</v>
      </c>
      <c r="N1253">
        <v>26.8</v>
      </c>
      <c r="O1253">
        <v>32200</v>
      </c>
      <c r="P1253">
        <v>32000</v>
      </c>
      <c r="Q1253">
        <v>18</v>
      </c>
      <c r="R1253">
        <v>55</v>
      </c>
      <c r="S1253">
        <v>6.2857142857142806E-2</v>
      </c>
      <c r="T1253">
        <v>225</v>
      </c>
      <c r="U1253">
        <v>0.25714285714285701</v>
      </c>
      <c r="V1253">
        <v>545</v>
      </c>
      <c r="W1253">
        <v>0.622857142857142</v>
      </c>
      <c r="X1253">
        <v>105</v>
      </c>
      <c r="Y1253">
        <v>0.12</v>
      </c>
      <c r="Z1253">
        <v>90</v>
      </c>
      <c r="AA1253">
        <v>0.10285714285714199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0.61714285714285699</v>
      </c>
      <c r="AM1253">
        <v>540</v>
      </c>
      <c r="AN1253">
        <v>7.4285714285714205E-2</v>
      </c>
      <c r="AO1253">
        <v>65</v>
      </c>
      <c r="AP1253">
        <v>0.26285714285714201</v>
      </c>
      <c r="AQ1253">
        <v>0.489361702127659</v>
      </c>
      <c r="AR1253">
        <v>230</v>
      </c>
      <c r="AS1253">
        <v>1</v>
      </c>
      <c r="AT1253">
        <v>875</v>
      </c>
      <c r="AU1253">
        <v>0.63829787234042501</v>
      </c>
      <c r="AV1253">
        <v>450</v>
      </c>
      <c r="AW1253">
        <v>0.133333333333333</v>
      </c>
      <c r="AX1253">
        <v>60</v>
      </c>
      <c r="AY1253">
        <v>25</v>
      </c>
      <c r="AZ1253">
        <v>6.25E-2</v>
      </c>
      <c r="BA1253">
        <v>370</v>
      </c>
      <c r="BB1253">
        <v>0.92500000000000004</v>
      </c>
      <c r="BC1253">
        <v>295</v>
      </c>
      <c r="BD1253">
        <v>0.73750000000000004</v>
      </c>
      <c r="BE1253">
        <v>75</v>
      </c>
      <c r="BF1253">
        <v>0.189873417721519</v>
      </c>
      <c r="BG1253">
        <v>55</v>
      </c>
      <c r="BH1253">
        <v>0.139240506329113</v>
      </c>
      <c r="BI1253">
        <v>215</v>
      </c>
      <c r="BJ1253">
        <v>0.671875</v>
      </c>
      <c r="BK1253">
        <v>80</v>
      </c>
      <c r="BL1253">
        <v>0.25</v>
      </c>
      <c r="BM1253">
        <v>10</v>
      </c>
      <c r="BN1253">
        <v>3.125E-2</v>
      </c>
      <c r="BO1253">
        <v>0</v>
      </c>
      <c r="BP1253">
        <v>0</v>
      </c>
      <c r="BQ1253">
        <v>0</v>
      </c>
      <c r="BR1253">
        <v>0</v>
      </c>
      <c r="BS1253">
        <v>6.25E-2</v>
      </c>
      <c r="BT1253">
        <v>200</v>
      </c>
      <c r="BU1253">
        <v>0.22857142857142801</v>
      </c>
      <c r="BV1253">
        <v>295</v>
      </c>
      <c r="BW1253">
        <v>0.33714285714285702</v>
      </c>
      <c r="BX1253" t="s">
        <v>393</v>
      </c>
    </row>
    <row r="1254" spans="1:76" x14ac:dyDescent="0.25">
      <c r="A1254" t="s">
        <v>358</v>
      </c>
      <c r="B1254">
        <v>3090</v>
      </c>
      <c r="C1254">
        <v>375</v>
      </c>
      <c r="D1254">
        <v>0.08</v>
      </c>
      <c r="E1254">
        <v>30</v>
      </c>
      <c r="F1254">
        <v>35.4</v>
      </c>
      <c r="G1254">
        <v>31.2</v>
      </c>
      <c r="H1254">
        <v>50</v>
      </c>
      <c r="I1254">
        <v>0.133333333333333</v>
      </c>
      <c r="J1254">
        <v>305</v>
      </c>
      <c r="K1254">
        <v>45600</v>
      </c>
      <c r="L1254">
        <v>280</v>
      </c>
      <c r="M1254">
        <v>52000</v>
      </c>
      <c r="N1254">
        <v>14</v>
      </c>
      <c r="O1254">
        <v>35600</v>
      </c>
      <c r="P1254">
        <v>42800</v>
      </c>
      <c r="Q1254">
        <v>10.4</v>
      </c>
      <c r="R1254">
        <v>0</v>
      </c>
      <c r="S1254">
        <v>0</v>
      </c>
      <c r="T1254">
        <v>65</v>
      </c>
      <c r="U1254">
        <v>0.17333333333333301</v>
      </c>
      <c r="V1254">
        <v>280</v>
      </c>
      <c r="W1254">
        <v>0.74666666666666603</v>
      </c>
      <c r="X1254">
        <v>30</v>
      </c>
      <c r="Y1254">
        <v>0.08</v>
      </c>
      <c r="Z1254">
        <v>30</v>
      </c>
      <c r="AA1254">
        <v>0.08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0.54666666666666597</v>
      </c>
      <c r="AM1254">
        <v>205</v>
      </c>
      <c r="AN1254">
        <v>9.3333333333333296E-2</v>
      </c>
      <c r="AO1254">
        <v>35</v>
      </c>
      <c r="AP1254">
        <v>0.21333333333333299</v>
      </c>
      <c r="AQ1254">
        <v>0.45714285714285702</v>
      </c>
      <c r="AR1254">
        <v>80</v>
      </c>
      <c r="AS1254">
        <v>1</v>
      </c>
      <c r="AT1254">
        <v>375</v>
      </c>
      <c r="AU1254">
        <v>0.69230769230769196</v>
      </c>
      <c r="AV1254">
        <v>225</v>
      </c>
      <c r="AW1254">
        <v>8.8888888888888795E-2</v>
      </c>
      <c r="AX1254">
        <v>20</v>
      </c>
      <c r="AY1254">
        <v>15</v>
      </c>
      <c r="AZ1254">
        <v>7.3170731707316999E-2</v>
      </c>
      <c r="BA1254">
        <v>185</v>
      </c>
      <c r="BB1254">
        <v>0.90243902439024404</v>
      </c>
      <c r="BC1254">
        <v>140</v>
      </c>
      <c r="BD1254">
        <v>0.68292682926829196</v>
      </c>
      <c r="BE1254">
        <v>40</v>
      </c>
      <c r="BF1254">
        <v>0.19512195121951201</v>
      </c>
      <c r="BG1254">
        <v>20</v>
      </c>
      <c r="BH1254">
        <v>9.7560975609756101E-2</v>
      </c>
      <c r="BI1254">
        <v>115</v>
      </c>
      <c r="BJ1254">
        <v>0.67647058823529405</v>
      </c>
      <c r="BK1254">
        <v>45</v>
      </c>
      <c r="BL1254">
        <v>0.26470588235294101</v>
      </c>
      <c r="BM1254">
        <v>10</v>
      </c>
      <c r="BN1254">
        <v>5.8823529411764698E-2</v>
      </c>
      <c r="BO1254">
        <v>0</v>
      </c>
      <c r="BP1254">
        <v>0</v>
      </c>
      <c r="BQ1254">
        <v>10</v>
      </c>
      <c r="BR1254">
        <v>5.8823529411764698E-2</v>
      </c>
      <c r="BS1254">
        <v>8.8235294117646995E-2</v>
      </c>
      <c r="BT1254">
        <v>80</v>
      </c>
      <c r="BU1254">
        <v>0.21333333333333299</v>
      </c>
      <c r="BV1254">
        <v>95</v>
      </c>
      <c r="BW1254">
        <v>0.25333333333333302</v>
      </c>
      <c r="BX1254" t="s">
        <v>393</v>
      </c>
    </row>
    <row r="1255" spans="1:76" x14ac:dyDescent="0.25">
      <c r="A1255" t="s">
        <v>359</v>
      </c>
      <c r="B1255">
        <v>3091</v>
      </c>
      <c r="C1255">
        <v>4950</v>
      </c>
      <c r="D1255">
        <v>4.4444444444444398E-2</v>
      </c>
      <c r="E1255">
        <v>220</v>
      </c>
      <c r="F1255">
        <v>30.7</v>
      </c>
      <c r="G1255">
        <v>27.2</v>
      </c>
      <c r="H1255">
        <v>165</v>
      </c>
      <c r="I1255">
        <v>3.3333333333333298E-2</v>
      </c>
      <c r="J1255">
        <v>3340</v>
      </c>
      <c r="K1255">
        <v>46080</v>
      </c>
      <c r="L1255">
        <v>3125</v>
      </c>
      <c r="M1255">
        <v>48240</v>
      </c>
      <c r="N1255">
        <v>15.4</v>
      </c>
      <c r="O1255">
        <v>43200</v>
      </c>
      <c r="P1255">
        <v>48720</v>
      </c>
      <c r="Q1255">
        <v>8.4</v>
      </c>
      <c r="R1255">
        <v>270</v>
      </c>
      <c r="S1255">
        <v>5.4545454545454501E-2</v>
      </c>
      <c r="T1255">
        <v>1635</v>
      </c>
      <c r="U1255">
        <v>0.33030303030302999</v>
      </c>
      <c r="V1255">
        <v>3095</v>
      </c>
      <c r="W1255">
        <v>0.62525252525252495</v>
      </c>
      <c r="X1255">
        <v>220</v>
      </c>
      <c r="Y1255">
        <v>4.4444444444444398E-2</v>
      </c>
      <c r="Z1255">
        <v>485</v>
      </c>
      <c r="AA1255">
        <v>9.7979797979798E-2</v>
      </c>
      <c r="AB1255">
        <v>3.0303030303030299E-3</v>
      </c>
      <c r="AC1255">
        <v>15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0.55095862764883896</v>
      </c>
      <c r="AM1255">
        <v>2730</v>
      </c>
      <c r="AN1255">
        <v>7.5681130171543806E-2</v>
      </c>
      <c r="AO1255">
        <v>375</v>
      </c>
      <c r="AP1255">
        <v>0.16969696969696901</v>
      </c>
      <c r="AQ1255">
        <v>0.32558139534883701</v>
      </c>
      <c r="AR1255">
        <v>840</v>
      </c>
      <c r="AS1255">
        <v>1</v>
      </c>
      <c r="AT1255">
        <v>4955</v>
      </c>
      <c r="AU1255">
        <v>0.76326530612244903</v>
      </c>
      <c r="AV1255">
        <v>2805</v>
      </c>
      <c r="AW1255">
        <v>0.11408199643493699</v>
      </c>
      <c r="AX1255">
        <v>320</v>
      </c>
      <c r="AY1255">
        <v>120</v>
      </c>
      <c r="AZ1255">
        <v>4.9382716049382699E-2</v>
      </c>
      <c r="BA1255">
        <v>2315</v>
      </c>
      <c r="BB1255">
        <v>0.95267489711934095</v>
      </c>
      <c r="BC1255">
        <v>1925</v>
      </c>
      <c r="BD1255">
        <v>0.79218106995884696</v>
      </c>
      <c r="BE1255">
        <v>745</v>
      </c>
      <c r="BF1255">
        <v>0.29979879275653898</v>
      </c>
      <c r="BG1255">
        <v>205</v>
      </c>
      <c r="BH1255">
        <v>8.2494969818913397E-2</v>
      </c>
      <c r="BI1255">
        <v>1285</v>
      </c>
      <c r="BJ1255">
        <v>0.75146198830409305</v>
      </c>
      <c r="BK1255">
        <v>320</v>
      </c>
      <c r="BL1255">
        <v>0.18713450292397599</v>
      </c>
      <c r="BM1255">
        <v>50</v>
      </c>
      <c r="BN1255">
        <v>2.9239766081871298E-2</v>
      </c>
      <c r="BO1255">
        <v>0</v>
      </c>
      <c r="BP1255">
        <v>0</v>
      </c>
      <c r="BQ1255">
        <v>55</v>
      </c>
      <c r="BR1255">
        <v>3.2163742690058401E-2</v>
      </c>
      <c r="BS1255">
        <v>0.116959064327485</v>
      </c>
      <c r="BT1255">
        <v>1020</v>
      </c>
      <c r="BU1255">
        <v>0.206060606060606</v>
      </c>
      <c r="BV1255">
        <v>2415</v>
      </c>
      <c r="BW1255">
        <v>0.48787878787878702</v>
      </c>
      <c r="BX1255" t="s">
        <v>393</v>
      </c>
    </row>
    <row r="1256" spans="1:76" x14ac:dyDescent="0.25">
      <c r="A1256" t="s">
        <v>360</v>
      </c>
      <c r="B1256">
        <v>3092</v>
      </c>
      <c r="C1256">
        <v>345</v>
      </c>
      <c r="D1256">
        <v>0.101449275362318</v>
      </c>
      <c r="E1256">
        <v>35</v>
      </c>
      <c r="F1256">
        <v>34.700000000000003</v>
      </c>
      <c r="G1256">
        <v>30.2</v>
      </c>
      <c r="H1256">
        <v>25</v>
      </c>
      <c r="I1256">
        <v>7.2463768115942004E-2</v>
      </c>
      <c r="J1256">
        <v>265</v>
      </c>
      <c r="K1256">
        <v>38000</v>
      </c>
      <c r="L1256">
        <v>205</v>
      </c>
      <c r="M1256">
        <v>39600</v>
      </c>
      <c r="N1256">
        <v>27.2</v>
      </c>
      <c r="O1256">
        <v>34400</v>
      </c>
      <c r="P1256">
        <v>40000</v>
      </c>
      <c r="Q1256">
        <v>18.8</v>
      </c>
      <c r="R1256">
        <v>70</v>
      </c>
      <c r="S1256">
        <v>0.202898550724637</v>
      </c>
      <c r="T1256">
        <v>80</v>
      </c>
      <c r="U1256">
        <v>0.231884057971014</v>
      </c>
      <c r="V1256">
        <v>230</v>
      </c>
      <c r="W1256">
        <v>0.66666666666666596</v>
      </c>
      <c r="X1256">
        <v>35</v>
      </c>
      <c r="Y1256">
        <v>0.101449275362318</v>
      </c>
      <c r="Z1256">
        <v>15</v>
      </c>
      <c r="AA1256">
        <v>4.3478260869565202E-2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0.51428571428571401</v>
      </c>
      <c r="AM1256">
        <v>180</v>
      </c>
      <c r="AN1256">
        <v>7.1428571428571397E-2</v>
      </c>
      <c r="AO1256">
        <v>25</v>
      </c>
      <c r="AP1256">
        <v>0.26086956521739102</v>
      </c>
      <c r="AQ1256">
        <v>0.6</v>
      </c>
      <c r="AR1256">
        <v>90</v>
      </c>
      <c r="AS1256">
        <v>1</v>
      </c>
      <c r="AT1256">
        <v>350</v>
      </c>
      <c r="AU1256">
        <v>0.67272727272727195</v>
      </c>
      <c r="AV1256">
        <v>185</v>
      </c>
      <c r="AW1256">
        <v>0.32432432432432401</v>
      </c>
      <c r="AX1256">
        <v>60</v>
      </c>
      <c r="AY1256">
        <v>25</v>
      </c>
      <c r="AZ1256">
        <v>0.13888888888888801</v>
      </c>
      <c r="BA1256">
        <v>160</v>
      </c>
      <c r="BB1256">
        <v>0.88888888888888795</v>
      </c>
      <c r="BC1256">
        <v>120</v>
      </c>
      <c r="BD1256">
        <v>0.66666666666666596</v>
      </c>
      <c r="BE1256">
        <v>15</v>
      </c>
      <c r="BF1256">
        <v>0.12</v>
      </c>
      <c r="BG1256">
        <v>15</v>
      </c>
      <c r="BH1256">
        <v>0.12</v>
      </c>
      <c r="BI1256">
        <v>90</v>
      </c>
      <c r="BJ1256">
        <v>0.81818181818181801</v>
      </c>
      <c r="BK1256">
        <v>25</v>
      </c>
      <c r="BL1256">
        <v>0.22727272727272699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60</v>
      </c>
      <c r="BU1256">
        <v>0.17391304347826</v>
      </c>
      <c r="BV1256">
        <v>75</v>
      </c>
      <c r="BW1256">
        <v>0.217391304347826</v>
      </c>
      <c r="BX1256" t="s">
        <v>393</v>
      </c>
    </row>
    <row r="1257" spans="1:76" x14ac:dyDescent="0.25">
      <c r="A1257" t="s">
        <v>361</v>
      </c>
      <c r="B1257">
        <v>3093</v>
      </c>
      <c r="C1257">
        <v>125</v>
      </c>
      <c r="D1257">
        <v>0.12</v>
      </c>
      <c r="E1257">
        <v>15</v>
      </c>
      <c r="F1257">
        <v>36</v>
      </c>
      <c r="G1257">
        <v>33.200000000000003</v>
      </c>
      <c r="H1257">
        <v>15</v>
      </c>
      <c r="I1257">
        <v>0.12</v>
      </c>
      <c r="J1257">
        <v>105</v>
      </c>
      <c r="K1257">
        <v>46000</v>
      </c>
      <c r="L1257">
        <v>105</v>
      </c>
      <c r="M1257">
        <v>48000</v>
      </c>
      <c r="N1257">
        <v>14</v>
      </c>
      <c r="O1257">
        <v>45000</v>
      </c>
      <c r="P1257">
        <v>50000</v>
      </c>
      <c r="Q1257">
        <v>7.2</v>
      </c>
      <c r="R1257">
        <v>0</v>
      </c>
      <c r="S1257">
        <v>0</v>
      </c>
      <c r="T1257">
        <v>25</v>
      </c>
      <c r="U1257">
        <v>0.2</v>
      </c>
      <c r="V1257">
        <v>90</v>
      </c>
      <c r="W1257">
        <v>0.72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0.5</v>
      </c>
      <c r="AM1257">
        <v>65</v>
      </c>
      <c r="AN1257">
        <v>0.115384615384615</v>
      </c>
      <c r="AO1257">
        <v>15</v>
      </c>
      <c r="AP1257">
        <v>0.16</v>
      </c>
      <c r="AQ1257">
        <v>0.5</v>
      </c>
      <c r="AR1257">
        <v>20</v>
      </c>
      <c r="AS1257">
        <v>1</v>
      </c>
      <c r="AT1257">
        <v>130</v>
      </c>
      <c r="AU1257">
        <v>0.76190476190476097</v>
      </c>
      <c r="AV1257">
        <v>80</v>
      </c>
      <c r="AW1257">
        <v>0.125</v>
      </c>
      <c r="AX1257">
        <v>10</v>
      </c>
      <c r="AY1257">
        <v>0</v>
      </c>
      <c r="AZ1257">
        <v>0</v>
      </c>
      <c r="BA1257">
        <v>75</v>
      </c>
      <c r="BB1257">
        <v>1</v>
      </c>
      <c r="BC1257">
        <v>50</v>
      </c>
      <c r="BD1257">
        <v>0.66666666666666596</v>
      </c>
      <c r="BE1257">
        <v>20</v>
      </c>
      <c r="BF1257">
        <v>0.28571428571428498</v>
      </c>
      <c r="BG1257">
        <v>0</v>
      </c>
      <c r="BH1257">
        <v>0</v>
      </c>
      <c r="BI1257">
        <v>40</v>
      </c>
      <c r="BJ1257">
        <v>0.8</v>
      </c>
      <c r="BK1257">
        <v>15</v>
      </c>
      <c r="BL1257">
        <v>0.3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10</v>
      </c>
      <c r="BW1257">
        <v>0.08</v>
      </c>
      <c r="BX1257" t="s">
        <v>393</v>
      </c>
    </row>
    <row r="1258" spans="1:76" x14ac:dyDescent="0.25">
      <c r="A1258" t="s">
        <v>362</v>
      </c>
      <c r="B1258">
        <v>3094</v>
      </c>
      <c r="C1258">
        <v>240</v>
      </c>
      <c r="D1258">
        <v>0.10416666666666601</v>
      </c>
      <c r="E1258">
        <v>25</v>
      </c>
      <c r="F1258">
        <v>31.7</v>
      </c>
      <c r="G1258">
        <v>32</v>
      </c>
      <c r="H1258">
        <v>25</v>
      </c>
      <c r="I1258">
        <v>0.10416666666666601</v>
      </c>
      <c r="J1258">
        <v>155</v>
      </c>
      <c r="K1258">
        <v>39500</v>
      </c>
      <c r="L1258">
        <v>135</v>
      </c>
      <c r="M1258">
        <v>42000</v>
      </c>
      <c r="N1258">
        <v>19</v>
      </c>
      <c r="O1258">
        <v>35500</v>
      </c>
      <c r="P1258">
        <v>39000</v>
      </c>
      <c r="Q1258">
        <v>17</v>
      </c>
      <c r="R1258">
        <v>0</v>
      </c>
      <c r="S1258">
        <v>0</v>
      </c>
      <c r="T1258">
        <v>90</v>
      </c>
      <c r="U1258">
        <v>0.375</v>
      </c>
      <c r="V1258">
        <v>120</v>
      </c>
      <c r="W1258">
        <v>0.5</v>
      </c>
      <c r="X1258">
        <v>30</v>
      </c>
      <c r="Y1258">
        <v>0.125</v>
      </c>
      <c r="Z1258">
        <v>25</v>
      </c>
      <c r="AA1258">
        <v>0.10416666666666601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0.47916666666666602</v>
      </c>
      <c r="AM1258">
        <v>115</v>
      </c>
      <c r="AN1258">
        <v>6.25E-2</v>
      </c>
      <c r="AO1258">
        <v>15</v>
      </c>
      <c r="AP1258">
        <v>0.14583333333333301</v>
      </c>
      <c r="AQ1258">
        <v>0.35</v>
      </c>
      <c r="AR1258">
        <v>35</v>
      </c>
      <c r="AS1258">
        <v>1</v>
      </c>
      <c r="AT1258">
        <v>240</v>
      </c>
      <c r="AU1258">
        <v>0.70588235294117596</v>
      </c>
      <c r="AV1258">
        <v>120</v>
      </c>
      <c r="AW1258">
        <v>0.16666666666666599</v>
      </c>
      <c r="AX1258">
        <v>20</v>
      </c>
      <c r="AY1258">
        <v>10</v>
      </c>
      <c r="AZ1258">
        <v>0.1</v>
      </c>
      <c r="BA1258">
        <v>90</v>
      </c>
      <c r="BB1258">
        <v>0.9</v>
      </c>
      <c r="BC1258">
        <v>65</v>
      </c>
      <c r="BD1258">
        <v>0.65</v>
      </c>
      <c r="BE1258">
        <v>30</v>
      </c>
      <c r="BF1258">
        <v>0.31578947368421001</v>
      </c>
      <c r="BG1258">
        <v>10</v>
      </c>
      <c r="BH1258">
        <v>0.105263157894736</v>
      </c>
      <c r="BI1258">
        <v>55</v>
      </c>
      <c r="BJ1258">
        <v>0.78571428571428503</v>
      </c>
      <c r="BK1258">
        <v>10</v>
      </c>
      <c r="BL1258">
        <v>0.14285714285714199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0.14285714285714199</v>
      </c>
      <c r="BT1258">
        <v>40</v>
      </c>
      <c r="BU1258">
        <v>0.16666666666666599</v>
      </c>
      <c r="BV1258">
        <v>95</v>
      </c>
      <c r="BW1258">
        <v>0.39583333333333298</v>
      </c>
      <c r="BX1258" t="s">
        <v>393</v>
      </c>
    </row>
    <row r="1259" spans="1:76" x14ac:dyDescent="0.25">
      <c r="A1259" t="s">
        <v>363</v>
      </c>
      <c r="B1259">
        <v>3095</v>
      </c>
      <c r="C1259">
        <v>595</v>
      </c>
      <c r="D1259">
        <v>0.11764705882352899</v>
      </c>
      <c r="E1259">
        <v>70</v>
      </c>
      <c r="F1259">
        <v>37.200000000000003</v>
      </c>
      <c r="G1259">
        <v>38.4</v>
      </c>
      <c r="H1259">
        <v>35</v>
      </c>
      <c r="I1259">
        <v>5.8823529411764698E-2</v>
      </c>
      <c r="J1259">
        <v>465</v>
      </c>
      <c r="K1259">
        <v>43800</v>
      </c>
      <c r="L1259">
        <v>415</v>
      </c>
      <c r="M1259">
        <v>47800</v>
      </c>
      <c r="N1259">
        <v>15.5</v>
      </c>
      <c r="O1259">
        <v>41600</v>
      </c>
      <c r="P1259">
        <v>47800</v>
      </c>
      <c r="Q1259">
        <v>9.5</v>
      </c>
      <c r="R1259">
        <v>55</v>
      </c>
      <c r="S1259">
        <v>9.2436974789915902E-2</v>
      </c>
      <c r="T1259">
        <v>145</v>
      </c>
      <c r="U1259">
        <v>0.24369747899159599</v>
      </c>
      <c r="V1259">
        <v>385</v>
      </c>
      <c r="W1259">
        <v>0.64705882352941102</v>
      </c>
      <c r="X1259">
        <v>70</v>
      </c>
      <c r="Y1259">
        <v>0.11764705882352899</v>
      </c>
      <c r="Z1259">
        <v>65</v>
      </c>
      <c r="AA1259">
        <v>0.109243697478991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0.52100840336134402</v>
      </c>
      <c r="AM1259">
        <v>310</v>
      </c>
      <c r="AN1259">
        <v>7.5630252100840303E-2</v>
      </c>
      <c r="AO1259">
        <v>45</v>
      </c>
      <c r="AP1259">
        <v>5.0420168067226802E-2</v>
      </c>
      <c r="AQ1259">
        <v>0.122448979591836</v>
      </c>
      <c r="AR1259">
        <v>30</v>
      </c>
      <c r="AS1259">
        <v>1</v>
      </c>
      <c r="AT1259">
        <v>595</v>
      </c>
      <c r="AU1259">
        <v>0.72448979591836704</v>
      </c>
      <c r="AV1259">
        <v>355</v>
      </c>
      <c r="AW1259">
        <v>0.11267605633802801</v>
      </c>
      <c r="AX1259">
        <v>40</v>
      </c>
      <c r="AY1259">
        <v>0</v>
      </c>
      <c r="AZ1259">
        <v>0</v>
      </c>
      <c r="BA1259">
        <v>310</v>
      </c>
      <c r="BB1259">
        <v>0.96875</v>
      </c>
      <c r="BC1259">
        <v>235</v>
      </c>
      <c r="BD1259">
        <v>0.734375</v>
      </c>
      <c r="BE1259">
        <v>95</v>
      </c>
      <c r="BF1259">
        <v>0.30158730158730102</v>
      </c>
      <c r="BG1259">
        <v>45</v>
      </c>
      <c r="BH1259">
        <v>0.14285714285714199</v>
      </c>
      <c r="BI1259">
        <v>175</v>
      </c>
      <c r="BJ1259">
        <v>0.79545454545454497</v>
      </c>
      <c r="BK1259">
        <v>40</v>
      </c>
      <c r="BL1259">
        <v>0.18181818181818099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9.0909090909090898E-2</v>
      </c>
      <c r="BT1259">
        <v>105</v>
      </c>
      <c r="BU1259">
        <v>0.17647058823529399</v>
      </c>
      <c r="BV1259">
        <v>210</v>
      </c>
      <c r="BW1259">
        <v>0.35294117647058798</v>
      </c>
      <c r="BX1259" t="s">
        <v>393</v>
      </c>
    </row>
    <row r="1260" spans="1:76" x14ac:dyDescent="0.25">
      <c r="A1260" t="s">
        <v>364</v>
      </c>
      <c r="B1260">
        <v>3097</v>
      </c>
      <c r="C1260">
        <v>1010</v>
      </c>
      <c r="D1260">
        <v>6.4356435643564303E-2</v>
      </c>
      <c r="E1260">
        <v>65</v>
      </c>
      <c r="F1260">
        <v>35.200000000000003</v>
      </c>
      <c r="G1260">
        <v>30.4</v>
      </c>
      <c r="H1260">
        <v>35</v>
      </c>
      <c r="I1260">
        <v>3.4653465346534601E-2</v>
      </c>
      <c r="J1260">
        <v>785</v>
      </c>
      <c r="K1260">
        <v>40000</v>
      </c>
      <c r="L1260">
        <v>720</v>
      </c>
      <c r="M1260">
        <v>43000</v>
      </c>
      <c r="N1260">
        <v>16.3</v>
      </c>
      <c r="O1260">
        <v>38000</v>
      </c>
      <c r="P1260">
        <v>44200</v>
      </c>
      <c r="Q1260">
        <v>7.8</v>
      </c>
      <c r="R1260">
        <v>0</v>
      </c>
      <c r="S1260">
        <v>0</v>
      </c>
      <c r="T1260">
        <v>240</v>
      </c>
      <c r="U1260">
        <v>0.237623762376237</v>
      </c>
      <c r="V1260">
        <v>700</v>
      </c>
      <c r="W1260">
        <v>0.69306930693069302</v>
      </c>
      <c r="X1260">
        <v>65</v>
      </c>
      <c r="Y1260">
        <v>6.4356435643564303E-2</v>
      </c>
      <c r="Z1260">
        <v>15</v>
      </c>
      <c r="AA1260">
        <v>1.48514851485148E-2</v>
      </c>
      <c r="AB1260">
        <v>2.4752475247524702E-2</v>
      </c>
      <c r="AC1260">
        <v>25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0.524752475247524</v>
      </c>
      <c r="AM1260">
        <v>530</v>
      </c>
      <c r="AN1260">
        <v>5.44554455445544E-2</v>
      </c>
      <c r="AO1260">
        <v>55</v>
      </c>
      <c r="AP1260">
        <v>0.13861386138613799</v>
      </c>
      <c r="AQ1260">
        <v>0.31111111111111101</v>
      </c>
      <c r="AR1260">
        <v>140</v>
      </c>
      <c r="AS1260">
        <v>1</v>
      </c>
      <c r="AT1260">
        <v>1010</v>
      </c>
      <c r="AU1260">
        <v>0.71597633136094596</v>
      </c>
      <c r="AV1260">
        <v>605</v>
      </c>
      <c r="AW1260">
        <v>0.12396694214876</v>
      </c>
      <c r="AX1260">
        <v>75</v>
      </c>
      <c r="AY1260">
        <v>65</v>
      </c>
      <c r="AZ1260">
        <v>0.12621359223300899</v>
      </c>
      <c r="BA1260">
        <v>450</v>
      </c>
      <c r="BB1260">
        <v>0.87378640776699001</v>
      </c>
      <c r="BC1260">
        <v>410</v>
      </c>
      <c r="BD1260">
        <v>0.79611650485436802</v>
      </c>
      <c r="BE1260">
        <v>160</v>
      </c>
      <c r="BF1260">
        <v>0.30476190476190401</v>
      </c>
      <c r="BG1260">
        <v>65</v>
      </c>
      <c r="BH1260">
        <v>0.12380952380952299</v>
      </c>
      <c r="BI1260">
        <v>280</v>
      </c>
      <c r="BJ1260">
        <v>0.78873239436619702</v>
      </c>
      <c r="BK1260">
        <v>50</v>
      </c>
      <c r="BL1260">
        <v>0.140845070422535</v>
      </c>
      <c r="BM1260">
        <v>0</v>
      </c>
      <c r="BN1260">
        <v>0</v>
      </c>
      <c r="BO1260">
        <v>0</v>
      </c>
      <c r="BP1260">
        <v>0</v>
      </c>
      <c r="BQ1260">
        <v>15</v>
      </c>
      <c r="BR1260">
        <v>4.22535211267605E-2</v>
      </c>
      <c r="BS1260">
        <v>5.6338028169014003E-2</v>
      </c>
      <c r="BT1260">
        <v>265</v>
      </c>
      <c r="BU1260">
        <v>0.262376237623762</v>
      </c>
      <c r="BV1260">
        <v>150</v>
      </c>
      <c r="BW1260">
        <v>0.14851485148514801</v>
      </c>
      <c r="BX1260" t="s">
        <v>393</v>
      </c>
    </row>
    <row r="1261" spans="1:76" x14ac:dyDescent="0.25">
      <c r="A1261" t="s">
        <v>365</v>
      </c>
      <c r="B1261">
        <v>3098</v>
      </c>
      <c r="C1261">
        <v>395</v>
      </c>
      <c r="D1261">
        <v>3.7974683544303799E-2</v>
      </c>
      <c r="E1261">
        <v>15</v>
      </c>
      <c r="F1261">
        <v>29.4</v>
      </c>
      <c r="G1261">
        <v>27</v>
      </c>
      <c r="H1261">
        <v>30</v>
      </c>
      <c r="I1261">
        <v>7.5949367088607597E-2</v>
      </c>
      <c r="J1261">
        <v>285</v>
      </c>
      <c r="K1261">
        <v>38800</v>
      </c>
      <c r="L1261">
        <v>245</v>
      </c>
      <c r="M1261">
        <v>38800</v>
      </c>
      <c r="N1261">
        <v>22</v>
      </c>
      <c r="O1261">
        <v>28800</v>
      </c>
      <c r="P1261">
        <v>32000</v>
      </c>
      <c r="Q1261">
        <v>12.4</v>
      </c>
      <c r="R1261">
        <v>60</v>
      </c>
      <c r="S1261">
        <v>0.151898734177215</v>
      </c>
      <c r="T1261">
        <v>105</v>
      </c>
      <c r="U1261">
        <v>0.265822784810126</v>
      </c>
      <c r="V1261">
        <v>280</v>
      </c>
      <c r="W1261">
        <v>0.70886075949367</v>
      </c>
      <c r="X1261">
        <v>0</v>
      </c>
      <c r="Y1261">
        <v>0</v>
      </c>
      <c r="Z1261">
        <v>45</v>
      </c>
      <c r="AA1261">
        <v>0.1125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0.569620253164557</v>
      </c>
      <c r="AM1261">
        <v>225</v>
      </c>
      <c r="AN1261">
        <v>0.189873417721519</v>
      </c>
      <c r="AO1261">
        <v>75</v>
      </c>
      <c r="AP1261">
        <v>0.30379746835443</v>
      </c>
      <c r="AQ1261">
        <v>0.53333333333333299</v>
      </c>
      <c r="AR1261">
        <v>120</v>
      </c>
      <c r="AS1261">
        <v>1</v>
      </c>
      <c r="AT1261">
        <v>395</v>
      </c>
      <c r="AU1261">
        <v>0.81666666666666599</v>
      </c>
      <c r="AV1261">
        <v>245</v>
      </c>
      <c r="AW1261">
        <v>0.20408163265306101</v>
      </c>
      <c r="AX1261">
        <v>50</v>
      </c>
      <c r="AY1261">
        <v>20</v>
      </c>
      <c r="AZ1261">
        <v>8.8888888888888795E-2</v>
      </c>
      <c r="BA1261">
        <v>210</v>
      </c>
      <c r="BB1261">
        <v>0.93333333333333302</v>
      </c>
      <c r="BC1261">
        <v>175</v>
      </c>
      <c r="BD1261">
        <v>0.77777777777777701</v>
      </c>
      <c r="BE1261">
        <v>70</v>
      </c>
      <c r="BF1261">
        <v>0.36842105263157798</v>
      </c>
      <c r="BG1261">
        <v>40</v>
      </c>
      <c r="BH1261">
        <v>0.21052631578947301</v>
      </c>
      <c r="BI1261">
        <v>95</v>
      </c>
      <c r="BJ1261">
        <v>0.79166666666666596</v>
      </c>
      <c r="BK1261">
        <v>20</v>
      </c>
      <c r="BL1261">
        <v>0.16666666666666599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8.3333333333333301E-2</v>
      </c>
      <c r="BT1261">
        <v>60</v>
      </c>
      <c r="BU1261">
        <v>0.151898734177215</v>
      </c>
      <c r="BV1261">
        <v>115</v>
      </c>
      <c r="BW1261">
        <v>0.28749999999999998</v>
      </c>
      <c r="BX1261" t="s">
        <v>393</v>
      </c>
    </row>
    <row r="1262" spans="1:76" x14ac:dyDescent="0.25">
      <c r="A1262" t="s">
        <v>366</v>
      </c>
      <c r="B1262">
        <v>3099</v>
      </c>
      <c r="C1262">
        <v>40</v>
      </c>
      <c r="D1262">
        <v>0.375</v>
      </c>
      <c r="E1262">
        <v>15</v>
      </c>
      <c r="F1262">
        <v>53</v>
      </c>
      <c r="G1262">
        <v>54.8</v>
      </c>
      <c r="H1262">
        <v>0</v>
      </c>
      <c r="I1262">
        <v>0</v>
      </c>
      <c r="J1262">
        <v>40</v>
      </c>
      <c r="K1262">
        <v>68000</v>
      </c>
      <c r="L1262">
        <v>40</v>
      </c>
      <c r="M1262">
        <v>72000</v>
      </c>
      <c r="N1262">
        <v>14</v>
      </c>
      <c r="O1262">
        <v>60000</v>
      </c>
      <c r="P1262">
        <v>64000</v>
      </c>
      <c r="Q1262">
        <v>12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0.5</v>
      </c>
      <c r="AM1262">
        <v>20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1</v>
      </c>
      <c r="AT1262">
        <v>40</v>
      </c>
      <c r="AU1262">
        <v>0.5</v>
      </c>
      <c r="AV1262">
        <v>20</v>
      </c>
      <c r="AW1262">
        <v>0</v>
      </c>
      <c r="AX1262">
        <v>0</v>
      </c>
      <c r="AY1262">
        <v>0</v>
      </c>
      <c r="AZ1262">
        <v>0</v>
      </c>
      <c r="BA1262">
        <v>15</v>
      </c>
      <c r="BB1262">
        <v>1</v>
      </c>
      <c r="BC1262">
        <v>15</v>
      </c>
      <c r="BD1262">
        <v>1</v>
      </c>
      <c r="BE1262">
        <v>0</v>
      </c>
      <c r="BF1262">
        <v>0</v>
      </c>
      <c r="BG1262">
        <v>0</v>
      </c>
      <c r="BH1262">
        <v>0</v>
      </c>
      <c r="BI1262">
        <v>10</v>
      </c>
      <c r="BJ1262">
        <v>0.5</v>
      </c>
      <c r="BK1262">
        <v>10</v>
      </c>
      <c r="BL1262">
        <v>0.5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15</v>
      </c>
      <c r="BU1262">
        <v>0.375</v>
      </c>
      <c r="BV1262">
        <v>0</v>
      </c>
      <c r="BW1262">
        <v>0</v>
      </c>
      <c r="BX1262" t="s">
        <v>393</v>
      </c>
    </row>
    <row r="1263" spans="1:76" x14ac:dyDescent="0.25">
      <c r="A1263" t="s">
        <v>367</v>
      </c>
      <c r="B1263">
        <v>3100</v>
      </c>
      <c r="C1263">
        <v>975</v>
      </c>
      <c r="D1263">
        <v>5.1282051282051197E-2</v>
      </c>
      <c r="E1263">
        <v>50</v>
      </c>
      <c r="F1263">
        <v>31.3</v>
      </c>
      <c r="G1263">
        <v>30.6</v>
      </c>
      <c r="H1263">
        <v>35</v>
      </c>
      <c r="I1263">
        <v>3.5897435897435798E-2</v>
      </c>
      <c r="J1263">
        <v>680</v>
      </c>
      <c r="K1263">
        <v>47800</v>
      </c>
      <c r="L1263">
        <v>625</v>
      </c>
      <c r="M1263">
        <v>53400</v>
      </c>
      <c r="N1263">
        <v>13.1</v>
      </c>
      <c r="O1263">
        <v>43100</v>
      </c>
      <c r="P1263">
        <v>51200</v>
      </c>
      <c r="Q1263">
        <v>7.5</v>
      </c>
      <c r="R1263">
        <v>50</v>
      </c>
      <c r="S1263">
        <v>5.1282051282051197E-2</v>
      </c>
      <c r="T1263">
        <v>285</v>
      </c>
      <c r="U1263">
        <v>0.29230769230769199</v>
      </c>
      <c r="V1263">
        <v>645</v>
      </c>
      <c r="W1263">
        <v>0.66153846153846096</v>
      </c>
      <c r="X1263">
        <v>50</v>
      </c>
      <c r="Y1263">
        <v>5.1282051282051197E-2</v>
      </c>
      <c r="Z1263">
        <v>25</v>
      </c>
      <c r="AA1263">
        <v>2.5641025641025599E-2</v>
      </c>
      <c r="AB1263">
        <v>2.0512820512820499E-2</v>
      </c>
      <c r="AC1263">
        <v>20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0.46153846153846101</v>
      </c>
      <c r="AM1263">
        <v>450</v>
      </c>
      <c r="AN1263">
        <v>5.6410256410256397E-2</v>
      </c>
      <c r="AO1263">
        <v>55</v>
      </c>
      <c r="AP1263">
        <v>0.19487179487179401</v>
      </c>
      <c r="AQ1263">
        <v>0.44705882352941101</v>
      </c>
      <c r="AR1263">
        <v>190</v>
      </c>
      <c r="AS1263">
        <v>1</v>
      </c>
      <c r="AT1263">
        <v>975</v>
      </c>
      <c r="AU1263">
        <v>0.80141843971631199</v>
      </c>
      <c r="AV1263">
        <v>565</v>
      </c>
      <c r="AW1263">
        <v>9.7345132743362803E-2</v>
      </c>
      <c r="AX1263">
        <v>55</v>
      </c>
      <c r="AY1263">
        <v>35</v>
      </c>
      <c r="AZ1263">
        <v>6.6037735849056603E-2</v>
      </c>
      <c r="BA1263">
        <v>490</v>
      </c>
      <c r="BB1263">
        <v>0.92452830188679203</v>
      </c>
      <c r="BC1263">
        <v>420</v>
      </c>
      <c r="BD1263">
        <v>0.79245283018867896</v>
      </c>
      <c r="BE1263">
        <v>215</v>
      </c>
      <c r="BF1263">
        <v>0.42156862745098</v>
      </c>
      <c r="BG1263">
        <v>60</v>
      </c>
      <c r="BH1263">
        <v>0.11764705882352899</v>
      </c>
      <c r="BI1263">
        <v>245</v>
      </c>
      <c r="BJ1263">
        <v>0.84482758620689602</v>
      </c>
      <c r="BK1263">
        <v>40</v>
      </c>
      <c r="BL1263">
        <v>0.13793103448275801</v>
      </c>
      <c r="BM1263">
        <v>0</v>
      </c>
      <c r="BN1263">
        <v>0</v>
      </c>
      <c r="BO1263">
        <v>0</v>
      </c>
      <c r="BP1263">
        <v>0</v>
      </c>
      <c r="BQ1263">
        <v>10</v>
      </c>
      <c r="BR1263">
        <v>3.4482758620689599E-2</v>
      </c>
      <c r="BS1263">
        <v>3.4482758620689599E-2</v>
      </c>
      <c r="BT1263">
        <v>135</v>
      </c>
      <c r="BU1263">
        <v>0.138461538461538</v>
      </c>
      <c r="BV1263">
        <v>175</v>
      </c>
      <c r="BW1263">
        <v>0.17948717948717899</v>
      </c>
      <c r="BX1263" t="s">
        <v>393</v>
      </c>
    </row>
    <row r="1264" spans="1:76" x14ac:dyDescent="0.25">
      <c r="A1264" t="s">
        <v>368</v>
      </c>
      <c r="B1264">
        <v>3101</v>
      </c>
      <c r="C1264">
        <v>1795</v>
      </c>
      <c r="D1264">
        <v>8.3565459610027801E-2</v>
      </c>
      <c r="E1264">
        <v>150</v>
      </c>
      <c r="F1264">
        <v>31.6</v>
      </c>
      <c r="G1264">
        <v>27.8</v>
      </c>
      <c r="H1264">
        <v>265</v>
      </c>
      <c r="I1264">
        <v>0.14763231197771501</v>
      </c>
      <c r="J1264">
        <v>1285</v>
      </c>
      <c r="K1264">
        <v>35360</v>
      </c>
      <c r="L1264">
        <v>1040</v>
      </c>
      <c r="M1264">
        <v>34900</v>
      </c>
      <c r="N1264">
        <v>28.4</v>
      </c>
      <c r="O1264">
        <v>29650</v>
      </c>
      <c r="P1264">
        <v>32800</v>
      </c>
      <c r="Q1264">
        <v>19.3</v>
      </c>
      <c r="R1264">
        <v>410</v>
      </c>
      <c r="S1264">
        <v>0.22841225626740899</v>
      </c>
      <c r="T1264">
        <v>485</v>
      </c>
      <c r="U1264">
        <v>0.27019498607242298</v>
      </c>
      <c r="V1264">
        <v>1165</v>
      </c>
      <c r="W1264">
        <v>0.64902506963788298</v>
      </c>
      <c r="X1264">
        <v>150</v>
      </c>
      <c r="Y1264">
        <v>8.3565459610027801E-2</v>
      </c>
      <c r="Z1264">
        <v>265</v>
      </c>
      <c r="AA1264">
        <v>0.14763231197771501</v>
      </c>
      <c r="AB1264">
        <v>3.6211699164345398E-2</v>
      </c>
      <c r="AC1264">
        <v>65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0.56824512534818905</v>
      </c>
      <c r="AM1264">
        <v>1020</v>
      </c>
      <c r="AN1264">
        <v>0.19777158774373199</v>
      </c>
      <c r="AO1264">
        <v>355</v>
      </c>
      <c r="AP1264">
        <v>0.317548746518105</v>
      </c>
      <c r="AQ1264">
        <v>0.58762886597938102</v>
      </c>
      <c r="AR1264">
        <v>570</v>
      </c>
      <c r="AS1264">
        <v>1</v>
      </c>
      <c r="AT1264">
        <v>1795</v>
      </c>
      <c r="AU1264">
        <v>0.65492957746478797</v>
      </c>
      <c r="AV1264">
        <v>930</v>
      </c>
      <c r="AW1264">
        <v>0.18817204301075199</v>
      </c>
      <c r="AX1264">
        <v>175</v>
      </c>
      <c r="AY1264">
        <v>110</v>
      </c>
      <c r="AZ1264">
        <v>0.128654970760233</v>
      </c>
      <c r="BA1264">
        <v>745</v>
      </c>
      <c r="BB1264">
        <v>0.87134502923976598</v>
      </c>
      <c r="BC1264">
        <v>585</v>
      </c>
      <c r="BD1264">
        <v>0.68421052631578905</v>
      </c>
      <c r="BE1264">
        <v>230</v>
      </c>
      <c r="BF1264">
        <v>0.30263157894736797</v>
      </c>
      <c r="BG1264">
        <v>80</v>
      </c>
      <c r="BH1264">
        <v>0.105263157894736</v>
      </c>
      <c r="BI1264">
        <v>320</v>
      </c>
      <c r="BJ1264">
        <v>0.59813084112149495</v>
      </c>
      <c r="BK1264">
        <v>180</v>
      </c>
      <c r="BL1264">
        <v>0.33644859813084099</v>
      </c>
      <c r="BM1264">
        <v>10</v>
      </c>
      <c r="BN1264">
        <v>1.86915887850467E-2</v>
      </c>
      <c r="BO1264">
        <v>0</v>
      </c>
      <c r="BP1264">
        <v>0</v>
      </c>
      <c r="BQ1264">
        <v>25</v>
      </c>
      <c r="BR1264">
        <v>4.67289719626168E-2</v>
      </c>
      <c r="BS1264">
        <v>6.5420560747663503E-2</v>
      </c>
      <c r="BT1264">
        <v>405</v>
      </c>
      <c r="BU1264">
        <v>0.22562674094707499</v>
      </c>
      <c r="BV1264">
        <v>450</v>
      </c>
      <c r="BW1264">
        <v>0.250696378830083</v>
      </c>
      <c r="BX1264" t="s">
        <v>393</v>
      </c>
    </row>
    <row r="1265" spans="1:76" x14ac:dyDescent="0.25">
      <c r="A1265" t="s">
        <v>369</v>
      </c>
      <c r="B1265">
        <v>3102</v>
      </c>
      <c r="C1265">
        <v>10</v>
      </c>
      <c r="D1265">
        <v>0</v>
      </c>
      <c r="E1265">
        <v>0</v>
      </c>
      <c r="F1265" t="s">
        <v>65</v>
      </c>
      <c r="G1265" t="s">
        <v>65</v>
      </c>
      <c r="H1265">
        <v>0</v>
      </c>
      <c r="I1265">
        <v>0</v>
      </c>
      <c r="J1265">
        <v>0</v>
      </c>
      <c r="K1265" t="s">
        <v>65</v>
      </c>
      <c r="L1265">
        <v>0</v>
      </c>
      <c r="M1265" t="s">
        <v>65</v>
      </c>
      <c r="N1265" t="s">
        <v>65</v>
      </c>
      <c r="O1265" t="s">
        <v>65</v>
      </c>
      <c r="P1265" t="s">
        <v>65</v>
      </c>
      <c r="Q1265" t="s">
        <v>65</v>
      </c>
      <c r="R1265">
        <v>0</v>
      </c>
      <c r="S1265" t="s">
        <v>65</v>
      </c>
      <c r="T1265">
        <v>0</v>
      </c>
      <c r="U1265" t="s">
        <v>65</v>
      </c>
      <c r="V1265">
        <v>0</v>
      </c>
      <c r="W1265" t="s">
        <v>65</v>
      </c>
      <c r="X1265">
        <v>0</v>
      </c>
      <c r="Y1265" t="s">
        <v>65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 t="s">
        <v>65</v>
      </c>
      <c r="AR1265">
        <v>0</v>
      </c>
      <c r="AS1265">
        <v>1</v>
      </c>
      <c r="AT1265">
        <v>10</v>
      </c>
      <c r="AU1265">
        <v>0</v>
      </c>
      <c r="AV1265">
        <v>0</v>
      </c>
      <c r="AW1265" t="s">
        <v>65</v>
      </c>
      <c r="AX1265">
        <v>0</v>
      </c>
      <c r="AY1265">
        <v>0</v>
      </c>
      <c r="AZ1265" t="s">
        <v>65</v>
      </c>
      <c r="BA1265">
        <v>0</v>
      </c>
      <c r="BB1265" t="s">
        <v>65</v>
      </c>
      <c r="BC1265">
        <v>0</v>
      </c>
      <c r="BD1265" t="s">
        <v>65</v>
      </c>
      <c r="BE1265">
        <v>0</v>
      </c>
      <c r="BF1265" t="s">
        <v>65</v>
      </c>
      <c r="BG1265">
        <v>0</v>
      </c>
      <c r="BH1265" t="s">
        <v>65</v>
      </c>
      <c r="BI1265">
        <v>0</v>
      </c>
      <c r="BJ1265" t="s">
        <v>65</v>
      </c>
      <c r="BK1265">
        <v>0</v>
      </c>
      <c r="BL1265" t="s">
        <v>65</v>
      </c>
      <c r="BM1265">
        <v>0</v>
      </c>
      <c r="BN1265" t="s">
        <v>65</v>
      </c>
      <c r="BO1265">
        <v>0</v>
      </c>
      <c r="BP1265" t="s">
        <v>65</v>
      </c>
      <c r="BQ1265">
        <v>0</v>
      </c>
      <c r="BR1265" t="s">
        <v>65</v>
      </c>
      <c r="BS1265" t="s">
        <v>65</v>
      </c>
      <c r="BT1265">
        <v>0</v>
      </c>
      <c r="BU1265">
        <v>0</v>
      </c>
      <c r="BV1265">
        <v>0</v>
      </c>
      <c r="BW1265">
        <v>0</v>
      </c>
      <c r="BX1265" t="s">
        <v>393</v>
      </c>
    </row>
    <row r="1266" spans="1:76" x14ac:dyDescent="0.25">
      <c r="A1266" t="s">
        <v>370</v>
      </c>
      <c r="B1266">
        <v>3103</v>
      </c>
      <c r="C1266">
        <v>625</v>
      </c>
      <c r="D1266">
        <v>9.6000000000000002E-2</v>
      </c>
      <c r="E1266">
        <v>60</v>
      </c>
      <c r="F1266">
        <v>34.1</v>
      </c>
      <c r="G1266">
        <v>30</v>
      </c>
      <c r="H1266">
        <v>40</v>
      </c>
      <c r="I1266">
        <v>6.4000000000000001E-2</v>
      </c>
      <c r="J1266">
        <v>455</v>
      </c>
      <c r="K1266">
        <v>42600</v>
      </c>
      <c r="L1266">
        <v>405</v>
      </c>
      <c r="M1266">
        <v>42200</v>
      </c>
      <c r="N1266">
        <v>22.6</v>
      </c>
      <c r="O1266">
        <v>36800</v>
      </c>
      <c r="P1266">
        <v>49200</v>
      </c>
      <c r="Q1266">
        <v>11.1</v>
      </c>
      <c r="R1266">
        <v>55</v>
      </c>
      <c r="S1266">
        <v>8.7999999999999995E-2</v>
      </c>
      <c r="T1266">
        <v>170</v>
      </c>
      <c r="U1266">
        <v>0.27200000000000002</v>
      </c>
      <c r="V1266">
        <v>395</v>
      </c>
      <c r="W1266">
        <v>0.63200000000000001</v>
      </c>
      <c r="X1266">
        <v>60</v>
      </c>
      <c r="Y1266">
        <v>9.6000000000000002E-2</v>
      </c>
      <c r="Z1266">
        <v>65</v>
      </c>
      <c r="AA1266">
        <v>0.104</v>
      </c>
      <c r="AB1266">
        <v>1.6E-2</v>
      </c>
      <c r="AC1266">
        <v>10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0.61599999999999999</v>
      </c>
      <c r="AM1266">
        <v>385</v>
      </c>
      <c r="AN1266">
        <v>9.6000000000000002E-2</v>
      </c>
      <c r="AO1266">
        <v>60</v>
      </c>
      <c r="AP1266">
        <v>0.29599999999999999</v>
      </c>
      <c r="AQ1266">
        <v>0.52112676056338003</v>
      </c>
      <c r="AR1266">
        <v>185</v>
      </c>
      <c r="AS1266">
        <v>1</v>
      </c>
      <c r="AT1266">
        <v>625</v>
      </c>
      <c r="AU1266">
        <v>0.66666666666666596</v>
      </c>
      <c r="AV1266">
        <v>330</v>
      </c>
      <c r="AW1266">
        <v>0.18181818181818099</v>
      </c>
      <c r="AX1266">
        <v>60</v>
      </c>
      <c r="AY1266">
        <v>25</v>
      </c>
      <c r="AZ1266">
        <v>8.0645161290322495E-2</v>
      </c>
      <c r="BA1266">
        <v>285</v>
      </c>
      <c r="BB1266">
        <v>0.91935483870967705</v>
      </c>
      <c r="BC1266">
        <v>250</v>
      </c>
      <c r="BD1266">
        <v>0.80645161290322498</v>
      </c>
      <c r="BE1266">
        <v>105</v>
      </c>
      <c r="BF1266">
        <v>0.39622641509433898</v>
      </c>
      <c r="BG1266">
        <v>40</v>
      </c>
      <c r="BH1266">
        <v>0.15094339622641501</v>
      </c>
      <c r="BI1266">
        <v>110</v>
      </c>
      <c r="BJ1266">
        <v>0.66666666666666596</v>
      </c>
      <c r="BK1266">
        <v>40</v>
      </c>
      <c r="BL1266">
        <v>0.24242424242424199</v>
      </c>
      <c r="BM1266">
        <v>15</v>
      </c>
      <c r="BN1266">
        <v>9.0909090909090898E-2</v>
      </c>
      <c r="BO1266">
        <v>0</v>
      </c>
      <c r="BP1266">
        <v>0</v>
      </c>
      <c r="BQ1266">
        <v>0</v>
      </c>
      <c r="BR1266">
        <v>0</v>
      </c>
      <c r="BS1266">
        <v>9.0909090909090898E-2</v>
      </c>
      <c r="BT1266">
        <v>125</v>
      </c>
      <c r="BU1266">
        <v>0.2</v>
      </c>
      <c r="BV1266">
        <v>275</v>
      </c>
      <c r="BW1266">
        <v>0.44</v>
      </c>
      <c r="BX1266" t="s">
        <v>393</v>
      </c>
    </row>
    <row r="1267" spans="1:76" x14ac:dyDescent="0.25">
      <c r="A1267" t="s">
        <v>371</v>
      </c>
      <c r="B1267">
        <v>3104</v>
      </c>
      <c r="C1267">
        <v>1640</v>
      </c>
      <c r="D1267">
        <v>7.6219512195121894E-2</v>
      </c>
      <c r="E1267">
        <v>125</v>
      </c>
      <c r="F1267">
        <v>31</v>
      </c>
      <c r="G1267">
        <v>24.4</v>
      </c>
      <c r="H1267">
        <v>335</v>
      </c>
      <c r="I1267">
        <v>0.20426829268292601</v>
      </c>
      <c r="J1267">
        <v>1245</v>
      </c>
      <c r="K1267">
        <v>30250</v>
      </c>
      <c r="L1267">
        <v>1020</v>
      </c>
      <c r="M1267">
        <v>27050</v>
      </c>
      <c r="N1267">
        <v>33</v>
      </c>
      <c r="O1267">
        <v>24000</v>
      </c>
      <c r="P1267">
        <v>24760</v>
      </c>
      <c r="Q1267">
        <v>20.7</v>
      </c>
      <c r="R1267">
        <v>535</v>
      </c>
      <c r="S1267">
        <v>0.32621951219512102</v>
      </c>
      <c r="T1267">
        <v>360</v>
      </c>
      <c r="U1267">
        <v>0.219512195121951</v>
      </c>
      <c r="V1267">
        <v>1155</v>
      </c>
      <c r="W1267">
        <v>0.70426829268292601</v>
      </c>
      <c r="X1267">
        <v>125</v>
      </c>
      <c r="Y1267">
        <v>7.6219512195121894E-2</v>
      </c>
      <c r="Z1267">
        <v>200</v>
      </c>
      <c r="AA1267">
        <v>0.12195121951219499</v>
      </c>
      <c r="AB1267">
        <v>2.1341463414634099E-2</v>
      </c>
      <c r="AC1267">
        <v>35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0.48024316109422399</v>
      </c>
      <c r="AM1267">
        <v>790</v>
      </c>
      <c r="AN1267">
        <v>0.11854103343465</v>
      </c>
      <c r="AO1267">
        <v>195</v>
      </c>
      <c r="AP1267">
        <v>0.26524390243902402</v>
      </c>
      <c r="AQ1267">
        <v>0.58389261744966403</v>
      </c>
      <c r="AR1267">
        <v>435</v>
      </c>
      <c r="AS1267">
        <v>1</v>
      </c>
      <c r="AT1267">
        <v>1645</v>
      </c>
      <c r="AU1267">
        <v>0.601476014760147</v>
      </c>
      <c r="AV1267">
        <v>815</v>
      </c>
      <c r="AW1267">
        <v>0.28834355828220798</v>
      </c>
      <c r="AX1267">
        <v>235</v>
      </c>
      <c r="AY1267">
        <v>65</v>
      </c>
      <c r="AZ1267">
        <v>9.6296296296296297E-2</v>
      </c>
      <c r="BA1267">
        <v>610</v>
      </c>
      <c r="BB1267">
        <v>0.90370370370370301</v>
      </c>
      <c r="BC1267">
        <v>520</v>
      </c>
      <c r="BD1267">
        <v>0.77037037037037004</v>
      </c>
      <c r="BE1267">
        <v>165</v>
      </c>
      <c r="BF1267">
        <v>0.284482758620689</v>
      </c>
      <c r="BG1267">
        <v>75</v>
      </c>
      <c r="BH1267">
        <v>0.12931034482758599</v>
      </c>
      <c r="BI1267">
        <v>185</v>
      </c>
      <c r="BJ1267">
        <v>0.44578313253011997</v>
      </c>
      <c r="BK1267">
        <v>110</v>
      </c>
      <c r="BL1267">
        <v>0.265060240963855</v>
      </c>
      <c r="BM1267">
        <v>70</v>
      </c>
      <c r="BN1267">
        <v>0.16867469879517999</v>
      </c>
      <c r="BO1267">
        <v>15</v>
      </c>
      <c r="BP1267">
        <v>3.6144578313252997E-2</v>
      </c>
      <c r="BQ1267">
        <v>40</v>
      </c>
      <c r="BR1267">
        <v>9.6385542168674704E-2</v>
      </c>
      <c r="BS1267">
        <v>7.2289156626505993E-2</v>
      </c>
      <c r="BT1267">
        <v>555</v>
      </c>
      <c r="BU1267">
        <v>0.33841463414634099</v>
      </c>
      <c r="BV1267">
        <v>510</v>
      </c>
      <c r="BW1267">
        <v>0.310975609756097</v>
      </c>
      <c r="BX1267" t="s">
        <v>393</v>
      </c>
    </row>
    <row r="1268" spans="1:76" x14ac:dyDescent="0.25">
      <c r="A1268" t="s">
        <v>372</v>
      </c>
      <c r="B1268">
        <v>3105</v>
      </c>
      <c r="C1268">
        <v>185</v>
      </c>
      <c r="D1268">
        <v>8.1081081081081002E-2</v>
      </c>
      <c r="E1268">
        <v>15</v>
      </c>
      <c r="F1268">
        <v>27.8</v>
      </c>
      <c r="G1268">
        <v>23.2</v>
      </c>
      <c r="H1268">
        <v>0</v>
      </c>
      <c r="I1268">
        <v>0</v>
      </c>
      <c r="J1268">
        <v>110</v>
      </c>
      <c r="K1268">
        <v>33500</v>
      </c>
      <c r="L1268">
        <v>85</v>
      </c>
      <c r="M1268">
        <v>28800</v>
      </c>
      <c r="N1268">
        <v>37</v>
      </c>
      <c r="O1268">
        <v>24400</v>
      </c>
      <c r="P1268">
        <v>23000</v>
      </c>
      <c r="Q1268">
        <v>31</v>
      </c>
      <c r="R1268">
        <v>0</v>
      </c>
      <c r="S1268">
        <v>0</v>
      </c>
      <c r="T1268">
        <v>60</v>
      </c>
      <c r="U1268">
        <v>0.32432432432432401</v>
      </c>
      <c r="V1268">
        <v>105</v>
      </c>
      <c r="W1268">
        <v>0.56756756756756699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0.47222222222222199</v>
      </c>
      <c r="AM1268">
        <v>85</v>
      </c>
      <c r="AN1268">
        <v>0.22222222222222199</v>
      </c>
      <c r="AO1268">
        <v>40</v>
      </c>
      <c r="AP1268">
        <v>5.4054054054054002E-2</v>
      </c>
      <c r="AQ1268">
        <v>0.15384615384615299</v>
      </c>
      <c r="AR1268">
        <v>10</v>
      </c>
      <c r="AS1268">
        <v>1</v>
      </c>
      <c r="AT1268">
        <v>180</v>
      </c>
      <c r="AU1268">
        <v>0.52</v>
      </c>
      <c r="AV1268">
        <v>65</v>
      </c>
      <c r="AW1268">
        <v>0.30769230769230699</v>
      </c>
      <c r="AX1268">
        <v>20</v>
      </c>
      <c r="AY1268">
        <v>0</v>
      </c>
      <c r="AZ1268">
        <v>0</v>
      </c>
      <c r="BA1268">
        <v>65</v>
      </c>
      <c r="BB1268">
        <v>1</v>
      </c>
      <c r="BC1268">
        <v>45</v>
      </c>
      <c r="BD1268">
        <v>0.69230769230769196</v>
      </c>
      <c r="BE1268">
        <v>0</v>
      </c>
      <c r="BF1268">
        <v>0</v>
      </c>
      <c r="BG1268">
        <v>20</v>
      </c>
      <c r="BH1268">
        <v>0.44444444444444398</v>
      </c>
      <c r="BI1268">
        <v>25</v>
      </c>
      <c r="BJ1268">
        <v>0.55555555555555503</v>
      </c>
      <c r="BK1268">
        <v>20</v>
      </c>
      <c r="BL1268">
        <v>0.44444444444444398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0.22222222222222199</v>
      </c>
      <c r="BT1268">
        <v>45</v>
      </c>
      <c r="BU1268">
        <v>0.24324324324324301</v>
      </c>
      <c r="BV1268">
        <v>20</v>
      </c>
      <c r="BW1268">
        <v>0.108108108108108</v>
      </c>
      <c r="BX1268" t="s">
        <v>393</v>
      </c>
    </row>
    <row r="1269" spans="1:76" x14ac:dyDescent="0.25">
      <c r="A1269" t="s">
        <v>373</v>
      </c>
      <c r="B1269">
        <v>3106</v>
      </c>
      <c r="C1269">
        <v>530</v>
      </c>
      <c r="D1269">
        <v>7.5471698113207503E-2</v>
      </c>
      <c r="E1269">
        <v>40</v>
      </c>
      <c r="F1269">
        <v>30.9</v>
      </c>
      <c r="G1269">
        <v>29</v>
      </c>
      <c r="H1269">
        <v>0</v>
      </c>
      <c r="I1269">
        <v>0</v>
      </c>
      <c r="J1269">
        <v>305</v>
      </c>
      <c r="K1269">
        <v>49200</v>
      </c>
      <c r="L1269">
        <v>285</v>
      </c>
      <c r="M1269">
        <v>55600</v>
      </c>
      <c r="N1269">
        <v>12.6</v>
      </c>
      <c r="O1269">
        <v>50000</v>
      </c>
      <c r="P1269">
        <v>58400</v>
      </c>
      <c r="Q1269">
        <v>7.6</v>
      </c>
      <c r="R1269">
        <v>0</v>
      </c>
      <c r="S1269">
        <v>0</v>
      </c>
      <c r="T1269">
        <v>215</v>
      </c>
      <c r="U1269">
        <v>0.40566037735848998</v>
      </c>
      <c r="V1269">
        <v>275</v>
      </c>
      <c r="W1269">
        <v>0.51886792452830099</v>
      </c>
      <c r="X1269">
        <v>40</v>
      </c>
      <c r="Y1269">
        <v>7.5471698113207503E-2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0.37735849056603699</v>
      </c>
      <c r="AM1269">
        <v>200</v>
      </c>
      <c r="AN1269">
        <v>7.5471698113207503E-2</v>
      </c>
      <c r="AO1269">
        <v>40</v>
      </c>
      <c r="AP1269">
        <v>0.113207547169811</v>
      </c>
      <c r="AQ1269">
        <v>0.33333333333333298</v>
      </c>
      <c r="AR1269">
        <v>60</v>
      </c>
      <c r="AS1269">
        <v>1</v>
      </c>
      <c r="AT1269">
        <v>530</v>
      </c>
      <c r="AU1269">
        <v>0.73913043478260798</v>
      </c>
      <c r="AV1269">
        <v>255</v>
      </c>
      <c r="AW1269">
        <v>0.13725490196078399</v>
      </c>
      <c r="AX1269">
        <v>35</v>
      </c>
      <c r="AY1269">
        <v>10</v>
      </c>
      <c r="AZ1269">
        <v>4.08163265306122E-2</v>
      </c>
      <c r="BA1269">
        <v>235</v>
      </c>
      <c r="BB1269">
        <v>0.95918367346938704</v>
      </c>
      <c r="BC1269">
        <v>215</v>
      </c>
      <c r="BD1269">
        <v>0.87755102040816302</v>
      </c>
      <c r="BE1269">
        <v>120</v>
      </c>
      <c r="BF1269">
        <v>0.54545454545454497</v>
      </c>
      <c r="BG1269">
        <v>10</v>
      </c>
      <c r="BH1269">
        <v>4.54545454545454E-2</v>
      </c>
      <c r="BI1269">
        <v>90</v>
      </c>
      <c r="BJ1269">
        <v>0.9</v>
      </c>
      <c r="BK1269">
        <v>10</v>
      </c>
      <c r="BL1269">
        <v>0.1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0.1</v>
      </c>
      <c r="BT1269">
        <v>60</v>
      </c>
      <c r="BU1269">
        <v>0.113207547169811</v>
      </c>
      <c r="BV1269">
        <v>70</v>
      </c>
      <c r="BW1269">
        <v>0.13207547169811301</v>
      </c>
      <c r="BX1269" t="s">
        <v>393</v>
      </c>
    </row>
    <row r="1270" spans="1:76" x14ac:dyDescent="0.25">
      <c r="A1270" t="s">
        <v>374</v>
      </c>
      <c r="B1270">
        <v>3107</v>
      </c>
      <c r="C1270">
        <v>700</v>
      </c>
      <c r="D1270">
        <v>2.8571428571428501E-2</v>
      </c>
      <c r="E1270">
        <v>20</v>
      </c>
      <c r="F1270">
        <v>28.9</v>
      </c>
      <c r="G1270">
        <v>28.4</v>
      </c>
      <c r="H1270">
        <v>35</v>
      </c>
      <c r="I1270">
        <v>0.05</v>
      </c>
      <c r="J1270">
        <v>505</v>
      </c>
      <c r="K1270">
        <v>53200</v>
      </c>
      <c r="L1270">
        <v>490</v>
      </c>
      <c r="M1270">
        <v>59400</v>
      </c>
      <c r="N1270">
        <v>10.5</v>
      </c>
      <c r="O1270">
        <v>49400</v>
      </c>
      <c r="P1270">
        <v>56200</v>
      </c>
      <c r="Q1270">
        <v>6.5</v>
      </c>
      <c r="R1270">
        <v>0</v>
      </c>
      <c r="S1270">
        <v>0</v>
      </c>
      <c r="T1270">
        <v>195</v>
      </c>
      <c r="U1270">
        <v>0.27857142857142803</v>
      </c>
      <c r="V1270">
        <v>485</v>
      </c>
      <c r="W1270">
        <v>0.69285714285714195</v>
      </c>
      <c r="X1270">
        <v>20</v>
      </c>
      <c r="Y1270">
        <v>2.8571428571428501E-2</v>
      </c>
      <c r="Z1270">
        <v>10</v>
      </c>
      <c r="AA1270">
        <v>1.4184397163120499E-2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0.55319148936170204</v>
      </c>
      <c r="AM1270">
        <v>390</v>
      </c>
      <c r="AN1270">
        <v>0.14893617021276501</v>
      </c>
      <c r="AO1270">
        <v>105</v>
      </c>
      <c r="AP1270">
        <v>0.20714285714285699</v>
      </c>
      <c r="AQ1270">
        <v>0.391891891891891</v>
      </c>
      <c r="AR1270">
        <v>145</v>
      </c>
      <c r="AS1270">
        <v>1</v>
      </c>
      <c r="AT1270">
        <v>705</v>
      </c>
      <c r="AU1270">
        <v>0.83333333333333304</v>
      </c>
      <c r="AV1270">
        <v>450</v>
      </c>
      <c r="AW1270">
        <v>0.1</v>
      </c>
      <c r="AX1270">
        <v>45</v>
      </c>
      <c r="AY1270">
        <v>10</v>
      </c>
      <c r="AZ1270">
        <v>2.5000000000000001E-2</v>
      </c>
      <c r="BA1270">
        <v>395</v>
      </c>
      <c r="BB1270">
        <v>0.98750000000000004</v>
      </c>
      <c r="BC1270">
        <v>345</v>
      </c>
      <c r="BD1270">
        <v>0.86250000000000004</v>
      </c>
      <c r="BE1270">
        <v>200</v>
      </c>
      <c r="BF1270">
        <v>0.49382716049382702</v>
      </c>
      <c r="BG1270">
        <v>20</v>
      </c>
      <c r="BH1270">
        <v>4.9382716049382699E-2</v>
      </c>
      <c r="BI1270">
        <v>145</v>
      </c>
      <c r="BJ1270">
        <v>0.74358974358974295</v>
      </c>
      <c r="BK1270">
        <v>35</v>
      </c>
      <c r="BL1270">
        <v>0.17948717948717899</v>
      </c>
      <c r="BM1270">
        <v>15</v>
      </c>
      <c r="BN1270">
        <v>7.69230769230769E-2</v>
      </c>
      <c r="BO1270">
        <v>0</v>
      </c>
      <c r="BP1270">
        <v>0</v>
      </c>
      <c r="BQ1270">
        <v>0</v>
      </c>
      <c r="BR1270">
        <v>0</v>
      </c>
      <c r="BS1270">
        <v>5.1282051282051197E-2</v>
      </c>
      <c r="BT1270">
        <v>115</v>
      </c>
      <c r="BU1270">
        <v>0.16428571428571401</v>
      </c>
      <c r="BV1270">
        <v>135</v>
      </c>
      <c r="BW1270">
        <v>0.19148936170212699</v>
      </c>
      <c r="BX1270" t="s">
        <v>393</v>
      </c>
    </row>
    <row r="1271" spans="1:76" x14ac:dyDescent="0.25">
      <c r="A1271" t="s">
        <v>375</v>
      </c>
      <c r="B1271">
        <v>3108</v>
      </c>
      <c r="C1271">
        <v>545</v>
      </c>
      <c r="D1271">
        <v>8.2568807339449504E-2</v>
      </c>
      <c r="E1271">
        <v>45</v>
      </c>
      <c r="F1271">
        <v>32.799999999999997</v>
      </c>
      <c r="G1271">
        <v>32.799999999999997</v>
      </c>
      <c r="H1271">
        <v>20</v>
      </c>
      <c r="I1271">
        <v>3.6697247706422E-2</v>
      </c>
      <c r="J1271">
        <v>360</v>
      </c>
      <c r="K1271">
        <v>55800</v>
      </c>
      <c r="L1271">
        <v>325</v>
      </c>
      <c r="M1271">
        <v>69200</v>
      </c>
      <c r="N1271">
        <v>11.6</v>
      </c>
      <c r="O1271">
        <v>49000</v>
      </c>
      <c r="P1271">
        <v>62000</v>
      </c>
      <c r="Q1271">
        <v>7.9</v>
      </c>
      <c r="R1271">
        <v>0</v>
      </c>
      <c r="S1271">
        <v>0</v>
      </c>
      <c r="T1271">
        <v>175</v>
      </c>
      <c r="U1271">
        <v>0.32110091743119201</v>
      </c>
      <c r="V1271">
        <v>325</v>
      </c>
      <c r="W1271">
        <v>0.596330275229357</v>
      </c>
      <c r="X1271">
        <v>45</v>
      </c>
      <c r="Y1271">
        <v>8.2568807339449504E-2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0.48623853211009099</v>
      </c>
      <c r="AM1271">
        <v>265</v>
      </c>
      <c r="AN1271">
        <v>2.7522935779816501E-2</v>
      </c>
      <c r="AO1271">
        <v>15</v>
      </c>
      <c r="AP1271">
        <v>0.11009174311926601</v>
      </c>
      <c r="AQ1271">
        <v>0.27272727272727199</v>
      </c>
      <c r="AR1271">
        <v>60</v>
      </c>
      <c r="AS1271">
        <v>1</v>
      </c>
      <c r="AT1271">
        <v>545</v>
      </c>
      <c r="AU1271">
        <v>0.71428571428571397</v>
      </c>
      <c r="AV1271">
        <v>275</v>
      </c>
      <c r="AW1271">
        <v>5.4545454545454501E-2</v>
      </c>
      <c r="AX1271">
        <v>15</v>
      </c>
      <c r="AY1271">
        <v>20</v>
      </c>
      <c r="AZ1271">
        <v>7.4074074074074001E-2</v>
      </c>
      <c r="BA1271">
        <v>255</v>
      </c>
      <c r="BB1271">
        <v>0.94444444444444398</v>
      </c>
      <c r="BC1271">
        <v>210</v>
      </c>
      <c r="BD1271">
        <v>0.77777777777777701</v>
      </c>
      <c r="BE1271">
        <v>95</v>
      </c>
      <c r="BF1271">
        <v>0.36538461538461497</v>
      </c>
      <c r="BG1271">
        <v>30</v>
      </c>
      <c r="BH1271">
        <v>0.115384615384615</v>
      </c>
      <c r="BI1271">
        <v>130</v>
      </c>
      <c r="BJ1271">
        <v>0.8125</v>
      </c>
      <c r="BK1271">
        <v>30</v>
      </c>
      <c r="BL1271">
        <v>0.1875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0.21875</v>
      </c>
      <c r="BT1271">
        <v>75</v>
      </c>
      <c r="BU1271">
        <v>0.13761467889908199</v>
      </c>
      <c r="BV1271">
        <v>0</v>
      </c>
      <c r="BW1271">
        <v>0</v>
      </c>
      <c r="BX1271" t="s">
        <v>393</v>
      </c>
    </row>
    <row r="1272" spans="1:76" x14ac:dyDescent="0.25">
      <c r="A1272" t="s">
        <v>376</v>
      </c>
      <c r="B1272">
        <v>3109</v>
      </c>
      <c r="C1272">
        <v>2055</v>
      </c>
      <c r="D1272">
        <v>3.4063260340632603E-2</v>
      </c>
      <c r="E1272">
        <v>70</v>
      </c>
      <c r="F1272">
        <v>29.4</v>
      </c>
      <c r="G1272">
        <v>27</v>
      </c>
      <c r="H1272">
        <v>55</v>
      </c>
      <c r="I1272">
        <v>2.6763990267639901E-2</v>
      </c>
      <c r="J1272">
        <v>1345</v>
      </c>
      <c r="K1272">
        <v>50280</v>
      </c>
      <c r="L1272">
        <v>1260</v>
      </c>
      <c r="M1272">
        <v>54900</v>
      </c>
      <c r="N1272">
        <v>13.7</v>
      </c>
      <c r="O1272">
        <v>45700</v>
      </c>
      <c r="P1272">
        <v>54200</v>
      </c>
      <c r="Q1272">
        <v>7.6</v>
      </c>
      <c r="R1272">
        <v>150</v>
      </c>
      <c r="S1272">
        <v>7.2992700729927001E-2</v>
      </c>
      <c r="T1272">
        <v>705</v>
      </c>
      <c r="U1272">
        <v>0.34306569343065602</v>
      </c>
      <c r="V1272">
        <v>1285</v>
      </c>
      <c r="W1272">
        <v>0.62530413625304104</v>
      </c>
      <c r="X1272">
        <v>70</v>
      </c>
      <c r="Y1272">
        <v>3.4063260340632603E-2</v>
      </c>
      <c r="Z1272">
        <v>55</v>
      </c>
      <c r="AA1272">
        <v>2.6829268292682899E-2</v>
      </c>
      <c r="AB1272">
        <v>1.21951219512195E-2</v>
      </c>
      <c r="AC1272">
        <v>25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0.51581508515815</v>
      </c>
      <c r="AM1272">
        <v>1060</v>
      </c>
      <c r="AN1272">
        <v>0.145985401459854</v>
      </c>
      <c r="AO1272">
        <v>300</v>
      </c>
      <c r="AP1272">
        <v>0.111922141119221</v>
      </c>
      <c r="AQ1272">
        <v>0.22660098522167399</v>
      </c>
      <c r="AR1272">
        <v>230</v>
      </c>
      <c r="AS1272">
        <v>1</v>
      </c>
      <c r="AT1272">
        <v>2055</v>
      </c>
      <c r="AU1272">
        <v>0.79391891891891897</v>
      </c>
      <c r="AV1272">
        <v>1175</v>
      </c>
      <c r="AW1272">
        <v>0.11914893617021199</v>
      </c>
      <c r="AX1272">
        <v>140</v>
      </c>
      <c r="AY1272">
        <v>25</v>
      </c>
      <c r="AZ1272">
        <v>2.4038461538461502E-2</v>
      </c>
      <c r="BA1272">
        <v>1010</v>
      </c>
      <c r="BB1272">
        <v>0.97115384615384603</v>
      </c>
      <c r="BC1272">
        <v>875</v>
      </c>
      <c r="BD1272">
        <v>0.84134615384615297</v>
      </c>
      <c r="BE1272">
        <v>385</v>
      </c>
      <c r="BF1272">
        <v>0.37198067632850201</v>
      </c>
      <c r="BG1272">
        <v>105</v>
      </c>
      <c r="BH1272">
        <v>0.101449275362318</v>
      </c>
      <c r="BI1272">
        <v>520</v>
      </c>
      <c r="BJ1272">
        <v>0.81889763779527502</v>
      </c>
      <c r="BK1272">
        <v>95</v>
      </c>
      <c r="BL1272">
        <v>0.14960629921259799</v>
      </c>
      <c r="BM1272">
        <v>20</v>
      </c>
      <c r="BN1272">
        <v>3.1496062992125901E-2</v>
      </c>
      <c r="BO1272">
        <v>0</v>
      </c>
      <c r="BP1272">
        <v>0</v>
      </c>
      <c r="BQ1272">
        <v>0</v>
      </c>
      <c r="BR1272">
        <v>0</v>
      </c>
      <c r="BS1272">
        <v>5.5118110236220402E-2</v>
      </c>
      <c r="BT1272">
        <v>375</v>
      </c>
      <c r="BU1272">
        <v>0.18248175182481699</v>
      </c>
      <c r="BV1272">
        <v>295</v>
      </c>
      <c r="BW1272">
        <v>0.14390243902439001</v>
      </c>
      <c r="BX1272" t="s">
        <v>393</v>
      </c>
    </row>
    <row r="1273" spans="1:76" x14ac:dyDescent="0.25">
      <c r="A1273" t="s">
        <v>377</v>
      </c>
      <c r="B1273">
        <v>3110</v>
      </c>
      <c r="C1273">
        <v>170</v>
      </c>
      <c r="D1273">
        <v>0.11764705882352899</v>
      </c>
      <c r="E1273">
        <v>20</v>
      </c>
      <c r="F1273">
        <v>35.799999999999997</v>
      </c>
      <c r="G1273">
        <v>33.6</v>
      </c>
      <c r="H1273">
        <v>0</v>
      </c>
      <c r="I1273">
        <v>0</v>
      </c>
      <c r="J1273">
        <v>135</v>
      </c>
      <c r="K1273">
        <v>45000</v>
      </c>
      <c r="L1273">
        <v>130</v>
      </c>
      <c r="M1273">
        <v>43000</v>
      </c>
      <c r="N1273">
        <v>17</v>
      </c>
      <c r="O1273">
        <v>42000</v>
      </c>
      <c r="P1273">
        <v>45000</v>
      </c>
      <c r="Q1273">
        <v>11.2</v>
      </c>
      <c r="R1273">
        <v>0</v>
      </c>
      <c r="S1273">
        <v>0</v>
      </c>
      <c r="T1273">
        <v>40</v>
      </c>
      <c r="U1273">
        <v>0.23529411764705799</v>
      </c>
      <c r="V1273">
        <v>105</v>
      </c>
      <c r="W1273">
        <v>0.61764705882352899</v>
      </c>
      <c r="X1273">
        <v>0</v>
      </c>
      <c r="Y1273">
        <v>0</v>
      </c>
      <c r="Z1273">
        <v>10</v>
      </c>
      <c r="AA1273">
        <v>5.8823529411764698E-2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0.64705882352941102</v>
      </c>
      <c r="AM1273">
        <v>110</v>
      </c>
      <c r="AN1273">
        <v>0</v>
      </c>
      <c r="AO1273">
        <v>0</v>
      </c>
      <c r="AP1273">
        <v>0.14705882352941099</v>
      </c>
      <c r="AQ1273">
        <v>0.3125</v>
      </c>
      <c r="AR1273">
        <v>25</v>
      </c>
      <c r="AS1273">
        <v>1</v>
      </c>
      <c r="AT1273">
        <v>170</v>
      </c>
      <c r="AU1273">
        <v>0.75</v>
      </c>
      <c r="AV1273">
        <v>105</v>
      </c>
      <c r="AW1273">
        <v>0.14285714285714199</v>
      </c>
      <c r="AX1273">
        <v>15</v>
      </c>
      <c r="AY1273">
        <v>0</v>
      </c>
      <c r="AZ1273">
        <v>0</v>
      </c>
      <c r="BA1273">
        <v>75</v>
      </c>
      <c r="BB1273">
        <v>1</v>
      </c>
      <c r="BC1273">
        <v>65</v>
      </c>
      <c r="BD1273">
        <v>0.86666666666666603</v>
      </c>
      <c r="BE1273">
        <v>15</v>
      </c>
      <c r="BF1273">
        <v>0.157894736842105</v>
      </c>
      <c r="BG1273">
        <v>35</v>
      </c>
      <c r="BH1273">
        <v>0.36842105263157798</v>
      </c>
      <c r="BI1273">
        <v>45</v>
      </c>
      <c r="BJ1273">
        <v>0.64285714285714202</v>
      </c>
      <c r="BK1273">
        <v>25</v>
      </c>
      <c r="BL1273">
        <v>0.35714285714285698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0.35714285714285698</v>
      </c>
      <c r="BT1273">
        <v>45</v>
      </c>
      <c r="BU1273">
        <v>0.26470588235294101</v>
      </c>
      <c r="BV1273">
        <v>35</v>
      </c>
      <c r="BW1273">
        <v>0.20588235294117599</v>
      </c>
      <c r="BX1273" t="s">
        <v>393</v>
      </c>
    </row>
    <row r="1274" spans="1:76" x14ac:dyDescent="0.25">
      <c r="A1274" t="s">
        <v>378</v>
      </c>
      <c r="B1274">
        <v>3111</v>
      </c>
      <c r="C1274">
        <v>1330</v>
      </c>
      <c r="D1274">
        <v>1.12781954887218E-2</v>
      </c>
      <c r="E1274">
        <v>15</v>
      </c>
      <c r="F1274">
        <v>28</v>
      </c>
      <c r="G1274">
        <v>27</v>
      </c>
      <c r="H1274">
        <v>150</v>
      </c>
      <c r="I1274">
        <v>0.112781954887218</v>
      </c>
      <c r="J1274">
        <v>880</v>
      </c>
      <c r="K1274">
        <v>41300</v>
      </c>
      <c r="L1274">
        <v>790</v>
      </c>
      <c r="M1274">
        <v>41100</v>
      </c>
      <c r="N1274">
        <v>19.399999999999999</v>
      </c>
      <c r="O1274">
        <v>33400</v>
      </c>
      <c r="P1274">
        <v>36800</v>
      </c>
      <c r="Q1274">
        <v>11.4</v>
      </c>
      <c r="R1274">
        <v>345</v>
      </c>
      <c r="S1274">
        <v>0.26037735849056598</v>
      </c>
      <c r="T1274">
        <v>415</v>
      </c>
      <c r="U1274">
        <v>0.31320754716981097</v>
      </c>
      <c r="V1274">
        <v>890</v>
      </c>
      <c r="W1274">
        <v>0.67169811320754702</v>
      </c>
      <c r="X1274">
        <v>0</v>
      </c>
      <c r="Y1274">
        <v>0</v>
      </c>
      <c r="Z1274">
        <v>225</v>
      </c>
      <c r="AA1274">
        <v>0.169811320754716</v>
      </c>
      <c r="AB1274">
        <v>1.13207547169811E-2</v>
      </c>
      <c r="AC1274">
        <v>15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0.45283018867924502</v>
      </c>
      <c r="AM1274">
        <v>600</v>
      </c>
      <c r="AN1274">
        <v>0.15471698113207499</v>
      </c>
      <c r="AO1274">
        <v>205</v>
      </c>
      <c r="AP1274">
        <v>0.20676691729323299</v>
      </c>
      <c r="AQ1274">
        <v>0.47826086956521702</v>
      </c>
      <c r="AR1274">
        <v>275</v>
      </c>
      <c r="AS1274">
        <v>1</v>
      </c>
      <c r="AT1274">
        <v>1325</v>
      </c>
      <c r="AU1274">
        <v>0.73575129533678696</v>
      </c>
      <c r="AV1274">
        <v>710</v>
      </c>
      <c r="AW1274">
        <v>0.13380281690140799</v>
      </c>
      <c r="AX1274">
        <v>95</v>
      </c>
      <c r="AY1274">
        <v>80</v>
      </c>
      <c r="AZ1274">
        <v>0.115107913669064</v>
      </c>
      <c r="BA1274">
        <v>615</v>
      </c>
      <c r="BB1274">
        <v>0.88489208633093497</v>
      </c>
      <c r="BC1274">
        <v>525</v>
      </c>
      <c r="BD1274">
        <v>0.75539568345323704</v>
      </c>
      <c r="BE1274">
        <v>145</v>
      </c>
      <c r="BF1274">
        <v>0.23577235772357699</v>
      </c>
      <c r="BG1274">
        <v>75</v>
      </c>
      <c r="BH1274">
        <v>0.12195121951219499</v>
      </c>
      <c r="BI1274">
        <v>295</v>
      </c>
      <c r="BJ1274">
        <v>0.64835164835164805</v>
      </c>
      <c r="BK1274">
        <v>115</v>
      </c>
      <c r="BL1274">
        <v>0.25274725274725202</v>
      </c>
      <c r="BM1274">
        <v>25</v>
      </c>
      <c r="BN1274">
        <v>5.4945054945054903E-2</v>
      </c>
      <c r="BO1274">
        <v>0</v>
      </c>
      <c r="BP1274">
        <v>0</v>
      </c>
      <c r="BQ1274">
        <v>15</v>
      </c>
      <c r="BR1274">
        <v>3.2967032967032898E-2</v>
      </c>
      <c r="BS1274">
        <v>8.7912087912087905E-2</v>
      </c>
      <c r="BT1274">
        <v>245</v>
      </c>
      <c r="BU1274">
        <v>0.18421052631578899</v>
      </c>
      <c r="BV1274">
        <v>575</v>
      </c>
      <c r="BW1274">
        <v>0.43396226415094302</v>
      </c>
      <c r="BX1274" t="s">
        <v>393</v>
      </c>
    </row>
    <row r="1275" spans="1:76" x14ac:dyDescent="0.25">
      <c r="A1275" t="s">
        <v>379</v>
      </c>
      <c r="B1275">
        <v>3112</v>
      </c>
      <c r="C1275">
        <v>1335</v>
      </c>
      <c r="D1275">
        <v>8.2397003745318304E-2</v>
      </c>
      <c r="E1275">
        <v>110</v>
      </c>
      <c r="F1275">
        <v>32.5</v>
      </c>
      <c r="G1275">
        <v>30</v>
      </c>
      <c r="H1275">
        <v>255</v>
      </c>
      <c r="I1275">
        <v>0.19101123595505601</v>
      </c>
      <c r="J1275">
        <v>995</v>
      </c>
      <c r="K1275">
        <v>33200</v>
      </c>
      <c r="L1275">
        <v>840</v>
      </c>
      <c r="M1275">
        <v>31650</v>
      </c>
      <c r="N1275">
        <v>27.8</v>
      </c>
      <c r="O1275">
        <v>27050</v>
      </c>
      <c r="P1275">
        <v>29900</v>
      </c>
      <c r="Q1275">
        <v>17.3</v>
      </c>
      <c r="R1275">
        <v>350</v>
      </c>
      <c r="S1275">
        <v>0.26217228464419401</v>
      </c>
      <c r="T1275">
        <v>305</v>
      </c>
      <c r="U1275">
        <v>0.22846441947565499</v>
      </c>
      <c r="V1275">
        <v>920</v>
      </c>
      <c r="W1275">
        <v>0.68913857677902601</v>
      </c>
      <c r="X1275">
        <v>110</v>
      </c>
      <c r="Y1275">
        <v>8.2397003745318304E-2</v>
      </c>
      <c r="Z1275">
        <v>250</v>
      </c>
      <c r="AA1275">
        <v>0.18656716417910399</v>
      </c>
      <c r="AB1275">
        <v>1.11940298507462E-2</v>
      </c>
      <c r="AC1275">
        <v>15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0.55597014925373101</v>
      </c>
      <c r="AM1275">
        <v>745</v>
      </c>
      <c r="AN1275">
        <v>0.29104477611940299</v>
      </c>
      <c r="AO1275">
        <v>390</v>
      </c>
      <c r="AP1275">
        <v>0.22846441947565499</v>
      </c>
      <c r="AQ1275">
        <v>0.42361111111111099</v>
      </c>
      <c r="AR1275">
        <v>305</v>
      </c>
      <c r="AS1275">
        <v>1</v>
      </c>
      <c r="AT1275">
        <v>1340</v>
      </c>
      <c r="AU1275">
        <v>0.72897196261682196</v>
      </c>
      <c r="AV1275">
        <v>780</v>
      </c>
      <c r="AW1275">
        <v>0.147435897435897</v>
      </c>
      <c r="AX1275">
        <v>115</v>
      </c>
      <c r="AY1275">
        <v>30</v>
      </c>
      <c r="AZ1275">
        <v>4.2553191489361701E-2</v>
      </c>
      <c r="BA1275">
        <v>675</v>
      </c>
      <c r="BB1275">
        <v>0.95744680851063801</v>
      </c>
      <c r="BC1275">
        <v>540</v>
      </c>
      <c r="BD1275">
        <v>0.76595744680850997</v>
      </c>
      <c r="BE1275">
        <v>190</v>
      </c>
      <c r="BF1275">
        <v>0.28571428571428498</v>
      </c>
      <c r="BG1275">
        <v>100</v>
      </c>
      <c r="BH1275">
        <v>0.150375939849624</v>
      </c>
      <c r="BI1275">
        <v>265</v>
      </c>
      <c r="BJ1275">
        <v>0.56382978723404198</v>
      </c>
      <c r="BK1275">
        <v>160</v>
      </c>
      <c r="BL1275">
        <v>0.340425531914893</v>
      </c>
      <c r="BM1275">
        <v>30</v>
      </c>
      <c r="BN1275">
        <v>6.3829787234042507E-2</v>
      </c>
      <c r="BO1275">
        <v>0</v>
      </c>
      <c r="BP1275">
        <v>0</v>
      </c>
      <c r="BQ1275">
        <v>15</v>
      </c>
      <c r="BR1275">
        <v>3.1914893617021198E-2</v>
      </c>
      <c r="BS1275">
        <v>8.5106382978723402E-2</v>
      </c>
      <c r="BT1275">
        <v>255</v>
      </c>
      <c r="BU1275">
        <v>0.19101123595505601</v>
      </c>
      <c r="BV1275">
        <v>540</v>
      </c>
      <c r="BW1275">
        <v>0.402985074626865</v>
      </c>
      <c r="BX1275" t="s">
        <v>393</v>
      </c>
    </row>
    <row r="1276" spans="1:76" x14ac:dyDescent="0.25">
      <c r="A1276" t="s">
        <v>380</v>
      </c>
      <c r="B1276">
        <v>3113</v>
      </c>
      <c r="C1276">
        <v>25</v>
      </c>
      <c r="D1276">
        <v>0</v>
      </c>
      <c r="E1276">
        <v>0</v>
      </c>
      <c r="F1276">
        <v>34</v>
      </c>
      <c r="G1276" t="s">
        <v>65</v>
      </c>
      <c r="H1276">
        <v>0</v>
      </c>
      <c r="I1276">
        <v>0</v>
      </c>
      <c r="J1276">
        <v>0</v>
      </c>
      <c r="K1276" t="s">
        <v>65</v>
      </c>
      <c r="L1276">
        <v>0</v>
      </c>
      <c r="M1276" t="s">
        <v>65</v>
      </c>
      <c r="N1276" t="s">
        <v>65</v>
      </c>
      <c r="O1276" t="s">
        <v>65</v>
      </c>
      <c r="P1276" t="s">
        <v>65</v>
      </c>
      <c r="Q1276" t="s">
        <v>65</v>
      </c>
      <c r="R1276">
        <v>0</v>
      </c>
      <c r="S1276" t="s">
        <v>65</v>
      </c>
      <c r="T1276">
        <v>0</v>
      </c>
      <c r="U1276" t="s">
        <v>65</v>
      </c>
      <c r="V1276">
        <v>0</v>
      </c>
      <c r="W1276" t="s">
        <v>65</v>
      </c>
      <c r="X1276">
        <v>0</v>
      </c>
      <c r="Y1276" t="s">
        <v>65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 t="s">
        <v>65</v>
      </c>
      <c r="AR1276">
        <v>0</v>
      </c>
      <c r="AS1276">
        <v>1</v>
      </c>
      <c r="AT1276">
        <v>20</v>
      </c>
      <c r="AU1276">
        <v>1</v>
      </c>
      <c r="AV1276">
        <v>15</v>
      </c>
      <c r="AW1276">
        <v>0</v>
      </c>
      <c r="AX1276">
        <v>0</v>
      </c>
      <c r="AY1276">
        <v>0</v>
      </c>
      <c r="AZ1276">
        <v>0</v>
      </c>
      <c r="BA1276">
        <v>15</v>
      </c>
      <c r="BB1276">
        <v>1</v>
      </c>
      <c r="BC1276">
        <v>10</v>
      </c>
      <c r="BD1276">
        <v>0.66666666666666596</v>
      </c>
      <c r="BE1276">
        <v>0</v>
      </c>
      <c r="BF1276">
        <v>0</v>
      </c>
      <c r="BG1276">
        <v>0</v>
      </c>
      <c r="BH1276">
        <v>0</v>
      </c>
      <c r="BI1276">
        <v>15</v>
      </c>
      <c r="BJ1276">
        <v>1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15</v>
      </c>
      <c r="BW1276">
        <v>0.75</v>
      </c>
      <c r="BX1276" t="s">
        <v>393</v>
      </c>
    </row>
    <row r="1277" spans="1:76" x14ac:dyDescent="0.25">
      <c r="A1277" t="s">
        <v>381</v>
      </c>
      <c r="B1277">
        <v>3114</v>
      </c>
      <c r="C1277">
        <v>435</v>
      </c>
      <c r="D1277">
        <v>2.2988505747126398E-2</v>
      </c>
      <c r="E1277">
        <v>10</v>
      </c>
      <c r="F1277">
        <v>27.3</v>
      </c>
      <c r="G1277">
        <v>22.6</v>
      </c>
      <c r="H1277">
        <v>20</v>
      </c>
      <c r="I1277">
        <v>4.5977011494252797E-2</v>
      </c>
      <c r="J1277">
        <v>260</v>
      </c>
      <c r="K1277">
        <v>39200</v>
      </c>
      <c r="L1277">
        <v>220</v>
      </c>
      <c r="M1277">
        <v>34000</v>
      </c>
      <c r="N1277">
        <v>32</v>
      </c>
      <c r="O1277">
        <v>33600</v>
      </c>
      <c r="P1277">
        <v>33200</v>
      </c>
      <c r="Q1277">
        <v>20.399999999999999</v>
      </c>
      <c r="R1277">
        <v>50</v>
      </c>
      <c r="S1277">
        <v>0.114942528735632</v>
      </c>
      <c r="T1277">
        <v>175</v>
      </c>
      <c r="U1277">
        <v>0.40229885057471199</v>
      </c>
      <c r="V1277">
        <v>250</v>
      </c>
      <c r="W1277">
        <v>0.57471264367816</v>
      </c>
      <c r="X1277">
        <v>0</v>
      </c>
      <c r="Y1277">
        <v>0</v>
      </c>
      <c r="Z1277">
        <v>50</v>
      </c>
      <c r="AA1277">
        <v>0.116279069767441</v>
      </c>
      <c r="AB1277">
        <v>3.4883720930232502E-2</v>
      </c>
      <c r="AC1277">
        <v>15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0.59302325581395299</v>
      </c>
      <c r="AM1277">
        <v>255</v>
      </c>
      <c r="AN1277">
        <v>0.15116279069767399</v>
      </c>
      <c r="AO1277">
        <v>65</v>
      </c>
      <c r="AP1277">
        <v>0.390804597701149</v>
      </c>
      <c r="AQ1277">
        <v>0.66666666666666596</v>
      </c>
      <c r="AR1277">
        <v>170</v>
      </c>
      <c r="AS1277">
        <v>1</v>
      </c>
      <c r="AT1277">
        <v>430</v>
      </c>
      <c r="AU1277">
        <v>0.64814814814814803</v>
      </c>
      <c r="AV1277">
        <v>175</v>
      </c>
      <c r="AW1277">
        <v>8.5714285714285701E-2</v>
      </c>
      <c r="AX1277">
        <v>15</v>
      </c>
      <c r="AY1277">
        <v>25</v>
      </c>
      <c r="AZ1277">
        <v>0.125</v>
      </c>
      <c r="BA1277">
        <v>175</v>
      </c>
      <c r="BB1277">
        <v>0.875</v>
      </c>
      <c r="BC1277">
        <v>150</v>
      </c>
      <c r="BD1277">
        <v>0.75</v>
      </c>
      <c r="BE1277">
        <v>30</v>
      </c>
      <c r="BF1277">
        <v>0.18181818181818099</v>
      </c>
      <c r="BG1277">
        <v>20</v>
      </c>
      <c r="BH1277">
        <v>0.12121212121212099</v>
      </c>
      <c r="BI1277">
        <v>100</v>
      </c>
      <c r="BJ1277">
        <v>0.74074074074074003</v>
      </c>
      <c r="BK1277">
        <v>30</v>
      </c>
      <c r="BL1277">
        <v>0.22222222222222199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0.148148148148148</v>
      </c>
      <c r="BT1277">
        <v>55</v>
      </c>
      <c r="BU1277">
        <v>0.126436781609195</v>
      </c>
      <c r="BV1277">
        <v>210</v>
      </c>
      <c r="BW1277">
        <v>0.48837209302325502</v>
      </c>
      <c r="BX1277" t="s">
        <v>393</v>
      </c>
    </row>
    <row r="1278" spans="1:76" x14ac:dyDescent="0.25">
      <c r="A1278" t="s">
        <v>382</v>
      </c>
      <c r="B1278">
        <v>3115</v>
      </c>
      <c r="C1278">
        <v>580</v>
      </c>
      <c r="D1278">
        <v>6.8965517241379296E-2</v>
      </c>
      <c r="E1278">
        <v>40</v>
      </c>
      <c r="F1278">
        <v>35.6</v>
      </c>
      <c r="G1278">
        <v>30.6</v>
      </c>
      <c r="H1278">
        <v>130</v>
      </c>
      <c r="I1278">
        <v>0.22413793103448201</v>
      </c>
      <c r="J1278">
        <v>455</v>
      </c>
      <c r="K1278">
        <v>33600</v>
      </c>
      <c r="L1278">
        <v>370</v>
      </c>
      <c r="M1278">
        <v>33200</v>
      </c>
      <c r="N1278">
        <v>28</v>
      </c>
      <c r="O1278">
        <v>29100</v>
      </c>
      <c r="P1278">
        <v>32200</v>
      </c>
      <c r="Q1278">
        <v>17</v>
      </c>
      <c r="R1278">
        <v>190</v>
      </c>
      <c r="S1278">
        <v>0.32758620689655099</v>
      </c>
      <c r="T1278">
        <v>90</v>
      </c>
      <c r="U1278">
        <v>0.15517241379310301</v>
      </c>
      <c r="V1278">
        <v>440</v>
      </c>
      <c r="W1278">
        <v>0.75862068965517204</v>
      </c>
      <c r="X1278">
        <v>40</v>
      </c>
      <c r="Y1278">
        <v>6.8965517241379296E-2</v>
      </c>
      <c r="Z1278">
        <v>20</v>
      </c>
      <c r="AA1278">
        <v>3.4782608695652098E-2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0.54782608695652102</v>
      </c>
      <c r="AM1278">
        <v>315</v>
      </c>
      <c r="AN1278">
        <v>8.6956521739130405E-2</v>
      </c>
      <c r="AO1278">
        <v>50</v>
      </c>
      <c r="AP1278">
        <v>0.232758620689655</v>
      </c>
      <c r="AQ1278">
        <v>0.46551724137931</v>
      </c>
      <c r="AR1278">
        <v>135</v>
      </c>
      <c r="AS1278">
        <v>1</v>
      </c>
      <c r="AT1278">
        <v>575</v>
      </c>
      <c r="AU1278">
        <v>0.66</v>
      </c>
      <c r="AV1278">
        <v>330</v>
      </c>
      <c r="AW1278">
        <v>0.24242424242424199</v>
      </c>
      <c r="AX1278">
        <v>80</v>
      </c>
      <c r="AY1278">
        <v>50</v>
      </c>
      <c r="AZ1278">
        <v>0.14925373134328301</v>
      </c>
      <c r="BA1278">
        <v>285</v>
      </c>
      <c r="BB1278">
        <v>0.85074626865671599</v>
      </c>
      <c r="BC1278">
        <v>220</v>
      </c>
      <c r="BD1278">
        <v>0.65671641791044699</v>
      </c>
      <c r="BE1278">
        <v>105</v>
      </c>
      <c r="BF1278">
        <v>0.42</v>
      </c>
      <c r="BG1278">
        <v>45</v>
      </c>
      <c r="BH1278">
        <v>0.18</v>
      </c>
      <c r="BI1278">
        <v>85</v>
      </c>
      <c r="BJ1278">
        <v>0.56666666666666599</v>
      </c>
      <c r="BK1278">
        <v>30</v>
      </c>
      <c r="BL1278">
        <v>0.2</v>
      </c>
      <c r="BM1278">
        <v>25</v>
      </c>
      <c r="BN1278">
        <v>0.16666666666666599</v>
      </c>
      <c r="BO1278">
        <v>0</v>
      </c>
      <c r="BP1278">
        <v>0</v>
      </c>
      <c r="BQ1278">
        <v>10</v>
      </c>
      <c r="BR1278">
        <v>6.6666666666666596E-2</v>
      </c>
      <c r="BS1278">
        <v>0</v>
      </c>
      <c r="BT1278">
        <v>115</v>
      </c>
      <c r="BU1278">
        <v>0.198275862068965</v>
      </c>
      <c r="BV1278">
        <v>140</v>
      </c>
      <c r="BW1278">
        <v>0.24347826086956501</v>
      </c>
      <c r="BX1278" t="s">
        <v>393</v>
      </c>
    </row>
    <row r="1279" spans="1:76" x14ac:dyDescent="0.25">
      <c r="A1279" t="s">
        <v>383</v>
      </c>
      <c r="B1279">
        <v>3116</v>
      </c>
      <c r="C1279">
        <v>770</v>
      </c>
      <c r="D1279">
        <v>0.11688311688311601</v>
      </c>
      <c r="E1279">
        <v>90</v>
      </c>
      <c r="F1279">
        <v>37.6</v>
      </c>
      <c r="G1279">
        <v>36</v>
      </c>
      <c r="H1279">
        <v>145</v>
      </c>
      <c r="I1279">
        <v>0.18831168831168801</v>
      </c>
      <c r="J1279">
        <v>595</v>
      </c>
      <c r="K1279">
        <v>42200</v>
      </c>
      <c r="L1279">
        <v>455</v>
      </c>
      <c r="M1279">
        <v>51000</v>
      </c>
      <c r="N1279">
        <v>21.6</v>
      </c>
      <c r="O1279">
        <v>35400</v>
      </c>
      <c r="P1279">
        <v>45600</v>
      </c>
      <c r="Q1279">
        <v>14.8</v>
      </c>
      <c r="R1279">
        <v>235</v>
      </c>
      <c r="S1279">
        <v>0.30519480519480502</v>
      </c>
      <c r="T1279">
        <v>165</v>
      </c>
      <c r="U1279">
        <v>0.214285714285714</v>
      </c>
      <c r="V1279">
        <v>515</v>
      </c>
      <c r="W1279">
        <v>0.668831168831168</v>
      </c>
      <c r="X1279">
        <v>90</v>
      </c>
      <c r="Y1279">
        <v>0.11688311688311601</v>
      </c>
      <c r="Z1279">
        <v>90</v>
      </c>
      <c r="AA1279">
        <v>0.11688311688311601</v>
      </c>
      <c r="AB1279">
        <v>2.5974025974025899E-2</v>
      </c>
      <c r="AC1279">
        <v>20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0.49032258064516099</v>
      </c>
      <c r="AM1279">
        <v>380</v>
      </c>
      <c r="AN1279">
        <v>0.11612903225806399</v>
      </c>
      <c r="AO1279">
        <v>90</v>
      </c>
      <c r="AP1279">
        <v>0.26623376623376599</v>
      </c>
      <c r="AQ1279">
        <v>0.59420289855072395</v>
      </c>
      <c r="AR1279">
        <v>205</v>
      </c>
      <c r="AS1279">
        <v>1</v>
      </c>
      <c r="AT1279">
        <v>775</v>
      </c>
      <c r="AU1279">
        <v>0.61538461538461497</v>
      </c>
      <c r="AV1279">
        <v>400</v>
      </c>
      <c r="AW1279">
        <v>0.17499999999999999</v>
      </c>
      <c r="AX1279">
        <v>70</v>
      </c>
      <c r="AY1279">
        <v>65</v>
      </c>
      <c r="AZ1279">
        <v>0.16049382716049301</v>
      </c>
      <c r="BA1279">
        <v>335</v>
      </c>
      <c r="BB1279">
        <v>0.82716049382715995</v>
      </c>
      <c r="BC1279">
        <v>320</v>
      </c>
      <c r="BD1279">
        <v>0.79012345679012297</v>
      </c>
      <c r="BE1279">
        <v>135</v>
      </c>
      <c r="BF1279">
        <v>0.40909090909090901</v>
      </c>
      <c r="BG1279">
        <v>35</v>
      </c>
      <c r="BH1279">
        <v>0.10606060606060599</v>
      </c>
      <c r="BI1279">
        <v>110</v>
      </c>
      <c r="BJ1279">
        <v>0.57894736842105199</v>
      </c>
      <c r="BK1279">
        <v>55</v>
      </c>
      <c r="BL1279">
        <v>0.28947368421052599</v>
      </c>
      <c r="BM1279">
        <v>15</v>
      </c>
      <c r="BN1279">
        <v>7.8947368421052599E-2</v>
      </c>
      <c r="BO1279">
        <v>0</v>
      </c>
      <c r="BP1279">
        <v>0</v>
      </c>
      <c r="BQ1279">
        <v>10</v>
      </c>
      <c r="BR1279">
        <v>5.2631578947368397E-2</v>
      </c>
      <c r="BS1279">
        <v>7.8947368421052599E-2</v>
      </c>
      <c r="BT1279">
        <v>150</v>
      </c>
      <c r="BU1279">
        <v>0.19480519480519401</v>
      </c>
      <c r="BV1279">
        <v>170</v>
      </c>
      <c r="BW1279">
        <v>0.22077922077921999</v>
      </c>
      <c r="BX1279" t="s">
        <v>393</v>
      </c>
    </row>
    <row r="1280" spans="1:76" x14ac:dyDescent="0.25">
      <c r="A1280" t="s">
        <v>384</v>
      </c>
      <c r="B1280">
        <v>3117</v>
      </c>
      <c r="C1280">
        <v>590</v>
      </c>
      <c r="D1280">
        <v>0.11016949152542301</v>
      </c>
      <c r="E1280">
        <v>65</v>
      </c>
      <c r="F1280">
        <v>33.1</v>
      </c>
      <c r="G1280">
        <v>27.8</v>
      </c>
      <c r="H1280">
        <v>80</v>
      </c>
      <c r="I1280">
        <v>0.13559322033898299</v>
      </c>
      <c r="J1280">
        <v>420</v>
      </c>
      <c r="K1280">
        <v>34000</v>
      </c>
      <c r="L1280">
        <v>330</v>
      </c>
      <c r="M1280">
        <v>34000</v>
      </c>
      <c r="N1280">
        <v>29.4</v>
      </c>
      <c r="O1280">
        <v>26600</v>
      </c>
      <c r="P1280">
        <v>31200</v>
      </c>
      <c r="Q1280">
        <v>20.8</v>
      </c>
      <c r="R1280">
        <v>140</v>
      </c>
      <c r="S1280">
        <v>0.23728813559322001</v>
      </c>
      <c r="T1280">
        <v>155</v>
      </c>
      <c r="U1280">
        <v>0.26271186440677902</v>
      </c>
      <c r="V1280">
        <v>370</v>
      </c>
      <c r="W1280">
        <v>0.62711864406779605</v>
      </c>
      <c r="X1280">
        <v>65</v>
      </c>
      <c r="Y1280">
        <v>0.11016949152542301</v>
      </c>
      <c r="Z1280">
        <v>15</v>
      </c>
      <c r="AA1280">
        <v>2.5641025641025599E-2</v>
      </c>
      <c r="AB1280">
        <v>2.5641025641025599E-2</v>
      </c>
      <c r="AC1280">
        <v>15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0.53846153846153799</v>
      </c>
      <c r="AM1280">
        <v>315</v>
      </c>
      <c r="AN1280">
        <v>0.145299145299145</v>
      </c>
      <c r="AO1280">
        <v>85</v>
      </c>
      <c r="AP1280">
        <v>0.22033898305084701</v>
      </c>
      <c r="AQ1280">
        <v>0.44067796610169402</v>
      </c>
      <c r="AR1280">
        <v>130</v>
      </c>
      <c r="AS1280">
        <v>1</v>
      </c>
      <c r="AT1280">
        <v>585</v>
      </c>
      <c r="AU1280">
        <v>0.65217391304347805</v>
      </c>
      <c r="AV1280">
        <v>300</v>
      </c>
      <c r="AW1280">
        <v>0.233333333333333</v>
      </c>
      <c r="AX1280">
        <v>70</v>
      </c>
      <c r="AY1280">
        <v>25</v>
      </c>
      <c r="AZ1280">
        <v>9.4339622641509399E-2</v>
      </c>
      <c r="BA1280">
        <v>235</v>
      </c>
      <c r="BB1280">
        <v>0.88679245283018804</v>
      </c>
      <c r="BC1280">
        <v>205</v>
      </c>
      <c r="BD1280">
        <v>0.77358490566037696</v>
      </c>
      <c r="BE1280">
        <v>50</v>
      </c>
      <c r="BF1280">
        <v>0.21276595744680801</v>
      </c>
      <c r="BG1280">
        <v>30</v>
      </c>
      <c r="BH1280">
        <v>0.12765957446808501</v>
      </c>
      <c r="BI1280">
        <v>85</v>
      </c>
      <c r="BJ1280">
        <v>0.5</v>
      </c>
      <c r="BK1280">
        <v>75</v>
      </c>
      <c r="BL1280">
        <v>0.441176470588235</v>
      </c>
      <c r="BM1280">
        <v>10</v>
      </c>
      <c r="BN1280">
        <v>5.8823529411764698E-2</v>
      </c>
      <c r="BO1280">
        <v>0</v>
      </c>
      <c r="BP1280">
        <v>0</v>
      </c>
      <c r="BQ1280">
        <v>0</v>
      </c>
      <c r="BR1280">
        <v>0</v>
      </c>
      <c r="BS1280">
        <v>0.17647058823529399</v>
      </c>
      <c r="BT1280">
        <v>130</v>
      </c>
      <c r="BU1280">
        <v>0.22033898305084701</v>
      </c>
      <c r="BV1280">
        <v>35</v>
      </c>
      <c r="BW1280">
        <v>5.9829059829059797E-2</v>
      </c>
      <c r="BX1280" t="s">
        <v>393</v>
      </c>
    </row>
    <row r="1281" spans="1:76" x14ac:dyDescent="0.25">
      <c r="A1281" t="s">
        <v>269</v>
      </c>
      <c r="B1281">
        <v>3001</v>
      </c>
      <c r="C1281">
        <v>0</v>
      </c>
      <c r="D1281" t="s">
        <v>65</v>
      </c>
      <c r="E1281">
        <v>0</v>
      </c>
      <c r="F1281" t="s">
        <v>65</v>
      </c>
      <c r="G1281" t="s">
        <v>65</v>
      </c>
      <c r="H1281">
        <v>0</v>
      </c>
      <c r="I1281" t="s">
        <v>65</v>
      </c>
      <c r="J1281">
        <v>0</v>
      </c>
      <c r="K1281" t="s">
        <v>65</v>
      </c>
      <c r="L1281">
        <v>0</v>
      </c>
      <c r="M1281" t="s">
        <v>65</v>
      </c>
      <c r="N1281" t="s">
        <v>65</v>
      </c>
      <c r="O1281" t="s">
        <v>65</v>
      </c>
      <c r="P1281" t="s">
        <v>65</v>
      </c>
      <c r="Q1281" t="s">
        <v>65</v>
      </c>
      <c r="R1281">
        <v>0</v>
      </c>
      <c r="S1281" t="s">
        <v>65</v>
      </c>
      <c r="T1281">
        <v>0</v>
      </c>
      <c r="U1281" t="s">
        <v>65</v>
      </c>
      <c r="V1281">
        <v>0</v>
      </c>
      <c r="W1281" t="s">
        <v>65</v>
      </c>
      <c r="X1281">
        <v>0</v>
      </c>
      <c r="Y1281" t="s">
        <v>65</v>
      </c>
      <c r="Z1281">
        <v>0</v>
      </c>
      <c r="AA1281" t="s">
        <v>65</v>
      </c>
      <c r="AB1281" t="s">
        <v>65</v>
      </c>
      <c r="AC1281">
        <v>0</v>
      </c>
      <c r="AD1281" t="s">
        <v>65</v>
      </c>
      <c r="AE1281">
        <v>0</v>
      </c>
      <c r="AF1281" t="s">
        <v>65</v>
      </c>
      <c r="AG1281">
        <v>0</v>
      </c>
      <c r="AH1281" t="s">
        <v>65</v>
      </c>
      <c r="AI1281">
        <v>0</v>
      </c>
      <c r="AJ1281" t="s">
        <v>65</v>
      </c>
      <c r="AK1281">
        <v>0</v>
      </c>
      <c r="AL1281" t="s">
        <v>65</v>
      </c>
      <c r="AM1281">
        <v>0</v>
      </c>
      <c r="AN1281" t="s">
        <v>65</v>
      </c>
      <c r="AO1281">
        <v>0</v>
      </c>
      <c r="AP1281" t="s">
        <v>65</v>
      </c>
      <c r="AQ1281" t="s">
        <v>65</v>
      </c>
      <c r="AR1281">
        <v>0</v>
      </c>
      <c r="AS1281" t="s">
        <v>65</v>
      </c>
      <c r="AT1281">
        <v>0</v>
      </c>
      <c r="AU1281" t="s">
        <v>65</v>
      </c>
      <c r="AV1281">
        <v>0</v>
      </c>
      <c r="AW1281" t="s">
        <v>65</v>
      </c>
      <c r="AX1281">
        <v>0</v>
      </c>
      <c r="AY1281">
        <v>0</v>
      </c>
      <c r="AZ1281" t="s">
        <v>65</v>
      </c>
      <c r="BA1281">
        <v>0</v>
      </c>
      <c r="BB1281" t="s">
        <v>65</v>
      </c>
      <c r="BC1281">
        <v>0</v>
      </c>
      <c r="BD1281" t="s">
        <v>65</v>
      </c>
      <c r="BE1281">
        <v>0</v>
      </c>
      <c r="BF1281" t="s">
        <v>65</v>
      </c>
      <c r="BG1281">
        <v>0</v>
      </c>
      <c r="BH1281" t="s">
        <v>65</v>
      </c>
      <c r="BI1281">
        <v>0</v>
      </c>
      <c r="BJ1281" t="s">
        <v>65</v>
      </c>
      <c r="BK1281">
        <v>0</v>
      </c>
      <c r="BL1281" t="s">
        <v>65</v>
      </c>
      <c r="BM1281">
        <v>0</v>
      </c>
      <c r="BN1281" t="s">
        <v>65</v>
      </c>
      <c r="BO1281">
        <v>0</v>
      </c>
      <c r="BP1281" t="s">
        <v>65</v>
      </c>
      <c r="BQ1281">
        <v>0</v>
      </c>
      <c r="BR1281" t="s">
        <v>65</v>
      </c>
      <c r="BS1281" t="s">
        <v>65</v>
      </c>
      <c r="BT1281">
        <v>0</v>
      </c>
      <c r="BU1281" t="s">
        <v>65</v>
      </c>
      <c r="BV1281">
        <v>0</v>
      </c>
      <c r="BW1281" t="s">
        <v>65</v>
      </c>
      <c r="BX1281" t="s">
        <v>394</v>
      </c>
    </row>
    <row r="1282" spans="1:76" x14ac:dyDescent="0.25">
      <c r="A1282" t="s">
        <v>271</v>
      </c>
      <c r="B1282">
        <v>3002</v>
      </c>
      <c r="C1282">
        <v>280</v>
      </c>
      <c r="D1282">
        <v>0.214285714285714</v>
      </c>
      <c r="E1282">
        <v>60</v>
      </c>
      <c r="F1282">
        <v>36</v>
      </c>
      <c r="G1282">
        <v>32.4</v>
      </c>
      <c r="H1282">
        <v>35</v>
      </c>
      <c r="I1282">
        <v>0.125</v>
      </c>
      <c r="J1282">
        <v>180</v>
      </c>
      <c r="K1282">
        <v>50400</v>
      </c>
      <c r="L1282">
        <v>170</v>
      </c>
      <c r="M1282">
        <v>59600</v>
      </c>
      <c r="N1282">
        <v>10.8</v>
      </c>
      <c r="O1282">
        <v>49600</v>
      </c>
      <c r="P1282">
        <v>59200</v>
      </c>
      <c r="Q1282">
        <v>8.8000000000000007</v>
      </c>
      <c r="R1282">
        <v>35</v>
      </c>
      <c r="S1282">
        <v>0.125</v>
      </c>
      <c r="T1282">
        <v>100</v>
      </c>
      <c r="U1282">
        <v>0.35714285714285698</v>
      </c>
      <c r="V1282">
        <v>125</v>
      </c>
      <c r="W1282">
        <v>0.44642857142857101</v>
      </c>
      <c r="X1282">
        <v>60</v>
      </c>
      <c r="Y1282">
        <v>0.214285714285714</v>
      </c>
      <c r="Z1282">
        <v>10</v>
      </c>
      <c r="AA1282">
        <v>3.5087719298245598E-2</v>
      </c>
      <c r="AB1282">
        <v>7.0175438596491196E-2</v>
      </c>
      <c r="AC1282">
        <v>20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0.35087719298245601</v>
      </c>
      <c r="AM1282">
        <v>100</v>
      </c>
      <c r="AN1282">
        <v>3.5087719298245598E-2</v>
      </c>
      <c r="AO1282">
        <v>10</v>
      </c>
      <c r="AP1282">
        <v>0</v>
      </c>
      <c r="AQ1282">
        <v>0</v>
      </c>
      <c r="AR1282">
        <v>0</v>
      </c>
      <c r="AS1282">
        <v>1</v>
      </c>
      <c r="AT1282">
        <v>285</v>
      </c>
      <c r="AU1282">
        <v>0.48780487804877998</v>
      </c>
      <c r="AV1282">
        <v>100</v>
      </c>
      <c r="AW1282">
        <v>0.1</v>
      </c>
      <c r="AX1282">
        <v>10</v>
      </c>
      <c r="AY1282">
        <v>0</v>
      </c>
      <c r="AZ1282">
        <v>0</v>
      </c>
      <c r="BA1282">
        <v>100</v>
      </c>
      <c r="BB1282">
        <v>1</v>
      </c>
      <c r="BC1282">
        <v>100</v>
      </c>
      <c r="BD1282">
        <v>1</v>
      </c>
      <c r="BE1282">
        <v>50</v>
      </c>
      <c r="BF1282">
        <v>0.52631578947368396</v>
      </c>
      <c r="BG1282">
        <v>0</v>
      </c>
      <c r="BH1282">
        <v>0</v>
      </c>
      <c r="BI1282">
        <v>25</v>
      </c>
      <c r="BJ1282">
        <v>0.625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45</v>
      </c>
      <c r="BU1282">
        <v>0.160714285714285</v>
      </c>
      <c r="BV1282">
        <v>20</v>
      </c>
      <c r="BW1282">
        <v>7.0175438596491196E-2</v>
      </c>
      <c r="BX1282" t="s">
        <v>394</v>
      </c>
    </row>
    <row r="1283" spans="1:76" x14ac:dyDescent="0.25">
      <c r="A1283" t="s">
        <v>272</v>
      </c>
      <c r="B1283">
        <v>3003</v>
      </c>
      <c r="C1283">
        <v>390</v>
      </c>
      <c r="D1283">
        <v>0.243589743589743</v>
      </c>
      <c r="E1283">
        <v>95</v>
      </c>
      <c r="F1283">
        <v>49.5</v>
      </c>
      <c r="G1283">
        <v>55.2</v>
      </c>
      <c r="H1283">
        <v>30</v>
      </c>
      <c r="I1283">
        <v>7.69230769230769E-2</v>
      </c>
      <c r="J1283">
        <v>355</v>
      </c>
      <c r="K1283">
        <v>43600</v>
      </c>
      <c r="L1283">
        <v>305</v>
      </c>
      <c r="M1283">
        <v>51600</v>
      </c>
      <c r="N1283">
        <v>14</v>
      </c>
      <c r="O1283">
        <v>43200</v>
      </c>
      <c r="P1283">
        <v>51600</v>
      </c>
      <c r="Q1283">
        <v>10.199999999999999</v>
      </c>
      <c r="R1283">
        <v>35</v>
      </c>
      <c r="S1283">
        <v>8.9743589743589702E-2</v>
      </c>
      <c r="T1283">
        <v>35</v>
      </c>
      <c r="U1283">
        <v>8.9743589743589702E-2</v>
      </c>
      <c r="V1283">
        <v>260</v>
      </c>
      <c r="W1283">
        <v>0.66666666666666596</v>
      </c>
      <c r="X1283">
        <v>95</v>
      </c>
      <c r="Y1283">
        <v>0.243589743589743</v>
      </c>
      <c r="Z1283">
        <v>0</v>
      </c>
      <c r="AA1283">
        <v>0</v>
      </c>
      <c r="AB1283">
        <v>0.19480519480519401</v>
      </c>
      <c r="AC1283">
        <v>75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0.67532467532467499</v>
      </c>
      <c r="AM1283">
        <v>260</v>
      </c>
      <c r="AN1283">
        <v>2.5974025974025899E-2</v>
      </c>
      <c r="AO1283">
        <v>10</v>
      </c>
      <c r="AP1283">
        <v>8.9743589743589702E-2</v>
      </c>
      <c r="AQ1283">
        <v>0.155555555555555</v>
      </c>
      <c r="AR1283">
        <v>35</v>
      </c>
      <c r="AS1283">
        <v>1</v>
      </c>
      <c r="AT1283">
        <v>385</v>
      </c>
      <c r="AU1283">
        <v>0.608108108108108</v>
      </c>
      <c r="AV1283">
        <v>225</v>
      </c>
      <c r="AW1283">
        <v>6.6666666666666596E-2</v>
      </c>
      <c r="AX1283">
        <v>15</v>
      </c>
      <c r="AY1283">
        <v>40</v>
      </c>
      <c r="AZ1283">
        <v>0.170212765957446</v>
      </c>
      <c r="BA1283">
        <v>200</v>
      </c>
      <c r="BB1283">
        <v>0.85106382978723405</v>
      </c>
      <c r="BC1283">
        <v>170</v>
      </c>
      <c r="BD1283">
        <v>0.72340425531914898</v>
      </c>
      <c r="BE1283">
        <v>80</v>
      </c>
      <c r="BF1283">
        <v>0.39024390243902402</v>
      </c>
      <c r="BG1283">
        <v>0</v>
      </c>
      <c r="BH1283">
        <v>0</v>
      </c>
      <c r="BI1283">
        <v>115</v>
      </c>
      <c r="BJ1283">
        <v>0.88461538461538403</v>
      </c>
      <c r="BK1283">
        <v>10</v>
      </c>
      <c r="BL1283">
        <v>7.69230769230769E-2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7.69230769230769E-2</v>
      </c>
      <c r="BT1283">
        <v>45</v>
      </c>
      <c r="BU1283">
        <v>0.115384615384615</v>
      </c>
      <c r="BV1283">
        <v>10</v>
      </c>
      <c r="BW1283">
        <v>2.5974025974025899E-2</v>
      </c>
      <c r="BX1283" t="s">
        <v>394</v>
      </c>
    </row>
    <row r="1284" spans="1:76" x14ac:dyDescent="0.25">
      <c r="A1284" t="s">
        <v>273</v>
      </c>
      <c r="B1284">
        <v>3004</v>
      </c>
      <c r="C1284">
        <v>265</v>
      </c>
      <c r="D1284">
        <v>0.20754716981131999</v>
      </c>
      <c r="E1284">
        <v>55</v>
      </c>
      <c r="F1284">
        <v>42</v>
      </c>
      <c r="G1284">
        <v>40</v>
      </c>
      <c r="H1284">
        <v>35</v>
      </c>
      <c r="I1284">
        <v>0.13207547169811301</v>
      </c>
      <c r="J1284">
        <v>215</v>
      </c>
      <c r="K1284">
        <v>40800</v>
      </c>
      <c r="L1284">
        <v>200</v>
      </c>
      <c r="M1284">
        <v>39600</v>
      </c>
      <c r="N1284">
        <v>21.6</v>
      </c>
      <c r="O1284">
        <v>36800</v>
      </c>
      <c r="P1284">
        <v>41600</v>
      </c>
      <c r="Q1284">
        <v>10.199999999999999</v>
      </c>
      <c r="R1284">
        <v>45</v>
      </c>
      <c r="S1284">
        <v>0.169811320754716</v>
      </c>
      <c r="T1284">
        <v>50</v>
      </c>
      <c r="U1284">
        <v>0.18867924528301799</v>
      </c>
      <c r="V1284">
        <v>160</v>
      </c>
      <c r="W1284">
        <v>0.60377358490566002</v>
      </c>
      <c r="X1284">
        <v>55</v>
      </c>
      <c r="Y1284">
        <v>0.20754716981131999</v>
      </c>
      <c r="Z1284">
        <v>0</v>
      </c>
      <c r="AA1284">
        <v>0</v>
      </c>
      <c r="AB1284">
        <v>0.15094339622641501</v>
      </c>
      <c r="AC1284">
        <v>40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0.60377358490566002</v>
      </c>
      <c r="AM1284">
        <v>160</v>
      </c>
      <c r="AN1284">
        <v>0.13207547169811301</v>
      </c>
      <c r="AO1284">
        <v>35</v>
      </c>
      <c r="AP1284">
        <v>0</v>
      </c>
      <c r="AQ1284">
        <v>0</v>
      </c>
      <c r="AR1284">
        <v>0</v>
      </c>
      <c r="AS1284">
        <v>1</v>
      </c>
      <c r="AT1284">
        <v>265</v>
      </c>
      <c r="AU1284">
        <v>0.62222222222222201</v>
      </c>
      <c r="AV1284">
        <v>140</v>
      </c>
      <c r="AW1284">
        <v>0.214285714285714</v>
      </c>
      <c r="AX1284">
        <v>30</v>
      </c>
      <c r="AY1284">
        <v>0</v>
      </c>
      <c r="AZ1284">
        <v>0</v>
      </c>
      <c r="BA1284">
        <v>125</v>
      </c>
      <c r="BB1284">
        <v>1</v>
      </c>
      <c r="BC1284">
        <v>110</v>
      </c>
      <c r="BD1284">
        <v>0.88</v>
      </c>
      <c r="BE1284">
        <v>45</v>
      </c>
      <c r="BF1284">
        <v>0.45</v>
      </c>
      <c r="BG1284">
        <v>0</v>
      </c>
      <c r="BH1284">
        <v>0</v>
      </c>
      <c r="BI1284">
        <v>40</v>
      </c>
      <c r="BJ1284">
        <v>0.66666666666666596</v>
      </c>
      <c r="BK1284">
        <v>10</v>
      </c>
      <c r="BL1284">
        <v>0.16666666666666599</v>
      </c>
      <c r="BM1284">
        <v>10</v>
      </c>
      <c r="BN1284">
        <v>0.16666666666666599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40</v>
      </c>
      <c r="BU1284">
        <v>0.15094339622641501</v>
      </c>
      <c r="BV1284">
        <v>15</v>
      </c>
      <c r="BW1284">
        <v>5.6603773584905599E-2</v>
      </c>
      <c r="BX1284" t="s">
        <v>394</v>
      </c>
    </row>
    <row r="1285" spans="1:76" x14ac:dyDescent="0.25">
      <c r="A1285" t="s">
        <v>274</v>
      </c>
      <c r="B1285">
        <v>3005</v>
      </c>
      <c r="C1285">
        <v>305</v>
      </c>
      <c r="D1285">
        <v>9.8360655737704902E-2</v>
      </c>
      <c r="E1285">
        <v>30</v>
      </c>
      <c r="F1285">
        <v>35.200000000000003</v>
      </c>
      <c r="G1285">
        <v>38.4</v>
      </c>
      <c r="H1285">
        <v>15</v>
      </c>
      <c r="I1285">
        <v>4.9180327868852403E-2</v>
      </c>
      <c r="J1285">
        <v>200</v>
      </c>
      <c r="K1285">
        <v>54000</v>
      </c>
      <c r="L1285">
        <v>190</v>
      </c>
      <c r="M1285">
        <v>60800</v>
      </c>
      <c r="N1285">
        <v>11.2</v>
      </c>
      <c r="O1285">
        <v>46800</v>
      </c>
      <c r="P1285">
        <v>58800</v>
      </c>
      <c r="Q1285">
        <v>8.8000000000000007</v>
      </c>
      <c r="R1285">
        <v>0</v>
      </c>
      <c r="S1285">
        <v>0</v>
      </c>
      <c r="T1285">
        <v>90</v>
      </c>
      <c r="U1285">
        <v>0.29508196721311403</v>
      </c>
      <c r="V1285">
        <v>180</v>
      </c>
      <c r="W1285">
        <v>0.59016393442622905</v>
      </c>
      <c r="X1285">
        <v>30</v>
      </c>
      <c r="Y1285">
        <v>9.8360655737704902E-2</v>
      </c>
      <c r="Z1285">
        <v>0</v>
      </c>
      <c r="AA1285">
        <v>0</v>
      </c>
      <c r="AB1285">
        <v>9.8360655737704902E-2</v>
      </c>
      <c r="AC1285">
        <v>30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0.57377049180327799</v>
      </c>
      <c r="AM1285">
        <v>175</v>
      </c>
      <c r="AN1285">
        <v>6.5573770491803199E-2</v>
      </c>
      <c r="AO1285">
        <v>20</v>
      </c>
      <c r="AP1285">
        <v>0</v>
      </c>
      <c r="AQ1285">
        <v>0</v>
      </c>
      <c r="AR1285">
        <v>0</v>
      </c>
      <c r="AS1285">
        <v>1</v>
      </c>
      <c r="AT1285">
        <v>305</v>
      </c>
      <c r="AU1285">
        <v>0.62222222222222201</v>
      </c>
      <c r="AV1285">
        <v>140</v>
      </c>
      <c r="AW1285">
        <v>7.1428571428571397E-2</v>
      </c>
      <c r="AX1285">
        <v>10</v>
      </c>
      <c r="AY1285">
        <v>0</v>
      </c>
      <c r="AZ1285">
        <v>0</v>
      </c>
      <c r="BA1285">
        <v>150</v>
      </c>
      <c r="BB1285">
        <v>1</v>
      </c>
      <c r="BC1285">
        <v>135</v>
      </c>
      <c r="BD1285">
        <v>0.9</v>
      </c>
      <c r="BE1285">
        <v>80</v>
      </c>
      <c r="BF1285">
        <v>0.61538461538461497</v>
      </c>
      <c r="BG1285">
        <v>0</v>
      </c>
      <c r="BH1285">
        <v>0</v>
      </c>
      <c r="BI1285">
        <v>40</v>
      </c>
      <c r="BJ1285">
        <v>0.88888888888888795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45</v>
      </c>
      <c r="BU1285">
        <v>0.14754098360655701</v>
      </c>
      <c r="BV1285">
        <v>0</v>
      </c>
      <c r="BW1285">
        <v>0</v>
      </c>
      <c r="BX1285" t="s">
        <v>394</v>
      </c>
    </row>
    <row r="1286" spans="1:76" x14ac:dyDescent="0.25">
      <c r="A1286" t="s">
        <v>275</v>
      </c>
      <c r="B1286">
        <v>3006</v>
      </c>
      <c r="C1286" t="s">
        <v>65</v>
      </c>
      <c r="D1286" t="s">
        <v>65</v>
      </c>
      <c r="E1286" t="s">
        <v>65</v>
      </c>
      <c r="F1286" t="s">
        <v>65</v>
      </c>
      <c r="G1286" t="s">
        <v>65</v>
      </c>
      <c r="H1286" t="s">
        <v>65</v>
      </c>
      <c r="I1286" t="s">
        <v>65</v>
      </c>
      <c r="J1286" t="s">
        <v>65</v>
      </c>
      <c r="K1286" t="s">
        <v>65</v>
      </c>
      <c r="L1286" t="s">
        <v>65</v>
      </c>
      <c r="M1286" t="s">
        <v>65</v>
      </c>
      <c r="N1286" t="s">
        <v>65</v>
      </c>
      <c r="O1286" t="s">
        <v>65</v>
      </c>
      <c r="P1286" t="s">
        <v>65</v>
      </c>
      <c r="Q1286" t="s">
        <v>65</v>
      </c>
      <c r="R1286" t="s">
        <v>65</v>
      </c>
      <c r="S1286" t="s">
        <v>65</v>
      </c>
      <c r="T1286" t="s">
        <v>65</v>
      </c>
      <c r="U1286" t="s">
        <v>65</v>
      </c>
      <c r="V1286" t="s">
        <v>65</v>
      </c>
      <c r="W1286" t="s">
        <v>65</v>
      </c>
      <c r="X1286" t="s">
        <v>65</v>
      </c>
      <c r="Y1286" t="s">
        <v>65</v>
      </c>
      <c r="Z1286" t="s">
        <v>65</v>
      </c>
      <c r="AA1286" t="s">
        <v>65</v>
      </c>
      <c r="AB1286" t="s">
        <v>65</v>
      </c>
      <c r="AC1286" t="s">
        <v>65</v>
      </c>
      <c r="AD1286" t="s">
        <v>65</v>
      </c>
      <c r="AE1286" t="s">
        <v>65</v>
      </c>
      <c r="AF1286" t="s">
        <v>65</v>
      </c>
      <c r="AG1286" t="s">
        <v>65</v>
      </c>
      <c r="AH1286" t="s">
        <v>65</v>
      </c>
      <c r="AI1286" t="s">
        <v>65</v>
      </c>
      <c r="AJ1286" t="s">
        <v>65</v>
      </c>
      <c r="AK1286" t="s">
        <v>65</v>
      </c>
      <c r="AL1286" t="s">
        <v>65</v>
      </c>
      <c r="AM1286" t="s">
        <v>65</v>
      </c>
      <c r="AN1286" t="s">
        <v>65</v>
      </c>
      <c r="AO1286" t="s">
        <v>65</v>
      </c>
      <c r="AP1286" t="s">
        <v>65</v>
      </c>
      <c r="AQ1286" t="s">
        <v>65</v>
      </c>
      <c r="AR1286" t="s">
        <v>65</v>
      </c>
      <c r="AS1286" t="s">
        <v>65</v>
      </c>
      <c r="AT1286" t="s">
        <v>65</v>
      </c>
      <c r="AU1286" t="s">
        <v>65</v>
      </c>
      <c r="AV1286" t="s">
        <v>65</v>
      </c>
      <c r="AW1286" t="s">
        <v>65</v>
      </c>
      <c r="AX1286" t="s">
        <v>65</v>
      </c>
      <c r="AY1286" t="s">
        <v>65</v>
      </c>
      <c r="AZ1286" t="s">
        <v>65</v>
      </c>
      <c r="BA1286" t="s">
        <v>65</v>
      </c>
      <c r="BB1286" t="s">
        <v>65</v>
      </c>
      <c r="BC1286" t="s">
        <v>65</v>
      </c>
      <c r="BD1286" t="s">
        <v>65</v>
      </c>
      <c r="BE1286" t="s">
        <v>65</v>
      </c>
      <c r="BF1286" t="s">
        <v>65</v>
      </c>
      <c r="BG1286" t="s">
        <v>65</v>
      </c>
      <c r="BH1286" t="s">
        <v>65</v>
      </c>
      <c r="BI1286" t="s">
        <v>65</v>
      </c>
      <c r="BJ1286" t="s">
        <v>65</v>
      </c>
      <c r="BK1286" t="s">
        <v>65</v>
      </c>
      <c r="BL1286" t="s">
        <v>65</v>
      </c>
      <c r="BM1286" t="s">
        <v>65</v>
      </c>
      <c r="BN1286" t="s">
        <v>65</v>
      </c>
      <c r="BO1286" t="s">
        <v>65</v>
      </c>
      <c r="BP1286" t="s">
        <v>65</v>
      </c>
      <c r="BQ1286" t="s">
        <v>65</v>
      </c>
      <c r="BR1286" t="s">
        <v>65</v>
      </c>
      <c r="BS1286" t="s">
        <v>65</v>
      </c>
      <c r="BT1286" t="s">
        <v>65</v>
      </c>
      <c r="BU1286" t="s">
        <v>65</v>
      </c>
      <c r="BV1286" t="s">
        <v>65</v>
      </c>
      <c r="BW1286" t="s">
        <v>65</v>
      </c>
      <c r="BX1286" t="s">
        <v>394</v>
      </c>
    </row>
    <row r="1287" spans="1:76" x14ac:dyDescent="0.25">
      <c r="A1287" t="s">
        <v>276</v>
      </c>
      <c r="B1287">
        <v>3007</v>
      </c>
      <c r="C1287">
        <v>30</v>
      </c>
      <c r="D1287">
        <v>0</v>
      </c>
      <c r="E1287">
        <v>0</v>
      </c>
      <c r="F1287">
        <v>30</v>
      </c>
      <c r="G1287" t="s">
        <v>65</v>
      </c>
      <c r="H1287">
        <v>0</v>
      </c>
      <c r="I1287">
        <v>0</v>
      </c>
      <c r="J1287">
        <v>0</v>
      </c>
      <c r="K1287" t="s">
        <v>65</v>
      </c>
      <c r="L1287">
        <v>0</v>
      </c>
      <c r="M1287" t="s">
        <v>65</v>
      </c>
      <c r="N1287" t="s">
        <v>65</v>
      </c>
      <c r="O1287" t="s">
        <v>65</v>
      </c>
      <c r="P1287" t="s">
        <v>65</v>
      </c>
      <c r="Q1287" t="s">
        <v>65</v>
      </c>
      <c r="R1287">
        <v>0</v>
      </c>
      <c r="S1287" t="s">
        <v>65</v>
      </c>
      <c r="T1287">
        <v>0</v>
      </c>
      <c r="U1287" t="s">
        <v>65</v>
      </c>
      <c r="V1287">
        <v>0</v>
      </c>
      <c r="W1287" t="s">
        <v>65</v>
      </c>
      <c r="X1287">
        <v>0</v>
      </c>
      <c r="Y1287" t="s">
        <v>65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0.6</v>
      </c>
      <c r="AM1287">
        <v>15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1</v>
      </c>
      <c r="AT1287">
        <v>25</v>
      </c>
      <c r="AU1287">
        <v>1</v>
      </c>
      <c r="AV1287">
        <v>15</v>
      </c>
      <c r="AW1287">
        <v>0</v>
      </c>
      <c r="AX1287">
        <v>0</v>
      </c>
      <c r="AY1287">
        <v>0</v>
      </c>
      <c r="AZ1287">
        <v>0</v>
      </c>
      <c r="BA1287">
        <v>15</v>
      </c>
      <c r="BB1287">
        <v>1</v>
      </c>
      <c r="BC1287">
        <v>15</v>
      </c>
      <c r="BD1287">
        <v>1</v>
      </c>
      <c r="BE1287">
        <v>0</v>
      </c>
      <c r="BF1287">
        <v>0</v>
      </c>
      <c r="BG1287">
        <v>0</v>
      </c>
      <c r="BH1287">
        <v>0</v>
      </c>
      <c r="BI1287">
        <v>10</v>
      </c>
      <c r="BJ1287">
        <v>0.66666666666666596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 t="s">
        <v>394</v>
      </c>
    </row>
    <row r="1288" spans="1:76" x14ac:dyDescent="0.25">
      <c r="A1288" t="s">
        <v>277</v>
      </c>
      <c r="B1288">
        <v>3008</v>
      </c>
      <c r="C1288">
        <v>135</v>
      </c>
      <c r="D1288">
        <v>0.22222222222222199</v>
      </c>
      <c r="E1288">
        <v>30</v>
      </c>
      <c r="F1288">
        <v>46.4</v>
      </c>
      <c r="G1288">
        <v>48.4</v>
      </c>
      <c r="H1288">
        <v>15</v>
      </c>
      <c r="I1288">
        <v>0.11111111111111099</v>
      </c>
      <c r="J1288">
        <v>130</v>
      </c>
      <c r="K1288">
        <v>45000</v>
      </c>
      <c r="L1288">
        <v>125</v>
      </c>
      <c r="M1288">
        <v>45000</v>
      </c>
      <c r="N1288">
        <v>15.6</v>
      </c>
      <c r="O1288">
        <v>37500</v>
      </c>
      <c r="P1288">
        <v>41000</v>
      </c>
      <c r="Q1288">
        <v>12</v>
      </c>
      <c r="R1288">
        <v>0</v>
      </c>
      <c r="S1288">
        <v>0</v>
      </c>
      <c r="T1288">
        <v>0</v>
      </c>
      <c r="U1288">
        <v>0</v>
      </c>
      <c r="V1288">
        <v>100</v>
      </c>
      <c r="W1288">
        <v>0.74074074074074003</v>
      </c>
      <c r="X1288">
        <v>30</v>
      </c>
      <c r="Y1288">
        <v>0.22222222222222199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0.57142857142857095</v>
      </c>
      <c r="AM1288">
        <v>80</v>
      </c>
      <c r="AN1288">
        <v>7.1428571428571397E-2</v>
      </c>
      <c r="AO1288">
        <v>10</v>
      </c>
      <c r="AP1288">
        <v>0.11111111111111099</v>
      </c>
      <c r="AQ1288">
        <v>0.25</v>
      </c>
      <c r="AR1288">
        <v>15</v>
      </c>
      <c r="AS1288">
        <v>1</v>
      </c>
      <c r="AT1288">
        <v>140</v>
      </c>
      <c r="AU1288">
        <v>0.73076923076922995</v>
      </c>
      <c r="AV1288">
        <v>95</v>
      </c>
      <c r="AW1288">
        <v>0.157894736842105</v>
      </c>
      <c r="AX1288">
        <v>15</v>
      </c>
      <c r="AY1288">
        <v>10</v>
      </c>
      <c r="AZ1288">
        <v>0.11764705882352899</v>
      </c>
      <c r="BA1288">
        <v>80</v>
      </c>
      <c r="BB1288">
        <v>0.94117647058823495</v>
      </c>
      <c r="BC1288">
        <v>65</v>
      </c>
      <c r="BD1288">
        <v>0.76470588235294101</v>
      </c>
      <c r="BE1288">
        <v>40</v>
      </c>
      <c r="BF1288">
        <v>0.5</v>
      </c>
      <c r="BG1288">
        <v>0</v>
      </c>
      <c r="BH1288">
        <v>0</v>
      </c>
      <c r="BI1288">
        <v>25</v>
      </c>
      <c r="BJ1288">
        <v>0.71428571428571397</v>
      </c>
      <c r="BK1288">
        <v>15</v>
      </c>
      <c r="BL1288">
        <v>0.42857142857142799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0.42857142857142799</v>
      </c>
      <c r="BT1288">
        <v>15</v>
      </c>
      <c r="BU1288">
        <v>0.11111111111111099</v>
      </c>
      <c r="BV1288">
        <v>0</v>
      </c>
      <c r="BW1288">
        <v>0</v>
      </c>
      <c r="BX1288" t="s">
        <v>394</v>
      </c>
    </row>
    <row r="1289" spans="1:76" x14ac:dyDescent="0.25">
      <c r="A1289" t="s">
        <v>278</v>
      </c>
      <c r="B1289">
        <v>3009</v>
      </c>
      <c r="C1289">
        <v>300</v>
      </c>
      <c r="D1289">
        <v>0.2</v>
      </c>
      <c r="E1289">
        <v>60</v>
      </c>
      <c r="F1289">
        <v>39.4</v>
      </c>
      <c r="G1289">
        <v>33.200000000000003</v>
      </c>
      <c r="H1289">
        <v>95</v>
      </c>
      <c r="I1289">
        <v>0.31666666666666599</v>
      </c>
      <c r="J1289">
        <v>265</v>
      </c>
      <c r="K1289">
        <v>33600</v>
      </c>
      <c r="L1289">
        <v>230</v>
      </c>
      <c r="M1289">
        <v>42000</v>
      </c>
      <c r="N1289">
        <v>16.8</v>
      </c>
      <c r="O1289">
        <v>29000</v>
      </c>
      <c r="P1289">
        <v>38800</v>
      </c>
      <c r="Q1289">
        <v>13</v>
      </c>
      <c r="R1289">
        <v>125</v>
      </c>
      <c r="S1289">
        <v>0.41666666666666602</v>
      </c>
      <c r="T1289">
        <v>25</v>
      </c>
      <c r="U1289">
        <v>8.3333333333333301E-2</v>
      </c>
      <c r="V1289">
        <v>210</v>
      </c>
      <c r="W1289">
        <v>0.7</v>
      </c>
      <c r="X1289">
        <v>60</v>
      </c>
      <c r="Y1289">
        <v>0.2</v>
      </c>
      <c r="Z1289">
        <v>0</v>
      </c>
      <c r="AA1289">
        <v>0</v>
      </c>
      <c r="AB1289">
        <v>0.1</v>
      </c>
      <c r="AC1289">
        <v>30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0.483333333333333</v>
      </c>
      <c r="AM1289">
        <v>145</v>
      </c>
      <c r="AN1289">
        <v>0.05</v>
      </c>
      <c r="AO1289">
        <v>15</v>
      </c>
      <c r="AP1289">
        <v>0</v>
      </c>
      <c r="AQ1289">
        <v>0</v>
      </c>
      <c r="AR1289">
        <v>0</v>
      </c>
      <c r="AS1289">
        <v>1</v>
      </c>
      <c r="AT1289">
        <v>300</v>
      </c>
      <c r="AU1289">
        <v>0.61818181818181805</v>
      </c>
      <c r="AV1289">
        <v>170</v>
      </c>
      <c r="AW1289">
        <v>0.14705882352941099</v>
      </c>
      <c r="AX1289">
        <v>25</v>
      </c>
      <c r="AY1289">
        <v>0</v>
      </c>
      <c r="AZ1289">
        <v>0</v>
      </c>
      <c r="BA1289">
        <v>135</v>
      </c>
      <c r="BB1289">
        <v>1</v>
      </c>
      <c r="BC1289">
        <v>115</v>
      </c>
      <c r="BD1289">
        <v>0.85185185185185097</v>
      </c>
      <c r="BE1289">
        <v>75</v>
      </c>
      <c r="BF1289">
        <v>0.51724137931034397</v>
      </c>
      <c r="BG1289">
        <v>10</v>
      </c>
      <c r="BH1289">
        <v>6.8965517241379296E-2</v>
      </c>
      <c r="BI1289">
        <v>50</v>
      </c>
      <c r="BJ1289">
        <v>0.71428571428571397</v>
      </c>
      <c r="BK1289">
        <v>20</v>
      </c>
      <c r="BL1289">
        <v>0.28571428571428498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80</v>
      </c>
      <c r="BU1289">
        <v>0.266666666666666</v>
      </c>
      <c r="BV1289">
        <v>0</v>
      </c>
      <c r="BW1289">
        <v>0</v>
      </c>
      <c r="BX1289" t="s">
        <v>394</v>
      </c>
    </row>
    <row r="1290" spans="1:76" x14ac:dyDescent="0.25">
      <c r="A1290" t="s">
        <v>279</v>
      </c>
      <c r="B1290">
        <v>3010</v>
      </c>
      <c r="C1290">
        <v>75</v>
      </c>
      <c r="D1290">
        <v>0.266666666666666</v>
      </c>
      <c r="E1290">
        <v>20</v>
      </c>
      <c r="F1290">
        <v>41</v>
      </c>
      <c r="G1290">
        <v>42.4</v>
      </c>
      <c r="H1290">
        <v>0</v>
      </c>
      <c r="I1290">
        <v>0</v>
      </c>
      <c r="J1290">
        <v>50</v>
      </c>
      <c r="K1290">
        <v>48000</v>
      </c>
      <c r="L1290">
        <v>50</v>
      </c>
      <c r="M1290">
        <v>46000</v>
      </c>
      <c r="N1290">
        <v>19</v>
      </c>
      <c r="O1290">
        <v>42000</v>
      </c>
      <c r="P1290">
        <v>42000</v>
      </c>
      <c r="Q1290">
        <v>12</v>
      </c>
      <c r="R1290">
        <v>0</v>
      </c>
      <c r="S1290">
        <v>0</v>
      </c>
      <c r="T1290">
        <v>0</v>
      </c>
      <c r="U1290">
        <v>0</v>
      </c>
      <c r="V1290">
        <v>35</v>
      </c>
      <c r="W1290">
        <v>0.46666666666666601</v>
      </c>
      <c r="X1290">
        <v>20</v>
      </c>
      <c r="Y1290">
        <v>0.266666666666666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0.6</v>
      </c>
      <c r="AM1290">
        <v>45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1</v>
      </c>
      <c r="AT1290">
        <v>75</v>
      </c>
      <c r="AU1290">
        <v>0.81818181818181801</v>
      </c>
      <c r="AV1290">
        <v>45</v>
      </c>
      <c r="AW1290">
        <v>0</v>
      </c>
      <c r="AX1290">
        <v>0</v>
      </c>
      <c r="AY1290">
        <v>0</v>
      </c>
      <c r="AZ1290">
        <v>0</v>
      </c>
      <c r="BA1290">
        <v>35</v>
      </c>
      <c r="BB1290">
        <v>1</v>
      </c>
      <c r="BC1290">
        <v>30</v>
      </c>
      <c r="BD1290">
        <v>0.85714285714285698</v>
      </c>
      <c r="BE1290">
        <v>25</v>
      </c>
      <c r="BF1290">
        <v>0.625</v>
      </c>
      <c r="BG1290">
        <v>0</v>
      </c>
      <c r="BH1290">
        <v>0</v>
      </c>
      <c r="BI1290">
        <v>10</v>
      </c>
      <c r="BJ1290">
        <v>0.66666666666666596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 t="s">
        <v>394</v>
      </c>
    </row>
    <row r="1291" spans="1:76" x14ac:dyDescent="0.25">
      <c r="A1291" t="s">
        <v>280</v>
      </c>
      <c r="B1291">
        <v>3011</v>
      </c>
      <c r="C1291">
        <v>350</v>
      </c>
      <c r="D1291">
        <v>0.128571428571428</v>
      </c>
      <c r="E1291">
        <v>45</v>
      </c>
      <c r="F1291">
        <v>42.1</v>
      </c>
      <c r="G1291">
        <v>43.6</v>
      </c>
      <c r="H1291">
        <v>20</v>
      </c>
      <c r="I1291">
        <v>5.7142857142857099E-2</v>
      </c>
      <c r="J1291">
        <v>290</v>
      </c>
      <c r="K1291">
        <v>49200</v>
      </c>
      <c r="L1291">
        <v>280</v>
      </c>
      <c r="M1291">
        <v>55200</v>
      </c>
      <c r="N1291">
        <v>11.6</v>
      </c>
      <c r="O1291">
        <v>49200</v>
      </c>
      <c r="P1291">
        <v>58400</v>
      </c>
      <c r="Q1291">
        <v>6.3</v>
      </c>
      <c r="R1291">
        <v>0</v>
      </c>
      <c r="S1291">
        <v>0</v>
      </c>
      <c r="T1291">
        <v>40</v>
      </c>
      <c r="U1291">
        <v>0.114285714285714</v>
      </c>
      <c r="V1291">
        <v>265</v>
      </c>
      <c r="W1291">
        <v>0.75714285714285701</v>
      </c>
      <c r="X1291">
        <v>45</v>
      </c>
      <c r="Y1291">
        <v>0.128571428571428</v>
      </c>
      <c r="Z1291">
        <v>0</v>
      </c>
      <c r="AA1291">
        <v>0</v>
      </c>
      <c r="AB1291">
        <v>4.22535211267605E-2</v>
      </c>
      <c r="AC1291">
        <v>15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0.61428571428571399</v>
      </c>
      <c r="AM1291">
        <v>215</v>
      </c>
      <c r="AN1291">
        <v>2.8571428571428501E-2</v>
      </c>
      <c r="AO1291">
        <v>10</v>
      </c>
      <c r="AP1291">
        <v>0</v>
      </c>
      <c r="AQ1291">
        <v>0</v>
      </c>
      <c r="AR1291">
        <v>0</v>
      </c>
      <c r="AS1291">
        <v>1</v>
      </c>
      <c r="AT1291">
        <v>350</v>
      </c>
      <c r="AU1291">
        <v>0.61904761904761896</v>
      </c>
      <c r="AV1291">
        <v>195</v>
      </c>
      <c r="AW1291">
        <v>7.69230769230769E-2</v>
      </c>
      <c r="AX1291">
        <v>15</v>
      </c>
      <c r="AY1291">
        <v>10</v>
      </c>
      <c r="AZ1291">
        <v>4.7619047619047603E-2</v>
      </c>
      <c r="BA1291">
        <v>200</v>
      </c>
      <c r="BB1291">
        <v>0.952380952380952</v>
      </c>
      <c r="BC1291">
        <v>190</v>
      </c>
      <c r="BD1291">
        <v>0.90476190476190399</v>
      </c>
      <c r="BE1291">
        <v>90</v>
      </c>
      <c r="BF1291">
        <v>0.51428571428571401</v>
      </c>
      <c r="BG1291">
        <v>10</v>
      </c>
      <c r="BH1291">
        <v>5.7142857142857099E-2</v>
      </c>
      <c r="BI1291">
        <v>65</v>
      </c>
      <c r="BJ1291">
        <v>0.8125</v>
      </c>
      <c r="BK1291">
        <v>20</v>
      </c>
      <c r="BL1291">
        <v>0.25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0.125</v>
      </c>
      <c r="BT1291">
        <v>55</v>
      </c>
      <c r="BU1291">
        <v>0.157142857142857</v>
      </c>
      <c r="BV1291">
        <v>0</v>
      </c>
      <c r="BW1291">
        <v>0</v>
      </c>
      <c r="BX1291" t="s">
        <v>394</v>
      </c>
    </row>
    <row r="1292" spans="1:76" x14ac:dyDescent="0.25">
      <c r="A1292" t="s">
        <v>281</v>
      </c>
      <c r="B1292">
        <v>3012</v>
      </c>
      <c r="C1292">
        <v>570</v>
      </c>
      <c r="D1292">
        <v>0.24561403508771901</v>
      </c>
      <c r="E1292">
        <v>140</v>
      </c>
      <c r="F1292">
        <v>43.1</v>
      </c>
      <c r="G1292">
        <v>39.200000000000003</v>
      </c>
      <c r="H1292">
        <v>30</v>
      </c>
      <c r="I1292">
        <v>5.2631578947368397E-2</v>
      </c>
      <c r="J1292">
        <v>465</v>
      </c>
      <c r="K1292">
        <v>37800</v>
      </c>
      <c r="L1292">
        <v>415</v>
      </c>
      <c r="M1292">
        <v>41800</v>
      </c>
      <c r="N1292">
        <v>15.4</v>
      </c>
      <c r="O1292">
        <v>35800</v>
      </c>
      <c r="P1292">
        <v>44400</v>
      </c>
      <c r="Q1292">
        <v>11.1</v>
      </c>
      <c r="R1292">
        <v>115</v>
      </c>
      <c r="S1292">
        <v>0.20175438596491199</v>
      </c>
      <c r="T1292">
        <v>55</v>
      </c>
      <c r="U1292">
        <v>9.6491228070175405E-2</v>
      </c>
      <c r="V1292">
        <v>380</v>
      </c>
      <c r="W1292">
        <v>0.66666666666666596</v>
      </c>
      <c r="X1292">
        <v>140</v>
      </c>
      <c r="Y1292">
        <v>0.24561403508771901</v>
      </c>
      <c r="Z1292">
        <v>0</v>
      </c>
      <c r="AA1292">
        <v>0</v>
      </c>
      <c r="AB1292">
        <v>0.13157894736842099</v>
      </c>
      <c r="AC1292">
        <v>75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0.51754385964912197</v>
      </c>
      <c r="AM1292">
        <v>295</v>
      </c>
      <c r="AN1292">
        <v>8.7719298245614002E-2</v>
      </c>
      <c r="AO1292">
        <v>50</v>
      </c>
      <c r="AP1292">
        <v>2.6315789473684199E-2</v>
      </c>
      <c r="AQ1292">
        <v>6.3829787234042507E-2</v>
      </c>
      <c r="AR1292">
        <v>15</v>
      </c>
      <c r="AS1292">
        <v>1</v>
      </c>
      <c r="AT1292">
        <v>570</v>
      </c>
      <c r="AU1292">
        <v>0.52380952380952295</v>
      </c>
      <c r="AV1292">
        <v>275</v>
      </c>
      <c r="AW1292">
        <v>0.12727272727272701</v>
      </c>
      <c r="AX1292">
        <v>35</v>
      </c>
      <c r="AY1292">
        <v>15</v>
      </c>
      <c r="AZ1292">
        <v>0.06</v>
      </c>
      <c r="BA1292">
        <v>235</v>
      </c>
      <c r="BB1292">
        <v>0.94</v>
      </c>
      <c r="BC1292">
        <v>195</v>
      </c>
      <c r="BD1292">
        <v>0.78</v>
      </c>
      <c r="BE1292">
        <v>120</v>
      </c>
      <c r="BF1292">
        <v>0.5</v>
      </c>
      <c r="BG1292">
        <v>15</v>
      </c>
      <c r="BH1292">
        <v>6.25E-2</v>
      </c>
      <c r="BI1292">
        <v>115</v>
      </c>
      <c r="BJ1292">
        <v>0.95833333333333304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135</v>
      </c>
      <c r="BU1292">
        <v>0.23684210526315699</v>
      </c>
      <c r="BV1292">
        <v>10</v>
      </c>
      <c r="BW1292">
        <v>1.7543859649122799E-2</v>
      </c>
      <c r="BX1292" t="s">
        <v>394</v>
      </c>
    </row>
    <row r="1293" spans="1:76" x14ac:dyDescent="0.25">
      <c r="A1293" t="s">
        <v>282</v>
      </c>
      <c r="B1293">
        <v>3013</v>
      </c>
      <c r="C1293">
        <v>235</v>
      </c>
      <c r="D1293">
        <v>0.170212765957446</v>
      </c>
      <c r="E1293">
        <v>40</v>
      </c>
      <c r="F1293">
        <v>40.799999999999997</v>
      </c>
      <c r="G1293">
        <v>37.200000000000003</v>
      </c>
      <c r="H1293">
        <v>30</v>
      </c>
      <c r="I1293">
        <v>0.12765957446808501</v>
      </c>
      <c r="J1293">
        <v>200</v>
      </c>
      <c r="K1293">
        <v>43600</v>
      </c>
      <c r="L1293">
        <v>185</v>
      </c>
      <c r="M1293">
        <v>49200</v>
      </c>
      <c r="N1293">
        <v>12.2</v>
      </c>
      <c r="O1293">
        <v>42000</v>
      </c>
      <c r="P1293">
        <v>54000</v>
      </c>
      <c r="Q1293">
        <v>7.3</v>
      </c>
      <c r="R1293">
        <v>20</v>
      </c>
      <c r="S1293">
        <v>8.5106382978723402E-2</v>
      </c>
      <c r="T1293">
        <v>35</v>
      </c>
      <c r="U1293">
        <v>0.14893617021276501</v>
      </c>
      <c r="V1293">
        <v>165</v>
      </c>
      <c r="W1293">
        <v>0.70212765957446799</v>
      </c>
      <c r="X1293">
        <v>40</v>
      </c>
      <c r="Y1293">
        <v>0.170212765957446</v>
      </c>
      <c r="Z1293">
        <v>0</v>
      </c>
      <c r="AA1293">
        <v>0</v>
      </c>
      <c r="AB1293">
        <v>4.2553191489361701E-2</v>
      </c>
      <c r="AC1293">
        <v>10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0.53191489361702105</v>
      </c>
      <c r="AM1293">
        <v>125</v>
      </c>
      <c r="AN1293">
        <v>6.3829787234042507E-2</v>
      </c>
      <c r="AO1293">
        <v>15</v>
      </c>
      <c r="AP1293">
        <v>0</v>
      </c>
      <c r="AQ1293">
        <v>0</v>
      </c>
      <c r="AR1293">
        <v>0</v>
      </c>
      <c r="AS1293">
        <v>1</v>
      </c>
      <c r="AT1293">
        <v>235</v>
      </c>
      <c r="AU1293">
        <v>0.57142857142857095</v>
      </c>
      <c r="AV1293">
        <v>120</v>
      </c>
      <c r="AW1293">
        <v>8.3333333333333301E-2</v>
      </c>
      <c r="AX1293">
        <v>10</v>
      </c>
      <c r="AY1293">
        <v>0</v>
      </c>
      <c r="AZ1293">
        <v>0</v>
      </c>
      <c r="BA1293">
        <v>135</v>
      </c>
      <c r="BB1293">
        <v>1</v>
      </c>
      <c r="BC1293">
        <v>130</v>
      </c>
      <c r="BD1293">
        <v>0.96296296296296202</v>
      </c>
      <c r="BE1293">
        <v>80</v>
      </c>
      <c r="BF1293">
        <v>0.72727272727272696</v>
      </c>
      <c r="BG1293">
        <v>0</v>
      </c>
      <c r="BH1293">
        <v>0</v>
      </c>
      <c r="BI1293">
        <v>35</v>
      </c>
      <c r="BJ1293">
        <v>1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35</v>
      </c>
      <c r="BU1293">
        <v>0.14893617021276501</v>
      </c>
      <c r="BV1293">
        <v>0</v>
      </c>
      <c r="BW1293">
        <v>0</v>
      </c>
      <c r="BX1293" t="s">
        <v>394</v>
      </c>
    </row>
    <row r="1294" spans="1:76" x14ac:dyDescent="0.25">
      <c r="A1294" t="s">
        <v>283</v>
      </c>
      <c r="B1294">
        <v>3014</v>
      </c>
      <c r="C1294">
        <v>1545</v>
      </c>
      <c r="D1294">
        <v>0.116504854368932</v>
      </c>
      <c r="E1294">
        <v>180</v>
      </c>
      <c r="F1294">
        <v>41.1</v>
      </c>
      <c r="G1294">
        <v>44.8</v>
      </c>
      <c r="H1294">
        <v>60</v>
      </c>
      <c r="I1294">
        <v>3.88349514563106E-2</v>
      </c>
      <c r="J1294">
        <v>1220</v>
      </c>
      <c r="K1294">
        <v>61600</v>
      </c>
      <c r="L1294">
        <v>1135</v>
      </c>
      <c r="M1294">
        <v>80000</v>
      </c>
      <c r="N1294">
        <v>7.4</v>
      </c>
      <c r="O1294">
        <v>59900</v>
      </c>
      <c r="P1294">
        <v>81600</v>
      </c>
      <c r="Q1294">
        <v>4.4000000000000004</v>
      </c>
      <c r="R1294">
        <v>140</v>
      </c>
      <c r="S1294">
        <v>9.0614886731391606E-2</v>
      </c>
      <c r="T1294">
        <v>310</v>
      </c>
      <c r="U1294">
        <v>0.20064724919093799</v>
      </c>
      <c r="V1294">
        <v>1050</v>
      </c>
      <c r="W1294">
        <v>0.67961165048543604</v>
      </c>
      <c r="X1294">
        <v>180</v>
      </c>
      <c r="Y1294">
        <v>0.116504854368932</v>
      </c>
      <c r="Z1294">
        <v>0</v>
      </c>
      <c r="AA1294">
        <v>0</v>
      </c>
      <c r="AB1294">
        <v>8.7662337662337594E-2</v>
      </c>
      <c r="AC1294">
        <v>135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0.59415584415584399</v>
      </c>
      <c r="AM1294">
        <v>915</v>
      </c>
      <c r="AN1294">
        <v>5.8441558441558399E-2</v>
      </c>
      <c r="AO1294">
        <v>90</v>
      </c>
      <c r="AP1294">
        <v>1.94174757281553E-2</v>
      </c>
      <c r="AQ1294">
        <v>3.5502958579881602E-2</v>
      </c>
      <c r="AR1294">
        <v>30</v>
      </c>
      <c r="AS1294">
        <v>1</v>
      </c>
      <c r="AT1294">
        <v>1540</v>
      </c>
      <c r="AU1294">
        <v>0.66279069767441801</v>
      </c>
      <c r="AV1294">
        <v>855</v>
      </c>
      <c r="AW1294">
        <v>5.8479532163742597E-2</v>
      </c>
      <c r="AX1294">
        <v>50</v>
      </c>
      <c r="AY1294">
        <v>30</v>
      </c>
      <c r="AZ1294">
        <v>3.3333333333333298E-2</v>
      </c>
      <c r="BA1294">
        <v>870</v>
      </c>
      <c r="BB1294">
        <v>0.96666666666666601</v>
      </c>
      <c r="BC1294">
        <v>775</v>
      </c>
      <c r="BD1294">
        <v>0.86111111111111105</v>
      </c>
      <c r="BE1294">
        <v>440</v>
      </c>
      <c r="BF1294">
        <v>0.54658385093167705</v>
      </c>
      <c r="BG1294">
        <v>30</v>
      </c>
      <c r="BH1294">
        <v>3.7267080745341602E-2</v>
      </c>
      <c r="BI1294">
        <v>315</v>
      </c>
      <c r="BJ1294">
        <v>0.86301369863013699</v>
      </c>
      <c r="BK1294">
        <v>25</v>
      </c>
      <c r="BL1294">
        <v>6.8493150684931503E-2</v>
      </c>
      <c r="BM1294">
        <v>20</v>
      </c>
      <c r="BN1294">
        <v>5.4794520547945202E-2</v>
      </c>
      <c r="BO1294">
        <v>0</v>
      </c>
      <c r="BP1294">
        <v>0</v>
      </c>
      <c r="BQ1294">
        <v>0</v>
      </c>
      <c r="BR1294">
        <v>0</v>
      </c>
      <c r="BS1294">
        <v>2.7397260273972601E-2</v>
      </c>
      <c r="BT1294">
        <v>200</v>
      </c>
      <c r="BU1294">
        <v>0.129449838187702</v>
      </c>
      <c r="BV1294">
        <v>10</v>
      </c>
      <c r="BW1294">
        <v>6.4935064935064896E-3</v>
      </c>
      <c r="BX1294" t="s">
        <v>394</v>
      </c>
    </row>
    <row r="1295" spans="1:76" x14ac:dyDescent="0.25">
      <c r="A1295" t="s">
        <v>284</v>
      </c>
      <c r="B1295">
        <v>3015</v>
      </c>
      <c r="C1295">
        <v>110</v>
      </c>
      <c r="D1295">
        <v>0.18181818181818099</v>
      </c>
      <c r="E1295">
        <v>20</v>
      </c>
      <c r="F1295">
        <v>49.2</v>
      </c>
      <c r="G1295">
        <v>52.8</v>
      </c>
      <c r="H1295">
        <v>30</v>
      </c>
      <c r="I1295">
        <v>0.27272727272727199</v>
      </c>
      <c r="J1295">
        <v>100</v>
      </c>
      <c r="K1295">
        <v>46000</v>
      </c>
      <c r="L1295">
        <v>85</v>
      </c>
      <c r="M1295">
        <v>55000</v>
      </c>
      <c r="N1295">
        <v>10.4</v>
      </c>
      <c r="O1295">
        <v>40000</v>
      </c>
      <c r="P1295">
        <v>48000</v>
      </c>
      <c r="Q1295">
        <v>8</v>
      </c>
      <c r="R1295">
        <v>25</v>
      </c>
      <c r="S1295">
        <v>0.22727272727272699</v>
      </c>
      <c r="T1295">
        <v>0</v>
      </c>
      <c r="U1295">
        <v>0</v>
      </c>
      <c r="V1295">
        <v>80</v>
      </c>
      <c r="W1295">
        <v>0.72727272727272696</v>
      </c>
      <c r="X1295">
        <v>20</v>
      </c>
      <c r="Y1295">
        <v>0.18181818181818099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0.59090909090909005</v>
      </c>
      <c r="AM1295">
        <v>65</v>
      </c>
      <c r="AN1295">
        <v>9.0909090909090898E-2</v>
      </c>
      <c r="AO1295">
        <v>10</v>
      </c>
      <c r="AP1295">
        <v>0</v>
      </c>
      <c r="AQ1295">
        <v>0</v>
      </c>
      <c r="AR1295">
        <v>0</v>
      </c>
      <c r="AS1295">
        <v>1</v>
      </c>
      <c r="AT1295">
        <v>110</v>
      </c>
      <c r="AU1295">
        <v>0.52380952380952295</v>
      </c>
      <c r="AV1295">
        <v>55</v>
      </c>
      <c r="AW1295">
        <v>0</v>
      </c>
      <c r="AX1295">
        <v>0</v>
      </c>
      <c r="AY1295">
        <v>0</v>
      </c>
      <c r="AZ1295">
        <v>0</v>
      </c>
      <c r="BA1295">
        <v>65</v>
      </c>
      <c r="BB1295">
        <v>0.92857142857142805</v>
      </c>
      <c r="BC1295">
        <v>55</v>
      </c>
      <c r="BD1295">
        <v>0.78571428571428503</v>
      </c>
      <c r="BE1295">
        <v>20</v>
      </c>
      <c r="BF1295">
        <v>0.4</v>
      </c>
      <c r="BG1295">
        <v>0</v>
      </c>
      <c r="BH1295">
        <v>0</v>
      </c>
      <c r="BI1295">
        <v>20</v>
      </c>
      <c r="BJ1295">
        <v>0.66666666666666596</v>
      </c>
      <c r="BK1295">
        <v>10</v>
      </c>
      <c r="BL1295">
        <v>0.33333333333333298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10</v>
      </c>
      <c r="BU1295">
        <v>9.0909090909090898E-2</v>
      </c>
      <c r="BV1295">
        <v>0</v>
      </c>
      <c r="BW1295">
        <v>0</v>
      </c>
      <c r="BX1295" t="s">
        <v>394</v>
      </c>
    </row>
    <row r="1296" spans="1:76" x14ac:dyDescent="0.25">
      <c r="A1296" t="s">
        <v>285</v>
      </c>
      <c r="B1296">
        <v>3016</v>
      </c>
      <c r="C1296">
        <v>1425</v>
      </c>
      <c r="D1296">
        <v>8.4210526315789402E-2</v>
      </c>
      <c r="E1296">
        <v>120</v>
      </c>
      <c r="F1296">
        <v>36.299999999999997</v>
      </c>
      <c r="G1296">
        <v>37.200000000000003</v>
      </c>
      <c r="H1296">
        <v>45</v>
      </c>
      <c r="I1296">
        <v>3.1578947368420998E-2</v>
      </c>
      <c r="J1296">
        <v>1055</v>
      </c>
      <c r="K1296">
        <v>56100</v>
      </c>
      <c r="L1296">
        <v>1000</v>
      </c>
      <c r="M1296">
        <v>67600</v>
      </c>
      <c r="N1296">
        <v>6.6</v>
      </c>
      <c r="O1296">
        <v>51900</v>
      </c>
      <c r="P1296">
        <v>65800</v>
      </c>
      <c r="Q1296">
        <v>4</v>
      </c>
      <c r="R1296">
        <v>95</v>
      </c>
      <c r="S1296">
        <v>6.6666666666666596E-2</v>
      </c>
      <c r="T1296">
        <v>375</v>
      </c>
      <c r="U1296">
        <v>0.26315789473684198</v>
      </c>
      <c r="V1296">
        <v>930</v>
      </c>
      <c r="W1296">
        <v>0.65263157894736801</v>
      </c>
      <c r="X1296">
        <v>120</v>
      </c>
      <c r="Y1296">
        <v>8.4210526315789402E-2</v>
      </c>
      <c r="Z1296">
        <v>0</v>
      </c>
      <c r="AA1296">
        <v>0</v>
      </c>
      <c r="AB1296">
        <v>8.7719298245614002E-2</v>
      </c>
      <c r="AC1296">
        <v>125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0.63157894736842102</v>
      </c>
      <c r="AM1296">
        <v>900</v>
      </c>
      <c r="AN1296">
        <v>0.157894736842105</v>
      </c>
      <c r="AO1296">
        <v>225</v>
      </c>
      <c r="AP1296">
        <v>0</v>
      </c>
      <c r="AQ1296">
        <v>0</v>
      </c>
      <c r="AR1296">
        <v>0</v>
      </c>
      <c r="AS1296">
        <v>1</v>
      </c>
      <c r="AT1296">
        <v>1425</v>
      </c>
      <c r="AU1296">
        <v>0.66964285714285698</v>
      </c>
      <c r="AV1296">
        <v>750</v>
      </c>
      <c r="AW1296">
        <v>7.3333333333333306E-2</v>
      </c>
      <c r="AX1296">
        <v>55</v>
      </c>
      <c r="AY1296">
        <v>0</v>
      </c>
      <c r="AZ1296">
        <v>0</v>
      </c>
      <c r="BA1296">
        <v>780</v>
      </c>
      <c r="BB1296">
        <v>0.99363057324840698</v>
      </c>
      <c r="BC1296">
        <v>735</v>
      </c>
      <c r="BD1296">
        <v>0.936305732484076</v>
      </c>
      <c r="BE1296">
        <v>485</v>
      </c>
      <c r="BF1296">
        <v>0.69784172661870503</v>
      </c>
      <c r="BG1296">
        <v>15</v>
      </c>
      <c r="BH1296">
        <v>2.15827338129496E-2</v>
      </c>
      <c r="BI1296">
        <v>185</v>
      </c>
      <c r="BJ1296">
        <v>0.90243902439024404</v>
      </c>
      <c r="BK1296">
        <v>0</v>
      </c>
      <c r="BL1296">
        <v>0</v>
      </c>
      <c r="BM1296">
        <v>10</v>
      </c>
      <c r="BN1296">
        <v>4.8780487804878002E-2</v>
      </c>
      <c r="BO1296">
        <v>0</v>
      </c>
      <c r="BP1296">
        <v>0</v>
      </c>
      <c r="BQ1296">
        <v>0</v>
      </c>
      <c r="BR1296">
        <v>0</v>
      </c>
      <c r="BS1296">
        <v>4.8780487804878002E-2</v>
      </c>
      <c r="BT1296">
        <v>210</v>
      </c>
      <c r="BU1296">
        <v>0.14736842105263101</v>
      </c>
      <c r="BV1296">
        <v>10</v>
      </c>
      <c r="BW1296">
        <v>7.0175438596491203E-3</v>
      </c>
      <c r="BX1296" t="s">
        <v>394</v>
      </c>
    </row>
    <row r="1297" spans="1:76" x14ac:dyDescent="0.25">
      <c r="A1297" t="s">
        <v>286</v>
      </c>
      <c r="B1297">
        <v>3017</v>
      </c>
      <c r="C1297">
        <v>285</v>
      </c>
      <c r="D1297">
        <v>5.2631578947368397E-2</v>
      </c>
      <c r="E1297">
        <v>15</v>
      </c>
      <c r="F1297">
        <v>36</v>
      </c>
      <c r="G1297">
        <v>34</v>
      </c>
      <c r="H1297">
        <v>15</v>
      </c>
      <c r="I1297">
        <v>5.2631578947368397E-2</v>
      </c>
      <c r="J1297">
        <v>220</v>
      </c>
      <c r="K1297">
        <v>59200</v>
      </c>
      <c r="L1297">
        <v>210</v>
      </c>
      <c r="M1297">
        <v>66000</v>
      </c>
      <c r="N1297">
        <v>10.199999999999999</v>
      </c>
      <c r="O1297">
        <v>57200</v>
      </c>
      <c r="P1297">
        <v>66000</v>
      </c>
      <c r="Q1297">
        <v>5.5</v>
      </c>
      <c r="R1297">
        <v>0</v>
      </c>
      <c r="S1297">
        <v>0</v>
      </c>
      <c r="T1297">
        <v>70</v>
      </c>
      <c r="U1297">
        <v>0.24561403508771901</v>
      </c>
      <c r="V1297">
        <v>205</v>
      </c>
      <c r="W1297">
        <v>0.71929824561403499</v>
      </c>
      <c r="X1297">
        <v>0</v>
      </c>
      <c r="Y1297">
        <v>0</v>
      </c>
      <c r="Z1297">
        <v>0</v>
      </c>
      <c r="AA1297">
        <v>0</v>
      </c>
      <c r="AB1297">
        <v>8.7719298245614002E-2</v>
      </c>
      <c r="AC1297">
        <v>25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0.51724137931034397</v>
      </c>
      <c r="AM1297">
        <v>150</v>
      </c>
      <c r="AN1297">
        <v>3.4482758620689599E-2</v>
      </c>
      <c r="AO1297">
        <v>10</v>
      </c>
      <c r="AP1297">
        <v>0</v>
      </c>
      <c r="AQ1297">
        <v>0</v>
      </c>
      <c r="AR1297">
        <v>0</v>
      </c>
      <c r="AS1297">
        <v>1</v>
      </c>
      <c r="AT1297">
        <v>290</v>
      </c>
      <c r="AU1297">
        <v>0.76595744680850997</v>
      </c>
      <c r="AV1297">
        <v>180</v>
      </c>
      <c r="AW1297">
        <v>0.13888888888888801</v>
      </c>
      <c r="AX1297">
        <v>25</v>
      </c>
      <c r="AY1297">
        <v>10</v>
      </c>
      <c r="AZ1297">
        <v>5.5555555555555497E-2</v>
      </c>
      <c r="BA1297">
        <v>165</v>
      </c>
      <c r="BB1297">
        <v>0.91666666666666596</v>
      </c>
      <c r="BC1297">
        <v>140</v>
      </c>
      <c r="BD1297">
        <v>0.77777777777777701</v>
      </c>
      <c r="BE1297">
        <v>95</v>
      </c>
      <c r="BF1297">
        <v>0.61290322580645096</v>
      </c>
      <c r="BG1297">
        <v>0</v>
      </c>
      <c r="BH1297">
        <v>0</v>
      </c>
      <c r="BI1297">
        <v>50</v>
      </c>
      <c r="BJ1297">
        <v>0.83333333333333304</v>
      </c>
      <c r="BK1297">
        <v>10</v>
      </c>
      <c r="BL1297">
        <v>0.16666666666666599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0.25</v>
      </c>
      <c r="BT1297">
        <v>40</v>
      </c>
      <c r="BU1297">
        <v>0.140350877192982</v>
      </c>
      <c r="BV1297">
        <v>10</v>
      </c>
      <c r="BW1297">
        <v>3.5087719298245598E-2</v>
      </c>
      <c r="BX1297" t="s">
        <v>394</v>
      </c>
    </row>
    <row r="1298" spans="1:76" x14ac:dyDescent="0.25">
      <c r="A1298" t="s">
        <v>287</v>
      </c>
      <c r="B1298">
        <v>3018</v>
      </c>
      <c r="C1298">
        <v>535</v>
      </c>
      <c r="D1298">
        <v>0.14018691588785001</v>
      </c>
      <c r="E1298">
        <v>75</v>
      </c>
      <c r="F1298">
        <v>38.700000000000003</v>
      </c>
      <c r="G1298">
        <v>31</v>
      </c>
      <c r="H1298">
        <v>60</v>
      </c>
      <c r="I1298">
        <v>0.11214953271028</v>
      </c>
      <c r="J1298">
        <v>425</v>
      </c>
      <c r="K1298">
        <v>30300</v>
      </c>
      <c r="L1298">
        <v>355</v>
      </c>
      <c r="M1298">
        <v>31500</v>
      </c>
      <c r="N1298">
        <v>24.4</v>
      </c>
      <c r="O1298">
        <v>25500</v>
      </c>
      <c r="P1298">
        <v>32400</v>
      </c>
      <c r="Q1298">
        <v>11.8</v>
      </c>
      <c r="R1298">
        <v>235</v>
      </c>
      <c r="S1298">
        <v>0.43925233644859801</v>
      </c>
      <c r="T1298">
        <v>45</v>
      </c>
      <c r="U1298">
        <v>8.4112149532710206E-2</v>
      </c>
      <c r="V1298">
        <v>415</v>
      </c>
      <c r="W1298">
        <v>0.77570093457943901</v>
      </c>
      <c r="X1298">
        <v>75</v>
      </c>
      <c r="Y1298">
        <v>0.14018691588785001</v>
      </c>
      <c r="Z1298">
        <v>0</v>
      </c>
      <c r="AA1298">
        <v>0</v>
      </c>
      <c r="AB1298">
        <v>0.179245283018867</v>
      </c>
      <c r="AC1298">
        <v>95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0.52830188679245205</v>
      </c>
      <c r="AM1298">
        <v>280</v>
      </c>
      <c r="AN1298">
        <v>6.6037735849056603E-2</v>
      </c>
      <c r="AO1298">
        <v>35</v>
      </c>
      <c r="AP1298">
        <v>7.4766355140186896E-2</v>
      </c>
      <c r="AQ1298">
        <v>0.148148148148148</v>
      </c>
      <c r="AR1298">
        <v>40</v>
      </c>
      <c r="AS1298">
        <v>1</v>
      </c>
      <c r="AT1298">
        <v>530</v>
      </c>
      <c r="AU1298">
        <v>0.475247524752475</v>
      </c>
      <c r="AV1298">
        <v>240</v>
      </c>
      <c r="AW1298">
        <v>0.20833333333333301</v>
      </c>
      <c r="AX1298">
        <v>50</v>
      </c>
      <c r="AY1298">
        <v>15</v>
      </c>
      <c r="AZ1298">
        <v>5.4545454545454501E-2</v>
      </c>
      <c r="BA1298">
        <v>260</v>
      </c>
      <c r="BB1298">
        <v>0.94545454545454499</v>
      </c>
      <c r="BC1298">
        <v>220</v>
      </c>
      <c r="BD1298">
        <v>0.8</v>
      </c>
      <c r="BE1298">
        <v>75</v>
      </c>
      <c r="BF1298">
        <v>0.394736842105263</v>
      </c>
      <c r="BG1298">
        <v>10</v>
      </c>
      <c r="BH1298">
        <v>5.2631578947368397E-2</v>
      </c>
      <c r="BI1298">
        <v>80</v>
      </c>
      <c r="BJ1298">
        <v>0.72727272727272696</v>
      </c>
      <c r="BK1298">
        <v>20</v>
      </c>
      <c r="BL1298">
        <v>0.18181818181818099</v>
      </c>
      <c r="BM1298">
        <v>0</v>
      </c>
      <c r="BN1298">
        <v>0</v>
      </c>
      <c r="BO1298">
        <v>0</v>
      </c>
      <c r="BP1298">
        <v>0</v>
      </c>
      <c r="BQ1298">
        <v>10</v>
      </c>
      <c r="BR1298">
        <v>9.0909090909090898E-2</v>
      </c>
      <c r="BS1298">
        <v>0</v>
      </c>
      <c r="BT1298">
        <v>155</v>
      </c>
      <c r="BU1298">
        <v>0.289719626168224</v>
      </c>
      <c r="BV1298">
        <v>10</v>
      </c>
      <c r="BW1298">
        <v>1.8867924528301799E-2</v>
      </c>
      <c r="BX1298" t="s">
        <v>394</v>
      </c>
    </row>
    <row r="1299" spans="1:76" x14ac:dyDescent="0.25">
      <c r="A1299" t="s">
        <v>288</v>
      </c>
      <c r="B1299">
        <v>3019</v>
      </c>
      <c r="C1299" t="s">
        <v>65</v>
      </c>
      <c r="D1299" t="s">
        <v>65</v>
      </c>
      <c r="E1299" t="s">
        <v>65</v>
      </c>
      <c r="F1299" t="s">
        <v>65</v>
      </c>
      <c r="G1299" t="s">
        <v>65</v>
      </c>
      <c r="H1299" t="s">
        <v>65</v>
      </c>
      <c r="I1299" t="s">
        <v>65</v>
      </c>
      <c r="J1299" t="s">
        <v>65</v>
      </c>
      <c r="K1299" t="s">
        <v>65</v>
      </c>
      <c r="L1299" t="s">
        <v>65</v>
      </c>
      <c r="M1299" t="s">
        <v>65</v>
      </c>
      <c r="N1299" t="s">
        <v>65</v>
      </c>
      <c r="O1299" t="s">
        <v>65</v>
      </c>
      <c r="P1299" t="s">
        <v>65</v>
      </c>
      <c r="Q1299" t="s">
        <v>65</v>
      </c>
      <c r="R1299" t="s">
        <v>65</v>
      </c>
      <c r="S1299" t="s">
        <v>65</v>
      </c>
      <c r="T1299" t="s">
        <v>65</v>
      </c>
      <c r="U1299" t="s">
        <v>65</v>
      </c>
      <c r="V1299" t="s">
        <v>65</v>
      </c>
      <c r="W1299" t="s">
        <v>65</v>
      </c>
      <c r="X1299" t="s">
        <v>65</v>
      </c>
      <c r="Y1299" t="s">
        <v>65</v>
      </c>
      <c r="Z1299" t="s">
        <v>65</v>
      </c>
      <c r="AA1299" t="s">
        <v>65</v>
      </c>
      <c r="AB1299" t="s">
        <v>65</v>
      </c>
      <c r="AC1299" t="s">
        <v>65</v>
      </c>
      <c r="AD1299" t="s">
        <v>65</v>
      </c>
      <c r="AE1299" t="s">
        <v>65</v>
      </c>
      <c r="AF1299" t="s">
        <v>65</v>
      </c>
      <c r="AG1299" t="s">
        <v>65</v>
      </c>
      <c r="AH1299" t="s">
        <v>65</v>
      </c>
      <c r="AI1299" t="s">
        <v>65</v>
      </c>
      <c r="AJ1299" t="s">
        <v>65</v>
      </c>
      <c r="AK1299" t="s">
        <v>65</v>
      </c>
      <c r="AL1299" t="s">
        <v>65</v>
      </c>
      <c r="AM1299" t="s">
        <v>65</v>
      </c>
      <c r="AN1299" t="s">
        <v>65</v>
      </c>
      <c r="AO1299" t="s">
        <v>65</v>
      </c>
      <c r="AP1299" t="s">
        <v>65</v>
      </c>
      <c r="AQ1299" t="s">
        <v>65</v>
      </c>
      <c r="AR1299" t="s">
        <v>65</v>
      </c>
      <c r="AS1299" t="s">
        <v>65</v>
      </c>
      <c r="AT1299" t="s">
        <v>65</v>
      </c>
      <c r="AU1299" t="s">
        <v>65</v>
      </c>
      <c r="AV1299" t="s">
        <v>65</v>
      </c>
      <c r="AW1299" t="s">
        <v>65</v>
      </c>
      <c r="AX1299" t="s">
        <v>65</v>
      </c>
      <c r="AY1299" t="s">
        <v>65</v>
      </c>
      <c r="AZ1299" t="s">
        <v>65</v>
      </c>
      <c r="BA1299" t="s">
        <v>65</v>
      </c>
      <c r="BB1299" t="s">
        <v>65</v>
      </c>
      <c r="BC1299" t="s">
        <v>65</v>
      </c>
      <c r="BD1299" t="s">
        <v>65</v>
      </c>
      <c r="BE1299" t="s">
        <v>65</v>
      </c>
      <c r="BF1299" t="s">
        <v>65</v>
      </c>
      <c r="BG1299" t="s">
        <v>65</v>
      </c>
      <c r="BH1299" t="s">
        <v>65</v>
      </c>
      <c r="BI1299" t="s">
        <v>65</v>
      </c>
      <c r="BJ1299" t="s">
        <v>65</v>
      </c>
      <c r="BK1299" t="s">
        <v>65</v>
      </c>
      <c r="BL1299" t="s">
        <v>65</v>
      </c>
      <c r="BM1299" t="s">
        <v>65</v>
      </c>
      <c r="BN1299" t="s">
        <v>65</v>
      </c>
      <c r="BO1299" t="s">
        <v>65</v>
      </c>
      <c r="BP1299" t="s">
        <v>65</v>
      </c>
      <c r="BQ1299" t="s">
        <v>65</v>
      </c>
      <c r="BR1299" t="s">
        <v>65</v>
      </c>
      <c r="BS1299" t="s">
        <v>65</v>
      </c>
      <c r="BT1299" t="s">
        <v>65</v>
      </c>
      <c r="BU1299" t="s">
        <v>65</v>
      </c>
      <c r="BV1299" t="s">
        <v>65</v>
      </c>
      <c r="BW1299" t="s">
        <v>65</v>
      </c>
      <c r="BX1299" t="s">
        <v>394</v>
      </c>
    </row>
    <row r="1300" spans="1:76" x14ac:dyDescent="0.25">
      <c r="A1300" t="s">
        <v>289</v>
      </c>
      <c r="B1300">
        <v>3020</v>
      </c>
      <c r="C1300">
        <v>855</v>
      </c>
      <c r="D1300">
        <v>0.20467836257309899</v>
      </c>
      <c r="E1300">
        <v>175</v>
      </c>
      <c r="F1300">
        <v>43.1</v>
      </c>
      <c r="G1300">
        <v>44.8</v>
      </c>
      <c r="H1300">
        <v>110</v>
      </c>
      <c r="I1300">
        <v>0.128654970760233</v>
      </c>
      <c r="J1300">
        <v>680</v>
      </c>
      <c r="K1300">
        <v>41300</v>
      </c>
      <c r="L1300">
        <v>605</v>
      </c>
      <c r="M1300">
        <v>57600</v>
      </c>
      <c r="N1300">
        <v>11.1</v>
      </c>
      <c r="O1300">
        <v>47700</v>
      </c>
      <c r="P1300">
        <v>60800</v>
      </c>
      <c r="Q1300">
        <v>8.1</v>
      </c>
      <c r="R1300">
        <v>200</v>
      </c>
      <c r="S1300">
        <v>0.23391812865497</v>
      </c>
      <c r="T1300">
        <v>140</v>
      </c>
      <c r="U1300">
        <v>0.163742690058479</v>
      </c>
      <c r="V1300">
        <v>545</v>
      </c>
      <c r="W1300">
        <v>0.63742690058479501</v>
      </c>
      <c r="X1300">
        <v>175</v>
      </c>
      <c r="Y1300">
        <v>0.20467836257309899</v>
      </c>
      <c r="Z1300">
        <v>0</v>
      </c>
      <c r="AA1300">
        <v>0</v>
      </c>
      <c r="AB1300">
        <v>0.146198830409356</v>
      </c>
      <c r="AC1300">
        <v>125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0.60233918128654895</v>
      </c>
      <c r="AM1300">
        <v>515</v>
      </c>
      <c r="AN1300">
        <v>5.2631578947368397E-2</v>
      </c>
      <c r="AO1300">
        <v>45</v>
      </c>
      <c r="AP1300">
        <v>1.1695906432748499E-2</v>
      </c>
      <c r="AQ1300">
        <v>2.3529411764705799E-2</v>
      </c>
      <c r="AR1300">
        <v>10</v>
      </c>
      <c r="AS1300">
        <v>1</v>
      </c>
      <c r="AT1300">
        <v>855</v>
      </c>
      <c r="AU1300">
        <v>0.55033557046979797</v>
      </c>
      <c r="AV1300">
        <v>410</v>
      </c>
      <c r="AW1300">
        <v>0.12195121951219499</v>
      </c>
      <c r="AX1300">
        <v>50</v>
      </c>
      <c r="AY1300">
        <v>50</v>
      </c>
      <c r="AZ1300">
        <v>0.112359550561797</v>
      </c>
      <c r="BA1300">
        <v>395</v>
      </c>
      <c r="BB1300">
        <v>0.88764044943820197</v>
      </c>
      <c r="BC1300">
        <v>360</v>
      </c>
      <c r="BD1300">
        <v>0.80898876404494302</v>
      </c>
      <c r="BE1300">
        <v>160</v>
      </c>
      <c r="BF1300">
        <v>0.44444444444444398</v>
      </c>
      <c r="BG1300">
        <v>10</v>
      </c>
      <c r="BH1300">
        <v>2.77777777777777E-2</v>
      </c>
      <c r="BI1300">
        <v>160</v>
      </c>
      <c r="BJ1300">
        <v>0.82051282051282004</v>
      </c>
      <c r="BK1300">
        <v>35</v>
      </c>
      <c r="BL1300">
        <v>0.17948717948717899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5.1282051282051197E-2</v>
      </c>
      <c r="BT1300">
        <v>130</v>
      </c>
      <c r="BU1300">
        <v>0.15204678362573101</v>
      </c>
      <c r="BV1300">
        <v>30</v>
      </c>
      <c r="BW1300">
        <v>3.5087719298245598E-2</v>
      </c>
      <c r="BX1300" t="s">
        <v>394</v>
      </c>
    </row>
    <row r="1301" spans="1:76" x14ac:dyDescent="0.25">
      <c r="A1301" t="s">
        <v>290</v>
      </c>
      <c r="B1301">
        <v>3021</v>
      </c>
      <c r="C1301">
        <v>195</v>
      </c>
      <c r="D1301">
        <v>0.15384615384615299</v>
      </c>
      <c r="E1301">
        <v>30</v>
      </c>
      <c r="F1301">
        <v>41.2</v>
      </c>
      <c r="G1301">
        <v>47.6</v>
      </c>
      <c r="H1301">
        <v>0</v>
      </c>
      <c r="I1301">
        <v>0</v>
      </c>
      <c r="J1301">
        <v>145</v>
      </c>
      <c r="K1301">
        <v>74000</v>
      </c>
      <c r="L1301">
        <v>135</v>
      </c>
      <c r="M1301">
        <v>96000</v>
      </c>
      <c r="N1301">
        <v>3.6</v>
      </c>
      <c r="O1301">
        <v>69000</v>
      </c>
      <c r="P1301">
        <v>92000</v>
      </c>
      <c r="Q1301">
        <v>2.8</v>
      </c>
      <c r="R1301">
        <v>0</v>
      </c>
      <c r="S1301">
        <v>0</v>
      </c>
      <c r="T1301">
        <v>45</v>
      </c>
      <c r="U1301">
        <v>0.23076923076923</v>
      </c>
      <c r="V1301">
        <v>130</v>
      </c>
      <c r="W1301">
        <v>0.66666666666666596</v>
      </c>
      <c r="X1301">
        <v>25</v>
      </c>
      <c r="Y1301">
        <v>0.128205128205128</v>
      </c>
      <c r="Z1301">
        <v>0</v>
      </c>
      <c r="AA1301">
        <v>0</v>
      </c>
      <c r="AB1301">
        <v>0.10256410256410201</v>
      </c>
      <c r="AC1301">
        <v>20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0.71794871794871795</v>
      </c>
      <c r="AM1301">
        <v>140</v>
      </c>
      <c r="AN1301">
        <v>0.10256410256410201</v>
      </c>
      <c r="AO1301">
        <v>20</v>
      </c>
      <c r="AP1301">
        <v>0</v>
      </c>
      <c r="AQ1301">
        <v>0</v>
      </c>
      <c r="AR1301">
        <v>0</v>
      </c>
      <c r="AS1301">
        <v>1</v>
      </c>
      <c r="AT1301">
        <v>195</v>
      </c>
      <c r="AU1301">
        <v>0.63636363636363602</v>
      </c>
      <c r="AV1301">
        <v>105</v>
      </c>
      <c r="AW1301">
        <v>9.5238095238095205E-2</v>
      </c>
      <c r="AX1301">
        <v>10</v>
      </c>
      <c r="AY1301">
        <v>0</v>
      </c>
      <c r="AZ1301">
        <v>0</v>
      </c>
      <c r="BA1301">
        <v>115</v>
      </c>
      <c r="BB1301">
        <v>1</v>
      </c>
      <c r="BC1301">
        <v>105</v>
      </c>
      <c r="BD1301">
        <v>0.91304347826086896</v>
      </c>
      <c r="BE1301">
        <v>55</v>
      </c>
      <c r="BF1301">
        <v>0.57894736842105199</v>
      </c>
      <c r="BG1301">
        <v>0</v>
      </c>
      <c r="BH1301">
        <v>0</v>
      </c>
      <c r="BI1301">
        <v>45</v>
      </c>
      <c r="BJ1301">
        <v>1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30</v>
      </c>
      <c r="BU1301">
        <v>0.15384615384615299</v>
      </c>
      <c r="BV1301">
        <v>0</v>
      </c>
      <c r="BW1301">
        <v>0</v>
      </c>
      <c r="BX1301" t="s">
        <v>394</v>
      </c>
    </row>
    <row r="1302" spans="1:76" x14ac:dyDescent="0.25">
      <c r="A1302" t="s">
        <v>291</v>
      </c>
      <c r="B1302">
        <v>3022</v>
      </c>
      <c r="C1302">
        <v>420</v>
      </c>
      <c r="D1302">
        <v>0.15476190476190399</v>
      </c>
      <c r="E1302">
        <v>65</v>
      </c>
      <c r="F1302">
        <v>42.9</v>
      </c>
      <c r="G1302">
        <v>41.6</v>
      </c>
      <c r="H1302">
        <v>65</v>
      </c>
      <c r="I1302">
        <v>0.15476190476190399</v>
      </c>
      <c r="J1302">
        <v>350</v>
      </c>
      <c r="K1302">
        <v>47400</v>
      </c>
      <c r="L1302">
        <v>335</v>
      </c>
      <c r="M1302">
        <v>48800</v>
      </c>
      <c r="N1302">
        <v>15.8</v>
      </c>
      <c r="O1302">
        <v>42800</v>
      </c>
      <c r="P1302">
        <v>46600</v>
      </c>
      <c r="Q1302">
        <v>9.1999999999999993</v>
      </c>
      <c r="R1302">
        <v>40</v>
      </c>
      <c r="S1302">
        <v>9.5238095238095205E-2</v>
      </c>
      <c r="T1302">
        <v>50</v>
      </c>
      <c r="U1302">
        <v>0.119047619047619</v>
      </c>
      <c r="V1302">
        <v>305</v>
      </c>
      <c r="W1302">
        <v>0.72619047619047605</v>
      </c>
      <c r="X1302">
        <v>65</v>
      </c>
      <c r="Y1302">
        <v>0.15476190476190399</v>
      </c>
      <c r="Z1302">
        <v>0</v>
      </c>
      <c r="AA1302">
        <v>0</v>
      </c>
      <c r="AB1302">
        <v>4.7619047619047603E-2</v>
      </c>
      <c r="AC1302">
        <v>20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0.58333333333333304</v>
      </c>
      <c r="AM1302">
        <v>245</v>
      </c>
      <c r="AN1302">
        <v>0</v>
      </c>
      <c r="AO1302">
        <v>0</v>
      </c>
      <c r="AP1302">
        <v>3.5714285714285698E-2</v>
      </c>
      <c r="AQ1302">
        <v>7.69230769230769E-2</v>
      </c>
      <c r="AR1302">
        <v>15</v>
      </c>
      <c r="AS1302">
        <v>1</v>
      </c>
      <c r="AT1302">
        <v>420</v>
      </c>
      <c r="AU1302">
        <v>0.72368421052631504</v>
      </c>
      <c r="AV1302">
        <v>275</v>
      </c>
      <c r="AW1302">
        <v>9.0909090909090898E-2</v>
      </c>
      <c r="AX1302">
        <v>25</v>
      </c>
      <c r="AY1302">
        <v>10</v>
      </c>
      <c r="AZ1302">
        <v>4.1666666666666602E-2</v>
      </c>
      <c r="BA1302">
        <v>235</v>
      </c>
      <c r="BB1302">
        <v>0.97916666666666596</v>
      </c>
      <c r="BC1302">
        <v>210</v>
      </c>
      <c r="BD1302">
        <v>0.875</v>
      </c>
      <c r="BE1302">
        <v>125</v>
      </c>
      <c r="BF1302">
        <v>0.51020408163265296</v>
      </c>
      <c r="BG1302">
        <v>10</v>
      </c>
      <c r="BH1302">
        <v>4.08163265306122E-2</v>
      </c>
      <c r="BI1302">
        <v>90</v>
      </c>
      <c r="BJ1302">
        <v>0.78260869565217395</v>
      </c>
      <c r="BK1302">
        <v>20</v>
      </c>
      <c r="BL1302">
        <v>0.17391304347826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75</v>
      </c>
      <c r="BU1302">
        <v>0.17857142857142799</v>
      </c>
      <c r="BV1302">
        <v>15</v>
      </c>
      <c r="BW1302">
        <v>3.5714285714285698E-2</v>
      </c>
      <c r="BX1302" t="s">
        <v>394</v>
      </c>
    </row>
    <row r="1303" spans="1:76" x14ac:dyDescent="0.25">
      <c r="A1303" t="s">
        <v>292</v>
      </c>
      <c r="B1303">
        <v>3023</v>
      </c>
      <c r="C1303">
        <v>1140</v>
      </c>
      <c r="D1303">
        <v>0.118421052631578</v>
      </c>
      <c r="E1303">
        <v>135</v>
      </c>
      <c r="F1303">
        <v>40.299999999999997</v>
      </c>
      <c r="G1303">
        <v>43.2</v>
      </c>
      <c r="H1303">
        <v>85</v>
      </c>
      <c r="I1303">
        <v>7.4561403508771898E-2</v>
      </c>
      <c r="J1303">
        <v>930</v>
      </c>
      <c r="K1303">
        <v>42800</v>
      </c>
      <c r="L1303">
        <v>845</v>
      </c>
      <c r="M1303">
        <v>50400</v>
      </c>
      <c r="N1303">
        <v>11.7</v>
      </c>
      <c r="O1303">
        <v>41600</v>
      </c>
      <c r="P1303">
        <v>52500</v>
      </c>
      <c r="Q1303">
        <v>7</v>
      </c>
      <c r="R1303">
        <v>170</v>
      </c>
      <c r="S1303">
        <v>0.14912280701754299</v>
      </c>
      <c r="T1303">
        <v>195</v>
      </c>
      <c r="U1303">
        <v>0.17105263157894701</v>
      </c>
      <c r="V1303">
        <v>805</v>
      </c>
      <c r="W1303">
        <v>0.70614035087719296</v>
      </c>
      <c r="X1303">
        <v>135</v>
      </c>
      <c r="Y1303">
        <v>0.118421052631578</v>
      </c>
      <c r="Z1303">
        <v>0</v>
      </c>
      <c r="AA1303">
        <v>0</v>
      </c>
      <c r="AB1303">
        <v>9.69162995594713E-2</v>
      </c>
      <c r="AC1303">
        <v>110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0.616740088105726</v>
      </c>
      <c r="AM1303">
        <v>700</v>
      </c>
      <c r="AN1303">
        <v>5.2863436123347998E-2</v>
      </c>
      <c r="AO1303">
        <v>60</v>
      </c>
      <c r="AP1303">
        <v>0</v>
      </c>
      <c r="AQ1303">
        <v>0</v>
      </c>
      <c r="AR1303">
        <v>0</v>
      </c>
      <c r="AS1303">
        <v>1</v>
      </c>
      <c r="AT1303">
        <v>1135</v>
      </c>
      <c r="AU1303">
        <v>0.64248704663212397</v>
      </c>
      <c r="AV1303">
        <v>620</v>
      </c>
      <c r="AW1303">
        <v>0.13709677419354799</v>
      </c>
      <c r="AX1303">
        <v>85</v>
      </c>
      <c r="AY1303">
        <v>25</v>
      </c>
      <c r="AZ1303">
        <v>3.9682539682539597E-2</v>
      </c>
      <c r="BA1303">
        <v>605</v>
      </c>
      <c r="BB1303">
        <v>0.96031746031746001</v>
      </c>
      <c r="BC1303">
        <v>570</v>
      </c>
      <c r="BD1303">
        <v>0.90476190476190399</v>
      </c>
      <c r="BE1303">
        <v>265</v>
      </c>
      <c r="BF1303">
        <v>0.49532710280373798</v>
      </c>
      <c r="BG1303">
        <v>40</v>
      </c>
      <c r="BH1303">
        <v>7.4766355140186896E-2</v>
      </c>
      <c r="BI1303">
        <v>190</v>
      </c>
      <c r="BJ1303">
        <v>0.74509803921568596</v>
      </c>
      <c r="BK1303">
        <v>45</v>
      </c>
      <c r="BL1303">
        <v>0.17647058823529399</v>
      </c>
      <c r="BM1303">
        <v>0</v>
      </c>
      <c r="BN1303">
        <v>0</v>
      </c>
      <c r="BO1303">
        <v>0</v>
      </c>
      <c r="BP1303">
        <v>0</v>
      </c>
      <c r="BQ1303">
        <v>15</v>
      </c>
      <c r="BR1303">
        <v>5.8823529411764698E-2</v>
      </c>
      <c r="BS1303">
        <v>3.9215686274509803E-2</v>
      </c>
      <c r="BT1303">
        <v>195</v>
      </c>
      <c r="BU1303">
        <v>0.17105263157894701</v>
      </c>
      <c r="BV1303">
        <v>10</v>
      </c>
      <c r="BW1303">
        <v>8.8105726872246704E-3</v>
      </c>
      <c r="BX1303" t="s">
        <v>394</v>
      </c>
    </row>
    <row r="1304" spans="1:76" x14ac:dyDescent="0.25">
      <c r="A1304" t="s">
        <v>293</v>
      </c>
      <c r="B1304">
        <v>3024</v>
      </c>
      <c r="C1304">
        <v>1610</v>
      </c>
      <c r="D1304">
        <v>0.217391304347826</v>
      </c>
      <c r="E1304">
        <v>350</v>
      </c>
      <c r="F1304">
        <v>42.3</v>
      </c>
      <c r="G1304">
        <v>34</v>
      </c>
      <c r="H1304">
        <v>550</v>
      </c>
      <c r="I1304">
        <v>0.341614906832298</v>
      </c>
      <c r="J1304">
        <v>1445</v>
      </c>
      <c r="K1304">
        <v>49200</v>
      </c>
      <c r="L1304">
        <v>1215</v>
      </c>
      <c r="M1304">
        <v>62500</v>
      </c>
      <c r="N1304">
        <v>12.4</v>
      </c>
      <c r="O1304">
        <v>42800</v>
      </c>
      <c r="P1304">
        <v>55000</v>
      </c>
      <c r="Q1304">
        <v>9.4</v>
      </c>
      <c r="R1304">
        <v>565</v>
      </c>
      <c r="S1304">
        <v>0.35093167701863298</v>
      </c>
      <c r="T1304">
        <v>110</v>
      </c>
      <c r="U1304">
        <v>6.8322981366459604E-2</v>
      </c>
      <c r="V1304">
        <v>1145</v>
      </c>
      <c r="W1304">
        <v>0.71118012422360199</v>
      </c>
      <c r="X1304">
        <v>350</v>
      </c>
      <c r="Y1304">
        <v>0.217391304347826</v>
      </c>
      <c r="Z1304">
        <v>0</v>
      </c>
      <c r="AA1304">
        <v>0</v>
      </c>
      <c r="AB1304">
        <v>0.12732919254658301</v>
      </c>
      <c r="AC1304">
        <v>205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0.47515527950310499</v>
      </c>
      <c r="AM1304">
        <v>765</v>
      </c>
      <c r="AN1304">
        <v>3.4161490683229802E-2</v>
      </c>
      <c r="AO1304">
        <v>55</v>
      </c>
      <c r="AP1304">
        <v>1.8633540372670801E-2</v>
      </c>
      <c r="AQ1304">
        <v>4.54545454545454E-2</v>
      </c>
      <c r="AR1304">
        <v>30</v>
      </c>
      <c r="AS1304">
        <v>1</v>
      </c>
      <c r="AT1304">
        <v>1610</v>
      </c>
      <c r="AU1304">
        <v>0.58688524590163904</v>
      </c>
      <c r="AV1304">
        <v>895</v>
      </c>
      <c r="AW1304">
        <v>0.111731843575419</v>
      </c>
      <c r="AX1304">
        <v>100</v>
      </c>
      <c r="AY1304">
        <v>20</v>
      </c>
      <c r="AZ1304">
        <v>2.3391812865496998E-2</v>
      </c>
      <c r="BA1304">
        <v>835</v>
      </c>
      <c r="BB1304">
        <v>0.97660818713450204</v>
      </c>
      <c r="BC1304">
        <v>780</v>
      </c>
      <c r="BD1304">
        <v>0.91228070175438603</v>
      </c>
      <c r="BE1304">
        <v>505</v>
      </c>
      <c r="BF1304">
        <v>0.63522012578616305</v>
      </c>
      <c r="BG1304">
        <v>15</v>
      </c>
      <c r="BH1304">
        <v>1.8867924528301799E-2</v>
      </c>
      <c r="BI1304">
        <v>95</v>
      </c>
      <c r="BJ1304">
        <v>0.32758620689655099</v>
      </c>
      <c r="BK1304">
        <v>40</v>
      </c>
      <c r="BL1304">
        <v>0.13793103448275801</v>
      </c>
      <c r="BM1304">
        <v>130</v>
      </c>
      <c r="BN1304">
        <v>0.44827586206896503</v>
      </c>
      <c r="BO1304">
        <v>10</v>
      </c>
      <c r="BP1304">
        <v>3.4482758620689599E-2</v>
      </c>
      <c r="BQ1304">
        <v>15</v>
      </c>
      <c r="BR1304">
        <v>5.1724137931034399E-2</v>
      </c>
      <c r="BS1304">
        <v>0</v>
      </c>
      <c r="BT1304">
        <v>320</v>
      </c>
      <c r="BU1304">
        <v>0.19875776397515499</v>
      </c>
      <c r="BV1304">
        <v>10</v>
      </c>
      <c r="BW1304">
        <v>6.2111801242236003E-3</v>
      </c>
      <c r="BX1304" t="s">
        <v>394</v>
      </c>
    </row>
    <row r="1305" spans="1:76" x14ac:dyDescent="0.25">
      <c r="A1305" t="s">
        <v>294</v>
      </c>
      <c r="B1305">
        <v>3025</v>
      </c>
      <c r="C1305">
        <v>370</v>
      </c>
      <c r="D1305">
        <v>0.22972972972972899</v>
      </c>
      <c r="E1305">
        <v>85</v>
      </c>
      <c r="F1305">
        <v>44.6</v>
      </c>
      <c r="G1305">
        <v>47.2</v>
      </c>
      <c r="H1305">
        <v>40</v>
      </c>
      <c r="I1305">
        <v>0.108108108108108</v>
      </c>
      <c r="J1305">
        <v>300</v>
      </c>
      <c r="K1305">
        <v>48400</v>
      </c>
      <c r="L1305">
        <v>290</v>
      </c>
      <c r="M1305">
        <v>51200</v>
      </c>
      <c r="N1305">
        <v>13.2</v>
      </c>
      <c r="O1305">
        <v>44800</v>
      </c>
      <c r="P1305">
        <v>49600</v>
      </c>
      <c r="Q1305">
        <v>10.6</v>
      </c>
      <c r="R1305">
        <v>20</v>
      </c>
      <c r="S1305">
        <v>5.4054054054054002E-2</v>
      </c>
      <c r="T1305">
        <v>65</v>
      </c>
      <c r="U1305">
        <v>0.17567567567567499</v>
      </c>
      <c r="V1305">
        <v>220</v>
      </c>
      <c r="W1305">
        <v>0.59459459459459396</v>
      </c>
      <c r="X1305">
        <v>80</v>
      </c>
      <c r="Y1305">
        <v>0.21621621621621601</v>
      </c>
      <c r="Z1305">
        <v>0</v>
      </c>
      <c r="AA1305">
        <v>0</v>
      </c>
      <c r="AB1305">
        <v>6.7567567567567502E-2</v>
      </c>
      <c r="AC1305">
        <v>25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0.66216216216216195</v>
      </c>
      <c r="AM1305">
        <v>245</v>
      </c>
      <c r="AN1305">
        <v>8.1081081081081002E-2</v>
      </c>
      <c r="AO1305">
        <v>30</v>
      </c>
      <c r="AP1305">
        <v>0</v>
      </c>
      <c r="AQ1305">
        <v>0</v>
      </c>
      <c r="AR1305">
        <v>0</v>
      </c>
      <c r="AS1305">
        <v>1</v>
      </c>
      <c r="AT1305">
        <v>370</v>
      </c>
      <c r="AU1305">
        <v>0.55737704918032704</v>
      </c>
      <c r="AV1305">
        <v>170</v>
      </c>
      <c r="AW1305">
        <v>0.11764705882352899</v>
      </c>
      <c r="AX1305">
        <v>20</v>
      </c>
      <c r="AY1305">
        <v>0</v>
      </c>
      <c r="AZ1305">
        <v>0</v>
      </c>
      <c r="BA1305">
        <v>180</v>
      </c>
      <c r="BB1305">
        <v>0.97297297297297303</v>
      </c>
      <c r="BC1305">
        <v>170</v>
      </c>
      <c r="BD1305">
        <v>0.91891891891891897</v>
      </c>
      <c r="BE1305">
        <v>75</v>
      </c>
      <c r="BF1305">
        <v>0.5</v>
      </c>
      <c r="BG1305">
        <v>10</v>
      </c>
      <c r="BH1305">
        <v>6.6666666666666596E-2</v>
      </c>
      <c r="BI1305">
        <v>65</v>
      </c>
      <c r="BJ1305">
        <v>0.86666666666666603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0.2</v>
      </c>
      <c r="BT1305">
        <v>45</v>
      </c>
      <c r="BU1305">
        <v>0.121621621621621</v>
      </c>
      <c r="BV1305">
        <v>20</v>
      </c>
      <c r="BW1305">
        <v>5.4054054054054002E-2</v>
      </c>
      <c r="BX1305" t="s">
        <v>394</v>
      </c>
    </row>
    <row r="1306" spans="1:76" x14ac:dyDescent="0.25">
      <c r="A1306" t="s">
        <v>295</v>
      </c>
      <c r="B1306">
        <v>3026</v>
      </c>
      <c r="C1306">
        <v>405</v>
      </c>
      <c r="D1306">
        <v>0.12345679012345601</v>
      </c>
      <c r="E1306">
        <v>50</v>
      </c>
      <c r="F1306">
        <v>40.5</v>
      </c>
      <c r="G1306">
        <v>42.8</v>
      </c>
      <c r="H1306">
        <v>20</v>
      </c>
      <c r="I1306">
        <v>4.9382716049382699E-2</v>
      </c>
      <c r="J1306">
        <v>325</v>
      </c>
      <c r="K1306">
        <v>51000</v>
      </c>
      <c r="L1306">
        <v>315</v>
      </c>
      <c r="M1306">
        <v>58400</v>
      </c>
      <c r="N1306">
        <v>9.8000000000000007</v>
      </c>
      <c r="O1306">
        <v>49200</v>
      </c>
      <c r="P1306">
        <v>60000</v>
      </c>
      <c r="Q1306">
        <v>4.4000000000000004</v>
      </c>
      <c r="R1306">
        <v>0</v>
      </c>
      <c r="S1306">
        <v>0</v>
      </c>
      <c r="T1306">
        <v>80</v>
      </c>
      <c r="U1306">
        <v>0.19753086419752999</v>
      </c>
      <c r="V1306">
        <v>275</v>
      </c>
      <c r="W1306">
        <v>0.67901234567901203</v>
      </c>
      <c r="X1306">
        <v>50</v>
      </c>
      <c r="Y1306">
        <v>0.12345679012345601</v>
      </c>
      <c r="Z1306">
        <v>0</v>
      </c>
      <c r="AA1306">
        <v>0</v>
      </c>
      <c r="AB1306">
        <v>2.4691358024691301E-2</v>
      </c>
      <c r="AC1306">
        <v>10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0.61728395061728303</v>
      </c>
      <c r="AM1306">
        <v>250</v>
      </c>
      <c r="AN1306">
        <v>2.4691358024691301E-2</v>
      </c>
      <c r="AO1306">
        <v>10</v>
      </c>
      <c r="AP1306">
        <v>0</v>
      </c>
      <c r="AQ1306">
        <v>0</v>
      </c>
      <c r="AR1306">
        <v>0</v>
      </c>
      <c r="AS1306">
        <v>1</v>
      </c>
      <c r="AT1306">
        <v>405</v>
      </c>
      <c r="AU1306">
        <v>0.71014492753623104</v>
      </c>
      <c r="AV1306">
        <v>245</v>
      </c>
      <c r="AW1306">
        <v>4.08163265306122E-2</v>
      </c>
      <c r="AX1306">
        <v>10</v>
      </c>
      <c r="AY1306">
        <v>0</v>
      </c>
      <c r="AZ1306">
        <v>0</v>
      </c>
      <c r="BA1306">
        <v>220</v>
      </c>
      <c r="BB1306">
        <v>0.95652173913043403</v>
      </c>
      <c r="BC1306">
        <v>215</v>
      </c>
      <c r="BD1306">
        <v>0.934782608695652</v>
      </c>
      <c r="BE1306">
        <v>125</v>
      </c>
      <c r="BF1306">
        <v>0.53191489361702105</v>
      </c>
      <c r="BG1306">
        <v>10</v>
      </c>
      <c r="BH1306">
        <v>4.2553191489361701E-2</v>
      </c>
      <c r="BI1306">
        <v>90</v>
      </c>
      <c r="BJ1306">
        <v>0.81818181818181801</v>
      </c>
      <c r="BK1306">
        <v>15</v>
      </c>
      <c r="BL1306">
        <v>0.13636363636363599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75</v>
      </c>
      <c r="BU1306">
        <v>0.18518518518518501</v>
      </c>
      <c r="BV1306">
        <v>30</v>
      </c>
      <c r="BW1306">
        <v>7.4074074074074001E-2</v>
      </c>
      <c r="BX1306" t="s">
        <v>394</v>
      </c>
    </row>
    <row r="1307" spans="1:76" x14ac:dyDescent="0.25">
      <c r="A1307" t="s">
        <v>296</v>
      </c>
      <c r="B1307">
        <v>3027</v>
      </c>
      <c r="C1307">
        <v>1710</v>
      </c>
      <c r="D1307">
        <v>0.114035087719298</v>
      </c>
      <c r="E1307">
        <v>195</v>
      </c>
      <c r="F1307">
        <v>39.799999999999997</v>
      </c>
      <c r="G1307">
        <v>42.8</v>
      </c>
      <c r="H1307">
        <v>60</v>
      </c>
      <c r="I1307">
        <v>3.5087719298245598E-2</v>
      </c>
      <c r="J1307">
        <v>1360</v>
      </c>
      <c r="K1307">
        <v>46480</v>
      </c>
      <c r="L1307">
        <v>1260</v>
      </c>
      <c r="M1307">
        <v>51500</v>
      </c>
      <c r="N1307">
        <v>12.2</v>
      </c>
      <c r="O1307">
        <v>45280</v>
      </c>
      <c r="P1307">
        <v>52900</v>
      </c>
      <c r="Q1307">
        <v>6.4</v>
      </c>
      <c r="R1307">
        <v>120</v>
      </c>
      <c r="S1307">
        <v>7.0175438596491196E-2</v>
      </c>
      <c r="T1307">
        <v>340</v>
      </c>
      <c r="U1307">
        <v>0.198830409356725</v>
      </c>
      <c r="V1307">
        <v>1175</v>
      </c>
      <c r="W1307">
        <v>0.68713450292397604</v>
      </c>
      <c r="X1307">
        <v>195</v>
      </c>
      <c r="Y1307">
        <v>0.114035087719298</v>
      </c>
      <c r="Z1307">
        <v>0</v>
      </c>
      <c r="AA1307">
        <v>0</v>
      </c>
      <c r="AB1307">
        <v>0.14868804664723001</v>
      </c>
      <c r="AC1307">
        <v>255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0.629737609329446</v>
      </c>
      <c r="AM1307">
        <v>1080</v>
      </c>
      <c r="AN1307">
        <v>6.7055393586005804E-2</v>
      </c>
      <c r="AO1307">
        <v>115</v>
      </c>
      <c r="AP1307">
        <v>1.7543859649122799E-2</v>
      </c>
      <c r="AQ1307">
        <v>2.8571428571428501E-2</v>
      </c>
      <c r="AR1307">
        <v>30</v>
      </c>
      <c r="AS1307">
        <v>1</v>
      </c>
      <c r="AT1307">
        <v>1715</v>
      </c>
      <c r="AU1307">
        <v>0.68512110726643505</v>
      </c>
      <c r="AV1307">
        <v>990</v>
      </c>
      <c r="AW1307">
        <v>0.12626262626262599</v>
      </c>
      <c r="AX1307">
        <v>125</v>
      </c>
      <c r="AY1307">
        <v>85</v>
      </c>
      <c r="AZ1307">
        <v>8.7179487179487106E-2</v>
      </c>
      <c r="BA1307">
        <v>880</v>
      </c>
      <c r="BB1307">
        <v>0.90256410256410202</v>
      </c>
      <c r="BC1307">
        <v>770</v>
      </c>
      <c r="BD1307">
        <v>0.78974358974358905</v>
      </c>
      <c r="BE1307">
        <v>440</v>
      </c>
      <c r="BF1307">
        <v>0.50867052023121295</v>
      </c>
      <c r="BG1307">
        <v>35</v>
      </c>
      <c r="BH1307">
        <v>4.0462427745664699E-2</v>
      </c>
      <c r="BI1307">
        <v>370</v>
      </c>
      <c r="BJ1307">
        <v>0.870588235294117</v>
      </c>
      <c r="BK1307">
        <v>35</v>
      </c>
      <c r="BL1307">
        <v>8.2352941176470504E-2</v>
      </c>
      <c r="BM1307">
        <v>10</v>
      </c>
      <c r="BN1307">
        <v>2.3529411764705799E-2</v>
      </c>
      <c r="BO1307">
        <v>0</v>
      </c>
      <c r="BP1307">
        <v>0</v>
      </c>
      <c r="BQ1307">
        <v>10</v>
      </c>
      <c r="BR1307">
        <v>2.3529411764705799E-2</v>
      </c>
      <c r="BS1307">
        <v>3.5294117647058802E-2</v>
      </c>
      <c r="BT1307">
        <v>280</v>
      </c>
      <c r="BU1307">
        <v>0.163742690058479</v>
      </c>
      <c r="BV1307">
        <v>0</v>
      </c>
      <c r="BW1307">
        <v>0</v>
      </c>
      <c r="BX1307" t="s">
        <v>394</v>
      </c>
    </row>
    <row r="1308" spans="1:76" x14ac:dyDescent="0.25">
      <c r="A1308" t="s">
        <v>297</v>
      </c>
      <c r="B1308">
        <v>3028</v>
      </c>
      <c r="C1308">
        <v>400</v>
      </c>
      <c r="D1308">
        <v>0.1125</v>
      </c>
      <c r="E1308">
        <v>45</v>
      </c>
      <c r="F1308">
        <v>35.799999999999997</v>
      </c>
      <c r="G1308">
        <v>30.8</v>
      </c>
      <c r="H1308">
        <v>35</v>
      </c>
      <c r="I1308">
        <v>8.7499999999999994E-2</v>
      </c>
      <c r="J1308">
        <v>295</v>
      </c>
      <c r="K1308">
        <v>32400</v>
      </c>
      <c r="L1308">
        <v>245</v>
      </c>
      <c r="M1308">
        <v>47600</v>
      </c>
      <c r="N1308">
        <v>14.4</v>
      </c>
      <c r="O1308">
        <v>37600</v>
      </c>
      <c r="P1308">
        <v>52000</v>
      </c>
      <c r="Q1308">
        <v>8.1999999999999993</v>
      </c>
      <c r="R1308">
        <v>115</v>
      </c>
      <c r="S1308">
        <v>0.28749999999999998</v>
      </c>
      <c r="T1308">
        <v>70</v>
      </c>
      <c r="U1308">
        <v>0.17499999999999999</v>
      </c>
      <c r="V1308">
        <v>280</v>
      </c>
      <c r="W1308">
        <v>0.7</v>
      </c>
      <c r="X1308">
        <v>45</v>
      </c>
      <c r="Y1308">
        <v>0.1125</v>
      </c>
      <c r="Z1308">
        <v>0</v>
      </c>
      <c r="AA1308">
        <v>0</v>
      </c>
      <c r="AB1308">
        <v>0.1</v>
      </c>
      <c r="AC1308">
        <v>40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0.38750000000000001</v>
      </c>
      <c r="AM1308">
        <v>155</v>
      </c>
      <c r="AN1308">
        <v>0.1125</v>
      </c>
      <c r="AO1308">
        <v>45</v>
      </c>
      <c r="AP1308">
        <v>0</v>
      </c>
      <c r="AQ1308">
        <v>0</v>
      </c>
      <c r="AR1308">
        <v>0</v>
      </c>
      <c r="AS1308">
        <v>1</v>
      </c>
      <c r="AT1308">
        <v>400</v>
      </c>
      <c r="AU1308">
        <v>0.44776119402984998</v>
      </c>
      <c r="AV1308">
        <v>150</v>
      </c>
      <c r="AW1308">
        <v>0.133333333333333</v>
      </c>
      <c r="AX1308">
        <v>20</v>
      </c>
      <c r="AY1308">
        <v>10</v>
      </c>
      <c r="AZ1308">
        <v>4.8780487804878002E-2</v>
      </c>
      <c r="BA1308">
        <v>195</v>
      </c>
      <c r="BB1308">
        <v>0.95121951219512202</v>
      </c>
      <c r="BC1308">
        <v>175</v>
      </c>
      <c r="BD1308">
        <v>0.85365853658536495</v>
      </c>
      <c r="BE1308">
        <v>50</v>
      </c>
      <c r="BF1308">
        <v>0.41666666666666602</v>
      </c>
      <c r="BG1308">
        <v>15</v>
      </c>
      <c r="BH1308">
        <v>0.125</v>
      </c>
      <c r="BI1308">
        <v>45</v>
      </c>
      <c r="BJ1308">
        <v>0.64285714285714202</v>
      </c>
      <c r="BK1308">
        <v>30</v>
      </c>
      <c r="BL1308">
        <v>0.42857142857142799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0.28571428571428498</v>
      </c>
      <c r="BT1308">
        <v>85</v>
      </c>
      <c r="BU1308">
        <v>0.21249999999999999</v>
      </c>
      <c r="BV1308">
        <v>25</v>
      </c>
      <c r="BW1308">
        <v>6.25E-2</v>
      </c>
      <c r="BX1308" t="s">
        <v>394</v>
      </c>
    </row>
    <row r="1309" spans="1:76" x14ac:dyDescent="0.25">
      <c r="A1309" t="s">
        <v>298</v>
      </c>
      <c r="B1309">
        <v>3029</v>
      </c>
      <c r="C1309">
        <v>260</v>
      </c>
      <c r="D1309">
        <v>7.69230769230769E-2</v>
      </c>
      <c r="E1309">
        <v>20</v>
      </c>
      <c r="F1309">
        <v>30.7</v>
      </c>
      <c r="G1309">
        <v>27</v>
      </c>
      <c r="H1309">
        <v>65</v>
      </c>
      <c r="I1309">
        <v>0.25</v>
      </c>
      <c r="J1309">
        <v>165</v>
      </c>
      <c r="K1309">
        <v>62000</v>
      </c>
      <c r="L1309">
        <v>155</v>
      </c>
      <c r="M1309">
        <v>77000</v>
      </c>
      <c r="N1309">
        <v>3.8</v>
      </c>
      <c r="O1309">
        <v>56400</v>
      </c>
      <c r="P1309">
        <v>72000</v>
      </c>
      <c r="Q1309">
        <v>2.2999999999999998</v>
      </c>
      <c r="R1309">
        <v>70</v>
      </c>
      <c r="S1309">
        <v>0.269230769230769</v>
      </c>
      <c r="T1309">
        <v>65</v>
      </c>
      <c r="U1309">
        <v>0.25</v>
      </c>
      <c r="V1309">
        <v>180</v>
      </c>
      <c r="W1309">
        <v>0.69230769230769196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0.29411764705882298</v>
      </c>
      <c r="AM1309">
        <v>75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1</v>
      </c>
      <c r="AT1309">
        <v>255</v>
      </c>
      <c r="AU1309">
        <v>0.625</v>
      </c>
      <c r="AV1309">
        <v>125</v>
      </c>
      <c r="AW1309">
        <v>0.12</v>
      </c>
      <c r="AX1309">
        <v>15</v>
      </c>
      <c r="AY1309">
        <v>0</v>
      </c>
      <c r="AZ1309">
        <v>0</v>
      </c>
      <c r="BA1309">
        <v>130</v>
      </c>
      <c r="BB1309">
        <v>1</v>
      </c>
      <c r="BC1309">
        <v>130</v>
      </c>
      <c r="BD1309">
        <v>1</v>
      </c>
      <c r="BE1309">
        <v>75</v>
      </c>
      <c r="BF1309">
        <v>0.68181818181818099</v>
      </c>
      <c r="BG1309">
        <v>0</v>
      </c>
      <c r="BH1309">
        <v>0</v>
      </c>
      <c r="BI1309">
        <v>20</v>
      </c>
      <c r="BJ1309">
        <v>0.5</v>
      </c>
      <c r="BK1309">
        <v>0</v>
      </c>
      <c r="BL1309">
        <v>0</v>
      </c>
      <c r="BM1309">
        <v>15</v>
      </c>
      <c r="BN1309">
        <v>0.375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45</v>
      </c>
      <c r="BU1309">
        <v>0.17307692307692299</v>
      </c>
      <c r="BV1309">
        <v>10</v>
      </c>
      <c r="BW1309">
        <v>3.9215686274509803E-2</v>
      </c>
      <c r="BX1309" t="s">
        <v>394</v>
      </c>
    </row>
    <row r="1310" spans="1:76" x14ac:dyDescent="0.25">
      <c r="A1310" t="s">
        <v>299</v>
      </c>
      <c r="B1310">
        <v>3030</v>
      </c>
      <c r="C1310" t="s">
        <v>65</v>
      </c>
      <c r="D1310" t="s">
        <v>65</v>
      </c>
      <c r="E1310" t="s">
        <v>65</v>
      </c>
      <c r="F1310" t="s">
        <v>65</v>
      </c>
      <c r="G1310" t="s">
        <v>65</v>
      </c>
      <c r="H1310" t="s">
        <v>65</v>
      </c>
      <c r="I1310" t="s">
        <v>65</v>
      </c>
      <c r="J1310" t="s">
        <v>65</v>
      </c>
      <c r="K1310" t="s">
        <v>65</v>
      </c>
      <c r="L1310" t="s">
        <v>65</v>
      </c>
      <c r="M1310" t="s">
        <v>65</v>
      </c>
      <c r="N1310" t="s">
        <v>65</v>
      </c>
      <c r="O1310" t="s">
        <v>65</v>
      </c>
      <c r="P1310" t="s">
        <v>65</v>
      </c>
      <c r="Q1310" t="s">
        <v>65</v>
      </c>
      <c r="R1310" t="s">
        <v>65</v>
      </c>
      <c r="S1310" t="s">
        <v>65</v>
      </c>
      <c r="T1310" t="s">
        <v>65</v>
      </c>
      <c r="U1310" t="s">
        <v>65</v>
      </c>
      <c r="V1310" t="s">
        <v>65</v>
      </c>
      <c r="W1310" t="s">
        <v>65</v>
      </c>
      <c r="X1310" t="s">
        <v>65</v>
      </c>
      <c r="Y1310" t="s">
        <v>65</v>
      </c>
      <c r="Z1310" t="s">
        <v>65</v>
      </c>
      <c r="AA1310" t="s">
        <v>65</v>
      </c>
      <c r="AB1310" t="s">
        <v>65</v>
      </c>
      <c r="AC1310" t="s">
        <v>65</v>
      </c>
      <c r="AD1310" t="s">
        <v>65</v>
      </c>
      <c r="AE1310" t="s">
        <v>65</v>
      </c>
      <c r="AF1310" t="s">
        <v>65</v>
      </c>
      <c r="AG1310" t="s">
        <v>65</v>
      </c>
      <c r="AH1310" t="s">
        <v>65</v>
      </c>
      <c r="AI1310" t="s">
        <v>65</v>
      </c>
      <c r="AJ1310" t="s">
        <v>65</v>
      </c>
      <c r="AK1310" t="s">
        <v>65</v>
      </c>
      <c r="AL1310" t="s">
        <v>65</v>
      </c>
      <c r="AM1310" t="s">
        <v>65</v>
      </c>
      <c r="AN1310" t="s">
        <v>65</v>
      </c>
      <c r="AO1310" t="s">
        <v>65</v>
      </c>
      <c r="AP1310" t="s">
        <v>65</v>
      </c>
      <c r="AQ1310" t="s">
        <v>65</v>
      </c>
      <c r="AR1310" t="s">
        <v>65</v>
      </c>
      <c r="AS1310" t="s">
        <v>65</v>
      </c>
      <c r="AT1310" t="s">
        <v>65</v>
      </c>
      <c r="AU1310" t="s">
        <v>65</v>
      </c>
      <c r="AV1310" t="s">
        <v>65</v>
      </c>
      <c r="AW1310" t="s">
        <v>65</v>
      </c>
      <c r="AX1310" t="s">
        <v>65</v>
      </c>
      <c r="AY1310" t="s">
        <v>65</v>
      </c>
      <c r="AZ1310" t="s">
        <v>65</v>
      </c>
      <c r="BA1310" t="s">
        <v>65</v>
      </c>
      <c r="BB1310" t="s">
        <v>65</v>
      </c>
      <c r="BC1310" t="s">
        <v>65</v>
      </c>
      <c r="BD1310" t="s">
        <v>65</v>
      </c>
      <c r="BE1310" t="s">
        <v>65</v>
      </c>
      <c r="BF1310" t="s">
        <v>65</v>
      </c>
      <c r="BG1310" t="s">
        <v>65</v>
      </c>
      <c r="BH1310" t="s">
        <v>65</v>
      </c>
      <c r="BI1310" t="s">
        <v>65</v>
      </c>
      <c r="BJ1310" t="s">
        <v>65</v>
      </c>
      <c r="BK1310" t="s">
        <v>65</v>
      </c>
      <c r="BL1310" t="s">
        <v>65</v>
      </c>
      <c r="BM1310" t="s">
        <v>65</v>
      </c>
      <c r="BN1310" t="s">
        <v>65</v>
      </c>
      <c r="BO1310" t="s">
        <v>65</v>
      </c>
      <c r="BP1310" t="s">
        <v>65</v>
      </c>
      <c r="BQ1310" t="s">
        <v>65</v>
      </c>
      <c r="BR1310" t="s">
        <v>65</v>
      </c>
      <c r="BS1310" t="s">
        <v>65</v>
      </c>
      <c r="BT1310" t="s">
        <v>65</v>
      </c>
      <c r="BU1310" t="s">
        <v>65</v>
      </c>
      <c r="BV1310" t="s">
        <v>65</v>
      </c>
      <c r="BW1310" t="s">
        <v>65</v>
      </c>
      <c r="BX1310" t="s">
        <v>394</v>
      </c>
    </row>
    <row r="1311" spans="1:76" x14ac:dyDescent="0.25">
      <c r="A1311" t="s">
        <v>300</v>
      </c>
      <c r="B1311">
        <v>3031</v>
      </c>
      <c r="C1311">
        <v>0</v>
      </c>
      <c r="D1311" t="s">
        <v>65</v>
      </c>
      <c r="E1311">
        <v>0</v>
      </c>
      <c r="F1311" t="s">
        <v>65</v>
      </c>
      <c r="G1311" t="s">
        <v>65</v>
      </c>
      <c r="H1311">
        <v>0</v>
      </c>
      <c r="I1311" t="s">
        <v>65</v>
      </c>
      <c r="J1311">
        <v>0</v>
      </c>
      <c r="K1311" t="s">
        <v>65</v>
      </c>
      <c r="L1311">
        <v>0</v>
      </c>
      <c r="M1311" t="s">
        <v>65</v>
      </c>
      <c r="N1311" t="s">
        <v>65</v>
      </c>
      <c r="O1311" t="s">
        <v>65</v>
      </c>
      <c r="P1311" t="s">
        <v>65</v>
      </c>
      <c r="Q1311" t="s">
        <v>65</v>
      </c>
      <c r="R1311">
        <v>0</v>
      </c>
      <c r="S1311" t="s">
        <v>65</v>
      </c>
      <c r="T1311">
        <v>0</v>
      </c>
      <c r="U1311" t="s">
        <v>65</v>
      </c>
      <c r="V1311">
        <v>0</v>
      </c>
      <c r="W1311" t="s">
        <v>65</v>
      </c>
      <c r="X1311">
        <v>0</v>
      </c>
      <c r="Y1311" t="s">
        <v>65</v>
      </c>
      <c r="Z1311">
        <v>0</v>
      </c>
      <c r="AA1311" t="s">
        <v>65</v>
      </c>
      <c r="AB1311" t="s">
        <v>65</v>
      </c>
      <c r="AC1311">
        <v>0</v>
      </c>
      <c r="AD1311" t="s">
        <v>65</v>
      </c>
      <c r="AE1311">
        <v>0</v>
      </c>
      <c r="AF1311" t="s">
        <v>65</v>
      </c>
      <c r="AG1311">
        <v>0</v>
      </c>
      <c r="AH1311" t="s">
        <v>65</v>
      </c>
      <c r="AI1311">
        <v>0</v>
      </c>
      <c r="AJ1311" t="s">
        <v>65</v>
      </c>
      <c r="AK1311">
        <v>0</v>
      </c>
      <c r="AL1311" t="s">
        <v>65</v>
      </c>
      <c r="AM1311">
        <v>0</v>
      </c>
      <c r="AN1311" t="s">
        <v>65</v>
      </c>
      <c r="AO1311">
        <v>0</v>
      </c>
      <c r="AP1311" t="s">
        <v>65</v>
      </c>
      <c r="AQ1311" t="s">
        <v>65</v>
      </c>
      <c r="AR1311">
        <v>0</v>
      </c>
      <c r="AS1311" t="s">
        <v>65</v>
      </c>
      <c r="AT1311">
        <v>0</v>
      </c>
      <c r="AU1311" t="s">
        <v>65</v>
      </c>
      <c r="AV1311">
        <v>0</v>
      </c>
      <c r="AW1311" t="s">
        <v>65</v>
      </c>
      <c r="AX1311">
        <v>0</v>
      </c>
      <c r="AY1311">
        <v>0</v>
      </c>
      <c r="AZ1311" t="s">
        <v>65</v>
      </c>
      <c r="BA1311">
        <v>0</v>
      </c>
      <c r="BB1311" t="s">
        <v>65</v>
      </c>
      <c r="BC1311">
        <v>0</v>
      </c>
      <c r="BD1311" t="s">
        <v>65</v>
      </c>
      <c r="BE1311">
        <v>0</v>
      </c>
      <c r="BF1311" t="s">
        <v>65</v>
      </c>
      <c r="BG1311">
        <v>0</v>
      </c>
      <c r="BH1311" t="s">
        <v>65</v>
      </c>
      <c r="BI1311">
        <v>0</v>
      </c>
      <c r="BJ1311" t="s">
        <v>65</v>
      </c>
      <c r="BK1311">
        <v>0</v>
      </c>
      <c r="BL1311" t="s">
        <v>65</v>
      </c>
      <c r="BM1311">
        <v>0</v>
      </c>
      <c r="BN1311" t="s">
        <v>65</v>
      </c>
      <c r="BO1311">
        <v>0</v>
      </c>
      <c r="BP1311" t="s">
        <v>65</v>
      </c>
      <c r="BQ1311">
        <v>0</v>
      </c>
      <c r="BR1311" t="s">
        <v>65</v>
      </c>
      <c r="BS1311" t="s">
        <v>65</v>
      </c>
      <c r="BT1311">
        <v>0</v>
      </c>
      <c r="BU1311" t="s">
        <v>65</v>
      </c>
      <c r="BV1311">
        <v>0</v>
      </c>
      <c r="BW1311" t="s">
        <v>65</v>
      </c>
      <c r="BX1311" t="s">
        <v>394</v>
      </c>
    </row>
    <row r="1312" spans="1:76" x14ac:dyDescent="0.25">
      <c r="A1312" t="s">
        <v>301</v>
      </c>
      <c r="B1312">
        <v>3032</v>
      </c>
      <c r="C1312">
        <v>240</v>
      </c>
      <c r="D1312">
        <v>0.25</v>
      </c>
      <c r="E1312">
        <v>60</v>
      </c>
      <c r="F1312">
        <v>42.6</v>
      </c>
      <c r="G1312">
        <v>40.4</v>
      </c>
      <c r="H1312">
        <v>10</v>
      </c>
      <c r="I1312">
        <v>4.1666666666666602E-2</v>
      </c>
      <c r="J1312">
        <v>185</v>
      </c>
      <c r="K1312">
        <v>51200</v>
      </c>
      <c r="L1312">
        <v>175</v>
      </c>
      <c r="M1312">
        <v>54400</v>
      </c>
      <c r="N1312">
        <v>13.6</v>
      </c>
      <c r="O1312">
        <v>48000</v>
      </c>
      <c r="P1312">
        <v>53600</v>
      </c>
      <c r="Q1312">
        <v>9.8000000000000007</v>
      </c>
      <c r="R1312">
        <v>0</v>
      </c>
      <c r="S1312">
        <v>0</v>
      </c>
      <c r="T1312">
        <v>50</v>
      </c>
      <c r="U1312">
        <v>0.20833333333333301</v>
      </c>
      <c r="V1312">
        <v>130</v>
      </c>
      <c r="W1312">
        <v>0.54166666666666596</v>
      </c>
      <c r="X1312">
        <v>60</v>
      </c>
      <c r="Y1312">
        <v>0.25</v>
      </c>
      <c r="Z1312">
        <v>0</v>
      </c>
      <c r="AA1312">
        <v>0</v>
      </c>
      <c r="AB1312">
        <v>4.1666666666666602E-2</v>
      </c>
      <c r="AC1312">
        <v>10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0.58333333333333304</v>
      </c>
      <c r="AM1312">
        <v>140</v>
      </c>
      <c r="AN1312">
        <v>4.1666666666666602E-2</v>
      </c>
      <c r="AO1312">
        <v>10</v>
      </c>
      <c r="AP1312">
        <v>0</v>
      </c>
      <c r="AQ1312">
        <v>0</v>
      </c>
      <c r="AR1312">
        <v>0</v>
      </c>
      <c r="AS1312">
        <v>1</v>
      </c>
      <c r="AT1312">
        <v>240</v>
      </c>
      <c r="AU1312">
        <v>0.55263157894736803</v>
      </c>
      <c r="AV1312">
        <v>105</v>
      </c>
      <c r="AW1312">
        <v>0.14285714285714199</v>
      </c>
      <c r="AX1312">
        <v>15</v>
      </c>
      <c r="AY1312">
        <v>0</v>
      </c>
      <c r="AZ1312">
        <v>0</v>
      </c>
      <c r="BA1312">
        <v>115</v>
      </c>
      <c r="BB1312">
        <v>1</v>
      </c>
      <c r="BC1312">
        <v>115</v>
      </c>
      <c r="BD1312">
        <v>1</v>
      </c>
      <c r="BE1312">
        <v>55</v>
      </c>
      <c r="BF1312">
        <v>0.61111111111111105</v>
      </c>
      <c r="BG1312">
        <v>0</v>
      </c>
      <c r="BH1312">
        <v>0</v>
      </c>
      <c r="BI1312">
        <v>30</v>
      </c>
      <c r="BJ1312">
        <v>1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10</v>
      </c>
      <c r="BU1312">
        <v>4.1666666666666602E-2</v>
      </c>
      <c r="BV1312">
        <v>20</v>
      </c>
      <c r="BW1312">
        <v>8.3333333333333301E-2</v>
      </c>
      <c r="BX1312" t="s">
        <v>394</v>
      </c>
    </row>
    <row r="1313" spans="1:76" x14ac:dyDescent="0.25">
      <c r="A1313" t="s">
        <v>302</v>
      </c>
      <c r="B1313">
        <v>3033</v>
      </c>
      <c r="C1313">
        <v>45</v>
      </c>
      <c r="D1313">
        <v>0</v>
      </c>
      <c r="E1313">
        <v>0</v>
      </c>
      <c r="F1313">
        <v>25.2</v>
      </c>
      <c r="G1313">
        <v>15.6</v>
      </c>
      <c r="H1313">
        <v>0</v>
      </c>
      <c r="I1313">
        <v>0</v>
      </c>
      <c r="J1313">
        <v>25</v>
      </c>
      <c r="K1313">
        <v>60000</v>
      </c>
      <c r="L1313">
        <v>25</v>
      </c>
      <c r="M1313">
        <v>64000</v>
      </c>
      <c r="N1313">
        <v>18</v>
      </c>
      <c r="O1313">
        <v>56000</v>
      </c>
      <c r="P1313">
        <v>64000</v>
      </c>
      <c r="Q1313">
        <v>5</v>
      </c>
      <c r="R1313">
        <v>0</v>
      </c>
      <c r="S1313">
        <v>0</v>
      </c>
      <c r="T1313">
        <v>25</v>
      </c>
      <c r="U1313">
        <v>0.55555555555555503</v>
      </c>
      <c r="V1313">
        <v>20</v>
      </c>
      <c r="W1313">
        <v>0.44444444444444398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0.2</v>
      </c>
      <c r="AM1313">
        <v>10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1</v>
      </c>
      <c r="AT1313">
        <v>50</v>
      </c>
      <c r="AU1313">
        <v>0.83333333333333304</v>
      </c>
      <c r="AV1313">
        <v>25</v>
      </c>
      <c r="AW1313">
        <v>0</v>
      </c>
      <c r="AX1313">
        <v>0</v>
      </c>
      <c r="AY1313">
        <v>0</v>
      </c>
      <c r="AZ1313">
        <v>0</v>
      </c>
      <c r="BA1313">
        <v>10</v>
      </c>
      <c r="BB1313">
        <v>1</v>
      </c>
      <c r="BC1313">
        <v>10</v>
      </c>
      <c r="BD1313">
        <v>1</v>
      </c>
      <c r="BE1313">
        <v>10</v>
      </c>
      <c r="BF1313">
        <v>0.5</v>
      </c>
      <c r="BG1313">
        <v>0</v>
      </c>
      <c r="BH1313">
        <v>0</v>
      </c>
      <c r="BI1313">
        <v>10</v>
      </c>
      <c r="BJ1313">
        <v>1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10</v>
      </c>
      <c r="BU1313">
        <v>0.22222222222222199</v>
      </c>
      <c r="BV1313">
        <v>15</v>
      </c>
      <c r="BW1313">
        <v>0.3</v>
      </c>
      <c r="BX1313" t="s">
        <v>394</v>
      </c>
    </row>
    <row r="1314" spans="1:76" x14ac:dyDescent="0.25">
      <c r="A1314" t="s">
        <v>303</v>
      </c>
      <c r="B1314">
        <v>3034</v>
      </c>
      <c r="C1314">
        <v>360</v>
      </c>
      <c r="D1314">
        <v>0.180555555555555</v>
      </c>
      <c r="E1314">
        <v>65</v>
      </c>
      <c r="F1314">
        <v>44.2</v>
      </c>
      <c r="G1314">
        <v>48</v>
      </c>
      <c r="H1314">
        <v>25</v>
      </c>
      <c r="I1314">
        <v>6.9444444444444406E-2</v>
      </c>
      <c r="J1314">
        <v>310</v>
      </c>
      <c r="K1314">
        <v>49200</v>
      </c>
      <c r="L1314">
        <v>285</v>
      </c>
      <c r="M1314">
        <v>58400</v>
      </c>
      <c r="N1314">
        <v>11.6</v>
      </c>
      <c r="O1314">
        <v>47200</v>
      </c>
      <c r="P1314">
        <v>63600</v>
      </c>
      <c r="Q1314">
        <v>6.8</v>
      </c>
      <c r="R1314">
        <v>0</v>
      </c>
      <c r="S1314">
        <v>0</v>
      </c>
      <c r="T1314">
        <v>45</v>
      </c>
      <c r="U1314">
        <v>0.123287671232876</v>
      </c>
      <c r="V1314">
        <v>255</v>
      </c>
      <c r="W1314">
        <v>0.69863013698630105</v>
      </c>
      <c r="X1314">
        <v>65</v>
      </c>
      <c r="Y1314">
        <v>0.17808219178082099</v>
      </c>
      <c r="Z1314">
        <v>0</v>
      </c>
      <c r="AA1314">
        <v>0</v>
      </c>
      <c r="AB1314">
        <v>9.5890410958904104E-2</v>
      </c>
      <c r="AC1314">
        <v>35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0.61643835616438303</v>
      </c>
      <c r="AM1314">
        <v>225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1</v>
      </c>
      <c r="AT1314">
        <v>365</v>
      </c>
      <c r="AU1314">
        <v>0.609375</v>
      </c>
      <c r="AV1314">
        <v>195</v>
      </c>
      <c r="AW1314">
        <v>0.128205128205128</v>
      </c>
      <c r="AX1314">
        <v>25</v>
      </c>
      <c r="AY1314">
        <v>0</v>
      </c>
      <c r="AZ1314">
        <v>0</v>
      </c>
      <c r="BA1314">
        <v>195</v>
      </c>
      <c r="BB1314">
        <v>0.95121951219512202</v>
      </c>
      <c r="BC1314">
        <v>190</v>
      </c>
      <c r="BD1314">
        <v>0.92682926829268297</v>
      </c>
      <c r="BE1314">
        <v>115</v>
      </c>
      <c r="BF1314">
        <v>0.65714285714285703</v>
      </c>
      <c r="BG1314">
        <v>0</v>
      </c>
      <c r="BH1314">
        <v>0</v>
      </c>
      <c r="BI1314">
        <v>60</v>
      </c>
      <c r="BJ1314">
        <v>0.92307692307692302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45</v>
      </c>
      <c r="BU1314">
        <v>0.125</v>
      </c>
      <c r="BV1314">
        <v>0</v>
      </c>
      <c r="BW1314">
        <v>0</v>
      </c>
      <c r="BX1314" t="s">
        <v>394</v>
      </c>
    </row>
    <row r="1315" spans="1:76" x14ac:dyDescent="0.25">
      <c r="A1315" t="s">
        <v>304</v>
      </c>
      <c r="B1315">
        <v>3035</v>
      </c>
      <c r="C1315">
        <v>260</v>
      </c>
      <c r="D1315">
        <v>0.17307692307692299</v>
      </c>
      <c r="E1315">
        <v>45</v>
      </c>
      <c r="F1315">
        <v>39.799999999999997</v>
      </c>
      <c r="G1315">
        <v>30.6</v>
      </c>
      <c r="H1315">
        <v>10</v>
      </c>
      <c r="I1315">
        <v>3.8461538461538401E-2</v>
      </c>
      <c r="J1315">
        <v>230</v>
      </c>
      <c r="K1315">
        <v>38800</v>
      </c>
      <c r="L1315">
        <v>215</v>
      </c>
      <c r="M1315">
        <v>39200</v>
      </c>
      <c r="N1315">
        <v>16.8</v>
      </c>
      <c r="O1315">
        <v>36000</v>
      </c>
      <c r="P1315">
        <v>44400</v>
      </c>
      <c r="Q1315">
        <v>8.1999999999999993</v>
      </c>
      <c r="R1315">
        <v>0</v>
      </c>
      <c r="S1315">
        <v>0</v>
      </c>
      <c r="T1315">
        <v>25</v>
      </c>
      <c r="U1315">
        <v>9.6153846153846104E-2</v>
      </c>
      <c r="V1315">
        <v>190</v>
      </c>
      <c r="W1315">
        <v>0.73076923076922995</v>
      </c>
      <c r="X1315">
        <v>45</v>
      </c>
      <c r="Y1315">
        <v>0.17307692307692299</v>
      </c>
      <c r="Z1315">
        <v>0</v>
      </c>
      <c r="AA1315">
        <v>0</v>
      </c>
      <c r="AB1315">
        <v>5.7692307692307598E-2</v>
      </c>
      <c r="AC1315">
        <v>15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0.55769230769230704</v>
      </c>
      <c r="AM1315">
        <v>145</v>
      </c>
      <c r="AN1315">
        <v>5.7692307692307598E-2</v>
      </c>
      <c r="AO1315">
        <v>15</v>
      </c>
      <c r="AP1315">
        <v>0</v>
      </c>
      <c r="AQ1315">
        <v>0</v>
      </c>
      <c r="AR1315">
        <v>0</v>
      </c>
      <c r="AS1315">
        <v>1</v>
      </c>
      <c r="AT1315">
        <v>260</v>
      </c>
      <c r="AU1315">
        <v>0.625</v>
      </c>
      <c r="AV1315">
        <v>150</v>
      </c>
      <c r="AW1315">
        <v>0.233333333333333</v>
      </c>
      <c r="AX1315">
        <v>35</v>
      </c>
      <c r="AY1315">
        <v>0</v>
      </c>
      <c r="AZ1315">
        <v>0</v>
      </c>
      <c r="BA1315">
        <v>135</v>
      </c>
      <c r="BB1315">
        <v>1</v>
      </c>
      <c r="BC1315">
        <v>115</v>
      </c>
      <c r="BD1315">
        <v>0.85185185185185097</v>
      </c>
      <c r="BE1315">
        <v>35</v>
      </c>
      <c r="BF1315">
        <v>0.29166666666666602</v>
      </c>
      <c r="BG1315">
        <v>35</v>
      </c>
      <c r="BH1315">
        <v>0.29166666666666602</v>
      </c>
      <c r="BI1315">
        <v>75</v>
      </c>
      <c r="BJ1315">
        <v>0.88235294117647001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60</v>
      </c>
      <c r="BU1315">
        <v>0.23076923076923</v>
      </c>
      <c r="BV1315">
        <v>0</v>
      </c>
      <c r="BW1315">
        <v>0</v>
      </c>
      <c r="BX1315" t="s">
        <v>394</v>
      </c>
    </row>
    <row r="1316" spans="1:76" x14ac:dyDescent="0.25">
      <c r="A1316" t="s">
        <v>305</v>
      </c>
      <c r="B1316">
        <v>3036</v>
      </c>
      <c r="C1316">
        <v>120</v>
      </c>
      <c r="D1316">
        <v>0.25</v>
      </c>
      <c r="E1316">
        <v>30</v>
      </c>
      <c r="F1316">
        <v>43.6</v>
      </c>
      <c r="G1316">
        <v>44.8</v>
      </c>
      <c r="H1316">
        <v>0</v>
      </c>
      <c r="I1316">
        <v>0</v>
      </c>
      <c r="J1316">
        <v>110</v>
      </c>
      <c r="K1316">
        <v>60000</v>
      </c>
      <c r="L1316">
        <v>110</v>
      </c>
      <c r="M1316">
        <v>66000</v>
      </c>
      <c r="N1316">
        <v>7</v>
      </c>
      <c r="O1316">
        <v>55000</v>
      </c>
      <c r="P1316">
        <v>65000</v>
      </c>
      <c r="Q1316">
        <v>7.2</v>
      </c>
      <c r="R1316">
        <v>0</v>
      </c>
      <c r="S1316">
        <v>0</v>
      </c>
      <c r="T1316">
        <v>20</v>
      </c>
      <c r="U1316">
        <v>0.16666666666666599</v>
      </c>
      <c r="V1316">
        <v>70</v>
      </c>
      <c r="W1316">
        <v>0.58333333333333304</v>
      </c>
      <c r="X1316">
        <v>30</v>
      </c>
      <c r="Y1316">
        <v>0.25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0.60869565217391297</v>
      </c>
      <c r="AM1316">
        <v>70</v>
      </c>
      <c r="AN1316">
        <v>0.13043478260869501</v>
      </c>
      <c r="AO1316">
        <v>15</v>
      </c>
      <c r="AP1316">
        <v>0</v>
      </c>
      <c r="AQ1316">
        <v>0</v>
      </c>
      <c r="AR1316">
        <v>0</v>
      </c>
      <c r="AS1316">
        <v>1</v>
      </c>
      <c r="AT1316">
        <v>115</v>
      </c>
      <c r="AU1316">
        <v>0.71428571428571397</v>
      </c>
      <c r="AV1316">
        <v>75</v>
      </c>
      <c r="AW1316">
        <v>0.2</v>
      </c>
      <c r="AX1316">
        <v>15</v>
      </c>
      <c r="AY1316">
        <v>0</v>
      </c>
      <c r="AZ1316">
        <v>0</v>
      </c>
      <c r="BA1316">
        <v>50</v>
      </c>
      <c r="BB1316">
        <v>1</v>
      </c>
      <c r="BC1316">
        <v>50</v>
      </c>
      <c r="BD1316">
        <v>1</v>
      </c>
      <c r="BE1316">
        <v>35</v>
      </c>
      <c r="BF1316">
        <v>0.63636363636363602</v>
      </c>
      <c r="BG1316">
        <v>0</v>
      </c>
      <c r="BH1316">
        <v>0</v>
      </c>
      <c r="BI1316">
        <v>10</v>
      </c>
      <c r="BJ1316">
        <v>0.66666666666666596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30</v>
      </c>
      <c r="BU1316">
        <v>0.25</v>
      </c>
      <c r="BV1316">
        <v>0</v>
      </c>
      <c r="BW1316">
        <v>0</v>
      </c>
      <c r="BX1316" t="s">
        <v>394</v>
      </c>
    </row>
    <row r="1317" spans="1:76" x14ac:dyDescent="0.25">
      <c r="A1317" t="s">
        <v>306</v>
      </c>
      <c r="B1317">
        <v>3037</v>
      </c>
      <c r="C1317">
        <v>50</v>
      </c>
      <c r="D1317">
        <v>0.2</v>
      </c>
      <c r="E1317">
        <v>10</v>
      </c>
      <c r="F1317">
        <v>40</v>
      </c>
      <c r="G1317">
        <v>40.799999999999997</v>
      </c>
      <c r="H1317">
        <v>0</v>
      </c>
      <c r="I1317">
        <v>0</v>
      </c>
      <c r="J1317">
        <v>40</v>
      </c>
      <c r="K1317">
        <v>60000</v>
      </c>
      <c r="L1317">
        <v>40</v>
      </c>
      <c r="M1317">
        <v>64000</v>
      </c>
      <c r="N1317">
        <v>9</v>
      </c>
      <c r="O1317">
        <v>64000</v>
      </c>
      <c r="P1317">
        <v>72000</v>
      </c>
      <c r="Q1317">
        <v>6</v>
      </c>
      <c r="R1317">
        <v>0</v>
      </c>
      <c r="S1317">
        <v>0</v>
      </c>
      <c r="T1317">
        <v>0</v>
      </c>
      <c r="U1317">
        <v>0</v>
      </c>
      <c r="V1317">
        <v>30</v>
      </c>
      <c r="W1317">
        <v>0.6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0.2</v>
      </c>
      <c r="AM1317">
        <v>10</v>
      </c>
      <c r="AN1317">
        <v>0</v>
      </c>
      <c r="AO1317">
        <v>0</v>
      </c>
      <c r="AP1317">
        <v>0</v>
      </c>
      <c r="AQ1317" t="s">
        <v>65</v>
      </c>
      <c r="AR1317">
        <v>0</v>
      </c>
      <c r="AS1317">
        <v>1</v>
      </c>
      <c r="AT1317">
        <v>50</v>
      </c>
      <c r="AU1317">
        <v>0.66666666666666596</v>
      </c>
      <c r="AV1317">
        <v>30</v>
      </c>
      <c r="AW1317">
        <v>0</v>
      </c>
      <c r="AX1317">
        <v>0</v>
      </c>
      <c r="AY1317">
        <v>0</v>
      </c>
      <c r="AZ1317">
        <v>0</v>
      </c>
      <c r="BA1317">
        <v>25</v>
      </c>
      <c r="BB1317">
        <v>1</v>
      </c>
      <c r="BC1317">
        <v>25</v>
      </c>
      <c r="BD1317">
        <v>1</v>
      </c>
      <c r="BE1317">
        <v>15</v>
      </c>
      <c r="BF1317">
        <v>0.5</v>
      </c>
      <c r="BG1317">
        <v>0</v>
      </c>
      <c r="BH1317">
        <v>0</v>
      </c>
      <c r="BI1317">
        <v>10</v>
      </c>
      <c r="BJ1317">
        <v>1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 t="s">
        <v>394</v>
      </c>
    </row>
    <row r="1318" spans="1:76" x14ac:dyDescent="0.25">
      <c r="A1318" t="s">
        <v>307</v>
      </c>
      <c r="B1318">
        <v>3038</v>
      </c>
      <c r="C1318">
        <v>215</v>
      </c>
      <c r="D1318">
        <v>6.9767441860465101E-2</v>
      </c>
      <c r="E1318">
        <v>15</v>
      </c>
      <c r="F1318">
        <v>34.4</v>
      </c>
      <c r="G1318">
        <v>33.6</v>
      </c>
      <c r="H1318">
        <v>0</v>
      </c>
      <c r="I1318">
        <v>0</v>
      </c>
      <c r="J1318">
        <v>160</v>
      </c>
      <c r="K1318">
        <v>45200</v>
      </c>
      <c r="L1318">
        <v>150</v>
      </c>
      <c r="M1318">
        <v>50000</v>
      </c>
      <c r="N1318">
        <v>13.2</v>
      </c>
      <c r="O1318">
        <v>46000</v>
      </c>
      <c r="P1318">
        <v>59000</v>
      </c>
      <c r="Q1318">
        <v>5.2</v>
      </c>
      <c r="R1318">
        <v>0</v>
      </c>
      <c r="S1318">
        <v>0</v>
      </c>
      <c r="T1318">
        <v>70</v>
      </c>
      <c r="U1318">
        <v>0.32558139534883701</v>
      </c>
      <c r="V1318">
        <v>130</v>
      </c>
      <c r="W1318">
        <v>0.60465116279069697</v>
      </c>
      <c r="X1318">
        <v>0</v>
      </c>
      <c r="Y1318">
        <v>0</v>
      </c>
      <c r="Z1318">
        <v>0</v>
      </c>
      <c r="AA1318">
        <v>0</v>
      </c>
      <c r="AB1318">
        <v>4.6511627906976702E-2</v>
      </c>
      <c r="AC1318">
        <v>10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0.60465116279069697</v>
      </c>
      <c r="AM1318">
        <v>130</v>
      </c>
      <c r="AN1318">
        <v>0.32558139534883701</v>
      </c>
      <c r="AO1318">
        <v>70</v>
      </c>
      <c r="AP1318">
        <v>0</v>
      </c>
      <c r="AQ1318">
        <v>0</v>
      </c>
      <c r="AR1318">
        <v>0</v>
      </c>
      <c r="AS1318">
        <v>1</v>
      </c>
      <c r="AT1318">
        <v>215</v>
      </c>
      <c r="AU1318">
        <v>0.54285714285714204</v>
      </c>
      <c r="AV1318">
        <v>95</v>
      </c>
      <c r="AW1318">
        <v>0</v>
      </c>
      <c r="AX1318">
        <v>0</v>
      </c>
      <c r="AY1318">
        <v>0</v>
      </c>
      <c r="AZ1318">
        <v>0</v>
      </c>
      <c r="BA1318">
        <v>95</v>
      </c>
      <c r="BB1318">
        <v>1</v>
      </c>
      <c r="BC1318">
        <v>90</v>
      </c>
      <c r="BD1318">
        <v>0.94736842105263097</v>
      </c>
      <c r="BE1318">
        <v>50</v>
      </c>
      <c r="BF1318">
        <v>0.58823529411764697</v>
      </c>
      <c r="BG1318">
        <v>0</v>
      </c>
      <c r="BH1318">
        <v>0</v>
      </c>
      <c r="BI1318">
        <v>35</v>
      </c>
      <c r="BJ1318">
        <v>1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60</v>
      </c>
      <c r="BU1318">
        <v>0.27906976744186002</v>
      </c>
      <c r="BV1318">
        <v>15</v>
      </c>
      <c r="BW1318">
        <v>6.9767441860465101E-2</v>
      </c>
      <c r="BX1318" t="s">
        <v>394</v>
      </c>
    </row>
    <row r="1319" spans="1:76" x14ac:dyDescent="0.25">
      <c r="A1319" t="s">
        <v>308</v>
      </c>
      <c r="B1319">
        <v>3039</v>
      </c>
      <c r="C1319">
        <v>0</v>
      </c>
      <c r="D1319" t="s">
        <v>65</v>
      </c>
      <c r="E1319">
        <v>0</v>
      </c>
      <c r="F1319" t="s">
        <v>65</v>
      </c>
      <c r="G1319" t="s">
        <v>65</v>
      </c>
      <c r="H1319">
        <v>0</v>
      </c>
      <c r="I1319" t="s">
        <v>65</v>
      </c>
      <c r="J1319">
        <v>0</v>
      </c>
      <c r="K1319" t="s">
        <v>65</v>
      </c>
      <c r="L1319">
        <v>0</v>
      </c>
      <c r="M1319" t="s">
        <v>65</v>
      </c>
      <c r="N1319" t="s">
        <v>65</v>
      </c>
      <c r="O1319" t="s">
        <v>65</v>
      </c>
      <c r="P1319" t="s">
        <v>65</v>
      </c>
      <c r="Q1319" t="s">
        <v>65</v>
      </c>
      <c r="R1319">
        <v>0</v>
      </c>
      <c r="S1319" t="s">
        <v>65</v>
      </c>
      <c r="T1319">
        <v>0</v>
      </c>
      <c r="U1319" t="s">
        <v>65</v>
      </c>
      <c r="V1319">
        <v>0</v>
      </c>
      <c r="W1319" t="s">
        <v>65</v>
      </c>
      <c r="X1319">
        <v>0</v>
      </c>
      <c r="Y1319" t="s">
        <v>65</v>
      </c>
      <c r="Z1319">
        <v>0</v>
      </c>
      <c r="AA1319" t="s">
        <v>65</v>
      </c>
      <c r="AB1319" t="s">
        <v>65</v>
      </c>
      <c r="AC1319">
        <v>0</v>
      </c>
      <c r="AD1319" t="s">
        <v>65</v>
      </c>
      <c r="AE1319">
        <v>0</v>
      </c>
      <c r="AF1319" t="s">
        <v>65</v>
      </c>
      <c r="AG1319">
        <v>0</v>
      </c>
      <c r="AH1319" t="s">
        <v>65</v>
      </c>
      <c r="AI1319">
        <v>0</v>
      </c>
      <c r="AJ1319" t="s">
        <v>65</v>
      </c>
      <c r="AK1319">
        <v>0</v>
      </c>
      <c r="AL1319" t="s">
        <v>65</v>
      </c>
      <c r="AM1319">
        <v>0</v>
      </c>
      <c r="AN1319" t="s">
        <v>65</v>
      </c>
      <c r="AO1319">
        <v>0</v>
      </c>
      <c r="AP1319" t="s">
        <v>65</v>
      </c>
      <c r="AQ1319" t="s">
        <v>65</v>
      </c>
      <c r="AR1319">
        <v>0</v>
      </c>
      <c r="AS1319" t="s">
        <v>65</v>
      </c>
      <c r="AT1319">
        <v>0</v>
      </c>
      <c r="AU1319" t="s">
        <v>65</v>
      </c>
      <c r="AV1319">
        <v>0</v>
      </c>
      <c r="AW1319" t="s">
        <v>65</v>
      </c>
      <c r="AX1319">
        <v>0</v>
      </c>
      <c r="AY1319">
        <v>0</v>
      </c>
      <c r="AZ1319" t="s">
        <v>65</v>
      </c>
      <c r="BA1319">
        <v>0</v>
      </c>
      <c r="BB1319" t="s">
        <v>65</v>
      </c>
      <c r="BC1319">
        <v>0</v>
      </c>
      <c r="BD1319" t="s">
        <v>65</v>
      </c>
      <c r="BE1319">
        <v>0</v>
      </c>
      <c r="BF1319" t="s">
        <v>65</v>
      </c>
      <c r="BG1319">
        <v>0</v>
      </c>
      <c r="BH1319" t="s">
        <v>65</v>
      </c>
      <c r="BI1319">
        <v>0</v>
      </c>
      <c r="BJ1319" t="s">
        <v>65</v>
      </c>
      <c r="BK1319">
        <v>0</v>
      </c>
      <c r="BL1319" t="s">
        <v>65</v>
      </c>
      <c r="BM1319">
        <v>0</v>
      </c>
      <c r="BN1319" t="s">
        <v>65</v>
      </c>
      <c r="BO1319">
        <v>0</v>
      </c>
      <c r="BP1319" t="s">
        <v>65</v>
      </c>
      <c r="BQ1319">
        <v>0</v>
      </c>
      <c r="BR1319" t="s">
        <v>65</v>
      </c>
      <c r="BS1319" t="s">
        <v>65</v>
      </c>
      <c r="BT1319">
        <v>0</v>
      </c>
      <c r="BU1319" t="s">
        <v>65</v>
      </c>
      <c r="BV1319">
        <v>0</v>
      </c>
      <c r="BW1319" t="s">
        <v>65</v>
      </c>
      <c r="BX1319" t="s">
        <v>394</v>
      </c>
    </row>
    <row r="1320" spans="1:76" x14ac:dyDescent="0.25">
      <c r="A1320" t="s">
        <v>309</v>
      </c>
      <c r="B1320">
        <v>3040</v>
      </c>
      <c r="C1320">
        <v>155</v>
      </c>
      <c r="D1320">
        <v>0.16129032258064499</v>
      </c>
      <c r="E1320">
        <v>25</v>
      </c>
      <c r="F1320">
        <v>41.2</v>
      </c>
      <c r="G1320">
        <v>42</v>
      </c>
      <c r="H1320">
        <v>10</v>
      </c>
      <c r="I1320">
        <v>6.4516129032257993E-2</v>
      </c>
      <c r="J1320">
        <v>130</v>
      </c>
      <c r="K1320">
        <v>44000</v>
      </c>
      <c r="L1320">
        <v>120</v>
      </c>
      <c r="M1320">
        <v>44000</v>
      </c>
      <c r="N1320">
        <v>17.5</v>
      </c>
      <c r="O1320">
        <v>41000</v>
      </c>
      <c r="P1320">
        <v>48000</v>
      </c>
      <c r="Q1320">
        <v>9.1999999999999993</v>
      </c>
      <c r="R1320">
        <v>0</v>
      </c>
      <c r="S1320">
        <v>0</v>
      </c>
      <c r="T1320">
        <v>30</v>
      </c>
      <c r="U1320">
        <v>0.19354838709677399</v>
      </c>
      <c r="V1320">
        <v>100</v>
      </c>
      <c r="W1320">
        <v>0.64516129032257996</v>
      </c>
      <c r="X1320">
        <v>25</v>
      </c>
      <c r="Y1320">
        <v>0.16129032258064499</v>
      </c>
      <c r="Z1320">
        <v>0</v>
      </c>
      <c r="AA1320">
        <v>0</v>
      </c>
      <c r="AB1320">
        <v>0.15625</v>
      </c>
      <c r="AC1320">
        <v>25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0.5625</v>
      </c>
      <c r="AM1320">
        <v>90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</v>
      </c>
      <c r="AT1320">
        <v>160</v>
      </c>
      <c r="AU1320">
        <v>0.65384615384615297</v>
      </c>
      <c r="AV1320">
        <v>85</v>
      </c>
      <c r="AW1320">
        <v>0.17647058823529399</v>
      </c>
      <c r="AX1320">
        <v>15</v>
      </c>
      <c r="AY1320">
        <v>0</v>
      </c>
      <c r="AZ1320">
        <v>0</v>
      </c>
      <c r="BA1320">
        <v>85</v>
      </c>
      <c r="BB1320">
        <v>1</v>
      </c>
      <c r="BC1320">
        <v>75</v>
      </c>
      <c r="BD1320">
        <v>0.88235294117647001</v>
      </c>
      <c r="BE1320">
        <v>25</v>
      </c>
      <c r="BF1320">
        <v>0.33333333333333298</v>
      </c>
      <c r="BG1320">
        <v>0</v>
      </c>
      <c r="BH1320">
        <v>0</v>
      </c>
      <c r="BI1320">
        <v>25</v>
      </c>
      <c r="BJ1320">
        <v>0.5</v>
      </c>
      <c r="BK1320">
        <v>0</v>
      </c>
      <c r="BL1320">
        <v>0</v>
      </c>
      <c r="BM1320">
        <v>15</v>
      </c>
      <c r="BN1320">
        <v>0.3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15</v>
      </c>
      <c r="BU1320">
        <v>9.6774193548387094E-2</v>
      </c>
      <c r="BV1320">
        <v>0</v>
      </c>
      <c r="BW1320">
        <v>0</v>
      </c>
      <c r="BX1320" t="s">
        <v>394</v>
      </c>
    </row>
    <row r="1321" spans="1:76" x14ac:dyDescent="0.25">
      <c r="A1321" t="s">
        <v>310</v>
      </c>
      <c r="B1321">
        <v>3041</v>
      </c>
      <c r="C1321">
        <v>150</v>
      </c>
      <c r="D1321">
        <v>0.266666666666666</v>
      </c>
      <c r="E1321">
        <v>40</v>
      </c>
      <c r="F1321">
        <v>48.8</v>
      </c>
      <c r="G1321">
        <v>49.6</v>
      </c>
      <c r="H1321">
        <v>25</v>
      </c>
      <c r="I1321">
        <v>0.16666666666666599</v>
      </c>
      <c r="J1321">
        <v>130</v>
      </c>
      <c r="K1321">
        <v>38500</v>
      </c>
      <c r="L1321">
        <v>105</v>
      </c>
      <c r="M1321">
        <v>46000</v>
      </c>
      <c r="N1321">
        <v>19</v>
      </c>
      <c r="O1321">
        <v>31600</v>
      </c>
      <c r="P1321">
        <v>41000</v>
      </c>
      <c r="Q1321">
        <v>16</v>
      </c>
      <c r="R1321">
        <v>30</v>
      </c>
      <c r="S1321">
        <v>0.2</v>
      </c>
      <c r="T1321">
        <v>0</v>
      </c>
      <c r="U1321">
        <v>0</v>
      </c>
      <c r="V1321">
        <v>100</v>
      </c>
      <c r="W1321">
        <v>0.66666666666666596</v>
      </c>
      <c r="X1321">
        <v>35</v>
      </c>
      <c r="Y1321">
        <v>0.233333333333333</v>
      </c>
      <c r="Z1321">
        <v>0</v>
      </c>
      <c r="AA1321">
        <v>0</v>
      </c>
      <c r="AB1321">
        <v>0.133333333333333</v>
      </c>
      <c r="AC1321">
        <v>20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0.66666666666666596</v>
      </c>
      <c r="AM1321">
        <v>100</v>
      </c>
      <c r="AN1321">
        <v>0.133333333333333</v>
      </c>
      <c r="AO1321">
        <v>20</v>
      </c>
      <c r="AP1321">
        <v>0</v>
      </c>
      <c r="AQ1321">
        <v>0</v>
      </c>
      <c r="AR1321">
        <v>0</v>
      </c>
      <c r="AS1321">
        <v>1</v>
      </c>
      <c r="AT1321">
        <v>150</v>
      </c>
      <c r="AU1321">
        <v>0.46428571428571402</v>
      </c>
      <c r="AV1321">
        <v>65</v>
      </c>
      <c r="AW1321">
        <v>0</v>
      </c>
      <c r="AX1321">
        <v>0</v>
      </c>
      <c r="AY1321">
        <v>0</v>
      </c>
      <c r="AZ1321">
        <v>0</v>
      </c>
      <c r="BA1321">
        <v>85</v>
      </c>
      <c r="BB1321">
        <v>0.94444444444444398</v>
      </c>
      <c r="BC1321">
        <v>65</v>
      </c>
      <c r="BD1321">
        <v>0.72222222222222199</v>
      </c>
      <c r="BE1321">
        <v>25</v>
      </c>
      <c r="BF1321">
        <v>0.38461538461538403</v>
      </c>
      <c r="BG1321">
        <v>0</v>
      </c>
      <c r="BH1321">
        <v>0</v>
      </c>
      <c r="BI1321">
        <v>30</v>
      </c>
      <c r="BJ1321">
        <v>0.75</v>
      </c>
      <c r="BK1321">
        <v>10</v>
      </c>
      <c r="BL1321">
        <v>0.25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15</v>
      </c>
      <c r="BU1321">
        <v>0.1</v>
      </c>
      <c r="BV1321">
        <v>0</v>
      </c>
      <c r="BW1321">
        <v>0</v>
      </c>
      <c r="BX1321" t="s">
        <v>394</v>
      </c>
    </row>
    <row r="1322" spans="1:76" x14ac:dyDescent="0.25">
      <c r="A1322" t="s">
        <v>311</v>
      </c>
      <c r="B1322">
        <v>3042</v>
      </c>
      <c r="C1322" t="s">
        <v>65</v>
      </c>
      <c r="D1322" t="s">
        <v>65</v>
      </c>
      <c r="E1322" t="s">
        <v>65</v>
      </c>
      <c r="F1322" t="s">
        <v>65</v>
      </c>
      <c r="G1322" t="s">
        <v>65</v>
      </c>
      <c r="H1322" t="s">
        <v>65</v>
      </c>
      <c r="I1322" t="s">
        <v>65</v>
      </c>
      <c r="J1322" t="s">
        <v>65</v>
      </c>
      <c r="K1322" t="s">
        <v>65</v>
      </c>
      <c r="L1322" t="s">
        <v>65</v>
      </c>
      <c r="M1322" t="s">
        <v>65</v>
      </c>
      <c r="N1322" t="s">
        <v>65</v>
      </c>
      <c r="O1322" t="s">
        <v>65</v>
      </c>
      <c r="P1322" t="s">
        <v>65</v>
      </c>
      <c r="Q1322" t="s">
        <v>65</v>
      </c>
      <c r="R1322" t="s">
        <v>65</v>
      </c>
      <c r="S1322" t="s">
        <v>65</v>
      </c>
      <c r="T1322" t="s">
        <v>65</v>
      </c>
      <c r="U1322" t="s">
        <v>65</v>
      </c>
      <c r="V1322" t="s">
        <v>65</v>
      </c>
      <c r="W1322" t="s">
        <v>65</v>
      </c>
      <c r="X1322" t="s">
        <v>65</v>
      </c>
      <c r="Y1322" t="s">
        <v>65</v>
      </c>
      <c r="Z1322" t="s">
        <v>65</v>
      </c>
      <c r="AA1322" t="s">
        <v>65</v>
      </c>
      <c r="AB1322" t="s">
        <v>65</v>
      </c>
      <c r="AC1322" t="s">
        <v>65</v>
      </c>
      <c r="AD1322" t="s">
        <v>65</v>
      </c>
      <c r="AE1322" t="s">
        <v>65</v>
      </c>
      <c r="AF1322" t="s">
        <v>65</v>
      </c>
      <c r="AG1322" t="s">
        <v>65</v>
      </c>
      <c r="AH1322" t="s">
        <v>65</v>
      </c>
      <c r="AI1322" t="s">
        <v>65</v>
      </c>
      <c r="AJ1322" t="s">
        <v>65</v>
      </c>
      <c r="AK1322" t="s">
        <v>65</v>
      </c>
      <c r="AL1322" t="s">
        <v>65</v>
      </c>
      <c r="AM1322" t="s">
        <v>65</v>
      </c>
      <c r="AN1322" t="s">
        <v>65</v>
      </c>
      <c r="AO1322" t="s">
        <v>65</v>
      </c>
      <c r="AP1322" t="s">
        <v>65</v>
      </c>
      <c r="AQ1322" t="s">
        <v>65</v>
      </c>
      <c r="AR1322" t="s">
        <v>65</v>
      </c>
      <c r="AS1322" t="s">
        <v>65</v>
      </c>
      <c r="AT1322" t="s">
        <v>65</v>
      </c>
      <c r="AU1322" t="s">
        <v>65</v>
      </c>
      <c r="AV1322" t="s">
        <v>65</v>
      </c>
      <c r="AW1322" t="s">
        <v>65</v>
      </c>
      <c r="AX1322" t="s">
        <v>65</v>
      </c>
      <c r="AY1322" t="s">
        <v>65</v>
      </c>
      <c r="AZ1322" t="s">
        <v>65</v>
      </c>
      <c r="BA1322" t="s">
        <v>65</v>
      </c>
      <c r="BB1322" t="s">
        <v>65</v>
      </c>
      <c r="BC1322" t="s">
        <v>65</v>
      </c>
      <c r="BD1322" t="s">
        <v>65</v>
      </c>
      <c r="BE1322" t="s">
        <v>65</v>
      </c>
      <c r="BF1322" t="s">
        <v>65</v>
      </c>
      <c r="BG1322" t="s">
        <v>65</v>
      </c>
      <c r="BH1322" t="s">
        <v>65</v>
      </c>
      <c r="BI1322" t="s">
        <v>65</v>
      </c>
      <c r="BJ1322" t="s">
        <v>65</v>
      </c>
      <c r="BK1322" t="s">
        <v>65</v>
      </c>
      <c r="BL1322" t="s">
        <v>65</v>
      </c>
      <c r="BM1322" t="s">
        <v>65</v>
      </c>
      <c r="BN1322" t="s">
        <v>65</v>
      </c>
      <c r="BO1322" t="s">
        <v>65</v>
      </c>
      <c r="BP1322" t="s">
        <v>65</v>
      </c>
      <c r="BQ1322" t="s">
        <v>65</v>
      </c>
      <c r="BR1322" t="s">
        <v>65</v>
      </c>
      <c r="BS1322" t="s">
        <v>65</v>
      </c>
      <c r="BT1322" t="s">
        <v>65</v>
      </c>
      <c r="BU1322" t="s">
        <v>65</v>
      </c>
      <c r="BV1322" t="s">
        <v>65</v>
      </c>
      <c r="BW1322" t="s">
        <v>65</v>
      </c>
      <c r="BX1322" t="s">
        <v>394</v>
      </c>
    </row>
    <row r="1323" spans="1:76" x14ac:dyDescent="0.25">
      <c r="A1323" t="s">
        <v>312</v>
      </c>
      <c r="B1323">
        <v>3043</v>
      </c>
      <c r="C1323">
        <v>335</v>
      </c>
      <c r="D1323">
        <v>0.20895522388059701</v>
      </c>
      <c r="E1323">
        <v>70</v>
      </c>
      <c r="F1323">
        <v>44.8</v>
      </c>
      <c r="G1323">
        <v>49.6</v>
      </c>
      <c r="H1323">
        <v>15</v>
      </c>
      <c r="I1323">
        <v>4.4776119402985003E-2</v>
      </c>
      <c r="J1323">
        <v>295</v>
      </c>
      <c r="K1323">
        <v>47600</v>
      </c>
      <c r="L1323">
        <v>265</v>
      </c>
      <c r="M1323">
        <v>53200</v>
      </c>
      <c r="N1323">
        <v>14.4</v>
      </c>
      <c r="O1323">
        <v>46800</v>
      </c>
      <c r="P1323">
        <v>56000</v>
      </c>
      <c r="Q1323">
        <v>7.4</v>
      </c>
      <c r="R1323">
        <v>25</v>
      </c>
      <c r="S1323">
        <v>7.4626865671641701E-2</v>
      </c>
      <c r="T1323">
        <v>45</v>
      </c>
      <c r="U1323">
        <v>0.134328358208955</v>
      </c>
      <c r="V1323">
        <v>220</v>
      </c>
      <c r="W1323">
        <v>0.65671641791044699</v>
      </c>
      <c r="X1323">
        <v>70</v>
      </c>
      <c r="Y1323">
        <v>0.20895522388059701</v>
      </c>
      <c r="Z1323">
        <v>0</v>
      </c>
      <c r="AA1323">
        <v>0</v>
      </c>
      <c r="AB1323">
        <v>9.0909090909090898E-2</v>
      </c>
      <c r="AC1323">
        <v>30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0.57575757575757502</v>
      </c>
      <c r="AM1323">
        <v>190</v>
      </c>
      <c r="AN1323">
        <v>3.03030303030303E-2</v>
      </c>
      <c r="AO1323">
        <v>10</v>
      </c>
      <c r="AP1323">
        <v>4.4776119402985003E-2</v>
      </c>
      <c r="AQ1323">
        <v>8.8235294117646995E-2</v>
      </c>
      <c r="AR1323">
        <v>15</v>
      </c>
      <c r="AS1323">
        <v>1</v>
      </c>
      <c r="AT1323">
        <v>330</v>
      </c>
      <c r="AU1323">
        <v>0.69491525423728795</v>
      </c>
      <c r="AV1323">
        <v>205</v>
      </c>
      <c r="AW1323">
        <v>0.26829268292682901</v>
      </c>
      <c r="AX1323">
        <v>55</v>
      </c>
      <c r="AY1323">
        <v>0</v>
      </c>
      <c r="AZ1323">
        <v>0</v>
      </c>
      <c r="BA1323">
        <v>170</v>
      </c>
      <c r="BB1323">
        <v>1</v>
      </c>
      <c r="BC1323">
        <v>130</v>
      </c>
      <c r="BD1323">
        <v>0.76470588235294101</v>
      </c>
      <c r="BE1323">
        <v>75</v>
      </c>
      <c r="BF1323">
        <v>0.5</v>
      </c>
      <c r="BG1323">
        <v>0</v>
      </c>
      <c r="BH1323">
        <v>0</v>
      </c>
      <c r="BI1323">
        <v>45</v>
      </c>
      <c r="BJ1323">
        <v>0.5625</v>
      </c>
      <c r="BK1323">
        <v>25</v>
      </c>
      <c r="BL1323">
        <v>0.3125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0.125</v>
      </c>
      <c r="BT1323">
        <v>60</v>
      </c>
      <c r="BU1323">
        <v>0.17910447761194001</v>
      </c>
      <c r="BV1323">
        <v>30</v>
      </c>
      <c r="BW1323">
        <v>9.0909090909090898E-2</v>
      </c>
      <c r="BX1323" t="s">
        <v>394</v>
      </c>
    </row>
    <row r="1324" spans="1:76" x14ac:dyDescent="0.25">
      <c r="A1324" t="s">
        <v>313</v>
      </c>
      <c r="B1324">
        <v>3044</v>
      </c>
      <c r="C1324">
        <v>565</v>
      </c>
      <c r="D1324">
        <v>7.9646017699115002E-2</v>
      </c>
      <c r="E1324">
        <v>45</v>
      </c>
      <c r="F1324">
        <v>35.5</v>
      </c>
      <c r="G1324">
        <v>33.200000000000003</v>
      </c>
      <c r="H1324">
        <v>50</v>
      </c>
      <c r="I1324">
        <v>8.8495575221238895E-2</v>
      </c>
      <c r="J1324">
        <v>440</v>
      </c>
      <c r="K1324">
        <v>49200</v>
      </c>
      <c r="L1324">
        <v>395</v>
      </c>
      <c r="M1324">
        <v>57200</v>
      </c>
      <c r="N1324">
        <v>11.2</v>
      </c>
      <c r="O1324">
        <v>47000</v>
      </c>
      <c r="P1324">
        <v>55000</v>
      </c>
      <c r="Q1324">
        <v>6</v>
      </c>
      <c r="R1324">
        <v>40</v>
      </c>
      <c r="S1324">
        <v>7.0796460176991094E-2</v>
      </c>
      <c r="T1324">
        <v>125</v>
      </c>
      <c r="U1324">
        <v>0.221238938053097</v>
      </c>
      <c r="V1324">
        <v>400</v>
      </c>
      <c r="W1324">
        <v>0.70796460176991105</v>
      </c>
      <c r="X1324">
        <v>45</v>
      </c>
      <c r="Y1324">
        <v>7.9646017699115002E-2</v>
      </c>
      <c r="Z1324">
        <v>0</v>
      </c>
      <c r="AA1324">
        <v>0</v>
      </c>
      <c r="AB1324">
        <v>8.7719298245614002E-2</v>
      </c>
      <c r="AC1324">
        <v>50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0.54385964912280704</v>
      </c>
      <c r="AM1324">
        <v>310</v>
      </c>
      <c r="AN1324">
        <v>0.122807017543859</v>
      </c>
      <c r="AO1324">
        <v>70</v>
      </c>
      <c r="AP1324">
        <v>0</v>
      </c>
      <c r="AQ1324">
        <v>0</v>
      </c>
      <c r="AR1324">
        <v>0</v>
      </c>
      <c r="AS1324">
        <v>1</v>
      </c>
      <c r="AT1324">
        <v>570</v>
      </c>
      <c r="AU1324">
        <v>0.797752808988764</v>
      </c>
      <c r="AV1324">
        <v>355</v>
      </c>
      <c r="AW1324">
        <v>0.140845070422535</v>
      </c>
      <c r="AX1324">
        <v>50</v>
      </c>
      <c r="AY1324">
        <v>10</v>
      </c>
      <c r="AZ1324">
        <v>2.8169014084507001E-2</v>
      </c>
      <c r="BA1324">
        <v>340</v>
      </c>
      <c r="BB1324">
        <v>0.95774647887323905</v>
      </c>
      <c r="BC1324">
        <v>295</v>
      </c>
      <c r="BD1324">
        <v>0.83098591549295697</v>
      </c>
      <c r="BE1324">
        <v>170</v>
      </c>
      <c r="BF1324">
        <v>0.55737704918032704</v>
      </c>
      <c r="BG1324">
        <v>20</v>
      </c>
      <c r="BH1324">
        <v>6.5573770491803199E-2</v>
      </c>
      <c r="BI1324">
        <v>120</v>
      </c>
      <c r="BJ1324">
        <v>0.92307692307692302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45</v>
      </c>
      <c r="BU1324">
        <v>7.9646017699115002E-2</v>
      </c>
      <c r="BV1324">
        <v>35</v>
      </c>
      <c r="BW1324">
        <v>6.14035087719298E-2</v>
      </c>
      <c r="BX1324" t="s">
        <v>394</v>
      </c>
    </row>
    <row r="1325" spans="1:76" x14ac:dyDescent="0.25">
      <c r="A1325" t="s">
        <v>314</v>
      </c>
      <c r="B1325">
        <v>3045</v>
      </c>
      <c r="C1325">
        <v>150</v>
      </c>
      <c r="D1325">
        <v>0</v>
      </c>
      <c r="E1325">
        <v>0</v>
      </c>
      <c r="F1325">
        <v>36.4</v>
      </c>
      <c r="G1325">
        <v>34</v>
      </c>
      <c r="H1325">
        <v>20</v>
      </c>
      <c r="I1325">
        <v>0.133333333333333</v>
      </c>
      <c r="J1325">
        <v>130</v>
      </c>
      <c r="K1325">
        <v>44000</v>
      </c>
      <c r="L1325">
        <v>115</v>
      </c>
      <c r="M1325">
        <v>56000</v>
      </c>
      <c r="N1325">
        <v>10.4</v>
      </c>
      <c r="O1325">
        <v>41000</v>
      </c>
      <c r="P1325">
        <v>53000</v>
      </c>
      <c r="Q1325">
        <v>4.5999999999999996</v>
      </c>
      <c r="R1325">
        <v>25</v>
      </c>
      <c r="S1325">
        <v>0.16666666666666599</v>
      </c>
      <c r="T1325">
        <v>0</v>
      </c>
      <c r="U1325">
        <v>0</v>
      </c>
      <c r="V1325">
        <v>130</v>
      </c>
      <c r="W1325">
        <v>0.86666666666666603</v>
      </c>
      <c r="X1325">
        <v>0</v>
      </c>
      <c r="Y1325">
        <v>0</v>
      </c>
      <c r="Z1325">
        <v>0</v>
      </c>
      <c r="AA1325">
        <v>0</v>
      </c>
      <c r="AB1325">
        <v>6.6666666666666596E-2</v>
      </c>
      <c r="AC1325">
        <v>10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0.46666666666666601</v>
      </c>
      <c r="AM1325">
        <v>70</v>
      </c>
      <c r="AN1325">
        <v>6.6666666666666596E-2</v>
      </c>
      <c r="AO1325">
        <v>10</v>
      </c>
      <c r="AP1325">
        <v>0</v>
      </c>
      <c r="AQ1325">
        <v>0</v>
      </c>
      <c r="AR1325">
        <v>0</v>
      </c>
      <c r="AS1325">
        <v>1</v>
      </c>
      <c r="AT1325">
        <v>150</v>
      </c>
      <c r="AU1325">
        <v>0.84615384615384603</v>
      </c>
      <c r="AV1325">
        <v>110</v>
      </c>
      <c r="AW1325">
        <v>0.27272727272727199</v>
      </c>
      <c r="AX1325">
        <v>30</v>
      </c>
      <c r="AY1325">
        <v>10</v>
      </c>
      <c r="AZ1325">
        <v>0.105263157894736</v>
      </c>
      <c r="BA1325">
        <v>85</v>
      </c>
      <c r="BB1325">
        <v>0.89473684210526305</v>
      </c>
      <c r="BC1325">
        <v>75</v>
      </c>
      <c r="BD1325">
        <v>0.78947368421052599</v>
      </c>
      <c r="BE1325">
        <v>40</v>
      </c>
      <c r="BF1325">
        <v>0.47058823529411697</v>
      </c>
      <c r="BG1325">
        <v>0</v>
      </c>
      <c r="BH1325">
        <v>0</v>
      </c>
      <c r="BI1325">
        <v>40</v>
      </c>
      <c r="BJ1325">
        <v>1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25</v>
      </c>
      <c r="BU1325">
        <v>0.16666666666666599</v>
      </c>
      <c r="BV1325">
        <v>10</v>
      </c>
      <c r="BW1325">
        <v>6.6666666666666596E-2</v>
      </c>
      <c r="BX1325" t="s">
        <v>394</v>
      </c>
    </row>
    <row r="1326" spans="1:76" x14ac:dyDescent="0.25">
      <c r="A1326" t="s">
        <v>315</v>
      </c>
      <c r="B1326">
        <v>3046</v>
      </c>
      <c r="C1326">
        <v>25</v>
      </c>
      <c r="D1326">
        <v>0.4</v>
      </c>
      <c r="E1326">
        <v>10</v>
      </c>
      <c r="F1326">
        <v>60</v>
      </c>
      <c r="G1326" t="s">
        <v>65</v>
      </c>
      <c r="H1326">
        <v>0</v>
      </c>
      <c r="I1326">
        <v>0</v>
      </c>
      <c r="J1326">
        <v>0</v>
      </c>
      <c r="K1326" t="s">
        <v>65</v>
      </c>
      <c r="L1326">
        <v>0</v>
      </c>
      <c r="M1326" t="s">
        <v>65</v>
      </c>
      <c r="N1326" t="s">
        <v>65</v>
      </c>
      <c r="O1326" t="s">
        <v>65</v>
      </c>
      <c r="P1326" t="s">
        <v>65</v>
      </c>
      <c r="Q1326" t="s">
        <v>65</v>
      </c>
      <c r="R1326">
        <v>0</v>
      </c>
      <c r="S1326" t="s">
        <v>65</v>
      </c>
      <c r="T1326">
        <v>0</v>
      </c>
      <c r="U1326" t="s">
        <v>65</v>
      </c>
      <c r="V1326">
        <v>0</v>
      </c>
      <c r="W1326" t="s">
        <v>65</v>
      </c>
      <c r="X1326">
        <v>0</v>
      </c>
      <c r="Y1326" t="s">
        <v>65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0.8</v>
      </c>
      <c r="AM1326">
        <v>20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1</v>
      </c>
      <c r="AT1326">
        <v>25</v>
      </c>
      <c r="AU1326">
        <v>0.6</v>
      </c>
      <c r="AV1326">
        <v>15</v>
      </c>
      <c r="AW1326">
        <v>0</v>
      </c>
      <c r="AX1326">
        <v>0</v>
      </c>
      <c r="AY1326">
        <v>0</v>
      </c>
      <c r="AZ1326">
        <v>0</v>
      </c>
      <c r="BA1326">
        <v>15</v>
      </c>
      <c r="BB1326">
        <v>1</v>
      </c>
      <c r="BC1326">
        <v>15</v>
      </c>
      <c r="BD1326">
        <v>1</v>
      </c>
      <c r="BE1326">
        <v>10</v>
      </c>
      <c r="BF1326">
        <v>0.66666666666666596</v>
      </c>
      <c r="BG1326">
        <v>0</v>
      </c>
      <c r="BH1326">
        <v>0</v>
      </c>
      <c r="BI1326">
        <v>0</v>
      </c>
      <c r="BJ1326" t="s">
        <v>65</v>
      </c>
      <c r="BK1326">
        <v>0</v>
      </c>
      <c r="BL1326" t="s">
        <v>65</v>
      </c>
      <c r="BM1326">
        <v>0</v>
      </c>
      <c r="BN1326" t="s">
        <v>65</v>
      </c>
      <c r="BO1326">
        <v>0</v>
      </c>
      <c r="BP1326" t="s">
        <v>65</v>
      </c>
      <c r="BQ1326">
        <v>0</v>
      </c>
      <c r="BR1326" t="s">
        <v>65</v>
      </c>
      <c r="BS1326" t="s">
        <v>65</v>
      </c>
      <c r="BT1326">
        <v>0</v>
      </c>
      <c r="BU1326">
        <v>0</v>
      </c>
      <c r="BV1326">
        <v>0</v>
      </c>
      <c r="BW1326">
        <v>0</v>
      </c>
      <c r="BX1326" t="s">
        <v>394</v>
      </c>
    </row>
    <row r="1327" spans="1:76" x14ac:dyDescent="0.25">
      <c r="A1327" t="s">
        <v>316</v>
      </c>
      <c r="B1327">
        <v>3047</v>
      </c>
      <c r="C1327">
        <v>495</v>
      </c>
      <c r="D1327">
        <v>0.16161616161616099</v>
      </c>
      <c r="E1327">
        <v>80</v>
      </c>
      <c r="F1327">
        <v>40.1</v>
      </c>
      <c r="G1327">
        <v>36</v>
      </c>
      <c r="H1327">
        <v>65</v>
      </c>
      <c r="I1327">
        <v>0.13131313131313099</v>
      </c>
      <c r="J1327">
        <v>420</v>
      </c>
      <c r="K1327">
        <v>49000</v>
      </c>
      <c r="L1327">
        <v>390</v>
      </c>
      <c r="M1327">
        <v>58600</v>
      </c>
      <c r="N1327">
        <v>11.6</v>
      </c>
      <c r="O1327">
        <v>46400</v>
      </c>
      <c r="P1327">
        <v>58800</v>
      </c>
      <c r="Q1327">
        <v>6.6</v>
      </c>
      <c r="R1327">
        <v>80</v>
      </c>
      <c r="S1327">
        <v>0.16161616161616099</v>
      </c>
      <c r="T1327">
        <v>85</v>
      </c>
      <c r="U1327">
        <v>0.17171717171717099</v>
      </c>
      <c r="V1327">
        <v>330</v>
      </c>
      <c r="W1327">
        <v>0.66666666666666596</v>
      </c>
      <c r="X1327">
        <v>80</v>
      </c>
      <c r="Y1327">
        <v>0.16161616161616099</v>
      </c>
      <c r="Z1327">
        <v>0</v>
      </c>
      <c r="AA1327">
        <v>0</v>
      </c>
      <c r="AB1327">
        <v>0.13131313131313099</v>
      </c>
      <c r="AC1327">
        <v>65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0.4</v>
      </c>
      <c r="AM1327">
        <v>200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1</v>
      </c>
      <c r="AT1327">
        <v>500</v>
      </c>
      <c r="AU1327">
        <v>0.64044943820224698</v>
      </c>
      <c r="AV1327">
        <v>285</v>
      </c>
      <c r="AW1327">
        <v>0.175438596491228</v>
      </c>
      <c r="AX1327">
        <v>50</v>
      </c>
      <c r="AY1327">
        <v>10</v>
      </c>
      <c r="AZ1327">
        <v>3.9215686274509803E-2</v>
      </c>
      <c r="BA1327">
        <v>245</v>
      </c>
      <c r="BB1327">
        <v>0.96078431372549</v>
      </c>
      <c r="BC1327">
        <v>220</v>
      </c>
      <c r="BD1327">
        <v>0.86274509803921495</v>
      </c>
      <c r="BE1327">
        <v>170</v>
      </c>
      <c r="BF1327">
        <v>0.73913043478260798</v>
      </c>
      <c r="BG1327">
        <v>0</v>
      </c>
      <c r="BH1327">
        <v>0</v>
      </c>
      <c r="BI1327">
        <v>25</v>
      </c>
      <c r="BJ1327">
        <v>0.45454545454545398</v>
      </c>
      <c r="BK1327">
        <v>10</v>
      </c>
      <c r="BL1327">
        <v>0.18181818181818099</v>
      </c>
      <c r="BM1327">
        <v>10</v>
      </c>
      <c r="BN1327">
        <v>0.18181818181818099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110</v>
      </c>
      <c r="BU1327">
        <v>0.22222222222222199</v>
      </c>
      <c r="BV1327">
        <v>0</v>
      </c>
      <c r="BW1327">
        <v>0</v>
      </c>
      <c r="BX1327" t="s">
        <v>394</v>
      </c>
    </row>
    <row r="1328" spans="1:76" x14ac:dyDescent="0.25">
      <c r="A1328" t="s">
        <v>317</v>
      </c>
      <c r="B1328">
        <v>3048</v>
      </c>
      <c r="C1328">
        <v>305</v>
      </c>
      <c r="D1328">
        <v>0.18032786885245899</v>
      </c>
      <c r="E1328">
        <v>55</v>
      </c>
      <c r="F1328">
        <v>38</v>
      </c>
      <c r="G1328">
        <v>36.4</v>
      </c>
      <c r="H1328">
        <v>30</v>
      </c>
      <c r="I1328">
        <v>9.8360655737704902E-2</v>
      </c>
      <c r="J1328">
        <v>220</v>
      </c>
      <c r="K1328">
        <v>44000</v>
      </c>
      <c r="L1328">
        <v>195</v>
      </c>
      <c r="M1328">
        <v>50800</v>
      </c>
      <c r="N1328">
        <v>12.6</v>
      </c>
      <c r="O1328">
        <v>40000</v>
      </c>
      <c r="P1328">
        <v>48800</v>
      </c>
      <c r="Q1328">
        <v>7.6</v>
      </c>
      <c r="R1328">
        <v>30</v>
      </c>
      <c r="S1328">
        <v>9.8360655737704902E-2</v>
      </c>
      <c r="T1328">
        <v>85</v>
      </c>
      <c r="U1328">
        <v>0.27868852459016302</v>
      </c>
      <c r="V1328">
        <v>165</v>
      </c>
      <c r="W1328">
        <v>0.54098360655737698</v>
      </c>
      <c r="X1328">
        <v>55</v>
      </c>
      <c r="Y1328">
        <v>0.18032786885245899</v>
      </c>
      <c r="Z1328">
        <v>0</v>
      </c>
      <c r="AA1328">
        <v>0</v>
      </c>
      <c r="AB1328">
        <v>0.14516129032257999</v>
      </c>
      <c r="AC1328">
        <v>45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0.51612903225806395</v>
      </c>
      <c r="AM1328">
        <v>160</v>
      </c>
      <c r="AN1328">
        <v>0.112903225806451</v>
      </c>
      <c r="AO1328">
        <v>35</v>
      </c>
      <c r="AP1328">
        <v>0</v>
      </c>
      <c r="AQ1328">
        <v>0</v>
      </c>
      <c r="AR1328">
        <v>0</v>
      </c>
      <c r="AS1328">
        <v>1</v>
      </c>
      <c r="AT1328">
        <v>310</v>
      </c>
      <c r="AU1328">
        <v>0.65217391304347805</v>
      </c>
      <c r="AV1328">
        <v>150</v>
      </c>
      <c r="AW1328">
        <v>0.133333333333333</v>
      </c>
      <c r="AX1328">
        <v>20</v>
      </c>
      <c r="AY1328">
        <v>0</v>
      </c>
      <c r="AZ1328">
        <v>0</v>
      </c>
      <c r="BA1328">
        <v>145</v>
      </c>
      <c r="BB1328">
        <v>1</v>
      </c>
      <c r="BC1328">
        <v>140</v>
      </c>
      <c r="BD1328">
        <v>0.96551724137931005</v>
      </c>
      <c r="BE1328">
        <v>85</v>
      </c>
      <c r="BF1328">
        <v>0.68</v>
      </c>
      <c r="BG1328">
        <v>0</v>
      </c>
      <c r="BH1328">
        <v>0</v>
      </c>
      <c r="BI1328">
        <v>25</v>
      </c>
      <c r="BJ1328">
        <v>0.71428571428571397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30</v>
      </c>
      <c r="BU1328">
        <v>9.8360655737704902E-2</v>
      </c>
      <c r="BV1328">
        <v>0</v>
      </c>
      <c r="BW1328">
        <v>0</v>
      </c>
      <c r="BX1328" t="s">
        <v>394</v>
      </c>
    </row>
    <row r="1329" spans="1:76" x14ac:dyDescent="0.25">
      <c r="A1329" t="s">
        <v>318</v>
      </c>
      <c r="B1329">
        <v>3049</v>
      </c>
      <c r="C1329">
        <v>340</v>
      </c>
      <c r="D1329">
        <v>0.16176470588235201</v>
      </c>
      <c r="E1329">
        <v>55</v>
      </c>
      <c r="F1329">
        <v>39.299999999999997</v>
      </c>
      <c r="G1329">
        <v>41.2</v>
      </c>
      <c r="H1329">
        <v>10</v>
      </c>
      <c r="I1329">
        <v>2.94117647058823E-2</v>
      </c>
      <c r="J1329">
        <v>245</v>
      </c>
      <c r="K1329">
        <v>54000</v>
      </c>
      <c r="L1329">
        <v>245</v>
      </c>
      <c r="M1329">
        <v>60000</v>
      </c>
      <c r="N1329">
        <v>10.4</v>
      </c>
      <c r="O1329">
        <v>52000</v>
      </c>
      <c r="P1329">
        <v>61600</v>
      </c>
      <c r="Q1329">
        <v>6.2</v>
      </c>
      <c r="R1329">
        <v>0</v>
      </c>
      <c r="S1329">
        <v>0</v>
      </c>
      <c r="T1329">
        <v>95</v>
      </c>
      <c r="U1329">
        <v>0.27941176470588203</v>
      </c>
      <c r="V1329">
        <v>190</v>
      </c>
      <c r="W1329">
        <v>0.55882352941176405</v>
      </c>
      <c r="X1329">
        <v>55</v>
      </c>
      <c r="Y1329">
        <v>0.16176470588235201</v>
      </c>
      <c r="Z1329">
        <v>0</v>
      </c>
      <c r="AA1329">
        <v>0</v>
      </c>
      <c r="AB1329">
        <v>0.134328358208955</v>
      </c>
      <c r="AC1329">
        <v>45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0.55223880597014896</v>
      </c>
      <c r="AM1329">
        <v>185</v>
      </c>
      <c r="AN1329">
        <v>5.9701492537313397E-2</v>
      </c>
      <c r="AO1329">
        <v>20</v>
      </c>
      <c r="AP1329">
        <v>0</v>
      </c>
      <c r="AQ1329">
        <v>0</v>
      </c>
      <c r="AR1329">
        <v>0</v>
      </c>
      <c r="AS1329">
        <v>1</v>
      </c>
      <c r="AT1329">
        <v>335</v>
      </c>
      <c r="AU1329">
        <v>0.67857142857142805</v>
      </c>
      <c r="AV1329">
        <v>190</v>
      </c>
      <c r="AW1329">
        <v>0.105263157894736</v>
      </c>
      <c r="AX1329">
        <v>20</v>
      </c>
      <c r="AY1329">
        <v>0</v>
      </c>
      <c r="AZ1329">
        <v>0</v>
      </c>
      <c r="BA1329">
        <v>165</v>
      </c>
      <c r="BB1329">
        <v>1</v>
      </c>
      <c r="BC1329">
        <v>160</v>
      </c>
      <c r="BD1329">
        <v>0.96969696969696895</v>
      </c>
      <c r="BE1329">
        <v>85</v>
      </c>
      <c r="BF1329">
        <v>0.5</v>
      </c>
      <c r="BG1329">
        <v>10</v>
      </c>
      <c r="BH1329">
        <v>5.8823529411764698E-2</v>
      </c>
      <c r="BI1329">
        <v>75</v>
      </c>
      <c r="BJ1329">
        <v>0.9375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55</v>
      </c>
      <c r="BU1329">
        <v>0.16176470588235201</v>
      </c>
      <c r="BV1329">
        <v>0</v>
      </c>
      <c r="BW1329">
        <v>0</v>
      </c>
      <c r="BX1329" t="s">
        <v>394</v>
      </c>
    </row>
    <row r="1330" spans="1:76" x14ac:dyDescent="0.25">
      <c r="A1330" t="s">
        <v>319</v>
      </c>
      <c r="B1330">
        <v>3050</v>
      </c>
      <c r="C1330">
        <v>0</v>
      </c>
      <c r="D1330" t="s">
        <v>65</v>
      </c>
      <c r="E1330">
        <v>0</v>
      </c>
      <c r="F1330" t="s">
        <v>65</v>
      </c>
      <c r="G1330" t="s">
        <v>65</v>
      </c>
      <c r="H1330">
        <v>0</v>
      </c>
      <c r="I1330" t="s">
        <v>65</v>
      </c>
      <c r="J1330">
        <v>0</v>
      </c>
      <c r="K1330" t="s">
        <v>65</v>
      </c>
      <c r="L1330">
        <v>0</v>
      </c>
      <c r="M1330" t="s">
        <v>65</v>
      </c>
      <c r="N1330" t="s">
        <v>65</v>
      </c>
      <c r="O1330" t="s">
        <v>65</v>
      </c>
      <c r="P1330" t="s">
        <v>65</v>
      </c>
      <c r="Q1330" t="s">
        <v>65</v>
      </c>
      <c r="R1330">
        <v>0</v>
      </c>
      <c r="S1330" t="s">
        <v>65</v>
      </c>
      <c r="T1330">
        <v>0</v>
      </c>
      <c r="U1330" t="s">
        <v>65</v>
      </c>
      <c r="V1330">
        <v>0</v>
      </c>
      <c r="W1330" t="s">
        <v>65</v>
      </c>
      <c r="X1330">
        <v>0</v>
      </c>
      <c r="Y1330" t="s">
        <v>65</v>
      </c>
      <c r="Z1330">
        <v>0</v>
      </c>
      <c r="AA1330" t="s">
        <v>65</v>
      </c>
      <c r="AB1330" t="s">
        <v>65</v>
      </c>
      <c r="AC1330">
        <v>0</v>
      </c>
      <c r="AD1330" t="s">
        <v>65</v>
      </c>
      <c r="AE1330">
        <v>0</v>
      </c>
      <c r="AF1330" t="s">
        <v>65</v>
      </c>
      <c r="AG1330">
        <v>0</v>
      </c>
      <c r="AH1330" t="s">
        <v>65</v>
      </c>
      <c r="AI1330">
        <v>0</v>
      </c>
      <c r="AJ1330" t="s">
        <v>65</v>
      </c>
      <c r="AK1330">
        <v>0</v>
      </c>
      <c r="AL1330" t="s">
        <v>65</v>
      </c>
      <c r="AM1330">
        <v>0</v>
      </c>
      <c r="AN1330" t="s">
        <v>65</v>
      </c>
      <c r="AO1330">
        <v>0</v>
      </c>
      <c r="AP1330" t="s">
        <v>65</v>
      </c>
      <c r="AQ1330" t="s">
        <v>65</v>
      </c>
      <c r="AR1330">
        <v>0</v>
      </c>
      <c r="AS1330" t="s">
        <v>65</v>
      </c>
      <c r="AT1330">
        <v>0</v>
      </c>
      <c r="AU1330" t="s">
        <v>65</v>
      </c>
      <c r="AV1330">
        <v>0</v>
      </c>
      <c r="AW1330" t="s">
        <v>65</v>
      </c>
      <c r="AX1330">
        <v>0</v>
      </c>
      <c r="AY1330">
        <v>0</v>
      </c>
      <c r="AZ1330" t="s">
        <v>65</v>
      </c>
      <c r="BA1330">
        <v>0</v>
      </c>
      <c r="BB1330" t="s">
        <v>65</v>
      </c>
      <c r="BC1330">
        <v>0</v>
      </c>
      <c r="BD1330" t="s">
        <v>65</v>
      </c>
      <c r="BE1330">
        <v>0</v>
      </c>
      <c r="BF1330" t="s">
        <v>65</v>
      </c>
      <c r="BG1330">
        <v>0</v>
      </c>
      <c r="BH1330" t="s">
        <v>65</v>
      </c>
      <c r="BI1330">
        <v>0</v>
      </c>
      <c r="BJ1330" t="s">
        <v>65</v>
      </c>
      <c r="BK1330">
        <v>0</v>
      </c>
      <c r="BL1330" t="s">
        <v>65</v>
      </c>
      <c r="BM1330">
        <v>0</v>
      </c>
      <c r="BN1330" t="s">
        <v>65</v>
      </c>
      <c r="BO1330">
        <v>0</v>
      </c>
      <c r="BP1330" t="s">
        <v>65</v>
      </c>
      <c r="BQ1330">
        <v>0</v>
      </c>
      <c r="BR1330" t="s">
        <v>65</v>
      </c>
      <c r="BS1330" t="s">
        <v>65</v>
      </c>
      <c r="BT1330">
        <v>0</v>
      </c>
      <c r="BU1330" t="s">
        <v>65</v>
      </c>
      <c r="BV1330">
        <v>0</v>
      </c>
      <c r="BW1330" t="s">
        <v>65</v>
      </c>
      <c r="BX1330" t="s">
        <v>394</v>
      </c>
    </row>
    <row r="1331" spans="1:76" x14ac:dyDescent="0.25">
      <c r="A1331" t="s">
        <v>320</v>
      </c>
      <c r="B1331">
        <v>3051</v>
      </c>
      <c r="C1331">
        <v>0</v>
      </c>
      <c r="D1331" t="s">
        <v>65</v>
      </c>
      <c r="E1331">
        <v>0</v>
      </c>
      <c r="F1331" t="s">
        <v>65</v>
      </c>
      <c r="G1331" t="s">
        <v>65</v>
      </c>
      <c r="H1331">
        <v>0</v>
      </c>
      <c r="I1331" t="s">
        <v>65</v>
      </c>
      <c r="J1331" t="s">
        <v>65</v>
      </c>
      <c r="K1331" t="s">
        <v>65</v>
      </c>
      <c r="L1331" t="s">
        <v>65</v>
      </c>
      <c r="M1331" t="s">
        <v>65</v>
      </c>
      <c r="N1331" t="s">
        <v>65</v>
      </c>
      <c r="O1331" t="s">
        <v>65</v>
      </c>
      <c r="P1331" t="s">
        <v>65</v>
      </c>
      <c r="Q1331" t="s">
        <v>65</v>
      </c>
      <c r="R1331" t="s">
        <v>65</v>
      </c>
      <c r="S1331" t="s">
        <v>65</v>
      </c>
      <c r="T1331" t="s">
        <v>65</v>
      </c>
      <c r="U1331" t="s">
        <v>65</v>
      </c>
      <c r="V1331" t="s">
        <v>65</v>
      </c>
      <c r="W1331" t="s">
        <v>65</v>
      </c>
      <c r="X1331" t="s">
        <v>65</v>
      </c>
      <c r="Y1331" t="s">
        <v>65</v>
      </c>
      <c r="Z1331">
        <v>0</v>
      </c>
      <c r="AA1331" t="s">
        <v>65</v>
      </c>
      <c r="AB1331" t="s">
        <v>65</v>
      </c>
      <c r="AC1331">
        <v>0</v>
      </c>
      <c r="AD1331" t="s">
        <v>65</v>
      </c>
      <c r="AE1331">
        <v>0</v>
      </c>
      <c r="AF1331" t="s">
        <v>65</v>
      </c>
      <c r="AG1331">
        <v>0</v>
      </c>
      <c r="AH1331" t="s">
        <v>65</v>
      </c>
      <c r="AI1331">
        <v>0</v>
      </c>
      <c r="AJ1331" t="s">
        <v>65</v>
      </c>
      <c r="AK1331">
        <v>0</v>
      </c>
      <c r="AL1331" t="s">
        <v>65</v>
      </c>
      <c r="AM1331">
        <v>0</v>
      </c>
      <c r="AN1331" t="s">
        <v>65</v>
      </c>
      <c r="AO1331">
        <v>0</v>
      </c>
      <c r="AP1331" t="s">
        <v>65</v>
      </c>
      <c r="AQ1331" t="s">
        <v>65</v>
      </c>
      <c r="AR1331">
        <v>0</v>
      </c>
      <c r="AS1331" t="s">
        <v>65</v>
      </c>
      <c r="AT1331">
        <v>0</v>
      </c>
      <c r="AU1331" t="s">
        <v>65</v>
      </c>
      <c r="AV1331">
        <v>0</v>
      </c>
      <c r="AW1331" t="s">
        <v>65</v>
      </c>
      <c r="AX1331">
        <v>0</v>
      </c>
      <c r="AY1331">
        <v>0</v>
      </c>
      <c r="AZ1331" t="s">
        <v>65</v>
      </c>
      <c r="BA1331">
        <v>0</v>
      </c>
      <c r="BB1331" t="s">
        <v>65</v>
      </c>
      <c r="BC1331">
        <v>0</v>
      </c>
      <c r="BD1331" t="s">
        <v>65</v>
      </c>
      <c r="BE1331">
        <v>0</v>
      </c>
      <c r="BF1331" t="s">
        <v>65</v>
      </c>
      <c r="BG1331">
        <v>0</v>
      </c>
      <c r="BH1331" t="s">
        <v>65</v>
      </c>
      <c r="BI1331">
        <v>0</v>
      </c>
      <c r="BJ1331" t="s">
        <v>65</v>
      </c>
      <c r="BK1331">
        <v>0</v>
      </c>
      <c r="BL1331" t="s">
        <v>65</v>
      </c>
      <c r="BM1331">
        <v>0</v>
      </c>
      <c r="BN1331" t="s">
        <v>65</v>
      </c>
      <c r="BO1331">
        <v>0</v>
      </c>
      <c r="BP1331" t="s">
        <v>65</v>
      </c>
      <c r="BQ1331">
        <v>0</v>
      </c>
      <c r="BR1331" t="s">
        <v>65</v>
      </c>
      <c r="BS1331" t="s">
        <v>65</v>
      </c>
      <c r="BT1331">
        <v>0</v>
      </c>
      <c r="BU1331" t="s">
        <v>65</v>
      </c>
      <c r="BV1331">
        <v>0</v>
      </c>
      <c r="BW1331" t="s">
        <v>65</v>
      </c>
      <c r="BX1331" t="s">
        <v>394</v>
      </c>
    </row>
    <row r="1332" spans="1:76" x14ac:dyDescent="0.25">
      <c r="A1332" t="s">
        <v>321</v>
      </c>
      <c r="B1332">
        <v>3052</v>
      </c>
      <c r="C1332">
        <v>285</v>
      </c>
      <c r="D1332">
        <v>0.157894736842105</v>
      </c>
      <c r="E1332">
        <v>45</v>
      </c>
      <c r="F1332">
        <v>46.2</v>
      </c>
      <c r="G1332">
        <v>52</v>
      </c>
      <c r="H1332">
        <v>45</v>
      </c>
      <c r="I1332">
        <v>0.157894736842105</v>
      </c>
      <c r="J1332">
        <v>265</v>
      </c>
      <c r="K1332">
        <v>49600</v>
      </c>
      <c r="L1332">
        <v>250</v>
      </c>
      <c r="M1332">
        <v>58400</v>
      </c>
      <c r="N1332">
        <v>10.6</v>
      </c>
      <c r="O1332">
        <v>47200</v>
      </c>
      <c r="P1332">
        <v>57200</v>
      </c>
      <c r="Q1332">
        <v>5.0999999999999996</v>
      </c>
      <c r="R1332">
        <v>0</v>
      </c>
      <c r="S1332">
        <v>0</v>
      </c>
      <c r="T1332">
        <v>0</v>
      </c>
      <c r="U1332">
        <v>0</v>
      </c>
      <c r="V1332">
        <v>225</v>
      </c>
      <c r="W1332">
        <v>0.78947368421052599</v>
      </c>
      <c r="X1332">
        <v>45</v>
      </c>
      <c r="Y1332">
        <v>0.157894736842105</v>
      </c>
      <c r="Z1332">
        <v>0</v>
      </c>
      <c r="AA1332">
        <v>0</v>
      </c>
      <c r="AB1332">
        <v>3.5087719298245598E-2</v>
      </c>
      <c r="AC1332">
        <v>10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0.66666666666666596</v>
      </c>
      <c r="AM1332">
        <v>190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1</v>
      </c>
      <c r="AT1332">
        <v>285</v>
      </c>
      <c r="AU1332">
        <v>0.74074074074074003</v>
      </c>
      <c r="AV1332">
        <v>200</v>
      </c>
      <c r="AW1332">
        <v>0.1</v>
      </c>
      <c r="AX1332">
        <v>20</v>
      </c>
      <c r="AY1332">
        <v>25</v>
      </c>
      <c r="AZ1332">
        <v>0.128205128205128</v>
      </c>
      <c r="BA1332">
        <v>175</v>
      </c>
      <c r="BB1332">
        <v>0.89743589743589702</v>
      </c>
      <c r="BC1332">
        <v>155</v>
      </c>
      <c r="BD1332">
        <v>0.79487179487179405</v>
      </c>
      <c r="BE1332">
        <v>80</v>
      </c>
      <c r="BF1332">
        <v>0.44444444444444398</v>
      </c>
      <c r="BG1332">
        <v>15</v>
      </c>
      <c r="BH1332">
        <v>8.3333333333333301E-2</v>
      </c>
      <c r="BI1332">
        <v>90</v>
      </c>
      <c r="BJ1332">
        <v>0.9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40</v>
      </c>
      <c r="BU1332">
        <v>0.140350877192982</v>
      </c>
      <c r="BV1332">
        <v>0</v>
      </c>
      <c r="BW1332">
        <v>0</v>
      </c>
      <c r="BX1332" t="s">
        <v>394</v>
      </c>
    </row>
    <row r="1333" spans="1:76" x14ac:dyDescent="0.25">
      <c r="A1333" t="s">
        <v>322</v>
      </c>
      <c r="B1333">
        <v>3053</v>
      </c>
      <c r="C1333">
        <v>150</v>
      </c>
      <c r="D1333">
        <v>0.266666666666666</v>
      </c>
      <c r="E1333">
        <v>40</v>
      </c>
      <c r="F1333">
        <v>47.6</v>
      </c>
      <c r="G1333">
        <v>49.6</v>
      </c>
      <c r="H1333">
        <v>10</v>
      </c>
      <c r="I1333">
        <v>6.6666666666666596E-2</v>
      </c>
      <c r="J1333">
        <v>130</v>
      </c>
      <c r="K1333">
        <v>45000</v>
      </c>
      <c r="L1333">
        <v>120</v>
      </c>
      <c r="M1333">
        <v>43000</v>
      </c>
      <c r="N1333">
        <v>19.5</v>
      </c>
      <c r="O1333">
        <v>43000</v>
      </c>
      <c r="P1333">
        <v>49000</v>
      </c>
      <c r="Q1333">
        <v>10</v>
      </c>
      <c r="R1333">
        <v>0</v>
      </c>
      <c r="S1333">
        <v>0</v>
      </c>
      <c r="T1333">
        <v>0</v>
      </c>
      <c r="U1333">
        <v>0</v>
      </c>
      <c r="V1333">
        <v>100</v>
      </c>
      <c r="W1333">
        <v>0.66666666666666596</v>
      </c>
      <c r="X1333">
        <v>40</v>
      </c>
      <c r="Y1333">
        <v>0.266666666666666</v>
      </c>
      <c r="Z1333">
        <v>0</v>
      </c>
      <c r="AA1333">
        <v>0</v>
      </c>
      <c r="AB1333">
        <v>6.6666666666666596E-2</v>
      </c>
      <c r="AC1333">
        <v>10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0.76666666666666605</v>
      </c>
      <c r="AM1333">
        <v>115</v>
      </c>
      <c r="AN1333">
        <v>0</v>
      </c>
      <c r="AO1333">
        <v>0</v>
      </c>
      <c r="AP1333">
        <v>6.6666666666666596E-2</v>
      </c>
      <c r="AQ1333">
        <v>9.5238095238095205E-2</v>
      </c>
      <c r="AR1333">
        <v>10</v>
      </c>
      <c r="AS1333">
        <v>1</v>
      </c>
      <c r="AT1333">
        <v>150</v>
      </c>
      <c r="AU1333">
        <v>0.62068965517241304</v>
      </c>
      <c r="AV1333">
        <v>90</v>
      </c>
      <c r="AW1333">
        <v>0.11111111111111099</v>
      </c>
      <c r="AX1333">
        <v>10</v>
      </c>
      <c r="AY1333">
        <v>10</v>
      </c>
      <c r="AZ1333">
        <v>0.125</v>
      </c>
      <c r="BA1333">
        <v>70</v>
      </c>
      <c r="BB1333">
        <v>0.875</v>
      </c>
      <c r="BC1333">
        <v>60</v>
      </c>
      <c r="BD1333">
        <v>0.75</v>
      </c>
      <c r="BE1333">
        <v>30</v>
      </c>
      <c r="BF1333">
        <v>0.375</v>
      </c>
      <c r="BG1333">
        <v>0</v>
      </c>
      <c r="BH1333">
        <v>0</v>
      </c>
      <c r="BI1333">
        <v>30</v>
      </c>
      <c r="BJ1333">
        <v>0.6</v>
      </c>
      <c r="BK1333">
        <v>10</v>
      </c>
      <c r="BL1333">
        <v>0.2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25</v>
      </c>
      <c r="BU1333">
        <v>0.16666666666666599</v>
      </c>
      <c r="BV1333">
        <v>0</v>
      </c>
      <c r="BW1333">
        <v>0</v>
      </c>
      <c r="BX1333" t="s">
        <v>394</v>
      </c>
    </row>
    <row r="1334" spans="1:76" x14ac:dyDescent="0.25">
      <c r="A1334" t="s">
        <v>323</v>
      </c>
      <c r="B1334">
        <v>3054</v>
      </c>
      <c r="C1334">
        <v>105</v>
      </c>
      <c r="D1334">
        <v>0.19047619047618999</v>
      </c>
      <c r="E1334">
        <v>20</v>
      </c>
      <c r="F1334">
        <v>38.799999999999997</v>
      </c>
      <c r="G1334">
        <v>42.4</v>
      </c>
      <c r="H1334">
        <v>20</v>
      </c>
      <c r="I1334">
        <v>0.19047619047618999</v>
      </c>
      <c r="J1334">
        <v>80</v>
      </c>
      <c r="K1334">
        <v>31000</v>
      </c>
      <c r="L1334">
        <v>50</v>
      </c>
      <c r="M1334">
        <v>33000</v>
      </c>
      <c r="N1334">
        <v>40</v>
      </c>
      <c r="O1334">
        <v>33000</v>
      </c>
      <c r="P1334">
        <v>35000</v>
      </c>
      <c r="Q1334">
        <v>26</v>
      </c>
      <c r="R1334">
        <v>0</v>
      </c>
      <c r="S1334">
        <v>0</v>
      </c>
      <c r="T1334">
        <v>35</v>
      </c>
      <c r="U1334">
        <v>0.33333333333333298</v>
      </c>
      <c r="V1334">
        <v>50</v>
      </c>
      <c r="W1334">
        <v>0.476190476190476</v>
      </c>
      <c r="X1334">
        <v>0</v>
      </c>
      <c r="Y1334">
        <v>0</v>
      </c>
      <c r="Z1334">
        <v>0</v>
      </c>
      <c r="AA1334">
        <v>0</v>
      </c>
      <c r="AB1334">
        <v>0.19047619047618999</v>
      </c>
      <c r="AC1334">
        <v>20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0.61904761904761896</v>
      </c>
      <c r="AM1334">
        <v>65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1</v>
      </c>
      <c r="AT1334">
        <v>105</v>
      </c>
      <c r="AU1334">
        <v>0.375</v>
      </c>
      <c r="AV1334">
        <v>30</v>
      </c>
      <c r="AW1334">
        <v>0</v>
      </c>
      <c r="AX1334">
        <v>0</v>
      </c>
      <c r="AY1334">
        <v>0</v>
      </c>
      <c r="AZ1334">
        <v>0</v>
      </c>
      <c r="BA1334">
        <v>45</v>
      </c>
      <c r="BB1334">
        <v>0.9</v>
      </c>
      <c r="BC1334">
        <v>20</v>
      </c>
      <c r="BD1334">
        <v>0.4</v>
      </c>
      <c r="BE1334">
        <v>15</v>
      </c>
      <c r="BF1334">
        <v>0.5</v>
      </c>
      <c r="BG1334">
        <v>0</v>
      </c>
      <c r="BH1334">
        <v>0</v>
      </c>
      <c r="BI1334">
        <v>15</v>
      </c>
      <c r="BJ1334">
        <v>1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 t="s">
        <v>394</v>
      </c>
    </row>
    <row r="1335" spans="1:76" x14ac:dyDescent="0.25">
      <c r="A1335" t="s">
        <v>324</v>
      </c>
      <c r="B1335">
        <v>3055</v>
      </c>
      <c r="C1335">
        <v>365</v>
      </c>
      <c r="D1335">
        <v>0.150684931506849</v>
      </c>
      <c r="E1335">
        <v>55</v>
      </c>
      <c r="F1335">
        <v>39</v>
      </c>
      <c r="G1335">
        <v>34.799999999999997</v>
      </c>
      <c r="H1335">
        <v>120</v>
      </c>
      <c r="I1335">
        <v>0.32876712328767099</v>
      </c>
      <c r="J1335">
        <v>315</v>
      </c>
      <c r="K1335">
        <v>57200</v>
      </c>
      <c r="L1335">
        <v>285</v>
      </c>
      <c r="M1335">
        <v>67500</v>
      </c>
      <c r="N1335">
        <v>11.4</v>
      </c>
      <c r="O1335">
        <v>48400</v>
      </c>
      <c r="P1335">
        <v>58400</v>
      </c>
      <c r="Q1335">
        <v>7.4</v>
      </c>
      <c r="R1335">
        <v>55</v>
      </c>
      <c r="S1335">
        <v>0.150684931506849</v>
      </c>
      <c r="T1335">
        <v>50</v>
      </c>
      <c r="U1335">
        <v>0.13698630136986301</v>
      </c>
      <c r="V1335">
        <v>260</v>
      </c>
      <c r="W1335">
        <v>0.71232876712328697</v>
      </c>
      <c r="X1335">
        <v>55</v>
      </c>
      <c r="Y1335">
        <v>0.150684931506849</v>
      </c>
      <c r="Z1335">
        <v>0</v>
      </c>
      <c r="AA1335">
        <v>0</v>
      </c>
      <c r="AB1335">
        <v>0.150684931506849</v>
      </c>
      <c r="AC1335">
        <v>55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0.43835616438356101</v>
      </c>
      <c r="AM1335">
        <v>160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1</v>
      </c>
      <c r="AT1335">
        <v>365</v>
      </c>
      <c r="AU1335">
        <v>0.734375</v>
      </c>
      <c r="AV1335">
        <v>235</v>
      </c>
      <c r="AW1335">
        <v>0.12765957446808501</v>
      </c>
      <c r="AX1335">
        <v>30</v>
      </c>
      <c r="AY1335">
        <v>10</v>
      </c>
      <c r="AZ1335">
        <v>4.7619047619047603E-2</v>
      </c>
      <c r="BA1335">
        <v>205</v>
      </c>
      <c r="BB1335">
        <v>0.97619047619047605</v>
      </c>
      <c r="BC1335">
        <v>195</v>
      </c>
      <c r="BD1335">
        <v>0.92857142857142805</v>
      </c>
      <c r="BE1335">
        <v>120</v>
      </c>
      <c r="BF1335">
        <v>0.57142857142857095</v>
      </c>
      <c r="BG1335">
        <v>0</v>
      </c>
      <c r="BH1335">
        <v>0</v>
      </c>
      <c r="BI1335">
        <v>55</v>
      </c>
      <c r="BJ1335">
        <v>0.61111111111111105</v>
      </c>
      <c r="BK1335">
        <v>25</v>
      </c>
      <c r="BL1335">
        <v>0.27777777777777701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55</v>
      </c>
      <c r="BU1335">
        <v>0.150684931506849</v>
      </c>
      <c r="BV1335">
        <v>0</v>
      </c>
      <c r="BW1335">
        <v>0</v>
      </c>
      <c r="BX1335" t="s">
        <v>394</v>
      </c>
    </row>
    <row r="1336" spans="1:76" x14ac:dyDescent="0.25">
      <c r="A1336" t="s">
        <v>325</v>
      </c>
      <c r="B1336">
        <v>3056</v>
      </c>
      <c r="C1336">
        <v>335</v>
      </c>
      <c r="D1336">
        <v>0.35820895522388002</v>
      </c>
      <c r="E1336">
        <v>120</v>
      </c>
      <c r="F1336">
        <v>53.3</v>
      </c>
      <c r="G1336">
        <v>58.8</v>
      </c>
      <c r="H1336">
        <v>20</v>
      </c>
      <c r="I1336">
        <v>5.9701492537313397E-2</v>
      </c>
      <c r="J1336">
        <v>315</v>
      </c>
      <c r="K1336">
        <v>39600</v>
      </c>
      <c r="L1336">
        <v>285</v>
      </c>
      <c r="M1336">
        <v>62400</v>
      </c>
      <c r="N1336">
        <v>15.6</v>
      </c>
      <c r="O1336">
        <v>48400</v>
      </c>
      <c r="P1336">
        <v>59200</v>
      </c>
      <c r="Q1336">
        <v>11</v>
      </c>
      <c r="R1336">
        <v>0</v>
      </c>
      <c r="S1336">
        <v>0</v>
      </c>
      <c r="T1336">
        <v>0</v>
      </c>
      <c r="U1336">
        <v>0</v>
      </c>
      <c r="V1336">
        <v>195</v>
      </c>
      <c r="W1336">
        <v>0.58208955223880599</v>
      </c>
      <c r="X1336">
        <v>120</v>
      </c>
      <c r="Y1336">
        <v>0.35820895522388002</v>
      </c>
      <c r="Z1336">
        <v>0</v>
      </c>
      <c r="AA1336">
        <v>0</v>
      </c>
      <c r="AB1336">
        <v>0.104477611940298</v>
      </c>
      <c r="AC1336">
        <v>35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0.71641791044776104</v>
      </c>
      <c r="AM1336">
        <v>240</v>
      </c>
      <c r="AN1336">
        <v>5.9701492537313397E-2</v>
      </c>
      <c r="AO1336">
        <v>20</v>
      </c>
      <c r="AP1336">
        <v>2.9850746268656699E-2</v>
      </c>
      <c r="AQ1336">
        <v>5.4054054054054002E-2</v>
      </c>
      <c r="AR1336">
        <v>10</v>
      </c>
      <c r="AS1336">
        <v>1</v>
      </c>
      <c r="AT1336">
        <v>335</v>
      </c>
      <c r="AU1336">
        <v>0.484375</v>
      </c>
      <c r="AV1336">
        <v>155</v>
      </c>
      <c r="AW1336">
        <v>0</v>
      </c>
      <c r="AX1336">
        <v>0</v>
      </c>
      <c r="AY1336">
        <v>15</v>
      </c>
      <c r="AZ1336">
        <v>7.8947368421052599E-2</v>
      </c>
      <c r="BA1336">
        <v>170</v>
      </c>
      <c r="BB1336">
        <v>0.89473684210526305</v>
      </c>
      <c r="BC1336">
        <v>150</v>
      </c>
      <c r="BD1336">
        <v>0.78947368421052599</v>
      </c>
      <c r="BE1336">
        <v>65</v>
      </c>
      <c r="BF1336">
        <v>0.41935483870967699</v>
      </c>
      <c r="BG1336">
        <v>0</v>
      </c>
      <c r="BH1336">
        <v>0</v>
      </c>
      <c r="BI1336">
        <v>85</v>
      </c>
      <c r="BJ1336">
        <v>1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 t="s">
        <v>394</v>
      </c>
    </row>
    <row r="1337" spans="1:76" x14ac:dyDescent="0.25">
      <c r="A1337" t="s">
        <v>326</v>
      </c>
      <c r="B1337">
        <v>3057</v>
      </c>
      <c r="C1337" t="s">
        <v>65</v>
      </c>
      <c r="D1337" t="s">
        <v>65</v>
      </c>
      <c r="E1337" t="s">
        <v>65</v>
      </c>
      <c r="F1337" t="s">
        <v>65</v>
      </c>
      <c r="G1337" t="s">
        <v>65</v>
      </c>
      <c r="H1337" t="s">
        <v>65</v>
      </c>
      <c r="I1337" t="s">
        <v>65</v>
      </c>
      <c r="J1337" t="s">
        <v>65</v>
      </c>
      <c r="K1337" t="s">
        <v>65</v>
      </c>
      <c r="L1337" t="s">
        <v>65</v>
      </c>
      <c r="M1337" t="s">
        <v>65</v>
      </c>
      <c r="N1337" t="s">
        <v>65</v>
      </c>
      <c r="O1337" t="s">
        <v>65</v>
      </c>
      <c r="P1337" t="s">
        <v>65</v>
      </c>
      <c r="Q1337" t="s">
        <v>65</v>
      </c>
      <c r="R1337" t="s">
        <v>65</v>
      </c>
      <c r="S1337" t="s">
        <v>65</v>
      </c>
      <c r="T1337" t="s">
        <v>65</v>
      </c>
      <c r="U1337" t="s">
        <v>65</v>
      </c>
      <c r="V1337" t="s">
        <v>65</v>
      </c>
      <c r="W1337" t="s">
        <v>65</v>
      </c>
      <c r="X1337" t="s">
        <v>65</v>
      </c>
      <c r="Y1337" t="s">
        <v>65</v>
      </c>
      <c r="Z1337" t="s">
        <v>65</v>
      </c>
      <c r="AA1337" t="s">
        <v>65</v>
      </c>
      <c r="AB1337" t="s">
        <v>65</v>
      </c>
      <c r="AC1337" t="s">
        <v>65</v>
      </c>
      <c r="AD1337" t="s">
        <v>65</v>
      </c>
      <c r="AE1337" t="s">
        <v>65</v>
      </c>
      <c r="AF1337" t="s">
        <v>65</v>
      </c>
      <c r="AG1337" t="s">
        <v>65</v>
      </c>
      <c r="AH1337" t="s">
        <v>65</v>
      </c>
      <c r="AI1337" t="s">
        <v>65</v>
      </c>
      <c r="AJ1337" t="s">
        <v>65</v>
      </c>
      <c r="AK1337" t="s">
        <v>65</v>
      </c>
      <c r="AL1337" t="s">
        <v>65</v>
      </c>
      <c r="AM1337" t="s">
        <v>65</v>
      </c>
      <c r="AN1337" t="s">
        <v>65</v>
      </c>
      <c r="AO1337" t="s">
        <v>65</v>
      </c>
      <c r="AP1337" t="s">
        <v>65</v>
      </c>
      <c r="AQ1337" t="s">
        <v>65</v>
      </c>
      <c r="AR1337" t="s">
        <v>65</v>
      </c>
      <c r="AS1337" t="s">
        <v>65</v>
      </c>
      <c r="AT1337" t="s">
        <v>65</v>
      </c>
      <c r="AU1337" t="s">
        <v>65</v>
      </c>
      <c r="AV1337" t="s">
        <v>65</v>
      </c>
      <c r="AW1337" t="s">
        <v>65</v>
      </c>
      <c r="AX1337" t="s">
        <v>65</v>
      </c>
      <c r="AY1337" t="s">
        <v>65</v>
      </c>
      <c r="AZ1337" t="s">
        <v>65</v>
      </c>
      <c r="BA1337" t="s">
        <v>65</v>
      </c>
      <c r="BB1337" t="s">
        <v>65</v>
      </c>
      <c r="BC1337" t="s">
        <v>65</v>
      </c>
      <c r="BD1337" t="s">
        <v>65</v>
      </c>
      <c r="BE1337" t="s">
        <v>65</v>
      </c>
      <c r="BF1337" t="s">
        <v>65</v>
      </c>
      <c r="BG1337" t="s">
        <v>65</v>
      </c>
      <c r="BH1337" t="s">
        <v>65</v>
      </c>
      <c r="BI1337" t="s">
        <v>65</v>
      </c>
      <c r="BJ1337" t="s">
        <v>65</v>
      </c>
      <c r="BK1337" t="s">
        <v>65</v>
      </c>
      <c r="BL1337" t="s">
        <v>65</v>
      </c>
      <c r="BM1337" t="s">
        <v>65</v>
      </c>
      <c r="BN1337" t="s">
        <v>65</v>
      </c>
      <c r="BO1337" t="s">
        <v>65</v>
      </c>
      <c r="BP1337" t="s">
        <v>65</v>
      </c>
      <c r="BQ1337" t="s">
        <v>65</v>
      </c>
      <c r="BR1337" t="s">
        <v>65</v>
      </c>
      <c r="BS1337" t="s">
        <v>65</v>
      </c>
      <c r="BT1337" t="s">
        <v>65</v>
      </c>
      <c r="BU1337" t="s">
        <v>65</v>
      </c>
      <c r="BV1337" t="s">
        <v>65</v>
      </c>
      <c r="BW1337" t="s">
        <v>65</v>
      </c>
      <c r="BX1337" t="s">
        <v>394</v>
      </c>
    </row>
    <row r="1338" spans="1:76" x14ac:dyDescent="0.25">
      <c r="A1338" t="s">
        <v>327</v>
      </c>
      <c r="B1338">
        <v>3058</v>
      </c>
      <c r="C1338">
        <v>230</v>
      </c>
      <c r="D1338">
        <v>0.19565217391304299</v>
      </c>
      <c r="E1338">
        <v>45</v>
      </c>
      <c r="F1338">
        <v>40.799999999999997</v>
      </c>
      <c r="G1338">
        <v>34.799999999999997</v>
      </c>
      <c r="H1338">
        <v>20</v>
      </c>
      <c r="I1338">
        <v>8.6956521739130405E-2</v>
      </c>
      <c r="J1338">
        <v>180</v>
      </c>
      <c r="K1338">
        <v>35600</v>
      </c>
      <c r="L1338">
        <v>165</v>
      </c>
      <c r="M1338">
        <v>35200</v>
      </c>
      <c r="N1338">
        <v>18.5</v>
      </c>
      <c r="O1338">
        <v>33600</v>
      </c>
      <c r="P1338">
        <v>37200</v>
      </c>
      <c r="Q1338">
        <v>13.2</v>
      </c>
      <c r="R1338">
        <v>40</v>
      </c>
      <c r="S1338">
        <v>0.17391304347826</v>
      </c>
      <c r="T1338">
        <v>35</v>
      </c>
      <c r="U1338">
        <v>0.15217391304347799</v>
      </c>
      <c r="V1338">
        <v>155</v>
      </c>
      <c r="W1338">
        <v>0.67391304347825998</v>
      </c>
      <c r="X1338">
        <v>45</v>
      </c>
      <c r="Y1338">
        <v>0.19565217391304299</v>
      </c>
      <c r="Z1338">
        <v>0</v>
      </c>
      <c r="AA1338">
        <v>0</v>
      </c>
      <c r="AB1338">
        <v>4.3478260869565202E-2</v>
      </c>
      <c r="AC1338">
        <v>10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0.46808510638297801</v>
      </c>
      <c r="AM1338">
        <v>110</v>
      </c>
      <c r="AN1338">
        <v>0</v>
      </c>
      <c r="AO1338">
        <v>0</v>
      </c>
      <c r="AP1338">
        <v>4.3478260869565202E-2</v>
      </c>
      <c r="AQ1338">
        <v>0.133333333333333</v>
      </c>
      <c r="AR1338">
        <v>10</v>
      </c>
      <c r="AS1338">
        <v>1</v>
      </c>
      <c r="AT1338">
        <v>235</v>
      </c>
      <c r="AU1338">
        <v>0.61904761904761896</v>
      </c>
      <c r="AV1338">
        <v>130</v>
      </c>
      <c r="AW1338">
        <v>0.15384615384615299</v>
      </c>
      <c r="AX1338">
        <v>20</v>
      </c>
      <c r="AY1338">
        <v>15</v>
      </c>
      <c r="AZ1338">
        <v>0.115384615384615</v>
      </c>
      <c r="BA1338">
        <v>110</v>
      </c>
      <c r="BB1338">
        <v>0.84615384615384603</v>
      </c>
      <c r="BC1338">
        <v>85</v>
      </c>
      <c r="BD1338">
        <v>0.65384615384615297</v>
      </c>
      <c r="BE1338">
        <v>45</v>
      </c>
      <c r="BF1338">
        <v>0.40909090909090901</v>
      </c>
      <c r="BG1338">
        <v>0</v>
      </c>
      <c r="BH1338">
        <v>0</v>
      </c>
      <c r="BI1338">
        <v>45</v>
      </c>
      <c r="BJ1338">
        <v>0.75</v>
      </c>
      <c r="BK1338">
        <v>10</v>
      </c>
      <c r="BL1338">
        <v>0.16666666666666599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35</v>
      </c>
      <c r="BU1338">
        <v>0.15217391304347799</v>
      </c>
      <c r="BV1338">
        <v>0</v>
      </c>
      <c r="BW1338">
        <v>0</v>
      </c>
      <c r="BX1338" t="s">
        <v>394</v>
      </c>
    </row>
    <row r="1339" spans="1:76" x14ac:dyDescent="0.25">
      <c r="A1339" t="s">
        <v>328</v>
      </c>
      <c r="B1339">
        <v>3059</v>
      </c>
      <c r="C1339">
        <v>160</v>
      </c>
      <c r="D1339">
        <v>9.375E-2</v>
      </c>
      <c r="E1339">
        <v>15</v>
      </c>
      <c r="F1339">
        <v>35</v>
      </c>
      <c r="G1339">
        <v>26.2</v>
      </c>
      <c r="H1339">
        <v>15</v>
      </c>
      <c r="I1339">
        <v>9.375E-2</v>
      </c>
      <c r="J1339">
        <v>105</v>
      </c>
      <c r="K1339">
        <v>71000</v>
      </c>
      <c r="L1339">
        <v>105</v>
      </c>
      <c r="M1339">
        <v>84000</v>
      </c>
      <c r="N1339">
        <v>4.2</v>
      </c>
      <c r="O1339">
        <v>64000</v>
      </c>
      <c r="P1339">
        <v>76000</v>
      </c>
      <c r="Q1339">
        <v>3.8</v>
      </c>
      <c r="R1339">
        <v>0</v>
      </c>
      <c r="S1339">
        <v>0</v>
      </c>
      <c r="T1339">
        <v>65</v>
      </c>
      <c r="U1339">
        <v>0.40625</v>
      </c>
      <c r="V1339">
        <v>80</v>
      </c>
      <c r="W1339">
        <v>0.5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0.375</v>
      </c>
      <c r="AM1339">
        <v>60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1</v>
      </c>
      <c r="AT1339">
        <v>160</v>
      </c>
      <c r="AU1339">
        <v>0.68</v>
      </c>
      <c r="AV1339">
        <v>85</v>
      </c>
      <c r="AW1339">
        <v>0</v>
      </c>
      <c r="AX1339">
        <v>0</v>
      </c>
      <c r="AY1339">
        <v>0</v>
      </c>
      <c r="AZ1339">
        <v>0</v>
      </c>
      <c r="BA1339">
        <v>70</v>
      </c>
      <c r="BB1339">
        <v>1</v>
      </c>
      <c r="BC1339">
        <v>65</v>
      </c>
      <c r="BD1339">
        <v>0.92857142857142805</v>
      </c>
      <c r="BE1339">
        <v>50</v>
      </c>
      <c r="BF1339">
        <v>0.58823529411764697</v>
      </c>
      <c r="BG1339">
        <v>0</v>
      </c>
      <c r="BH1339">
        <v>0</v>
      </c>
      <c r="BI1339">
        <v>15</v>
      </c>
      <c r="BJ1339">
        <v>0.42857142857142799</v>
      </c>
      <c r="BK1339">
        <v>0</v>
      </c>
      <c r="BL1339">
        <v>0</v>
      </c>
      <c r="BM1339">
        <v>10</v>
      </c>
      <c r="BN1339">
        <v>0.28571428571428498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40</v>
      </c>
      <c r="BU1339">
        <v>0.25</v>
      </c>
      <c r="BV1339">
        <v>10</v>
      </c>
      <c r="BW1339">
        <v>6.25E-2</v>
      </c>
      <c r="BX1339" t="s">
        <v>394</v>
      </c>
    </row>
    <row r="1340" spans="1:76" x14ac:dyDescent="0.25">
      <c r="A1340" t="s">
        <v>329</v>
      </c>
      <c r="B1340">
        <v>3060</v>
      </c>
      <c r="C1340">
        <v>4575</v>
      </c>
      <c r="D1340">
        <v>0.106010928961748</v>
      </c>
      <c r="E1340">
        <v>485</v>
      </c>
      <c r="F1340">
        <v>38.5</v>
      </c>
      <c r="G1340">
        <v>41.2</v>
      </c>
      <c r="H1340">
        <v>125</v>
      </c>
      <c r="I1340">
        <v>2.7322404371584699E-2</v>
      </c>
      <c r="J1340">
        <v>3365</v>
      </c>
      <c r="K1340">
        <v>58800</v>
      </c>
      <c r="L1340">
        <v>3120</v>
      </c>
      <c r="M1340">
        <v>75000</v>
      </c>
      <c r="N1340">
        <v>6.3</v>
      </c>
      <c r="O1340">
        <v>56900</v>
      </c>
      <c r="P1340">
        <v>72900</v>
      </c>
      <c r="Q1340">
        <v>4.3</v>
      </c>
      <c r="R1340">
        <v>340</v>
      </c>
      <c r="S1340">
        <v>7.4316939890710296E-2</v>
      </c>
      <c r="T1340">
        <v>1210</v>
      </c>
      <c r="U1340">
        <v>0.26448087431693901</v>
      </c>
      <c r="V1340">
        <v>2880</v>
      </c>
      <c r="W1340">
        <v>0.62950819672131098</v>
      </c>
      <c r="X1340">
        <v>485</v>
      </c>
      <c r="Y1340">
        <v>0.106010928961748</v>
      </c>
      <c r="Z1340">
        <v>10</v>
      </c>
      <c r="AA1340">
        <v>2.18340611353711E-3</v>
      </c>
      <c r="AB1340">
        <v>9.7161572052401696E-2</v>
      </c>
      <c r="AC1340">
        <v>445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0.66375545851528295</v>
      </c>
      <c r="AM1340">
        <v>3040</v>
      </c>
      <c r="AN1340">
        <v>0.109170305676855</v>
      </c>
      <c r="AO1340">
        <v>500</v>
      </c>
      <c r="AP1340">
        <v>3.27868852459016E-3</v>
      </c>
      <c r="AQ1340">
        <v>5.1282051282051204E-3</v>
      </c>
      <c r="AR1340">
        <v>15</v>
      </c>
      <c r="AS1340">
        <v>1</v>
      </c>
      <c r="AT1340">
        <v>4580</v>
      </c>
      <c r="AU1340">
        <v>0.66897506925207695</v>
      </c>
      <c r="AV1340">
        <v>2415</v>
      </c>
      <c r="AW1340">
        <v>7.0393374741200804E-2</v>
      </c>
      <c r="AX1340">
        <v>170</v>
      </c>
      <c r="AY1340">
        <v>45</v>
      </c>
      <c r="AZ1340">
        <v>1.7786561264822101E-2</v>
      </c>
      <c r="BA1340">
        <v>2485</v>
      </c>
      <c r="BB1340">
        <v>0.98221343873517797</v>
      </c>
      <c r="BC1340">
        <v>2380</v>
      </c>
      <c r="BD1340">
        <v>0.94071146245059201</v>
      </c>
      <c r="BE1340">
        <v>1530</v>
      </c>
      <c r="BF1340">
        <v>0.68151447661469899</v>
      </c>
      <c r="BG1340">
        <v>65</v>
      </c>
      <c r="BH1340">
        <v>2.8953229398663599E-2</v>
      </c>
      <c r="BI1340">
        <v>615</v>
      </c>
      <c r="BJ1340">
        <v>0.88489208633093497</v>
      </c>
      <c r="BK1340">
        <v>60</v>
      </c>
      <c r="BL1340">
        <v>8.6330935251798496E-2</v>
      </c>
      <c r="BM1340">
        <v>0</v>
      </c>
      <c r="BN1340">
        <v>0</v>
      </c>
      <c r="BO1340">
        <v>0</v>
      </c>
      <c r="BP1340">
        <v>0</v>
      </c>
      <c r="BQ1340">
        <v>15</v>
      </c>
      <c r="BR1340">
        <v>2.15827338129496E-2</v>
      </c>
      <c r="BS1340">
        <v>8.6330935251798496E-2</v>
      </c>
      <c r="BT1340">
        <v>590</v>
      </c>
      <c r="BU1340">
        <v>0.12896174863387899</v>
      </c>
      <c r="BV1340">
        <v>0</v>
      </c>
      <c r="BW1340">
        <v>0</v>
      </c>
      <c r="BX1340" t="s">
        <v>394</v>
      </c>
    </row>
    <row r="1341" spans="1:76" x14ac:dyDescent="0.25">
      <c r="A1341" t="s">
        <v>330</v>
      </c>
      <c r="B1341">
        <v>3061</v>
      </c>
      <c r="C1341">
        <v>585</v>
      </c>
      <c r="D1341">
        <v>0.28205128205128199</v>
      </c>
      <c r="E1341">
        <v>165</v>
      </c>
      <c r="F1341">
        <v>48.3</v>
      </c>
      <c r="G1341">
        <v>55.6</v>
      </c>
      <c r="H1341">
        <v>45</v>
      </c>
      <c r="I1341">
        <v>7.69230769230769E-2</v>
      </c>
      <c r="J1341">
        <v>500</v>
      </c>
      <c r="K1341">
        <v>50200</v>
      </c>
      <c r="L1341">
        <v>465</v>
      </c>
      <c r="M1341">
        <v>56000</v>
      </c>
      <c r="N1341">
        <v>13.2</v>
      </c>
      <c r="O1341">
        <v>48000</v>
      </c>
      <c r="P1341">
        <v>57200</v>
      </c>
      <c r="Q1341">
        <v>8.8000000000000007</v>
      </c>
      <c r="R1341">
        <v>55</v>
      </c>
      <c r="S1341">
        <v>9.4017094017094002E-2</v>
      </c>
      <c r="T1341">
        <v>70</v>
      </c>
      <c r="U1341">
        <v>0.119658119658119</v>
      </c>
      <c r="V1341">
        <v>350</v>
      </c>
      <c r="W1341">
        <v>0.59829059829059805</v>
      </c>
      <c r="X1341">
        <v>165</v>
      </c>
      <c r="Y1341">
        <v>0.28205128205128199</v>
      </c>
      <c r="Z1341">
        <v>0</v>
      </c>
      <c r="AA1341">
        <v>0</v>
      </c>
      <c r="AB1341">
        <v>0.10256410256410201</v>
      </c>
      <c r="AC1341">
        <v>60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0.64957264957264904</v>
      </c>
      <c r="AM1341">
        <v>380</v>
      </c>
      <c r="AN1341">
        <v>5.9829059829059797E-2</v>
      </c>
      <c r="AO1341">
        <v>35</v>
      </c>
      <c r="AP1341">
        <v>1.7094017094016999E-2</v>
      </c>
      <c r="AQ1341">
        <v>3.1746031746031703E-2</v>
      </c>
      <c r="AR1341">
        <v>10</v>
      </c>
      <c r="AS1341">
        <v>1</v>
      </c>
      <c r="AT1341">
        <v>585</v>
      </c>
      <c r="AU1341">
        <v>0.49074074074073998</v>
      </c>
      <c r="AV1341">
        <v>265</v>
      </c>
      <c r="AW1341">
        <v>3.7735849056603703E-2</v>
      </c>
      <c r="AX1341">
        <v>10</v>
      </c>
      <c r="AY1341">
        <v>15</v>
      </c>
      <c r="AZ1341">
        <v>4.7619047619047603E-2</v>
      </c>
      <c r="BA1341">
        <v>300</v>
      </c>
      <c r="BB1341">
        <v>0.952380952380952</v>
      </c>
      <c r="BC1341">
        <v>275</v>
      </c>
      <c r="BD1341">
        <v>0.87301587301587302</v>
      </c>
      <c r="BE1341">
        <v>105</v>
      </c>
      <c r="BF1341">
        <v>0.40384615384615302</v>
      </c>
      <c r="BG1341">
        <v>15</v>
      </c>
      <c r="BH1341">
        <v>5.7692307692307598E-2</v>
      </c>
      <c r="BI1341">
        <v>100</v>
      </c>
      <c r="BJ1341">
        <v>0.66666666666666596</v>
      </c>
      <c r="BK1341">
        <v>30</v>
      </c>
      <c r="BL1341">
        <v>0.2</v>
      </c>
      <c r="BM1341">
        <v>10</v>
      </c>
      <c r="BN1341">
        <v>6.6666666666666596E-2</v>
      </c>
      <c r="BO1341">
        <v>0</v>
      </c>
      <c r="BP1341">
        <v>0</v>
      </c>
      <c r="BQ1341">
        <v>10</v>
      </c>
      <c r="BR1341">
        <v>6.6666666666666596E-2</v>
      </c>
      <c r="BS1341">
        <v>0</v>
      </c>
      <c r="BT1341">
        <v>55</v>
      </c>
      <c r="BU1341">
        <v>9.4017094017094002E-2</v>
      </c>
      <c r="BV1341">
        <v>0</v>
      </c>
      <c r="BW1341">
        <v>0</v>
      </c>
      <c r="BX1341" t="s">
        <v>394</v>
      </c>
    </row>
    <row r="1342" spans="1:76" x14ac:dyDescent="0.25">
      <c r="A1342" t="s">
        <v>331</v>
      </c>
      <c r="B1342">
        <v>3062</v>
      </c>
      <c r="C1342">
        <v>0</v>
      </c>
      <c r="D1342" t="s">
        <v>65</v>
      </c>
      <c r="E1342">
        <v>0</v>
      </c>
      <c r="F1342" t="s">
        <v>65</v>
      </c>
      <c r="G1342" t="s">
        <v>65</v>
      </c>
      <c r="H1342">
        <v>0</v>
      </c>
      <c r="I1342" t="s">
        <v>65</v>
      </c>
      <c r="J1342">
        <v>0</v>
      </c>
      <c r="K1342" t="s">
        <v>65</v>
      </c>
      <c r="L1342">
        <v>0</v>
      </c>
      <c r="M1342" t="s">
        <v>65</v>
      </c>
      <c r="N1342" t="s">
        <v>65</v>
      </c>
      <c r="O1342" t="s">
        <v>65</v>
      </c>
      <c r="P1342" t="s">
        <v>65</v>
      </c>
      <c r="Q1342" t="s">
        <v>65</v>
      </c>
      <c r="R1342">
        <v>0</v>
      </c>
      <c r="S1342" t="s">
        <v>65</v>
      </c>
      <c r="T1342">
        <v>0</v>
      </c>
      <c r="U1342" t="s">
        <v>65</v>
      </c>
      <c r="V1342">
        <v>0</v>
      </c>
      <c r="W1342" t="s">
        <v>65</v>
      </c>
      <c r="X1342">
        <v>0</v>
      </c>
      <c r="Y1342" t="s">
        <v>65</v>
      </c>
      <c r="Z1342">
        <v>0</v>
      </c>
      <c r="AA1342" t="s">
        <v>65</v>
      </c>
      <c r="AB1342" t="s">
        <v>65</v>
      </c>
      <c r="AC1342">
        <v>0</v>
      </c>
      <c r="AD1342" t="s">
        <v>65</v>
      </c>
      <c r="AE1342">
        <v>0</v>
      </c>
      <c r="AF1342" t="s">
        <v>65</v>
      </c>
      <c r="AG1342">
        <v>0</v>
      </c>
      <c r="AH1342" t="s">
        <v>65</v>
      </c>
      <c r="AI1342">
        <v>0</v>
      </c>
      <c r="AJ1342" t="s">
        <v>65</v>
      </c>
      <c r="AK1342">
        <v>0</v>
      </c>
      <c r="AL1342" t="s">
        <v>65</v>
      </c>
      <c r="AM1342">
        <v>0</v>
      </c>
      <c r="AN1342" t="s">
        <v>65</v>
      </c>
      <c r="AO1342">
        <v>0</v>
      </c>
      <c r="AP1342" t="s">
        <v>65</v>
      </c>
      <c r="AQ1342" t="s">
        <v>65</v>
      </c>
      <c r="AR1342">
        <v>0</v>
      </c>
      <c r="AS1342" t="s">
        <v>65</v>
      </c>
      <c r="AT1342">
        <v>0</v>
      </c>
      <c r="AU1342" t="s">
        <v>65</v>
      </c>
      <c r="AV1342">
        <v>0</v>
      </c>
      <c r="AW1342" t="s">
        <v>65</v>
      </c>
      <c r="AX1342">
        <v>0</v>
      </c>
      <c r="AY1342">
        <v>0</v>
      </c>
      <c r="AZ1342" t="s">
        <v>65</v>
      </c>
      <c r="BA1342">
        <v>0</v>
      </c>
      <c r="BB1342" t="s">
        <v>65</v>
      </c>
      <c r="BC1342">
        <v>0</v>
      </c>
      <c r="BD1342" t="s">
        <v>65</v>
      </c>
      <c r="BE1342">
        <v>0</v>
      </c>
      <c r="BF1342" t="s">
        <v>65</v>
      </c>
      <c r="BG1342">
        <v>0</v>
      </c>
      <c r="BH1342" t="s">
        <v>65</v>
      </c>
      <c r="BI1342">
        <v>0</v>
      </c>
      <c r="BJ1342" t="s">
        <v>65</v>
      </c>
      <c r="BK1342">
        <v>0</v>
      </c>
      <c r="BL1342" t="s">
        <v>65</v>
      </c>
      <c r="BM1342">
        <v>0</v>
      </c>
      <c r="BN1342" t="s">
        <v>65</v>
      </c>
      <c r="BO1342">
        <v>0</v>
      </c>
      <c r="BP1342" t="s">
        <v>65</v>
      </c>
      <c r="BQ1342">
        <v>0</v>
      </c>
      <c r="BR1342" t="s">
        <v>65</v>
      </c>
      <c r="BS1342" t="s">
        <v>65</v>
      </c>
      <c r="BT1342">
        <v>0</v>
      </c>
      <c r="BU1342" t="s">
        <v>65</v>
      </c>
      <c r="BV1342">
        <v>0</v>
      </c>
      <c r="BW1342" t="s">
        <v>65</v>
      </c>
      <c r="BX1342" t="s">
        <v>394</v>
      </c>
    </row>
    <row r="1343" spans="1:76" x14ac:dyDescent="0.25">
      <c r="A1343" t="s">
        <v>332</v>
      </c>
      <c r="B1343">
        <v>3063</v>
      </c>
      <c r="C1343">
        <v>330</v>
      </c>
      <c r="D1343">
        <v>0.10606060606060599</v>
      </c>
      <c r="E1343">
        <v>35</v>
      </c>
      <c r="F1343">
        <v>38.299999999999997</v>
      </c>
      <c r="G1343">
        <v>37.200000000000003</v>
      </c>
      <c r="H1343">
        <v>30</v>
      </c>
      <c r="I1343">
        <v>9.0909090909090898E-2</v>
      </c>
      <c r="J1343">
        <v>230</v>
      </c>
      <c r="K1343">
        <v>67000</v>
      </c>
      <c r="L1343">
        <v>225</v>
      </c>
      <c r="M1343">
        <v>91000</v>
      </c>
      <c r="N1343">
        <v>6.7</v>
      </c>
      <c r="O1343">
        <v>85000</v>
      </c>
      <c r="P1343">
        <v>109000</v>
      </c>
      <c r="Q1343">
        <v>4.5</v>
      </c>
      <c r="R1343">
        <v>40</v>
      </c>
      <c r="S1343">
        <v>0.12121212121212099</v>
      </c>
      <c r="T1343">
        <v>90</v>
      </c>
      <c r="U1343">
        <v>0.27272727272727199</v>
      </c>
      <c r="V1343">
        <v>205</v>
      </c>
      <c r="W1343">
        <v>0.62121212121212099</v>
      </c>
      <c r="X1343">
        <v>35</v>
      </c>
      <c r="Y1343">
        <v>0.10606060606060599</v>
      </c>
      <c r="Z1343">
        <v>0</v>
      </c>
      <c r="AA1343">
        <v>0</v>
      </c>
      <c r="AB1343">
        <v>9.0909090909090898E-2</v>
      </c>
      <c r="AC1343">
        <v>30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0.5</v>
      </c>
      <c r="AM1343">
        <v>165</v>
      </c>
      <c r="AN1343">
        <v>6.0606060606060601E-2</v>
      </c>
      <c r="AO1343">
        <v>20</v>
      </c>
      <c r="AP1343">
        <v>0</v>
      </c>
      <c r="AQ1343">
        <v>0</v>
      </c>
      <c r="AR1343">
        <v>0</v>
      </c>
      <c r="AS1343">
        <v>1</v>
      </c>
      <c r="AT1343">
        <v>330</v>
      </c>
      <c r="AU1343">
        <v>0.62</v>
      </c>
      <c r="AV1343">
        <v>155</v>
      </c>
      <c r="AW1343">
        <v>0</v>
      </c>
      <c r="AX1343">
        <v>0</v>
      </c>
      <c r="AY1343">
        <v>0</v>
      </c>
      <c r="AZ1343">
        <v>0</v>
      </c>
      <c r="BA1343">
        <v>175</v>
      </c>
      <c r="BB1343">
        <v>1</v>
      </c>
      <c r="BC1343">
        <v>175</v>
      </c>
      <c r="BD1343">
        <v>1</v>
      </c>
      <c r="BE1343">
        <v>85</v>
      </c>
      <c r="BF1343">
        <v>0.54838709677419295</v>
      </c>
      <c r="BG1343">
        <v>0</v>
      </c>
      <c r="BH1343">
        <v>0</v>
      </c>
      <c r="BI1343">
        <v>40</v>
      </c>
      <c r="BJ1343">
        <v>0.57142857142857095</v>
      </c>
      <c r="BK1343">
        <v>10</v>
      </c>
      <c r="BL1343">
        <v>0.14285714285714199</v>
      </c>
      <c r="BM1343">
        <v>0</v>
      </c>
      <c r="BN1343">
        <v>0</v>
      </c>
      <c r="BO1343">
        <v>15</v>
      </c>
      <c r="BP1343">
        <v>0.214285714285714</v>
      </c>
      <c r="BQ1343">
        <v>0</v>
      </c>
      <c r="BR1343">
        <v>0</v>
      </c>
      <c r="BS1343">
        <v>0</v>
      </c>
      <c r="BT1343">
        <v>35</v>
      </c>
      <c r="BU1343">
        <v>0.10606060606060599</v>
      </c>
      <c r="BV1343">
        <v>10</v>
      </c>
      <c r="BW1343">
        <v>3.03030303030303E-2</v>
      </c>
      <c r="BX1343" t="s">
        <v>394</v>
      </c>
    </row>
    <row r="1344" spans="1:76" x14ac:dyDescent="0.25">
      <c r="A1344" t="s">
        <v>65</v>
      </c>
      <c r="B1344" t="s">
        <v>65</v>
      </c>
      <c r="C1344" t="s">
        <v>65</v>
      </c>
      <c r="D1344" t="s">
        <v>65</v>
      </c>
      <c r="E1344" t="s">
        <v>65</v>
      </c>
      <c r="F1344" t="s">
        <v>65</v>
      </c>
      <c r="G1344" t="s">
        <v>65</v>
      </c>
      <c r="H1344" t="s">
        <v>65</v>
      </c>
      <c r="I1344" t="s">
        <v>65</v>
      </c>
      <c r="J1344" t="s">
        <v>65</v>
      </c>
      <c r="K1344" t="s">
        <v>65</v>
      </c>
      <c r="L1344" t="s">
        <v>65</v>
      </c>
      <c r="M1344" t="s">
        <v>65</v>
      </c>
      <c r="N1344" t="s">
        <v>65</v>
      </c>
      <c r="O1344" t="s">
        <v>65</v>
      </c>
      <c r="P1344" t="s">
        <v>65</v>
      </c>
      <c r="Q1344" t="s">
        <v>65</v>
      </c>
      <c r="R1344" t="s">
        <v>65</v>
      </c>
      <c r="S1344" t="s">
        <v>65</v>
      </c>
      <c r="T1344" t="s">
        <v>65</v>
      </c>
      <c r="U1344" t="s">
        <v>65</v>
      </c>
      <c r="V1344" t="s">
        <v>65</v>
      </c>
      <c r="W1344" t="s">
        <v>65</v>
      </c>
      <c r="X1344" t="s">
        <v>65</v>
      </c>
      <c r="Y1344" t="s">
        <v>65</v>
      </c>
      <c r="Z1344" t="s">
        <v>65</v>
      </c>
      <c r="AA1344" t="s">
        <v>65</v>
      </c>
      <c r="AB1344" t="s">
        <v>65</v>
      </c>
      <c r="AC1344" t="s">
        <v>65</v>
      </c>
      <c r="AD1344" t="s">
        <v>65</v>
      </c>
      <c r="AE1344" t="s">
        <v>65</v>
      </c>
      <c r="AF1344" t="s">
        <v>65</v>
      </c>
      <c r="AG1344" t="s">
        <v>65</v>
      </c>
      <c r="AH1344" t="s">
        <v>65</v>
      </c>
      <c r="AI1344" t="s">
        <v>65</v>
      </c>
      <c r="AJ1344" t="s">
        <v>65</v>
      </c>
      <c r="AK1344" t="s">
        <v>65</v>
      </c>
      <c r="AL1344" t="s">
        <v>65</v>
      </c>
      <c r="AM1344" t="s">
        <v>65</v>
      </c>
      <c r="AN1344" t="s">
        <v>65</v>
      </c>
      <c r="AO1344" t="s">
        <v>65</v>
      </c>
      <c r="AP1344" t="s">
        <v>65</v>
      </c>
      <c r="AQ1344" t="s">
        <v>65</v>
      </c>
      <c r="AR1344" t="s">
        <v>65</v>
      </c>
      <c r="AS1344" t="s">
        <v>65</v>
      </c>
      <c r="AT1344" t="s">
        <v>65</v>
      </c>
      <c r="AU1344" t="s">
        <v>65</v>
      </c>
      <c r="AV1344" t="s">
        <v>65</v>
      </c>
      <c r="AW1344" t="s">
        <v>65</v>
      </c>
      <c r="AX1344" t="s">
        <v>65</v>
      </c>
      <c r="AY1344" t="s">
        <v>65</v>
      </c>
      <c r="AZ1344" t="s">
        <v>65</v>
      </c>
      <c r="BA1344" t="s">
        <v>65</v>
      </c>
      <c r="BB1344" t="s">
        <v>65</v>
      </c>
      <c r="BC1344" t="s">
        <v>65</v>
      </c>
      <c r="BD1344" t="s">
        <v>65</v>
      </c>
      <c r="BE1344" t="s">
        <v>65</v>
      </c>
      <c r="BF1344" t="s">
        <v>65</v>
      </c>
      <c r="BG1344" t="s">
        <v>65</v>
      </c>
      <c r="BH1344" t="s">
        <v>65</v>
      </c>
      <c r="BI1344" t="s">
        <v>65</v>
      </c>
      <c r="BJ1344" t="s">
        <v>65</v>
      </c>
      <c r="BK1344" t="s">
        <v>65</v>
      </c>
      <c r="BL1344" t="s">
        <v>65</v>
      </c>
      <c r="BM1344" t="s">
        <v>65</v>
      </c>
      <c r="BN1344" t="s">
        <v>65</v>
      </c>
      <c r="BO1344" t="s">
        <v>65</v>
      </c>
      <c r="BP1344" t="s">
        <v>65</v>
      </c>
      <c r="BQ1344" t="s">
        <v>65</v>
      </c>
      <c r="BR1344" t="s">
        <v>65</v>
      </c>
      <c r="BS1344" t="s">
        <v>65</v>
      </c>
      <c r="BT1344" t="s">
        <v>65</v>
      </c>
      <c r="BU1344" t="s">
        <v>65</v>
      </c>
      <c r="BV1344" t="s">
        <v>65</v>
      </c>
      <c r="BW1344" t="s">
        <v>65</v>
      </c>
      <c r="BX1344" t="s">
        <v>394</v>
      </c>
    </row>
    <row r="1345" spans="1:76" x14ac:dyDescent="0.25">
      <c r="A1345" t="s">
        <v>333</v>
      </c>
      <c r="B1345">
        <v>3065</v>
      </c>
      <c r="C1345">
        <v>280</v>
      </c>
      <c r="D1345">
        <v>0.19642857142857101</v>
      </c>
      <c r="E1345">
        <v>55</v>
      </c>
      <c r="F1345">
        <v>42.6</v>
      </c>
      <c r="G1345">
        <v>39.200000000000003</v>
      </c>
      <c r="H1345">
        <v>75</v>
      </c>
      <c r="I1345">
        <v>0.26785714285714202</v>
      </c>
      <c r="J1345">
        <v>255</v>
      </c>
      <c r="K1345">
        <v>32400</v>
      </c>
      <c r="L1345">
        <v>220</v>
      </c>
      <c r="M1345">
        <v>32800</v>
      </c>
      <c r="N1345">
        <v>23.6</v>
      </c>
      <c r="O1345">
        <v>30200</v>
      </c>
      <c r="P1345">
        <v>38400</v>
      </c>
      <c r="Q1345">
        <v>15.8</v>
      </c>
      <c r="R1345">
        <v>105</v>
      </c>
      <c r="S1345">
        <v>0.36842105263157798</v>
      </c>
      <c r="T1345">
        <v>15</v>
      </c>
      <c r="U1345">
        <v>5.2631578947368397E-2</v>
      </c>
      <c r="V1345">
        <v>210</v>
      </c>
      <c r="W1345">
        <v>0.73684210526315697</v>
      </c>
      <c r="X1345">
        <v>55</v>
      </c>
      <c r="Y1345">
        <v>0.19298245614035001</v>
      </c>
      <c r="Z1345">
        <v>0</v>
      </c>
      <c r="AA1345">
        <v>0</v>
      </c>
      <c r="AB1345">
        <v>0.105263157894736</v>
      </c>
      <c r="AC1345">
        <v>30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0.52631578947368396</v>
      </c>
      <c r="AM1345">
        <v>150</v>
      </c>
      <c r="AN1345">
        <v>0</v>
      </c>
      <c r="AO1345">
        <v>0</v>
      </c>
      <c r="AP1345">
        <v>3.5714285714285698E-2</v>
      </c>
      <c r="AQ1345">
        <v>9.0909090909090898E-2</v>
      </c>
      <c r="AR1345">
        <v>10</v>
      </c>
      <c r="AS1345">
        <v>1</v>
      </c>
      <c r="AT1345">
        <v>285</v>
      </c>
      <c r="AU1345">
        <v>0.57407407407407396</v>
      </c>
      <c r="AV1345">
        <v>155</v>
      </c>
      <c r="AW1345">
        <v>0</v>
      </c>
      <c r="AX1345">
        <v>0</v>
      </c>
      <c r="AY1345">
        <v>10</v>
      </c>
      <c r="AZ1345">
        <v>6.6666666666666596E-2</v>
      </c>
      <c r="BA1345">
        <v>140</v>
      </c>
      <c r="BB1345">
        <v>0.93333333333333302</v>
      </c>
      <c r="BC1345">
        <v>105</v>
      </c>
      <c r="BD1345">
        <v>0.7</v>
      </c>
      <c r="BE1345">
        <v>20</v>
      </c>
      <c r="BF1345">
        <v>0.13793103448275801</v>
      </c>
      <c r="BG1345">
        <v>10</v>
      </c>
      <c r="BH1345">
        <v>6.8965517241379296E-2</v>
      </c>
      <c r="BI1345">
        <v>105</v>
      </c>
      <c r="BJ1345">
        <v>0.84</v>
      </c>
      <c r="BK1345">
        <v>20</v>
      </c>
      <c r="BL1345">
        <v>0.16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0.12</v>
      </c>
      <c r="BT1345">
        <v>55</v>
      </c>
      <c r="BU1345">
        <v>0.19642857142857101</v>
      </c>
      <c r="BV1345">
        <v>0</v>
      </c>
      <c r="BW1345">
        <v>0</v>
      </c>
      <c r="BX1345" t="s">
        <v>394</v>
      </c>
    </row>
    <row r="1346" spans="1:76" x14ac:dyDescent="0.25">
      <c r="A1346" t="s">
        <v>334</v>
      </c>
      <c r="B1346">
        <v>3066</v>
      </c>
      <c r="C1346">
        <v>120</v>
      </c>
      <c r="D1346">
        <v>0.29166666666666602</v>
      </c>
      <c r="E1346">
        <v>35</v>
      </c>
      <c r="F1346">
        <v>52.4</v>
      </c>
      <c r="G1346">
        <v>54.4</v>
      </c>
      <c r="H1346">
        <v>10</v>
      </c>
      <c r="I1346">
        <v>8.3333333333333301E-2</v>
      </c>
      <c r="J1346">
        <v>110</v>
      </c>
      <c r="K1346">
        <v>44000</v>
      </c>
      <c r="L1346">
        <v>105</v>
      </c>
      <c r="M1346">
        <v>49000</v>
      </c>
      <c r="N1346">
        <v>14</v>
      </c>
      <c r="O1346">
        <v>39000</v>
      </c>
      <c r="P1346">
        <v>45000</v>
      </c>
      <c r="Q1346">
        <v>9.6</v>
      </c>
      <c r="R1346">
        <v>0</v>
      </c>
      <c r="S1346">
        <v>0</v>
      </c>
      <c r="T1346">
        <v>0</v>
      </c>
      <c r="U1346">
        <v>0</v>
      </c>
      <c r="V1346">
        <v>80</v>
      </c>
      <c r="W1346">
        <v>0.66666666666666596</v>
      </c>
      <c r="X1346">
        <v>35</v>
      </c>
      <c r="Y1346">
        <v>0.29166666666666602</v>
      </c>
      <c r="Z1346">
        <v>0</v>
      </c>
      <c r="AA1346">
        <v>0</v>
      </c>
      <c r="AB1346">
        <v>0.16666666666666599</v>
      </c>
      <c r="AC1346">
        <v>20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0.79166666666666596</v>
      </c>
      <c r="AM1346">
        <v>95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1</v>
      </c>
      <c r="AT1346">
        <v>120</v>
      </c>
      <c r="AU1346">
        <v>0.68181818181818099</v>
      </c>
      <c r="AV1346">
        <v>75</v>
      </c>
      <c r="AW1346">
        <v>0.266666666666666</v>
      </c>
      <c r="AX1346">
        <v>20</v>
      </c>
      <c r="AY1346">
        <v>10</v>
      </c>
      <c r="AZ1346">
        <v>0.125</v>
      </c>
      <c r="BA1346">
        <v>65</v>
      </c>
      <c r="BB1346">
        <v>0.8125</v>
      </c>
      <c r="BC1346">
        <v>50</v>
      </c>
      <c r="BD1346">
        <v>0.625</v>
      </c>
      <c r="BE1346">
        <v>40</v>
      </c>
      <c r="BF1346">
        <v>0.72727272727272696</v>
      </c>
      <c r="BG1346">
        <v>0</v>
      </c>
      <c r="BH1346">
        <v>0</v>
      </c>
      <c r="BI1346">
        <v>15</v>
      </c>
      <c r="BJ1346">
        <v>1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 t="s">
        <v>394</v>
      </c>
    </row>
    <row r="1347" spans="1:76" x14ac:dyDescent="0.25">
      <c r="A1347" t="s">
        <v>335</v>
      </c>
      <c r="B1347">
        <v>3067</v>
      </c>
      <c r="C1347">
        <v>140</v>
      </c>
      <c r="D1347">
        <v>0.214285714285714</v>
      </c>
      <c r="E1347">
        <v>30</v>
      </c>
      <c r="F1347">
        <v>39.200000000000003</v>
      </c>
      <c r="G1347">
        <v>28.8</v>
      </c>
      <c r="H1347">
        <v>50</v>
      </c>
      <c r="I1347">
        <v>0.35714285714285698</v>
      </c>
      <c r="J1347">
        <v>115</v>
      </c>
      <c r="K1347">
        <v>33500</v>
      </c>
      <c r="L1347">
        <v>90</v>
      </c>
      <c r="M1347">
        <v>38500</v>
      </c>
      <c r="N1347">
        <v>23</v>
      </c>
      <c r="O1347">
        <v>28800</v>
      </c>
      <c r="P1347">
        <v>37000</v>
      </c>
      <c r="Q1347">
        <v>14.4</v>
      </c>
      <c r="R1347">
        <v>85</v>
      </c>
      <c r="S1347">
        <v>0.60714285714285698</v>
      </c>
      <c r="T1347">
        <v>0</v>
      </c>
      <c r="U1347">
        <v>0</v>
      </c>
      <c r="V1347">
        <v>100</v>
      </c>
      <c r="W1347">
        <v>0.71428571428571397</v>
      </c>
      <c r="X1347">
        <v>30</v>
      </c>
      <c r="Y1347">
        <v>0.214285714285714</v>
      </c>
      <c r="Z1347">
        <v>0</v>
      </c>
      <c r="AA1347">
        <v>0</v>
      </c>
      <c r="AB1347">
        <v>0.18518518518518501</v>
      </c>
      <c r="AC1347">
        <v>25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0.407407407407407</v>
      </c>
      <c r="AM1347">
        <v>55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1</v>
      </c>
      <c r="AT1347">
        <v>135</v>
      </c>
      <c r="AU1347">
        <v>0.5</v>
      </c>
      <c r="AV1347">
        <v>65</v>
      </c>
      <c r="AW1347">
        <v>0</v>
      </c>
      <c r="AX1347">
        <v>0</v>
      </c>
      <c r="AY1347">
        <v>10</v>
      </c>
      <c r="AZ1347">
        <v>0.133333333333333</v>
      </c>
      <c r="BA1347">
        <v>65</v>
      </c>
      <c r="BB1347">
        <v>0.86666666666666603</v>
      </c>
      <c r="BC1347">
        <v>55</v>
      </c>
      <c r="BD1347">
        <v>0.73333333333333295</v>
      </c>
      <c r="BE1347">
        <v>20</v>
      </c>
      <c r="BF1347">
        <v>0.33333333333333298</v>
      </c>
      <c r="BG1347">
        <v>10</v>
      </c>
      <c r="BH1347">
        <v>0.16666666666666599</v>
      </c>
      <c r="BI1347">
        <v>30</v>
      </c>
      <c r="BJ1347">
        <v>0.75</v>
      </c>
      <c r="BK1347">
        <v>0</v>
      </c>
      <c r="BL1347">
        <v>0</v>
      </c>
      <c r="BM1347">
        <v>10</v>
      </c>
      <c r="BN1347">
        <v>0.25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20</v>
      </c>
      <c r="BU1347">
        <v>0.14285714285714199</v>
      </c>
      <c r="BV1347">
        <v>0</v>
      </c>
      <c r="BW1347">
        <v>0</v>
      </c>
      <c r="BX1347" t="s">
        <v>394</v>
      </c>
    </row>
    <row r="1348" spans="1:76" x14ac:dyDescent="0.25">
      <c r="A1348" t="s">
        <v>336</v>
      </c>
      <c r="B1348">
        <v>3068</v>
      </c>
      <c r="C1348">
        <v>170</v>
      </c>
      <c r="D1348">
        <v>5.8823529411764698E-2</v>
      </c>
      <c r="E1348">
        <v>10</v>
      </c>
      <c r="F1348">
        <v>36.200000000000003</v>
      </c>
      <c r="G1348">
        <v>31</v>
      </c>
      <c r="H1348">
        <v>75</v>
      </c>
      <c r="I1348">
        <v>0.441176470588235</v>
      </c>
      <c r="J1348">
        <v>150</v>
      </c>
      <c r="K1348">
        <v>46000</v>
      </c>
      <c r="L1348">
        <v>150</v>
      </c>
      <c r="M1348">
        <v>48000</v>
      </c>
      <c r="N1348">
        <v>10</v>
      </c>
      <c r="O1348">
        <v>43000</v>
      </c>
      <c r="P1348">
        <v>54000</v>
      </c>
      <c r="Q1348">
        <v>2.6</v>
      </c>
      <c r="R1348">
        <v>45</v>
      </c>
      <c r="S1348">
        <v>0.26470588235294101</v>
      </c>
      <c r="T1348">
        <v>15</v>
      </c>
      <c r="U1348">
        <v>8.8235294117646995E-2</v>
      </c>
      <c r="V1348">
        <v>145</v>
      </c>
      <c r="W1348">
        <v>0.85294117647058798</v>
      </c>
      <c r="X1348">
        <v>0</v>
      </c>
      <c r="Y1348">
        <v>0</v>
      </c>
      <c r="Z1348">
        <v>0</v>
      </c>
      <c r="AA1348">
        <v>0</v>
      </c>
      <c r="AB1348">
        <v>5.8823529411764698E-2</v>
      </c>
      <c r="AC1348">
        <v>10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0.371428571428571</v>
      </c>
      <c r="AM1348">
        <v>65</v>
      </c>
      <c r="AN1348">
        <v>5.7142857142857099E-2</v>
      </c>
      <c r="AO1348">
        <v>10</v>
      </c>
      <c r="AP1348">
        <v>0</v>
      </c>
      <c r="AQ1348">
        <v>0</v>
      </c>
      <c r="AR1348">
        <v>0</v>
      </c>
      <c r="AS1348">
        <v>1</v>
      </c>
      <c r="AT1348">
        <v>175</v>
      </c>
      <c r="AU1348">
        <v>0.8125</v>
      </c>
      <c r="AV1348">
        <v>130</v>
      </c>
      <c r="AW1348">
        <v>0.115384615384615</v>
      </c>
      <c r="AX1348">
        <v>15</v>
      </c>
      <c r="AY1348">
        <v>0</v>
      </c>
      <c r="AZ1348">
        <v>0</v>
      </c>
      <c r="BA1348">
        <v>125</v>
      </c>
      <c r="BB1348">
        <v>1</v>
      </c>
      <c r="BC1348">
        <v>120</v>
      </c>
      <c r="BD1348">
        <v>0.96</v>
      </c>
      <c r="BE1348">
        <v>60</v>
      </c>
      <c r="BF1348">
        <v>0.52173913043478204</v>
      </c>
      <c r="BG1348">
        <v>0</v>
      </c>
      <c r="BH1348">
        <v>0</v>
      </c>
      <c r="BI1348">
        <v>10</v>
      </c>
      <c r="BJ1348">
        <v>0.16666666666666599</v>
      </c>
      <c r="BK1348">
        <v>10</v>
      </c>
      <c r="BL1348">
        <v>0.16666666666666599</v>
      </c>
      <c r="BM1348">
        <v>30</v>
      </c>
      <c r="BN1348">
        <v>0.5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20</v>
      </c>
      <c r="BU1348">
        <v>0.11764705882352899</v>
      </c>
      <c r="BV1348">
        <v>0</v>
      </c>
      <c r="BW1348">
        <v>0</v>
      </c>
      <c r="BX1348" t="s">
        <v>394</v>
      </c>
    </row>
    <row r="1349" spans="1:76" x14ac:dyDescent="0.25">
      <c r="A1349" t="s">
        <v>337</v>
      </c>
      <c r="B1349">
        <v>3069</v>
      </c>
      <c r="C1349">
        <v>85</v>
      </c>
      <c r="D1349">
        <v>0.17647058823529399</v>
      </c>
      <c r="E1349">
        <v>15</v>
      </c>
      <c r="F1349">
        <v>37.200000000000003</v>
      </c>
      <c r="G1349">
        <v>36.799999999999997</v>
      </c>
      <c r="H1349">
        <v>0</v>
      </c>
      <c r="I1349">
        <v>0</v>
      </c>
      <c r="J1349">
        <v>60</v>
      </c>
      <c r="K1349">
        <v>31000</v>
      </c>
      <c r="L1349">
        <v>55</v>
      </c>
      <c r="M1349">
        <v>29000</v>
      </c>
      <c r="N1349">
        <v>18</v>
      </c>
      <c r="O1349">
        <v>30000</v>
      </c>
      <c r="P1349">
        <v>30000</v>
      </c>
      <c r="Q1349">
        <v>15</v>
      </c>
      <c r="R1349">
        <v>0</v>
      </c>
      <c r="S1349">
        <v>0</v>
      </c>
      <c r="T1349">
        <v>30</v>
      </c>
      <c r="U1349">
        <v>0.35294117647058798</v>
      </c>
      <c r="V1349">
        <v>40</v>
      </c>
      <c r="W1349">
        <v>0.47058823529411697</v>
      </c>
      <c r="X1349">
        <v>0</v>
      </c>
      <c r="Y1349">
        <v>0</v>
      </c>
      <c r="Z1349">
        <v>0</v>
      </c>
      <c r="AA1349">
        <v>0</v>
      </c>
      <c r="AB1349">
        <v>0.23529411764705799</v>
      </c>
      <c r="AC1349">
        <v>20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0.52941176470588203</v>
      </c>
      <c r="AM1349">
        <v>45</v>
      </c>
      <c r="AN1349">
        <v>0.23529411764705799</v>
      </c>
      <c r="AO1349">
        <v>20</v>
      </c>
      <c r="AP1349">
        <v>0</v>
      </c>
      <c r="AQ1349">
        <v>0</v>
      </c>
      <c r="AR1349">
        <v>0</v>
      </c>
      <c r="AS1349">
        <v>1</v>
      </c>
      <c r="AT1349">
        <v>85</v>
      </c>
      <c r="AU1349">
        <v>0.38461538461538403</v>
      </c>
      <c r="AV1349">
        <v>25</v>
      </c>
      <c r="AW1349">
        <v>0</v>
      </c>
      <c r="AX1349">
        <v>0</v>
      </c>
      <c r="AY1349">
        <v>0</v>
      </c>
      <c r="AZ1349">
        <v>0</v>
      </c>
      <c r="BA1349">
        <v>40</v>
      </c>
      <c r="BB1349">
        <v>1</v>
      </c>
      <c r="BC1349">
        <v>40</v>
      </c>
      <c r="BD1349">
        <v>1</v>
      </c>
      <c r="BE1349">
        <v>0</v>
      </c>
      <c r="BF1349">
        <v>0</v>
      </c>
      <c r="BG1349">
        <v>0</v>
      </c>
      <c r="BH1349">
        <v>0</v>
      </c>
      <c r="BI1349">
        <v>10</v>
      </c>
      <c r="BJ1349">
        <v>0.5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15</v>
      </c>
      <c r="BW1349">
        <v>0.17647058823529399</v>
      </c>
      <c r="BX1349" t="s">
        <v>394</v>
      </c>
    </row>
    <row r="1350" spans="1:76" x14ac:dyDescent="0.25">
      <c r="A1350" t="s">
        <v>338</v>
      </c>
      <c r="B1350">
        <v>3070</v>
      </c>
      <c r="C1350">
        <v>375</v>
      </c>
      <c r="D1350">
        <v>0.133333333333333</v>
      </c>
      <c r="E1350">
        <v>50</v>
      </c>
      <c r="F1350">
        <v>41.3</v>
      </c>
      <c r="G1350">
        <v>45.6</v>
      </c>
      <c r="H1350">
        <v>10</v>
      </c>
      <c r="I1350">
        <v>2.6666666666666599E-2</v>
      </c>
      <c r="J1350">
        <v>295</v>
      </c>
      <c r="K1350">
        <v>60800</v>
      </c>
      <c r="L1350">
        <v>280</v>
      </c>
      <c r="M1350">
        <v>75000</v>
      </c>
      <c r="N1350">
        <v>7.3</v>
      </c>
      <c r="O1350">
        <v>53200</v>
      </c>
      <c r="P1350">
        <v>69000</v>
      </c>
      <c r="Q1350">
        <v>4.0999999999999996</v>
      </c>
      <c r="R1350">
        <v>0</v>
      </c>
      <c r="S1350">
        <v>0</v>
      </c>
      <c r="T1350">
        <v>85</v>
      </c>
      <c r="U1350">
        <v>0.22666666666666599</v>
      </c>
      <c r="V1350">
        <v>240</v>
      </c>
      <c r="W1350">
        <v>0.64</v>
      </c>
      <c r="X1350">
        <v>50</v>
      </c>
      <c r="Y1350">
        <v>0.133333333333333</v>
      </c>
      <c r="Z1350">
        <v>0</v>
      </c>
      <c r="AA1350">
        <v>0</v>
      </c>
      <c r="AB1350">
        <v>0.08</v>
      </c>
      <c r="AC1350">
        <v>30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0.62666666666666604</v>
      </c>
      <c r="AM1350">
        <v>235</v>
      </c>
      <c r="AN1350">
        <v>0.04</v>
      </c>
      <c r="AO1350">
        <v>15</v>
      </c>
      <c r="AP1350">
        <v>2.6666666666666599E-2</v>
      </c>
      <c r="AQ1350">
        <v>4.4444444444444398E-2</v>
      </c>
      <c r="AR1350">
        <v>10</v>
      </c>
      <c r="AS1350">
        <v>1</v>
      </c>
      <c r="AT1350">
        <v>375</v>
      </c>
      <c r="AU1350">
        <v>0.72580645161290303</v>
      </c>
      <c r="AV1350">
        <v>225</v>
      </c>
      <c r="AW1350">
        <v>0.155555555555555</v>
      </c>
      <c r="AX1350">
        <v>35</v>
      </c>
      <c r="AY1350">
        <v>0</v>
      </c>
      <c r="AZ1350">
        <v>0</v>
      </c>
      <c r="BA1350">
        <v>190</v>
      </c>
      <c r="BB1350">
        <v>1</v>
      </c>
      <c r="BC1350">
        <v>175</v>
      </c>
      <c r="BD1350">
        <v>0.92105263157894701</v>
      </c>
      <c r="BE1350">
        <v>115</v>
      </c>
      <c r="BF1350">
        <v>0.60526315789473595</v>
      </c>
      <c r="BG1350">
        <v>0</v>
      </c>
      <c r="BH1350">
        <v>0</v>
      </c>
      <c r="BI1350">
        <v>80</v>
      </c>
      <c r="BJ1350">
        <v>1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65</v>
      </c>
      <c r="BU1350">
        <v>0.17333333333333301</v>
      </c>
      <c r="BV1350">
        <v>0</v>
      </c>
      <c r="BW1350">
        <v>0</v>
      </c>
      <c r="BX1350" t="s">
        <v>394</v>
      </c>
    </row>
    <row r="1351" spans="1:76" x14ac:dyDescent="0.25">
      <c r="A1351" t="s">
        <v>339</v>
      </c>
      <c r="B1351">
        <v>3071</v>
      </c>
      <c r="C1351">
        <v>0</v>
      </c>
      <c r="D1351" t="s">
        <v>65</v>
      </c>
      <c r="E1351">
        <v>0</v>
      </c>
      <c r="F1351" t="s">
        <v>65</v>
      </c>
      <c r="G1351" t="s">
        <v>65</v>
      </c>
      <c r="H1351">
        <v>0</v>
      </c>
      <c r="I1351" t="s">
        <v>65</v>
      </c>
      <c r="J1351">
        <v>0</v>
      </c>
      <c r="K1351" t="s">
        <v>65</v>
      </c>
      <c r="L1351">
        <v>0</v>
      </c>
      <c r="M1351" t="s">
        <v>65</v>
      </c>
      <c r="N1351" t="s">
        <v>65</v>
      </c>
      <c r="O1351" t="s">
        <v>65</v>
      </c>
      <c r="P1351" t="s">
        <v>65</v>
      </c>
      <c r="Q1351" t="s">
        <v>65</v>
      </c>
      <c r="R1351">
        <v>0</v>
      </c>
      <c r="S1351" t="s">
        <v>65</v>
      </c>
      <c r="T1351">
        <v>0</v>
      </c>
      <c r="U1351" t="s">
        <v>65</v>
      </c>
      <c r="V1351">
        <v>0</v>
      </c>
      <c r="W1351" t="s">
        <v>65</v>
      </c>
      <c r="X1351">
        <v>0</v>
      </c>
      <c r="Y1351" t="s">
        <v>65</v>
      </c>
      <c r="Z1351">
        <v>0</v>
      </c>
      <c r="AA1351" t="s">
        <v>65</v>
      </c>
      <c r="AB1351" t="s">
        <v>65</v>
      </c>
      <c r="AC1351">
        <v>0</v>
      </c>
      <c r="AD1351" t="s">
        <v>65</v>
      </c>
      <c r="AE1351">
        <v>0</v>
      </c>
      <c r="AF1351" t="s">
        <v>65</v>
      </c>
      <c r="AG1351">
        <v>0</v>
      </c>
      <c r="AH1351" t="s">
        <v>65</v>
      </c>
      <c r="AI1351">
        <v>0</v>
      </c>
      <c r="AJ1351" t="s">
        <v>65</v>
      </c>
      <c r="AK1351">
        <v>0</v>
      </c>
      <c r="AL1351" t="s">
        <v>65</v>
      </c>
      <c r="AM1351">
        <v>0</v>
      </c>
      <c r="AN1351" t="s">
        <v>65</v>
      </c>
      <c r="AO1351">
        <v>0</v>
      </c>
      <c r="AP1351" t="s">
        <v>65</v>
      </c>
      <c r="AQ1351" t="s">
        <v>65</v>
      </c>
      <c r="AR1351">
        <v>0</v>
      </c>
      <c r="AS1351" t="s">
        <v>65</v>
      </c>
      <c r="AT1351">
        <v>0</v>
      </c>
      <c r="AU1351" t="s">
        <v>65</v>
      </c>
      <c r="AV1351">
        <v>0</v>
      </c>
      <c r="AW1351" t="s">
        <v>65</v>
      </c>
      <c r="AX1351">
        <v>0</v>
      </c>
      <c r="AY1351">
        <v>0</v>
      </c>
      <c r="AZ1351" t="s">
        <v>65</v>
      </c>
      <c r="BA1351">
        <v>0</v>
      </c>
      <c r="BB1351" t="s">
        <v>65</v>
      </c>
      <c r="BC1351">
        <v>0</v>
      </c>
      <c r="BD1351" t="s">
        <v>65</v>
      </c>
      <c r="BE1351">
        <v>0</v>
      </c>
      <c r="BF1351" t="s">
        <v>65</v>
      </c>
      <c r="BG1351">
        <v>0</v>
      </c>
      <c r="BH1351" t="s">
        <v>65</v>
      </c>
      <c r="BI1351">
        <v>0</v>
      </c>
      <c r="BJ1351" t="s">
        <v>65</v>
      </c>
      <c r="BK1351">
        <v>0</v>
      </c>
      <c r="BL1351" t="s">
        <v>65</v>
      </c>
      <c r="BM1351">
        <v>0</v>
      </c>
      <c r="BN1351" t="s">
        <v>65</v>
      </c>
      <c r="BO1351">
        <v>0</v>
      </c>
      <c r="BP1351" t="s">
        <v>65</v>
      </c>
      <c r="BQ1351">
        <v>0</v>
      </c>
      <c r="BR1351" t="s">
        <v>65</v>
      </c>
      <c r="BS1351" t="s">
        <v>65</v>
      </c>
      <c r="BT1351">
        <v>0</v>
      </c>
      <c r="BU1351" t="s">
        <v>65</v>
      </c>
      <c r="BV1351">
        <v>0</v>
      </c>
      <c r="BW1351" t="s">
        <v>65</v>
      </c>
      <c r="BX1351" t="s">
        <v>394</v>
      </c>
    </row>
    <row r="1352" spans="1:76" x14ac:dyDescent="0.25">
      <c r="A1352" t="s">
        <v>340</v>
      </c>
      <c r="B1352">
        <v>3072</v>
      </c>
      <c r="C1352">
        <v>135</v>
      </c>
      <c r="D1352">
        <v>0.296296296296296</v>
      </c>
      <c r="E1352">
        <v>40</v>
      </c>
      <c r="F1352">
        <v>44.4</v>
      </c>
      <c r="G1352">
        <v>45.6</v>
      </c>
      <c r="H1352">
        <v>0</v>
      </c>
      <c r="I1352">
        <v>0</v>
      </c>
      <c r="J1352">
        <v>105</v>
      </c>
      <c r="K1352">
        <v>52000</v>
      </c>
      <c r="L1352">
        <v>95</v>
      </c>
      <c r="M1352">
        <v>59000</v>
      </c>
      <c r="N1352">
        <v>12.4</v>
      </c>
      <c r="O1352">
        <v>50000</v>
      </c>
      <c r="P1352">
        <v>60000</v>
      </c>
      <c r="Q1352">
        <v>10.4</v>
      </c>
      <c r="R1352">
        <v>0</v>
      </c>
      <c r="S1352">
        <v>0</v>
      </c>
      <c r="T1352">
        <v>30</v>
      </c>
      <c r="U1352">
        <v>0.22222222222222199</v>
      </c>
      <c r="V1352">
        <v>65</v>
      </c>
      <c r="W1352">
        <v>0.48148148148148101</v>
      </c>
      <c r="X1352">
        <v>40</v>
      </c>
      <c r="Y1352">
        <v>0.296296296296296</v>
      </c>
      <c r="Z1352">
        <v>0</v>
      </c>
      <c r="AA1352">
        <v>0</v>
      </c>
      <c r="AB1352">
        <v>0.115384615384615</v>
      </c>
      <c r="AC1352">
        <v>15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0.5</v>
      </c>
      <c r="AM1352">
        <v>65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1</v>
      </c>
      <c r="AT1352">
        <v>130</v>
      </c>
      <c r="AU1352">
        <v>0.40909090909090901</v>
      </c>
      <c r="AV1352">
        <v>45</v>
      </c>
      <c r="AW1352">
        <v>0.22222222222222199</v>
      </c>
      <c r="AX1352">
        <v>10</v>
      </c>
      <c r="AY1352">
        <v>0</v>
      </c>
      <c r="AZ1352">
        <v>0</v>
      </c>
      <c r="BA1352">
        <v>40</v>
      </c>
      <c r="BB1352">
        <v>0.88888888888888795</v>
      </c>
      <c r="BC1352">
        <v>35</v>
      </c>
      <c r="BD1352">
        <v>0.77777777777777701</v>
      </c>
      <c r="BE1352">
        <v>25</v>
      </c>
      <c r="BF1352">
        <v>0.625</v>
      </c>
      <c r="BG1352">
        <v>0</v>
      </c>
      <c r="BH1352">
        <v>0</v>
      </c>
      <c r="BI1352">
        <v>15</v>
      </c>
      <c r="BJ1352">
        <v>1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25</v>
      </c>
      <c r="BU1352">
        <v>0.18518518518518501</v>
      </c>
      <c r="BV1352">
        <v>0</v>
      </c>
      <c r="BW1352">
        <v>0</v>
      </c>
      <c r="BX1352" t="s">
        <v>394</v>
      </c>
    </row>
    <row r="1353" spans="1:76" x14ac:dyDescent="0.25">
      <c r="A1353" t="s">
        <v>341</v>
      </c>
      <c r="B1353">
        <v>3073</v>
      </c>
      <c r="C1353">
        <v>20</v>
      </c>
      <c r="D1353">
        <v>0.5</v>
      </c>
      <c r="E1353">
        <v>10</v>
      </c>
      <c r="F1353">
        <v>52</v>
      </c>
      <c r="G1353" t="s">
        <v>65</v>
      </c>
      <c r="H1353">
        <v>0</v>
      </c>
      <c r="I1353">
        <v>0</v>
      </c>
      <c r="J1353">
        <v>0</v>
      </c>
      <c r="K1353" t="s">
        <v>65</v>
      </c>
      <c r="L1353">
        <v>0</v>
      </c>
      <c r="M1353" t="s">
        <v>65</v>
      </c>
      <c r="N1353" t="s">
        <v>65</v>
      </c>
      <c r="O1353" t="s">
        <v>65</v>
      </c>
      <c r="P1353" t="s">
        <v>65</v>
      </c>
      <c r="Q1353" t="s">
        <v>65</v>
      </c>
      <c r="R1353">
        <v>0</v>
      </c>
      <c r="S1353" t="s">
        <v>65</v>
      </c>
      <c r="T1353">
        <v>0</v>
      </c>
      <c r="U1353" t="s">
        <v>65</v>
      </c>
      <c r="V1353">
        <v>0</v>
      </c>
      <c r="W1353" t="s">
        <v>65</v>
      </c>
      <c r="X1353">
        <v>0</v>
      </c>
      <c r="Y1353" t="s">
        <v>65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0.5</v>
      </c>
      <c r="AM1353">
        <v>10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1</v>
      </c>
      <c r="AT1353">
        <v>20</v>
      </c>
      <c r="AU1353">
        <v>0.5</v>
      </c>
      <c r="AV1353">
        <v>10</v>
      </c>
      <c r="AW1353">
        <v>0</v>
      </c>
      <c r="AX1353">
        <v>0</v>
      </c>
      <c r="AY1353">
        <v>0</v>
      </c>
      <c r="AZ1353">
        <v>0</v>
      </c>
      <c r="BA1353">
        <v>10</v>
      </c>
      <c r="BB1353">
        <v>1</v>
      </c>
      <c r="BC1353">
        <v>10</v>
      </c>
      <c r="BD1353">
        <v>1</v>
      </c>
      <c r="BE1353">
        <v>0</v>
      </c>
      <c r="BF1353" t="s">
        <v>65</v>
      </c>
      <c r="BG1353">
        <v>0</v>
      </c>
      <c r="BH1353" t="s">
        <v>65</v>
      </c>
      <c r="BI1353">
        <v>0</v>
      </c>
      <c r="BJ1353" t="s">
        <v>65</v>
      </c>
      <c r="BK1353">
        <v>0</v>
      </c>
      <c r="BL1353" t="s">
        <v>65</v>
      </c>
      <c r="BM1353">
        <v>0</v>
      </c>
      <c r="BN1353" t="s">
        <v>65</v>
      </c>
      <c r="BO1353">
        <v>0</v>
      </c>
      <c r="BP1353" t="s">
        <v>65</v>
      </c>
      <c r="BQ1353">
        <v>0</v>
      </c>
      <c r="BR1353" t="s">
        <v>65</v>
      </c>
      <c r="BS1353" t="s">
        <v>65</v>
      </c>
      <c r="BT1353">
        <v>0</v>
      </c>
      <c r="BU1353">
        <v>0</v>
      </c>
      <c r="BV1353">
        <v>0</v>
      </c>
      <c r="BW1353">
        <v>0</v>
      </c>
      <c r="BX1353" t="s">
        <v>394</v>
      </c>
    </row>
    <row r="1354" spans="1:76" x14ac:dyDescent="0.25">
      <c r="A1354" t="s">
        <v>342</v>
      </c>
      <c r="B1354">
        <v>3075</v>
      </c>
      <c r="C1354">
        <v>50</v>
      </c>
      <c r="D1354">
        <v>0</v>
      </c>
      <c r="E1354">
        <v>0</v>
      </c>
      <c r="F1354">
        <v>42</v>
      </c>
      <c r="G1354">
        <v>50.4</v>
      </c>
      <c r="H1354">
        <v>0</v>
      </c>
      <c r="I1354">
        <v>0</v>
      </c>
      <c r="J1354">
        <v>30</v>
      </c>
      <c r="K1354">
        <v>64000</v>
      </c>
      <c r="L1354">
        <v>30</v>
      </c>
      <c r="M1354">
        <v>76000</v>
      </c>
      <c r="N1354">
        <v>1.6</v>
      </c>
      <c r="O1354">
        <v>52000</v>
      </c>
      <c r="P1354">
        <v>68000</v>
      </c>
      <c r="Q1354">
        <v>1.6</v>
      </c>
      <c r="R1354">
        <v>0</v>
      </c>
      <c r="S1354">
        <v>0</v>
      </c>
      <c r="T1354">
        <v>0</v>
      </c>
      <c r="U1354">
        <v>0</v>
      </c>
      <c r="V1354">
        <v>30</v>
      </c>
      <c r="W1354">
        <v>0.6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0.55555555555555503</v>
      </c>
      <c r="AM1354">
        <v>25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1</v>
      </c>
      <c r="AT1354">
        <v>45</v>
      </c>
      <c r="AU1354">
        <v>0.66666666666666596</v>
      </c>
      <c r="AV1354">
        <v>20</v>
      </c>
      <c r="AW1354">
        <v>0</v>
      </c>
      <c r="AX1354">
        <v>0</v>
      </c>
      <c r="AY1354">
        <v>0</v>
      </c>
      <c r="AZ1354">
        <v>0</v>
      </c>
      <c r="BA1354">
        <v>25</v>
      </c>
      <c r="BB1354">
        <v>1</v>
      </c>
      <c r="BC1354">
        <v>25</v>
      </c>
      <c r="BD1354">
        <v>1</v>
      </c>
      <c r="BE1354">
        <v>10</v>
      </c>
      <c r="BF1354">
        <v>0.5</v>
      </c>
      <c r="BG1354">
        <v>0</v>
      </c>
      <c r="BH1354">
        <v>0</v>
      </c>
      <c r="BI1354">
        <v>0</v>
      </c>
      <c r="BJ1354" t="s">
        <v>65</v>
      </c>
      <c r="BK1354">
        <v>0</v>
      </c>
      <c r="BL1354" t="s">
        <v>65</v>
      </c>
      <c r="BM1354">
        <v>0</v>
      </c>
      <c r="BN1354" t="s">
        <v>65</v>
      </c>
      <c r="BO1354">
        <v>0</v>
      </c>
      <c r="BP1354" t="s">
        <v>65</v>
      </c>
      <c r="BQ1354">
        <v>0</v>
      </c>
      <c r="BR1354" t="s">
        <v>65</v>
      </c>
      <c r="BS1354" t="s">
        <v>65</v>
      </c>
      <c r="BT1354">
        <v>0</v>
      </c>
      <c r="BU1354">
        <v>0</v>
      </c>
      <c r="BV1354">
        <v>0</v>
      </c>
      <c r="BW1354">
        <v>0</v>
      </c>
      <c r="BX1354" t="s">
        <v>394</v>
      </c>
    </row>
    <row r="1355" spans="1:76" x14ac:dyDescent="0.25">
      <c r="A1355" t="s">
        <v>343</v>
      </c>
      <c r="B1355">
        <v>3074</v>
      </c>
      <c r="C1355">
        <v>80</v>
      </c>
      <c r="D1355">
        <v>0</v>
      </c>
      <c r="E1355">
        <v>0</v>
      </c>
      <c r="F1355">
        <v>31</v>
      </c>
      <c r="G1355">
        <v>34</v>
      </c>
      <c r="H1355">
        <v>0</v>
      </c>
      <c r="I1355">
        <v>0</v>
      </c>
      <c r="J1355">
        <v>55</v>
      </c>
      <c r="K1355">
        <v>70000</v>
      </c>
      <c r="L1355">
        <v>55</v>
      </c>
      <c r="M1355">
        <v>80000</v>
      </c>
      <c r="N1355">
        <v>4</v>
      </c>
      <c r="O1355">
        <v>54000</v>
      </c>
      <c r="P1355">
        <v>72000</v>
      </c>
      <c r="Q1355">
        <v>2.6</v>
      </c>
      <c r="R1355">
        <v>0</v>
      </c>
      <c r="S1355">
        <v>0</v>
      </c>
      <c r="T1355">
        <v>0</v>
      </c>
      <c r="U1355">
        <v>0</v>
      </c>
      <c r="V1355">
        <v>60</v>
      </c>
      <c r="W1355">
        <v>0.75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0.375</v>
      </c>
      <c r="AM1355">
        <v>30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1</v>
      </c>
      <c r="AT1355">
        <v>80</v>
      </c>
      <c r="AU1355">
        <v>0.83333333333333304</v>
      </c>
      <c r="AV1355">
        <v>50</v>
      </c>
      <c r="AW1355">
        <v>0</v>
      </c>
      <c r="AX1355">
        <v>0</v>
      </c>
      <c r="AY1355">
        <v>0</v>
      </c>
      <c r="AZ1355">
        <v>0</v>
      </c>
      <c r="BA1355">
        <v>50</v>
      </c>
      <c r="BB1355">
        <v>1</v>
      </c>
      <c r="BC1355">
        <v>50</v>
      </c>
      <c r="BD1355">
        <v>1</v>
      </c>
      <c r="BE1355">
        <v>35</v>
      </c>
      <c r="BF1355">
        <v>0.7</v>
      </c>
      <c r="BG1355">
        <v>0</v>
      </c>
      <c r="BH1355">
        <v>0</v>
      </c>
      <c r="BI1355">
        <v>10</v>
      </c>
      <c r="BJ1355">
        <v>1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 t="s">
        <v>394</v>
      </c>
    </row>
    <row r="1356" spans="1:76" x14ac:dyDescent="0.25">
      <c r="A1356" t="s">
        <v>344</v>
      </c>
      <c r="B1356">
        <v>3076</v>
      </c>
      <c r="C1356">
        <v>0</v>
      </c>
      <c r="D1356" t="s">
        <v>65</v>
      </c>
      <c r="E1356">
        <v>0</v>
      </c>
      <c r="F1356" t="s">
        <v>65</v>
      </c>
      <c r="G1356" t="s">
        <v>65</v>
      </c>
      <c r="H1356">
        <v>0</v>
      </c>
      <c r="I1356" t="s">
        <v>65</v>
      </c>
      <c r="J1356">
        <v>0</v>
      </c>
      <c r="K1356" t="s">
        <v>65</v>
      </c>
      <c r="L1356">
        <v>0</v>
      </c>
      <c r="M1356" t="s">
        <v>65</v>
      </c>
      <c r="N1356" t="s">
        <v>65</v>
      </c>
      <c r="O1356" t="s">
        <v>65</v>
      </c>
      <c r="P1356" t="s">
        <v>65</v>
      </c>
      <c r="Q1356" t="s">
        <v>65</v>
      </c>
      <c r="R1356">
        <v>0</v>
      </c>
      <c r="S1356" t="s">
        <v>65</v>
      </c>
      <c r="T1356">
        <v>0</v>
      </c>
      <c r="U1356" t="s">
        <v>65</v>
      </c>
      <c r="V1356">
        <v>0</v>
      </c>
      <c r="W1356" t="s">
        <v>65</v>
      </c>
      <c r="X1356">
        <v>0</v>
      </c>
      <c r="Y1356" t="s">
        <v>65</v>
      </c>
      <c r="Z1356">
        <v>0</v>
      </c>
      <c r="AA1356" t="s">
        <v>65</v>
      </c>
      <c r="AB1356" t="s">
        <v>65</v>
      </c>
      <c r="AC1356">
        <v>0</v>
      </c>
      <c r="AD1356" t="s">
        <v>65</v>
      </c>
      <c r="AE1356">
        <v>0</v>
      </c>
      <c r="AF1356" t="s">
        <v>65</v>
      </c>
      <c r="AG1356">
        <v>0</v>
      </c>
      <c r="AH1356" t="s">
        <v>65</v>
      </c>
      <c r="AI1356">
        <v>0</v>
      </c>
      <c r="AJ1356" t="s">
        <v>65</v>
      </c>
      <c r="AK1356">
        <v>0</v>
      </c>
      <c r="AL1356" t="s">
        <v>65</v>
      </c>
      <c r="AM1356">
        <v>0</v>
      </c>
      <c r="AN1356" t="s">
        <v>65</v>
      </c>
      <c r="AO1356">
        <v>0</v>
      </c>
      <c r="AP1356" t="s">
        <v>65</v>
      </c>
      <c r="AQ1356" t="s">
        <v>65</v>
      </c>
      <c r="AR1356">
        <v>0</v>
      </c>
      <c r="AS1356" t="s">
        <v>65</v>
      </c>
      <c r="AT1356">
        <v>0</v>
      </c>
      <c r="AU1356" t="s">
        <v>65</v>
      </c>
      <c r="AV1356">
        <v>0</v>
      </c>
      <c r="AW1356" t="s">
        <v>65</v>
      </c>
      <c r="AX1356">
        <v>0</v>
      </c>
      <c r="AY1356">
        <v>0</v>
      </c>
      <c r="AZ1356" t="s">
        <v>65</v>
      </c>
      <c r="BA1356">
        <v>0</v>
      </c>
      <c r="BB1356" t="s">
        <v>65</v>
      </c>
      <c r="BC1356">
        <v>0</v>
      </c>
      <c r="BD1356" t="s">
        <v>65</v>
      </c>
      <c r="BE1356">
        <v>0</v>
      </c>
      <c r="BF1356" t="s">
        <v>65</v>
      </c>
      <c r="BG1356">
        <v>0</v>
      </c>
      <c r="BH1356" t="s">
        <v>65</v>
      </c>
      <c r="BI1356">
        <v>0</v>
      </c>
      <c r="BJ1356" t="s">
        <v>65</v>
      </c>
      <c r="BK1356">
        <v>0</v>
      </c>
      <c r="BL1356" t="s">
        <v>65</v>
      </c>
      <c r="BM1356">
        <v>0</v>
      </c>
      <c r="BN1356" t="s">
        <v>65</v>
      </c>
      <c r="BO1356">
        <v>0</v>
      </c>
      <c r="BP1356" t="s">
        <v>65</v>
      </c>
      <c r="BQ1356">
        <v>0</v>
      </c>
      <c r="BR1356" t="s">
        <v>65</v>
      </c>
      <c r="BS1356" t="s">
        <v>65</v>
      </c>
      <c r="BT1356">
        <v>0</v>
      </c>
      <c r="BU1356" t="s">
        <v>65</v>
      </c>
      <c r="BV1356">
        <v>0</v>
      </c>
      <c r="BW1356" t="s">
        <v>65</v>
      </c>
      <c r="BX1356" t="s">
        <v>394</v>
      </c>
    </row>
    <row r="1357" spans="1:76" x14ac:dyDescent="0.25">
      <c r="A1357" t="s">
        <v>345</v>
      </c>
      <c r="B1357">
        <v>3077</v>
      </c>
      <c r="C1357">
        <v>80</v>
      </c>
      <c r="D1357">
        <v>0</v>
      </c>
      <c r="E1357">
        <v>0</v>
      </c>
      <c r="F1357">
        <v>34.4</v>
      </c>
      <c r="G1357">
        <v>31</v>
      </c>
      <c r="H1357">
        <v>15</v>
      </c>
      <c r="I1357">
        <v>0.1875</v>
      </c>
      <c r="J1357">
        <v>70</v>
      </c>
      <c r="K1357">
        <v>60000</v>
      </c>
      <c r="L1357">
        <v>65</v>
      </c>
      <c r="M1357">
        <v>80000</v>
      </c>
      <c r="N1357">
        <v>5.2</v>
      </c>
      <c r="O1357">
        <v>60000</v>
      </c>
      <c r="P1357">
        <v>80000</v>
      </c>
      <c r="Q1357">
        <v>0.9</v>
      </c>
      <c r="R1357">
        <v>0</v>
      </c>
      <c r="S1357">
        <v>0</v>
      </c>
      <c r="T1357">
        <v>0</v>
      </c>
      <c r="U1357">
        <v>0</v>
      </c>
      <c r="V1357">
        <v>70</v>
      </c>
      <c r="W1357">
        <v>0.875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0.5</v>
      </c>
      <c r="AM1357">
        <v>40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1</v>
      </c>
      <c r="AT1357">
        <v>80</v>
      </c>
      <c r="AU1357">
        <v>0.8</v>
      </c>
      <c r="AV1357">
        <v>60</v>
      </c>
      <c r="AW1357">
        <v>0.16666666666666599</v>
      </c>
      <c r="AX1357">
        <v>10</v>
      </c>
      <c r="AY1357">
        <v>0</v>
      </c>
      <c r="AZ1357">
        <v>0</v>
      </c>
      <c r="BA1357">
        <v>55</v>
      </c>
      <c r="BB1357">
        <v>1</v>
      </c>
      <c r="BC1357">
        <v>50</v>
      </c>
      <c r="BD1357">
        <v>0.90909090909090895</v>
      </c>
      <c r="BE1357">
        <v>30</v>
      </c>
      <c r="BF1357">
        <v>0.54545454545454497</v>
      </c>
      <c r="BG1357">
        <v>0</v>
      </c>
      <c r="BH1357">
        <v>0</v>
      </c>
      <c r="BI1357">
        <v>20</v>
      </c>
      <c r="BJ1357">
        <v>1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20</v>
      </c>
      <c r="BU1357">
        <v>0.25</v>
      </c>
      <c r="BV1357">
        <v>0</v>
      </c>
      <c r="BW1357">
        <v>0</v>
      </c>
      <c r="BX1357" t="s">
        <v>394</v>
      </c>
    </row>
    <row r="1358" spans="1:76" x14ac:dyDescent="0.25">
      <c r="A1358" t="s">
        <v>346</v>
      </c>
      <c r="B1358">
        <v>3078</v>
      </c>
      <c r="C1358">
        <v>35</v>
      </c>
      <c r="D1358">
        <v>0.28571428571428498</v>
      </c>
      <c r="E1358">
        <v>10</v>
      </c>
      <c r="F1358">
        <v>40</v>
      </c>
      <c r="G1358">
        <v>38</v>
      </c>
      <c r="H1358">
        <v>0</v>
      </c>
      <c r="I1358">
        <v>0</v>
      </c>
      <c r="J1358">
        <v>0</v>
      </c>
      <c r="K1358" t="s">
        <v>65</v>
      </c>
      <c r="L1358">
        <v>0</v>
      </c>
      <c r="M1358" t="s">
        <v>65</v>
      </c>
      <c r="N1358" t="s">
        <v>65</v>
      </c>
      <c r="O1358" t="s">
        <v>65</v>
      </c>
      <c r="P1358" t="s">
        <v>65</v>
      </c>
      <c r="Q1358" t="s">
        <v>65</v>
      </c>
      <c r="R1358">
        <v>0</v>
      </c>
      <c r="S1358" t="s">
        <v>65</v>
      </c>
      <c r="T1358">
        <v>0</v>
      </c>
      <c r="U1358" t="s">
        <v>65</v>
      </c>
      <c r="V1358">
        <v>0</v>
      </c>
      <c r="W1358" t="s">
        <v>65</v>
      </c>
      <c r="X1358">
        <v>0</v>
      </c>
      <c r="Y1358" t="s">
        <v>65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0.42857142857142799</v>
      </c>
      <c r="AM1358">
        <v>15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1</v>
      </c>
      <c r="AT1358">
        <v>35</v>
      </c>
      <c r="AU1358">
        <v>0.75</v>
      </c>
      <c r="AV1358">
        <v>15</v>
      </c>
      <c r="AW1358">
        <v>0</v>
      </c>
      <c r="AX1358">
        <v>0</v>
      </c>
      <c r="AY1358">
        <v>0</v>
      </c>
      <c r="AZ1358">
        <v>0</v>
      </c>
      <c r="BA1358">
        <v>15</v>
      </c>
      <c r="BB1358">
        <v>1</v>
      </c>
      <c r="BC1358">
        <v>15</v>
      </c>
      <c r="BD1358">
        <v>1</v>
      </c>
      <c r="BE1358">
        <v>0</v>
      </c>
      <c r="BF1358">
        <v>0</v>
      </c>
      <c r="BG1358">
        <v>0</v>
      </c>
      <c r="BH1358">
        <v>0</v>
      </c>
      <c r="BI1358">
        <v>15</v>
      </c>
      <c r="BJ1358">
        <v>1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 t="s">
        <v>394</v>
      </c>
    </row>
    <row r="1359" spans="1:76" x14ac:dyDescent="0.25">
      <c r="A1359" t="s">
        <v>347</v>
      </c>
      <c r="B1359">
        <v>3079</v>
      </c>
      <c r="C1359">
        <v>1540</v>
      </c>
      <c r="D1359">
        <v>0.172077922077922</v>
      </c>
      <c r="E1359">
        <v>265</v>
      </c>
      <c r="F1359">
        <v>43</v>
      </c>
      <c r="G1359">
        <v>45.2</v>
      </c>
      <c r="H1359">
        <v>40</v>
      </c>
      <c r="I1359">
        <v>2.5974025974025899E-2</v>
      </c>
      <c r="J1359">
        <v>1250</v>
      </c>
      <c r="K1359">
        <v>45800</v>
      </c>
      <c r="L1359">
        <v>1115</v>
      </c>
      <c r="M1359">
        <v>54300</v>
      </c>
      <c r="N1359">
        <v>11.6</v>
      </c>
      <c r="O1359">
        <v>44600</v>
      </c>
      <c r="P1359">
        <v>55500</v>
      </c>
      <c r="Q1359">
        <v>6.8</v>
      </c>
      <c r="R1359">
        <v>165</v>
      </c>
      <c r="S1359">
        <v>0.107142857142857</v>
      </c>
      <c r="T1359">
        <v>290</v>
      </c>
      <c r="U1359">
        <v>0.18831168831168801</v>
      </c>
      <c r="V1359">
        <v>980</v>
      </c>
      <c r="W1359">
        <v>0.63636363636363602</v>
      </c>
      <c r="X1359">
        <v>265</v>
      </c>
      <c r="Y1359">
        <v>0.172077922077922</v>
      </c>
      <c r="Z1359">
        <v>0</v>
      </c>
      <c r="AA1359">
        <v>0</v>
      </c>
      <c r="AB1359">
        <v>0.14285714285714199</v>
      </c>
      <c r="AC1359">
        <v>220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0.65259740259740195</v>
      </c>
      <c r="AM1359">
        <v>1005</v>
      </c>
      <c r="AN1359">
        <v>8.4415584415584402E-2</v>
      </c>
      <c r="AO1359">
        <v>130</v>
      </c>
      <c r="AP1359">
        <v>1.94805194805194E-2</v>
      </c>
      <c r="AQ1359">
        <v>3.24324324324324E-2</v>
      </c>
      <c r="AR1359">
        <v>30</v>
      </c>
      <c r="AS1359">
        <v>1</v>
      </c>
      <c r="AT1359">
        <v>1540</v>
      </c>
      <c r="AU1359">
        <v>0.62068965517241304</v>
      </c>
      <c r="AV1359">
        <v>810</v>
      </c>
      <c r="AW1359">
        <v>0.12345679012345601</v>
      </c>
      <c r="AX1359">
        <v>100</v>
      </c>
      <c r="AY1359">
        <v>50</v>
      </c>
      <c r="AZ1359">
        <v>5.95238095238095E-2</v>
      </c>
      <c r="BA1359">
        <v>790</v>
      </c>
      <c r="BB1359">
        <v>0.94047619047619002</v>
      </c>
      <c r="BC1359">
        <v>725</v>
      </c>
      <c r="BD1359">
        <v>0.86309523809523803</v>
      </c>
      <c r="BE1359">
        <v>370</v>
      </c>
      <c r="BF1359">
        <v>0.52112676056338003</v>
      </c>
      <c r="BG1359">
        <v>15</v>
      </c>
      <c r="BH1359">
        <v>2.1126760563380202E-2</v>
      </c>
      <c r="BI1359">
        <v>270</v>
      </c>
      <c r="BJ1359">
        <v>0.81818181818181801</v>
      </c>
      <c r="BK1359">
        <v>25</v>
      </c>
      <c r="BL1359">
        <v>7.5757575757575704E-2</v>
      </c>
      <c r="BM1359">
        <v>10</v>
      </c>
      <c r="BN1359">
        <v>3.03030303030303E-2</v>
      </c>
      <c r="BO1359">
        <v>0</v>
      </c>
      <c r="BP1359">
        <v>0</v>
      </c>
      <c r="BQ1359">
        <v>20</v>
      </c>
      <c r="BR1359">
        <v>6.0606060606060601E-2</v>
      </c>
      <c r="BS1359">
        <v>4.54545454545454E-2</v>
      </c>
      <c r="BT1359">
        <v>205</v>
      </c>
      <c r="BU1359">
        <v>0.13311688311688299</v>
      </c>
      <c r="BV1359">
        <v>10</v>
      </c>
      <c r="BW1359">
        <v>6.4935064935064896E-3</v>
      </c>
      <c r="BX1359" t="s">
        <v>394</v>
      </c>
    </row>
    <row r="1360" spans="1:76" x14ac:dyDescent="0.25">
      <c r="A1360" t="s">
        <v>348</v>
      </c>
      <c r="B1360">
        <v>3080</v>
      </c>
      <c r="C1360">
        <v>1025</v>
      </c>
      <c r="D1360">
        <v>0.16585365853658501</v>
      </c>
      <c r="E1360">
        <v>170</v>
      </c>
      <c r="F1360">
        <v>40.299999999999997</v>
      </c>
      <c r="G1360">
        <v>40.799999999999997</v>
      </c>
      <c r="H1360">
        <v>45</v>
      </c>
      <c r="I1360">
        <v>4.39024390243902E-2</v>
      </c>
      <c r="J1360">
        <v>795</v>
      </c>
      <c r="K1360">
        <v>48200</v>
      </c>
      <c r="L1360">
        <v>740</v>
      </c>
      <c r="M1360">
        <v>54300</v>
      </c>
      <c r="N1360">
        <v>12.5</v>
      </c>
      <c r="O1360">
        <v>44700</v>
      </c>
      <c r="P1360">
        <v>52700</v>
      </c>
      <c r="Q1360">
        <v>7.9</v>
      </c>
      <c r="R1360">
        <v>80</v>
      </c>
      <c r="S1360">
        <v>7.8048780487804795E-2</v>
      </c>
      <c r="T1360">
        <v>245</v>
      </c>
      <c r="U1360">
        <v>0.23902439024390201</v>
      </c>
      <c r="V1360">
        <v>615</v>
      </c>
      <c r="W1360">
        <v>0.6</v>
      </c>
      <c r="X1360">
        <v>170</v>
      </c>
      <c r="Y1360">
        <v>0.16585365853658501</v>
      </c>
      <c r="Z1360">
        <v>10</v>
      </c>
      <c r="AA1360">
        <v>9.7087378640776604E-3</v>
      </c>
      <c r="AB1360">
        <v>7.2815533980582506E-2</v>
      </c>
      <c r="AC1360">
        <v>75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0.59708737864077599</v>
      </c>
      <c r="AM1360">
        <v>615</v>
      </c>
      <c r="AN1360">
        <v>7.7669902912621297E-2</v>
      </c>
      <c r="AO1360">
        <v>80</v>
      </c>
      <c r="AP1360">
        <v>1.46341463414634E-2</v>
      </c>
      <c r="AQ1360">
        <v>2.7522935779816501E-2</v>
      </c>
      <c r="AR1360">
        <v>15</v>
      </c>
      <c r="AS1360">
        <v>1</v>
      </c>
      <c r="AT1360">
        <v>1030</v>
      </c>
      <c r="AU1360">
        <v>0.61176470588235299</v>
      </c>
      <c r="AV1360">
        <v>520</v>
      </c>
      <c r="AW1360">
        <v>0.144230769230769</v>
      </c>
      <c r="AX1360">
        <v>75</v>
      </c>
      <c r="AY1360">
        <v>25</v>
      </c>
      <c r="AZ1360">
        <v>4.6296296296296197E-2</v>
      </c>
      <c r="BA1360">
        <v>515</v>
      </c>
      <c r="BB1360">
        <v>0.95370370370370305</v>
      </c>
      <c r="BC1360">
        <v>445</v>
      </c>
      <c r="BD1360">
        <v>0.82407407407407396</v>
      </c>
      <c r="BE1360">
        <v>250</v>
      </c>
      <c r="BF1360">
        <v>0.56179775280898803</v>
      </c>
      <c r="BG1360">
        <v>20</v>
      </c>
      <c r="BH1360">
        <v>4.49438202247191E-2</v>
      </c>
      <c r="BI1360">
        <v>170</v>
      </c>
      <c r="BJ1360">
        <v>0.85</v>
      </c>
      <c r="BK1360">
        <v>20</v>
      </c>
      <c r="BL1360">
        <v>0.1</v>
      </c>
      <c r="BM1360">
        <v>10</v>
      </c>
      <c r="BN1360">
        <v>0.05</v>
      </c>
      <c r="BO1360">
        <v>0</v>
      </c>
      <c r="BP1360">
        <v>0</v>
      </c>
      <c r="BQ1360">
        <v>0</v>
      </c>
      <c r="BR1360">
        <v>0</v>
      </c>
      <c r="BS1360">
        <v>7.4999999999999997E-2</v>
      </c>
      <c r="BT1360">
        <v>130</v>
      </c>
      <c r="BU1360">
        <v>0.12682926829268201</v>
      </c>
      <c r="BV1360">
        <v>30</v>
      </c>
      <c r="BW1360">
        <v>2.9126213592233E-2</v>
      </c>
      <c r="BX1360" t="s">
        <v>394</v>
      </c>
    </row>
    <row r="1361" spans="1:76" x14ac:dyDescent="0.25">
      <c r="A1361" t="s">
        <v>349</v>
      </c>
      <c r="B1361">
        <v>3081</v>
      </c>
      <c r="C1361">
        <v>670</v>
      </c>
      <c r="D1361">
        <v>0.231343283582089</v>
      </c>
      <c r="E1361">
        <v>155</v>
      </c>
      <c r="F1361">
        <v>44.9</v>
      </c>
      <c r="G1361">
        <v>48</v>
      </c>
      <c r="H1361">
        <v>50</v>
      </c>
      <c r="I1361">
        <v>7.4626865671641701E-2</v>
      </c>
      <c r="J1361">
        <v>570</v>
      </c>
      <c r="K1361">
        <v>41400</v>
      </c>
      <c r="L1361">
        <v>530</v>
      </c>
      <c r="M1361">
        <v>45600</v>
      </c>
      <c r="N1361">
        <v>15.9</v>
      </c>
      <c r="O1361">
        <v>40200</v>
      </c>
      <c r="P1361">
        <v>48000</v>
      </c>
      <c r="Q1361">
        <v>11.3</v>
      </c>
      <c r="R1361">
        <v>80</v>
      </c>
      <c r="S1361">
        <v>0.12030075187969901</v>
      </c>
      <c r="T1361">
        <v>100</v>
      </c>
      <c r="U1361">
        <v>0.150375939849624</v>
      </c>
      <c r="V1361">
        <v>415</v>
      </c>
      <c r="W1361">
        <v>0.62406015037593898</v>
      </c>
      <c r="X1361">
        <v>155</v>
      </c>
      <c r="Y1361">
        <v>0.233082706766917</v>
      </c>
      <c r="Z1361">
        <v>0</v>
      </c>
      <c r="AA1361">
        <v>0</v>
      </c>
      <c r="AB1361">
        <v>5.2238805970149203E-2</v>
      </c>
      <c r="AC1361">
        <v>35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0.61194029850746201</v>
      </c>
      <c r="AM1361">
        <v>410</v>
      </c>
      <c r="AN1361">
        <v>7.4626865671641701E-2</v>
      </c>
      <c r="AO1361">
        <v>50</v>
      </c>
      <c r="AP1361">
        <v>0</v>
      </c>
      <c r="AQ1361">
        <v>0</v>
      </c>
      <c r="AR1361">
        <v>0</v>
      </c>
      <c r="AS1361">
        <v>1</v>
      </c>
      <c r="AT1361">
        <v>670</v>
      </c>
      <c r="AU1361">
        <v>0.52066115702479299</v>
      </c>
      <c r="AV1361">
        <v>315</v>
      </c>
      <c r="AW1361">
        <v>0.12698412698412601</v>
      </c>
      <c r="AX1361">
        <v>40</v>
      </c>
      <c r="AY1361">
        <v>15</v>
      </c>
      <c r="AZ1361">
        <v>4.54545454545454E-2</v>
      </c>
      <c r="BA1361">
        <v>315</v>
      </c>
      <c r="BB1361">
        <v>0.95454545454545403</v>
      </c>
      <c r="BC1361">
        <v>270</v>
      </c>
      <c r="BD1361">
        <v>0.81818181818181801</v>
      </c>
      <c r="BE1361">
        <v>100</v>
      </c>
      <c r="BF1361">
        <v>0.36363636363636298</v>
      </c>
      <c r="BG1361">
        <v>25</v>
      </c>
      <c r="BH1361">
        <v>9.0909090909090898E-2</v>
      </c>
      <c r="BI1361">
        <v>145</v>
      </c>
      <c r="BJ1361">
        <v>0.82857142857142796</v>
      </c>
      <c r="BK1361">
        <v>20</v>
      </c>
      <c r="BL1361">
        <v>0.114285714285714</v>
      </c>
      <c r="BM1361">
        <v>15</v>
      </c>
      <c r="BN1361">
        <v>8.5714285714285701E-2</v>
      </c>
      <c r="BO1361">
        <v>0</v>
      </c>
      <c r="BP1361">
        <v>0</v>
      </c>
      <c r="BQ1361">
        <v>10</v>
      </c>
      <c r="BR1361">
        <v>5.7142857142857099E-2</v>
      </c>
      <c r="BS1361">
        <v>5.7142857142857099E-2</v>
      </c>
      <c r="BT1361">
        <v>120</v>
      </c>
      <c r="BU1361">
        <v>0.17910447761194001</v>
      </c>
      <c r="BV1361">
        <v>20</v>
      </c>
      <c r="BW1361">
        <v>2.9850746268656699E-2</v>
      </c>
      <c r="BX1361" t="s">
        <v>394</v>
      </c>
    </row>
    <row r="1362" spans="1:76" x14ac:dyDescent="0.25">
      <c r="A1362" t="s">
        <v>350</v>
      </c>
      <c r="B1362">
        <v>3082</v>
      </c>
      <c r="C1362">
        <v>680</v>
      </c>
      <c r="D1362">
        <v>2.94117647058823E-2</v>
      </c>
      <c r="E1362">
        <v>20</v>
      </c>
      <c r="F1362">
        <v>28.2</v>
      </c>
      <c r="G1362">
        <v>24.8</v>
      </c>
      <c r="H1362">
        <v>125</v>
      </c>
      <c r="I1362">
        <v>0.183823529411764</v>
      </c>
      <c r="J1362">
        <v>580</v>
      </c>
      <c r="K1362">
        <v>23600</v>
      </c>
      <c r="L1362">
        <v>490</v>
      </c>
      <c r="M1362">
        <v>28000</v>
      </c>
      <c r="N1362">
        <v>13.1</v>
      </c>
      <c r="O1362">
        <v>20600</v>
      </c>
      <c r="P1362">
        <v>28800</v>
      </c>
      <c r="Q1362">
        <v>5.6</v>
      </c>
      <c r="R1362">
        <v>400</v>
      </c>
      <c r="S1362">
        <v>0.592592592592592</v>
      </c>
      <c r="T1362">
        <v>35</v>
      </c>
      <c r="U1362">
        <v>5.1851851851851802E-2</v>
      </c>
      <c r="V1362">
        <v>620</v>
      </c>
      <c r="W1362">
        <v>0.91851851851851796</v>
      </c>
      <c r="X1362">
        <v>20</v>
      </c>
      <c r="Y1362">
        <v>2.96296296296296E-2</v>
      </c>
      <c r="Z1362">
        <v>0</v>
      </c>
      <c r="AA1362">
        <v>0</v>
      </c>
      <c r="AB1362">
        <v>1.47058823529411E-2</v>
      </c>
      <c r="AC1362">
        <v>10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0.22794117647058801</v>
      </c>
      <c r="AM1362">
        <v>155</v>
      </c>
      <c r="AN1362">
        <v>5.8823529411764698E-2</v>
      </c>
      <c r="AO1362">
        <v>40</v>
      </c>
      <c r="AP1362">
        <v>0</v>
      </c>
      <c r="AQ1362">
        <v>0</v>
      </c>
      <c r="AR1362">
        <v>0</v>
      </c>
      <c r="AS1362">
        <v>1</v>
      </c>
      <c r="AT1362">
        <v>680</v>
      </c>
      <c r="AU1362">
        <v>0.42635658914728602</v>
      </c>
      <c r="AV1362">
        <v>275</v>
      </c>
      <c r="AW1362">
        <v>0.12727272727272701</v>
      </c>
      <c r="AX1362">
        <v>35</v>
      </c>
      <c r="AY1362">
        <v>0</v>
      </c>
      <c r="AZ1362">
        <v>0</v>
      </c>
      <c r="BA1362">
        <v>310</v>
      </c>
      <c r="BB1362">
        <v>1</v>
      </c>
      <c r="BC1362">
        <v>280</v>
      </c>
      <c r="BD1362">
        <v>0.90322580645161199</v>
      </c>
      <c r="BE1362">
        <v>120</v>
      </c>
      <c r="BF1362">
        <v>0.48979591836734598</v>
      </c>
      <c r="BG1362">
        <v>0</v>
      </c>
      <c r="BH1362">
        <v>0</v>
      </c>
      <c r="BI1362">
        <v>55</v>
      </c>
      <c r="BJ1362">
        <v>0.45833333333333298</v>
      </c>
      <c r="BK1362">
        <v>50</v>
      </c>
      <c r="BL1362">
        <v>0.41666666666666602</v>
      </c>
      <c r="BM1362">
        <v>15</v>
      </c>
      <c r="BN1362">
        <v>0.125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320</v>
      </c>
      <c r="BU1362">
        <v>0.47058823529411697</v>
      </c>
      <c r="BV1362">
        <v>0</v>
      </c>
      <c r="BW1362">
        <v>0</v>
      </c>
      <c r="BX1362" t="s">
        <v>394</v>
      </c>
    </row>
    <row r="1363" spans="1:76" x14ac:dyDescent="0.25">
      <c r="A1363" t="s">
        <v>351</v>
      </c>
      <c r="B1363">
        <v>3083</v>
      </c>
      <c r="C1363">
        <v>215</v>
      </c>
      <c r="D1363">
        <v>6.9767441860465101E-2</v>
      </c>
      <c r="E1363">
        <v>15</v>
      </c>
      <c r="F1363">
        <v>29.1</v>
      </c>
      <c r="G1363">
        <v>23.4</v>
      </c>
      <c r="H1363">
        <v>15</v>
      </c>
      <c r="I1363">
        <v>6.9767441860465101E-2</v>
      </c>
      <c r="J1363">
        <v>130</v>
      </c>
      <c r="K1363">
        <v>66000</v>
      </c>
      <c r="L1363">
        <v>125</v>
      </c>
      <c r="M1363">
        <v>77000</v>
      </c>
      <c r="N1363">
        <v>8.4</v>
      </c>
      <c r="O1363">
        <v>58000</v>
      </c>
      <c r="P1363">
        <v>73000</v>
      </c>
      <c r="Q1363">
        <v>2.6</v>
      </c>
      <c r="R1363">
        <v>0</v>
      </c>
      <c r="S1363">
        <v>0</v>
      </c>
      <c r="T1363">
        <v>85</v>
      </c>
      <c r="U1363">
        <v>0.39534883720930197</v>
      </c>
      <c r="V1363">
        <v>110</v>
      </c>
      <c r="W1363">
        <v>0.51162790697674398</v>
      </c>
      <c r="X1363">
        <v>15</v>
      </c>
      <c r="Y1363">
        <v>6.9767441860465101E-2</v>
      </c>
      <c r="Z1363">
        <v>0</v>
      </c>
      <c r="AA1363">
        <v>0</v>
      </c>
      <c r="AB1363">
        <v>4.6511627906976702E-2</v>
      </c>
      <c r="AC1363">
        <v>10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0.32558139534883701</v>
      </c>
      <c r="AM1363">
        <v>70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1</v>
      </c>
      <c r="AT1363">
        <v>215</v>
      </c>
      <c r="AU1363">
        <v>0.70967741935483797</v>
      </c>
      <c r="AV1363">
        <v>110</v>
      </c>
      <c r="AW1363">
        <v>0</v>
      </c>
      <c r="AX1363">
        <v>0</v>
      </c>
      <c r="AY1363">
        <v>0</v>
      </c>
      <c r="AZ1363">
        <v>0</v>
      </c>
      <c r="BA1363">
        <v>85</v>
      </c>
      <c r="BB1363">
        <v>1</v>
      </c>
      <c r="BC1363">
        <v>80</v>
      </c>
      <c r="BD1363">
        <v>0.94117647058823495</v>
      </c>
      <c r="BE1363">
        <v>75</v>
      </c>
      <c r="BF1363">
        <v>0.75</v>
      </c>
      <c r="BG1363">
        <v>0</v>
      </c>
      <c r="BH1363">
        <v>0</v>
      </c>
      <c r="BI1363">
        <v>20</v>
      </c>
      <c r="BJ1363">
        <v>1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55</v>
      </c>
      <c r="BU1363">
        <v>0.25581395348837199</v>
      </c>
      <c r="BV1363">
        <v>10</v>
      </c>
      <c r="BW1363">
        <v>4.6511627906976702E-2</v>
      </c>
      <c r="BX1363" t="s">
        <v>394</v>
      </c>
    </row>
    <row r="1364" spans="1:76" x14ac:dyDescent="0.25">
      <c r="A1364" t="s">
        <v>352</v>
      </c>
      <c r="B1364">
        <v>3084</v>
      </c>
      <c r="C1364" t="s">
        <v>65</v>
      </c>
      <c r="D1364" t="s">
        <v>65</v>
      </c>
      <c r="E1364" t="s">
        <v>65</v>
      </c>
      <c r="F1364" t="s">
        <v>65</v>
      </c>
      <c r="G1364" t="s">
        <v>65</v>
      </c>
      <c r="H1364" t="s">
        <v>65</v>
      </c>
      <c r="I1364" t="s">
        <v>65</v>
      </c>
      <c r="J1364" t="s">
        <v>65</v>
      </c>
      <c r="K1364" t="s">
        <v>65</v>
      </c>
      <c r="L1364" t="s">
        <v>65</v>
      </c>
      <c r="M1364" t="s">
        <v>65</v>
      </c>
      <c r="N1364" t="s">
        <v>65</v>
      </c>
      <c r="O1364" t="s">
        <v>65</v>
      </c>
      <c r="P1364" t="s">
        <v>65</v>
      </c>
      <c r="Q1364" t="s">
        <v>65</v>
      </c>
      <c r="R1364" t="s">
        <v>65</v>
      </c>
      <c r="S1364" t="s">
        <v>65</v>
      </c>
      <c r="T1364" t="s">
        <v>65</v>
      </c>
      <c r="U1364" t="s">
        <v>65</v>
      </c>
      <c r="V1364" t="s">
        <v>65</v>
      </c>
      <c r="W1364" t="s">
        <v>65</v>
      </c>
      <c r="X1364" t="s">
        <v>65</v>
      </c>
      <c r="Y1364" t="s">
        <v>65</v>
      </c>
      <c r="Z1364" t="s">
        <v>65</v>
      </c>
      <c r="AA1364" t="s">
        <v>65</v>
      </c>
      <c r="AB1364" t="s">
        <v>65</v>
      </c>
      <c r="AC1364" t="s">
        <v>65</v>
      </c>
      <c r="AD1364" t="s">
        <v>65</v>
      </c>
      <c r="AE1364" t="s">
        <v>65</v>
      </c>
      <c r="AF1364" t="s">
        <v>65</v>
      </c>
      <c r="AG1364" t="s">
        <v>65</v>
      </c>
      <c r="AH1364" t="s">
        <v>65</v>
      </c>
      <c r="AI1364" t="s">
        <v>65</v>
      </c>
      <c r="AJ1364" t="s">
        <v>65</v>
      </c>
      <c r="AK1364" t="s">
        <v>65</v>
      </c>
      <c r="AL1364" t="s">
        <v>65</v>
      </c>
      <c r="AM1364" t="s">
        <v>65</v>
      </c>
      <c r="AN1364" t="s">
        <v>65</v>
      </c>
      <c r="AO1364" t="s">
        <v>65</v>
      </c>
      <c r="AP1364" t="s">
        <v>65</v>
      </c>
      <c r="AQ1364" t="s">
        <v>65</v>
      </c>
      <c r="AR1364" t="s">
        <v>65</v>
      </c>
      <c r="AS1364" t="s">
        <v>65</v>
      </c>
      <c r="AT1364" t="s">
        <v>65</v>
      </c>
      <c r="AU1364" t="s">
        <v>65</v>
      </c>
      <c r="AV1364" t="s">
        <v>65</v>
      </c>
      <c r="AW1364" t="s">
        <v>65</v>
      </c>
      <c r="AX1364" t="s">
        <v>65</v>
      </c>
      <c r="AY1364" t="s">
        <v>65</v>
      </c>
      <c r="AZ1364" t="s">
        <v>65</v>
      </c>
      <c r="BA1364" t="s">
        <v>65</v>
      </c>
      <c r="BB1364" t="s">
        <v>65</v>
      </c>
      <c r="BC1364" t="s">
        <v>65</v>
      </c>
      <c r="BD1364" t="s">
        <v>65</v>
      </c>
      <c r="BE1364" t="s">
        <v>65</v>
      </c>
      <c r="BF1364" t="s">
        <v>65</v>
      </c>
      <c r="BG1364" t="s">
        <v>65</v>
      </c>
      <c r="BH1364" t="s">
        <v>65</v>
      </c>
      <c r="BI1364" t="s">
        <v>65</v>
      </c>
      <c r="BJ1364" t="s">
        <v>65</v>
      </c>
      <c r="BK1364" t="s">
        <v>65</v>
      </c>
      <c r="BL1364" t="s">
        <v>65</v>
      </c>
      <c r="BM1364" t="s">
        <v>65</v>
      </c>
      <c r="BN1364" t="s">
        <v>65</v>
      </c>
      <c r="BO1364" t="s">
        <v>65</v>
      </c>
      <c r="BP1364" t="s">
        <v>65</v>
      </c>
      <c r="BQ1364" t="s">
        <v>65</v>
      </c>
      <c r="BR1364" t="s">
        <v>65</v>
      </c>
      <c r="BS1364" t="s">
        <v>65</v>
      </c>
      <c r="BT1364" t="s">
        <v>65</v>
      </c>
      <c r="BU1364" t="s">
        <v>65</v>
      </c>
      <c r="BV1364" t="s">
        <v>65</v>
      </c>
      <c r="BW1364" t="s">
        <v>65</v>
      </c>
      <c r="BX1364" t="s">
        <v>394</v>
      </c>
    </row>
    <row r="1365" spans="1:76" x14ac:dyDescent="0.25">
      <c r="A1365" t="s">
        <v>353</v>
      </c>
      <c r="B1365">
        <v>3085</v>
      </c>
      <c r="C1365">
        <v>310</v>
      </c>
      <c r="D1365">
        <v>0.25806451612903197</v>
      </c>
      <c r="E1365">
        <v>80</v>
      </c>
      <c r="F1365">
        <v>41.6</v>
      </c>
      <c r="G1365">
        <v>39.6</v>
      </c>
      <c r="H1365">
        <v>10</v>
      </c>
      <c r="I1365">
        <v>3.2258064516128997E-2</v>
      </c>
      <c r="J1365">
        <v>230</v>
      </c>
      <c r="K1365">
        <v>40800</v>
      </c>
      <c r="L1365">
        <v>225</v>
      </c>
      <c r="M1365">
        <v>38000</v>
      </c>
      <c r="N1365">
        <v>21.2</v>
      </c>
      <c r="O1365">
        <v>40400</v>
      </c>
      <c r="P1365">
        <v>42000</v>
      </c>
      <c r="Q1365">
        <v>14.4</v>
      </c>
      <c r="R1365">
        <v>0</v>
      </c>
      <c r="S1365">
        <v>0</v>
      </c>
      <c r="T1365">
        <v>70</v>
      </c>
      <c r="U1365">
        <v>0.225806451612903</v>
      </c>
      <c r="V1365">
        <v>155</v>
      </c>
      <c r="W1365">
        <v>0.5</v>
      </c>
      <c r="X1365">
        <v>80</v>
      </c>
      <c r="Y1365">
        <v>0.25806451612903197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0.51612903225806395</v>
      </c>
      <c r="AM1365">
        <v>160</v>
      </c>
      <c r="AN1365">
        <v>4.8387096774193498E-2</v>
      </c>
      <c r="AO1365">
        <v>15</v>
      </c>
      <c r="AP1365">
        <v>0</v>
      </c>
      <c r="AQ1365">
        <v>0</v>
      </c>
      <c r="AR1365">
        <v>0</v>
      </c>
      <c r="AS1365">
        <v>1</v>
      </c>
      <c r="AT1365">
        <v>310</v>
      </c>
      <c r="AU1365">
        <v>0.52</v>
      </c>
      <c r="AV1365">
        <v>130</v>
      </c>
      <c r="AW1365">
        <v>0.15384615384615299</v>
      </c>
      <c r="AX1365">
        <v>20</v>
      </c>
      <c r="AY1365">
        <v>0</v>
      </c>
      <c r="AZ1365">
        <v>0</v>
      </c>
      <c r="BA1365">
        <v>125</v>
      </c>
      <c r="BB1365">
        <v>0.96153846153846101</v>
      </c>
      <c r="BC1365">
        <v>105</v>
      </c>
      <c r="BD1365">
        <v>0.80769230769230704</v>
      </c>
      <c r="BE1365">
        <v>65</v>
      </c>
      <c r="BF1365">
        <v>0.59090909090909005</v>
      </c>
      <c r="BG1365">
        <v>0</v>
      </c>
      <c r="BH1365">
        <v>0</v>
      </c>
      <c r="BI1365">
        <v>35</v>
      </c>
      <c r="BJ1365">
        <v>0.7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45</v>
      </c>
      <c r="BU1365">
        <v>0.14516129032257999</v>
      </c>
      <c r="BV1365">
        <v>35</v>
      </c>
      <c r="BW1365">
        <v>0.112903225806451</v>
      </c>
      <c r="BX1365" t="s">
        <v>394</v>
      </c>
    </row>
    <row r="1366" spans="1:76" x14ac:dyDescent="0.25">
      <c r="A1366" t="s">
        <v>354</v>
      </c>
      <c r="B1366">
        <v>3086</v>
      </c>
      <c r="C1366">
        <v>10</v>
      </c>
      <c r="D1366">
        <v>0</v>
      </c>
      <c r="E1366">
        <v>0</v>
      </c>
      <c r="F1366" t="s">
        <v>65</v>
      </c>
      <c r="G1366" t="s">
        <v>65</v>
      </c>
      <c r="H1366">
        <v>0</v>
      </c>
      <c r="I1366">
        <v>0</v>
      </c>
      <c r="J1366">
        <v>0</v>
      </c>
      <c r="K1366" t="s">
        <v>65</v>
      </c>
      <c r="L1366">
        <v>0</v>
      </c>
      <c r="M1366" t="s">
        <v>65</v>
      </c>
      <c r="N1366" t="s">
        <v>65</v>
      </c>
      <c r="O1366" t="s">
        <v>65</v>
      </c>
      <c r="P1366" t="s">
        <v>65</v>
      </c>
      <c r="Q1366" t="s">
        <v>65</v>
      </c>
      <c r="R1366">
        <v>0</v>
      </c>
      <c r="S1366" t="s">
        <v>65</v>
      </c>
      <c r="T1366">
        <v>0</v>
      </c>
      <c r="U1366" t="s">
        <v>65</v>
      </c>
      <c r="V1366">
        <v>0</v>
      </c>
      <c r="W1366" t="s">
        <v>65</v>
      </c>
      <c r="X1366">
        <v>0</v>
      </c>
      <c r="Y1366" t="s">
        <v>65</v>
      </c>
      <c r="Z1366">
        <v>0</v>
      </c>
      <c r="AA1366">
        <v>0</v>
      </c>
      <c r="AB1366">
        <v>0</v>
      </c>
      <c r="AC1366">
        <v>0</v>
      </c>
      <c r="AD1366" t="s">
        <v>65</v>
      </c>
      <c r="AE1366">
        <v>0</v>
      </c>
      <c r="AF1366" t="s">
        <v>65</v>
      </c>
      <c r="AG1366">
        <v>0</v>
      </c>
      <c r="AH1366" t="s">
        <v>65</v>
      </c>
      <c r="AI1366">
        <v>0</v>
      </c>
      <c r="AJ1366" t="s">
        <v>65</v>
      </c>
      <c r="AK1366">
        <v>0</v>
      </c>
      <c r="AL1366" t="s">
        <v>65</v>
      </c>
      <c r="AM1366">
        <v>0</v>
      </c>
      <c r="AN1366" t="s">
        <v>65</v>
      </c>
      <c r="AO1366">
        <v>0</v>
      </c>
      <c r="AP1366">
        <v>0</v>
      </c>
      <c r="AQ1366" t="s">
        <v>65</v>
      </c>
      <c r="AR1366">
        <v>0</v>
      </c>
      <c r="AS1366" t="s">
        <v>65</v>
      </c>
      <c r="AT1366">
        <v>0</v>
      </c>
      <c r="AU1366">
        <v>0</v>
      </c>
      <c r="AV1366">
        <v>0</v>
      </c>
      <c r="AW1366" t="s">
        <v>65</v>
      </c>
      <c r="AX1366">
        <v>0</v>
      </c>
      <c r="AY1366">
        <v>0</v>
      </c>
      <c r="AZ1366" t="s">
        <v>65</v>
      </c>
      <c r="BA1366">
        <v>0</v>
      </c>
      <c r="BB1366" t="s">
        <v>65</v>
      </c>
      <c r="BC1366">
        <v>0</v>
      </c>
      <c r="BD1366" t="s">
        <v>65</v>
      </c>
      <c r="BE1366">
        <v>0</v>
      </c>
      <c r="BF1366" t="s">
        <v>65</v>
      </c>
      <c r="BG1366">
        <v>0</v>
      </c>
      <c r="BH1366" t="s">
        <v>65</v>
      </c>
      <c r="BI1366">
        <v>0</v>
      </c>
      <c r="BJ1366" t="s">
        <v>65</v>
      </c>
      <c r="BK1366">
        <v>0</v>
      </c>
      <c r="BL1366" t="s">
        <v>65</v>
      </c>
      <c r="BM1366">
        <v>0</v>
      </c>
      <c r="BN1366" t="s">
        <v>65</v>
      </c>
      <c r="BO1366">
        <v>0</v>
      </c>
      <c r="BP1366" t="s">
        <v>65</v>
      </c>
      <c r="BQ1366">
        <v>0</v>
      </c>
      <c r="BR1366" t="s">
        <v>65</v>
      </c>
      <c r="BS1366" t="s">
        <v>65</v>
      </c>
      <c r="BT1366">
        <v>0</v>
      </c>
      <c r="BU1366">
        <v>0</v>
      </c>
      <c r="BV1366">
        <v>0</v>
      </c>
      <c r="BW1366">
        <v>0</v>
      </c>
      <c r="BX1366" t="s">
        <v>394</v>
      </c>
    </row>
    <row r="1367" spans="1:76" x14ac:dyDescent="0.25">
      <c r="A1367" t="s">
        <v>355</v>
      </c>
      <c r="B1367">
        <v>3087</v>
      </c>
      <c r="C1367">
        <v>335</v>
      </c>
      <c r="D1367">
        <v>0.194029850746268</v>
      </c>
      <c r="E1367">
        <v>65</v>
      </c>
      <c r="F1367">
        <v>45.7</v>
      </c>
      <c r="G1367">
        <v>50</v>
      </c>
      <c r="H1367">
        <v>55</v>
      </c>
      <c r="I1367">
        <v>0.164179104477611</v>
      </c>
      <c r="J1367">
        <v>305</v>
      </c>
      <c r="K1367">
        <v>37600</v>
      </c>
      <c r="L1367">
        <v>255</v>
      </c>
      <c r="M1367">
        <v>42800</v>
      </c>
      <c r="N1367">
        <v>17.2</v>
      </c>
      <c r="O1367">
        <v>39600</v>
      </c>
      <c r="P1367">
        <v>46400</v>
      </c>
      <c r="Q1367">
        <v>9.1999999999999993</v>
      </c>
      <c r="R1367">
        <v>85</v>
      </c>
      <c r="S1367">
        <v>0.25373134328358199</v>
      </c>
      <c r="T1367">
        <v>25</v>
      </c>
      <c r="U1367">
        <v>7.4626865671641701E-2</v>
      </c>
      <c r="V1367">
        <v>245</v>
      </c>
      <c r="W1367">
        <v>0.731343283582089</v>
      </c>
      <c r="X1367">
        <v>65</v>
      </c>
      <c r="Y1367">
        <v>0.194029850746268</v>
      </c>
      <c r="Z1367">
        <v>0</v>
      </c>
      <c r="AA1367">
        <v>0</v>
      </c>
      <c r="AB1367">
        <v>0.18181818181818099</v>
      </c>
      <c r="AC1367">
        <v>60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0.63636363636363602</v>
      </c>
      <c r="AM1367">
        <v>210</v>
      </c>
      <c r="AN1367">
        <v>3.03030303030303E-2</v>
      </c>
      <c r="AO1367">
        <v>10</v>
      </c>
      <c r="AP1367">
        <v>5.9701492537313397E-2</v>
      </c>
      <c r="AQ1367">
        <v>0.105263157894736</v>
      </c>
      <c r="AR1367">
        <v>20</v>
      </c>
      <c r="AS1367">
        <v>1</v>
      </c>
      <c r="AT1367">
        <v>330</v>
      </c>
      <c r="AU1367">
        <v>0.50793650793650702</v>
      </c>
      <c r="AV1367">
        <v>160</v>
      </c>
      <c r="AW1367">
        <v>0.1875</v>
      </c>
      <c r="AX1367">
        <v>30</v>
      </c>
      <c r="AY1367">
        <v>25</v>
      </c>
      <c r="AZ1367">
        <v>0.135135135135135</v>
      </c>
      <c r="BA1367">
        <v>160</v>
      </c>
      <c r="BB1367">
        <v>0.86486486486486402</v>
      </c>
      <c r="BC1367">
        <v>130</v>
      </c>
      <c r="BD1367">
        <v>0.70270270270270196</v>
      </c>
      <c r="BE1367">
        <v>60</v>
      </c>
      <c r="BF1367">
        <v>0.46153846153846101</v>
      </c>
      <c r="BG1367">
        <v>0</v>
      </c>
      <c r="BH1367">
        <v>0</v>
      </c>
      <c r="BI1367">
        <v>40</v>
      </c>
      <c r="BJ1367">
        <v>0.57142857142857095</v>
      </c>
      <c r="BK1367">
        <v>15</v>
      </c>
      <c r="BL1367">
        <v>0.214285714285714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70</v>
      </c>
      <c r="BU1367">
        <v>0.20895522388059701</v>
      </c>
      <c r="BV1367">
        <v>0</v>
      </c>
      <c r="BW1367">
        <v>0</v>
      </c>
      <c r="BX1367" t="s">
        <v>394</v>
      </c>
    </row>
    <row r="1368" spans="1:76" x14ac:dyDescent="0.25">
      <c r="A1368" t="s">
        <v>356</v>
      </c>
      <c r="B1368">
        <v>3088</v>
      </c>
      <c r="C1368">
        <v>95</v>
      </c>
      <c r="D1368">
        <v>0.157894736842105</v>
      </c>
      <c r="E1368">
        <v>15</v>
      </c>
      <c r="F1368">
        <v>36.4</v>
      </c>
      <c r="G1368">
        <v>31.2</v>
      </c>
      <c r="H1368">
        <v>10</v>
      </c>
      <c r="I1368">
        <v>0.105263157894736</v>
      </c>
      <c r="J1368">
        <v>75</v>
      </c>
      <c r="K1368">
        <v>39000</v>
      </c>
      <c r="L1368">
        <v>70</v>
      </c>
      <c r="M1368">
        <v>30000</v>
      </c>
      <c r="N1368">
        <v>34</v>
      </c>
      <c r="O1368">
        <v>42000</v>
      </c>
      <c r="P1368">
        <v>42000</v>
      </c>
      <c r="Q1368">
        <v>16</v>
      </c>
      <c r="R1368">
        <v>0</v>
      </c>
      <c r="S1368">
        <v>0</v>
      </c>
      <c r="T1368">
        <v>0</v>
      </c>
      <c r="U1368">
        <v>0</v>
      </c>
      <c r="V1368">
        <v>65</v>
      </c>
      <c r="W1368">
        <v>0.68421052631578905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0.68421052631578905</v>
      </c>
      <c r="AM1368">
        <v>65</v>
      </c>
      <c r="AN1368">
        <v>0.21052631578947301</v>
      </c>
      <c r="AO1368">
        <v>20</v>
      </c>
      <c r="AP1368">
        <v>0.105263157894736</v>
      </c>
      <c r="AQ1368">
        <v>0.18181818181818099</v>
      </c>
      <c r="AR1368">
        <v>10</v>
      </c>
      <c r="AS1368">
        <v>1</v>
      </c>
      <c r="AT1368">
        <v>95</v>
      </c>
      <c r="AU1368">
        <v>0.6875</v>
      </c>
      <c r="AV1368">
        <v>55</v>
      </c>
      <c r="AW1368">
        <v>0</v>
      </c>
      <c r="AX1368">
        <v>0</v>
      </c>
      <c r="AY1368">
        <v>0</v>
      </c>
      <c r="AZ1368">
        <v>0</v>
      </c>
      <c r="BA1368">
        <v>50</v>
      </c>
      <c r="BB1368">
        <v>1</v>
      </c>
      <c r="BC1368">
        <v>30</v>
      </c>
      <c r="BD1368">
        <v>0.6</v>
      </c>
      <c r="BE1368">
        <v>15</v>
      </c>
      <c r="BF1368">
        <v>0.3</v>
      </c>
      <c r="BG1368">
        <v>15</v>
      </c>
      <c r="BH1368">
        <v>0.3</v>
      </c>
      <c r="BI1368">
        <v>25</v>
      </c>
      <c r="BJ1368">
        <v>0.71428571428571397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10</v>
      </c>
      <c r="BU1368">
        <v>0.105263157894736</v>
      </c>
      <c r="BV1368">
        <v>0</v>
      </c>
      <c r="BW1368">
        <v>0</v>
      </c>
      <c r="BX1368" t="s">
        <v>394</v>
      </c>
    </row>
    <row r="1369" spans="1:76" x14ac:dyDescent="0.25">
      <c r="A1369" t="s">
        <v>357</v>
      </c>
      <c r="B1369">
        <v>3089</v>
      </c>
      <c r="C1369">
        <v>80</v>
      </c>
      <c r="D1369">
        <v>0.25</v>
      </c>
      <c r="E1369">
        <v>20</v>
      </c>
      <c r="F1369">
        <v>44</v>
      </c>
      <c r="G1369">
        <v>40.799999999999997</v>
      </c>
      <c r="H1369">
        <v>35</v>
      </c>
      <c r="I1369">
        <v>0.4375</v>
      </c>
      <c r="J1369">
        <v>65</v>
      </c>
      <c r="K1369">
        <v>42000</v>
      </c>
      <c r="L1369">
        <v>60</v>
      </c>
      <c r="M1369">
        <v>44000</v>
      </c>
      <c r="N1369">
        <v>18</v>
      </c>
      <c r="O1369">
        <v>39000</v>
      </c>
      <c r="P1369">
        <v>48000</v>
      </c>
      <c r="Q1369">
        <v>14</v>
      </c>
      <c r="R1369">
        <v>0</v>
      </c>
      <c r="S1369">
        <v>0</v>
      </c>
      <c r="T1369">
        <v>0</v>
      </c>
      <c r="U1369">
        <v>0</v>
      </c>
      <c r="V1369">
        <v>55</v>
      </c>
      <c r="W1369">
        <v>0.6875</v>
      </c>
      <c r="X1369">
        <v>20</v>
      </c>
      <c r="Y1369">
        <v>0.25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0.4375</v>
      </c>
      <c r="AM1369">
        <v>35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1</v>
      </c>
      <c r="AT1369">
        <v>80</v>
      </c>
      <c r="AU1369">
        <v>0.6</v>
      </c>
      <c r="AV1369">
        <v>45</v>
      </c>
      <c r="AW1369">
        <v>0</v>
      </c>
      <c r="AX1369">
        <v>0</v>
      </c>
      <c r="AY1369">
        <v>0</v>
      </c>
      <c r="AZ1369">
        <v>0</v>
      </c>
      <c r="BA1369">
        <v>40</v>
      </c>
      <c r="BB1369">
        <v>0.88888888888888795</v>
      </c>
      <c r="BC1369">
        <v>20</v>
      </c>
      <c r="BD1369">
        <v>0.44444444444444398</v>
      </c>
      <c r="BE1369">
        <v>15</v>
      </c>
      <c r="BF1369">
        <v>0.375</v>
      </c>
      <c r="BG1369">
        <v>0</v>
      </c>
      <c r="BH1369">
        <v>0</v>
      </c>
      <c r="BI1369">
        <v>15</v>
      </c>
      <c r="BJ1369">
        <v>0.6</v>
      </c>
      <c r="BK1369">
        <v>0</v>
      </c>
      <c r="BL1369">
        <v>0</v>
      </c>
      <c r="BM1369">
        <v>10</v>
      </c>
      <c r="BN1369">
        <v>0.4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10</v>
      </c>
      <c r="BU1369">
        <v>0.125</v>
      </c>
      <c r="BV1369">
        <v>0</v>
      </c>
      <c r="BW1369">
        <v>0</v>
      </c>
      <c r="BX1369" t="s">
        <v>394</v>
      </c>
    </row>
    <row r="1370" spans="1:76" x14ac:dyDescent="0.25">
      <c r="A1370" t="s">
        <v>358</v>
      </c>
      <c r="B1370">
        <v>3090</v>
      </c>
      <c r="C1370">
        <v>75</v>
      </c>
      <c r="D1370">
        <v>0.266666666666666</v>
      </c>
      <c r="E1370">
        <v>20</v>
      </c>
      <c r="F1370">
        <v>37</v>
      </c>
      <c r="G1370">
        <v>36.799999999999997</v>
      </c>
      <c r="H1370">
        <v>10</v>
      </c>
      <c r="I1370">
        <v>0.133333333333333</v>
      </c>
      <c r="J1370">
        <v>45</v>
      </c>
      <c r="K1370">
        <v>68000</v>
      </c>
      <c r="L1370">
        <v>40</v>
      </c>
      <c r="M1370">
        <v>84000</v>
      </c>
      <c r="N1370">
        <v>12</v>
      </c>
      <c r="O1370">
        <v>64000</v>
      </c>
      <c r="P1370">
        <v>84000</v>
      </c>
      <c r="Q1370">
        <v>12</v>
      </c>
      <c r="R1370">
        <v>0</v>
      </c>
      <c r="S1370">
        <v>0</v>
      </c>
      <c r="T1370">
        <v>30</v>
      </c>
      <c r="U1370">
        <v>0.4</v>
      </c>
      <c r="V1370">
        <v>30</v>
      </c>
      <c r="W1370">
        <v>0.4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0.33333333333333298</v>
      </c>
      <c r="AM1370">
        <v>25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1</v>
      </c>
      <c r="AT1370">
        <v>75</v>
      </c>
      <c r="AU1370">
        <v>0.5</v>
      </c>
      <c r="AV1370">
        <v>25</v>
      </c>
      <c r="AW1370">
        <v>0</v>
      </c>
      <c r="AX1370">
        <v>0</v>
      </c>
      <c r="AY1370">
        <v>0</v>
      </c>
      <c r="AZ1370">
        <v>0</v>
      </c>
      <c r="BA1370">
        <v>30</v>
      </c>
      <c r="BB1370">
        <v>1</v>
      </c>
      <c r="BC1370">
        <v>25</v>
      </c>
      <c r="BD1370">
        <v>0.83333333333333304</v>
      </c>
      <c r="BE1370">
        <v>20</v>
      </c>
      <c r="BF1370">
        <v>0.8</v>
      </c>
      <c r="BG1370">
        <v>0</v>
      </c>
      <c r="BH1370">
        <v>0</v>
      </c>
      <c r="BI1370">
        <v>0</v>
      </c>
      <c r="BJ1370" t="s">
        <v>65</v>
      </c>
      <c r="BK1370">
        <v>0</v>
      </c>
      <c r="BL1370" t="s">
        <v>65</v>
      </c>
      <c r="BM1370">
        <v>0</v>
      </c>
      <c r="BN1370" t="s">
        <v>65</v>
      </c>
      <c r="BO1370">
        <v>0</v>
      </c>
      <c r="BP1370" t="s">
        <v>65</v>
      </c>
      <c r="BQ1370">
        <v>0</v>
      </c>
      <c r="BR1370" t="s">
        <v>65</v>
      </c>
      <c r="BS1370" t="s">
        <v>65</v>
      </c>
      <c r="BT1370">
        <v>0</v>
      </c>
      <c r="BU1370">
        <v>0</v>
      </c>
      <c r="BV1370">
        <v>15</v>
      </c>
      <c r="BW1370">
        <v>0.2</v>
      </c>
      <c r="BX1370" t="s">
        <v>394</v>
      </c>
    </row>
    <row r="1371" spans="1:76" x14ac:dyDescent="0.25">
      <c r="A1371" t="s">
        <v>359</v>
      </c>
      <c r="B1371">
        <v>3091</v>
      </c>
      <c r="C1371">
        <v>840</v>
      </c>
      <c r="D1371">
        <v>0.13095238095237999</v>
      </c>
      <c r="E1371">
        <v>110</v>
      </c>
      <c r="F1371">
        <v>38.6</v>
      </c>
      <c r="G1371">
        <v>38.799999999999997</v>
      </c>
      <c r="H1371">
        <v>55</v>
      </c>
      <c r="I1371">
        <v>6.5476190476190396E-2</v>
      </c>
      <c r="J1371">
        <v>660</v>
      </c>
      <c r="K1371">
        <v>46400</v>
      </c>
      <c r="L1371">
        <v>620</v>
      </c>
      <c r="M1371">
        <v>51600</v>
      </c>
      <c r="N1371">
        <v>11.7</v>
      </c>
      <c r="O1371">
        <v>43500</v>
      </c>
      <c r="P1371">
        <v>50200</v>
      </c>
      <c r="Q1371">
        <v>7.5</v>
      </c>
      <c r="R1371">
        <v>55</v>
      </c>
      <c r="S1371">
        <v>6.5476190476190396E-2</v>
      </c>
      <c r="T1371">
        <v>190</v>
      </c>
      <c r="U1371">
        <v>0.226190476190476</v>
      </c>
      <c r="V1371">
        <v>550</v>
      </c>
      <c r="W1371">
        <v>0.65476190476190399</v>
      </c>
      <c r="X1371">
        <v>110</v>
      </c>
      <c r="Y1371">
        <v>0.13095238095237999</v>
      </c>
      <c r="Z1371">
        <v>0</v>
      </c>
      <c r="AA1371">
        <v>0</v>
      </c>
      <c r="AB1371">
        <v>0.13609467455621299</v>
      </c>
      <c r="AC1371">
        <v>115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0.56804733727810597</v>
      </c>
      <c r="AM1371">
        <v>480</v>
      </c>
      <c r="AN1371">
        <v>7.1005917159763302E-2</v>
      </c>
      <c r="AO1371">
        <v>60</v>
      </c>
      <c r="AP1371">
        <v>1.1904761904761901E-2</v>
      </c>
      <c r="AQ1371">
        <v>2.1739130434782601E-2</v>
      </c>
      <c r="AR1371">
        <v>10</v>
      </c>
      <c r="AS1371">
        <v>1</v>
      </c>
      <c r="AT1371">
        <v>845</v>
      </c>
      <c r="AU1371">
        <v>0.64963503649635002</v>
      </c>
      <c r="AV1371">
        <v>445</v>
      </c>
      <c r="AW1371">
        <v>0.123595505617977</v>
      </c>
      <c r="AX1371">
        <v>55</v>
      </c>
      <c r="AY1371">
        <v>40</v>
      </c>
      <c r="AZ1371">
        <v>8.5106382978723402E-2</v>
      </c>
      <c r="BA1371">
        <v>430</v>
      </c>
      <c r="BB1371">
        <v>0.91489361702127603</v>
      </c>
      <c r="BC1371">
        <v>355</v>
      </c>
      <c r="BD1371">
        <v>0.75531914893617003</v>
      </c>
      <c r="BE1371">
        <v>195</v>
      </c>
      <c r="BF1371">
        <v>0.5</v>
      </c>
      <c r="BG1371">
        <v>10</v>
      </c>
      <c r="BH1371">
        <v>2.5641025641025599E-2</v>
      </c>
      <c r="BI1371">
        <v>160</v>
      </c>
      <c r="BJ1371">
        <v>0.84210526315789402</v>
      </c>
      <c r="BK1371">
        <v>0</v>
      </c>
      <c r="BL1371">
        <v>0</v>
      </c>
      <c r="BM1371">
        <v>10</v>
      </c>
      <c r="BN1371">
        <v>5.2631578947368397E-2</v>
      </c>
      <c r="BO1371">
        <v>0</v>
      </c>
      <c r="BP1371">
        <v>0</v>
      </c>
      <c r="BQ1371">
        <v>15</v>
      </c>
      <c r="BR1371">
        <v>7.8947368421052599E-2</v>
      </c>
      <c r="BS1371">
        <v>0</v>
      </c>
      <c r="BT1371">
        <v>110</v>
      </c>
      <c r="BU1371">
        <v>0.13095238095237999</v>
      </c>
      <c r="BV1371">
        <v>0</v>
      </c>
      <c r="BW1371">
        <v>0</v>
      </c>
      <c r="BX1371" t="s">
        <v>394</v>
      </c>
    </row>
    <row r="1372" spans="1:76" x14ac:dyDescent="0.25">
      <c r="A1372" t="s">
        <v>360</v>
      </c>
      <c r="B1372">
        <v>3092</v>
      </c>
      <c r="C1372">
        <v>125</v>
      </c>
      <c r="D1372">
        <v>0.12</v>
      </c>
      <c r="E1372">
        <v>15</v>
      </c>
      <c r="F1372">
        <v>36</v>
      </c>
      <c r="G1372">
        <v>28.2</v>
      </c>
      <c r="H1372">
        <v>0</v>
      </c>
      <c r="I1372">
        <v>0</v>
      </c>
      <c r="J1372">
        <v>95</v>
      </c>
      <c r="K1372">
        <v>57000</v>
      </c>
      <c r="L1372">
        <v>90</v>
      </c>
      <c r="M1372">
        <v>67000</v>
      </c>
      <c r="N1372">
        <v>12</v>
      </c>
      <c r="O1372">
        <v>54000</v>
      </c>
      <c r="P1372">
        <v>62000</v>
      </c>
      <c r="Q1372">
        <v>7.6</v>
      </c>
      <c r="R1372">
        <v>0</v>
      </c>
      <c r="S1372">
        <v>0</v>
      </c>
      <c r="T1372">
        <v>30</v>
      </c>
      <c r="U1372">
        <v>0.24</v>
      </c>
      <c r="V1372">
        <v>75</v>
      </c>
      <c r="W1372">
        <v>0.6</v>
      </c>
      <c r="X1372">
        <v>0</v>
      </c>
      <c r="Y1372">
        <v>0</v>
      </c>
      <c r="Z1372">
        <v>0</v>
      </c>
      <c r="AA1372">
        <v>0</v>
      </c>
      <c r="AB1372">
        <v>0.12</v>
      </c>
      <c r="AC1372">
        <v>15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0.5</v>
      </c>
      <c r="AM1372">
        <v>60</v>
      </c>
      <c r="AN1372">
        <v>0.16666666666666599</v>
      </c>
      <c r="AO1372">
        <v>20</v>
      </c>
      <c r="AP1372">
        <v>0</v>
      </c>
      <c r="AQ1372">
        <v>0</v>
      </c>
      <c r="AR1372">
        <v>0</v>
      </c>
      <c r="AS1372">
        <v>1</v>
      </c>
      <c r="AT1372">
        <v>120</v>
      </c>
      <c r="AU1372">
        <v>0.63157894736842102</v>
      </c>
      <c r="AV1372">
        <v>60</v>
      </c>
      <c r="AW1372">
        <v>0.25</v>
      </c>
      <c r="AX1372">
        <v>15</v>
      </c>
      <c r="AY1372">
        <v>0</v>
      </c>
      <c r="AZ1372">
        <v>0</v>
      </c>
      <c r="BA1372">
        <v>55</v>
      </c>
      <c r="BB1372">
        <v>0.91666666666666596</v>
      </c>
      <c r="BC1372">
        <v>55</v>
      </c>
      <c r="BD1372">
        <v>0.91666666666666596</v>
      </c>
      <c r="BE1372">
        <v>30</v>
      </c>
      <c r="BF1372">
        <v>0.6</v>
      </c>
      <c r="BG1372">
        <v>0</v>
      </c>
      <c r="BH1372">
        <v>0</v>
      </c>
      <c r="BI1372">
        <v>10</v>
      </c>
      <c r="BJ1372">
        <v>0.66666666666666596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20</v>
      </c>
      <c r="BU1372">
        <v>0.16</v>
      </c>
      <c r="BV1372">
        <v>10</v>
      </c>
      <c r="BW1372">
        <v>0.08</v>
      </c>
      <c r="BX1372" t="s">
        <v>394</v>
      </c>
    </row>
    <row r="1373" spans="1:76" x14ac:dyDescent="0.25">
      <c r="A1373" t="s">
        <v>361</v>
      </c>
      <c r="B1373">
        <v>3093</v>
      </c>
      <c r="C1373">
        <v>85</v>
      </c>
      <c r="D1373">
        <v>0</v>
      </c>
      <c r="E1373">
        <v>0</v>
      </c>
      <c r="F1373">
        <v>32.799999999999997</v>
      </c>
      <c r="G1373">
        <v>29</v>
      </c>
      <c r="H1373">
        <v>10</v>
      </c>
      <c r="I1373">
        <v>0.11764705882352899</v>
      </c>
      <c r="J1373">
        <v>65</v>
      </c>
      <c r="K1373">
        <v>40000</v>
      </c>
      <c r="L1373">
        <v>65</v>
      </c>
      <c r="M1373">
        <v>44000</v>
      </c>
      <c r="N1373">
        <v>10</v>
      </c>
      <c r="O1373">
        <v>46000</v>
      </c>
      <c r="P1373">
        <v>56000</v>
      </c>
      <c r="Q1373">
        <v>2.2000000000000002</v>
      </c>
      <c r="R1373">
        <v>0</v>
      </c>
      <c r="S1373">
        <v>0</v>
      </c>
      <c r="T1373">
        <v>25</v>
      </c>
      <c r="U1373">
        <v>0.29411764705882298</v>
      </c>
      <c r="V1373">
        <v>60</v>
      </c>
      <c r="W1373">
        <v>0.70588235294117596</v>
      </c>
      <c r="X1373">
        <v>0</v>
      </c>
      <c r="Y1373">
        <v>0</v>
      </c>
      <c r="Z1373">
        <v>0</v>
      </c>
      <c r="AA1373">
        <v>0</v>
      </c>
      <c r="AB1373">
        <v>0.125</v>
      </c>
      <c r="AC1373">
        <v>10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0.4375</v>
      </c>
      <c r="AM1373">
        <v>35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1</v>
      </c>
      <c r="AT1373">
        <v>80</v>
      </c>
      <c r="AU1373">
        <v>0.71428571428571397</v>
      </c>
      <c r="AV1373">
        <v>50</v>
      </c>
      <c r="AW1373">
        <v>0.2</v>
      </c>
      <c r="AX1373">
        <v>10</v>
      </c>
      <c r="AY1373">
        <v>0</v>
      </c>
      <c r="AZ1373">
        <v>0</v>
      </c>
      <c r="BA1373">
        <v>45</v>
      </c>
      <c r="BB1373">
        <v>1</v>
      </c>
      <c r="BC1373">
        <v>35</v>
      </c>
      <c r="BD1373">
        <v>0.77777777777777701</v>
      </c>
      <c r="BE1373">
        <v>35</v>
      </c>
      <c r="BF1373">
        <v>0.77777777777777701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20</v>
      </c>
      <c r="BU1373">
        <v>0.23529411764705799</v>
      </c>
      <c r="BV1373">
        <v>0</v>
      </c>
      <c r="BW1373">
        <v>0</v>
      </c>
      <c r="BX1373" t="s">
        <v>394</v>
      </c>
    </row>
    <row r="1374" spans="1:76" x14ac:dyDescent="0.25">
      <c r="A1374" t="s">
        <v>362</v>
      </c>
      <c r="B1374">
        <v>3094</v>
      </c>
      <c r="C1374">
        <v>45</v>
      </c>
      <c r="D1374">
        <v>0</v>
      </c>
      <c r="E1374">
        <v>0</v>
      </c>
      <c r="F1374">
        <v>32</v>
      </c>
      <c r="G1374">
        <v>28.8</v>
      </c>
      <c r="H1374">
        <v>0</v>
      </c>
      <c r="I1374">
        <v>0</v>
      </c>
      <c r="J1374">
        <v>35</v>
      </c>
      <c r="K1374">
        <v>48000</v>
      </c>
      <c r="L1374">
        <v>25</v>
      </c>
      <c r="M1374">
        <v>68000</v>
      </c>
      <c r="N1374">
        <v>3.2</v>
      </c>
      <c r="O1374">
        <v>48000</v>
      </c>
      <c r="P1374">
        <v>56000</v>
      </c>
      <c r="Q1374">
        <v>1.4</v>
      </c>
      <c r="R1374">
        <v>0</v>
      </c>
      <c r="S1374">
        <v>0</v>
      </c>
      <c r="T1374">
        <v>0</v>
      </c>
      <c r="U1374">
        <v>0</v>
      </c>
      <c r="V1374">
        <v>35</v>
      </c>
      <c r="W1374">
        <v>0.77777777777777701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0.44444444444444398</v>
      </c>
      <c r="AM1374">
        <v>20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1</v>
      </c>
      <c r="AT1374">
        <v>45</v>
      </c>
      <c r="AU1374">
        <v>0.875</v>
      </c>
      <c r="AV1374">
        <v>35</v>
      </c>
      <c r="AW1374">
        <v>0</v>
      </c>
      <c r="AX1374">
        <v>0</v>
      </c>
      <c r="AY1374">
        <v>0</v>
      </c>
      <c r="AZ1374">
        <v>0</v>
      </c>
      <c r="BA1374">
        <v>25</v>
      </c>
      <c r="BB1374">
        <v>1</v>
      </c>
      <c r="BC1374">
        <v>20</v>
      </c>
      <c r="BD1374">
        <v>0.8</v>
      </c>
      <c r="BE1374">
        <v>25</v>
      </c>
      <c r="BF1374">
        <v>0.83333333333333304</v>
      </c>
      <c r="BG1374">
        <v>0</v>
      </c>
      <c r="BH1374">
        <v>0</v>
      </c>
      <c r="BI1374">
        <v>0</v>
      </c>
      <c r="BJ1374" t="s">
        <v>65</v>
      </c>
      <c r="BK1374">
        <v>0</v>
      </c>
      <c r="BL1374" t="s">
        <v>65</v>
      </c>
      <c r="BM1374">
        <v>0</v>
      </c>
      <c r="BN1374" t="s">
        <v>65</v>
      </c>
      <c r="BO1374">
        <v>0</v>
      </c>
      <c r="BP1374" t="s">
        <v>65</v>
      </c>
      <c r="BQ1374">
        <v>0</v>
      </c>
      <c r="BR1374" t="s">
        <v>65</v>
      </c>
      <c r="BS1374" t="s">
        <v>65</v>
      </c>
      <c r="BT1374">
        <v>15</v>
      </c>
      <c r="BU1374">
        <v>0.33333333333333298</v>
      </c>
      <c r="BV1374">
        <v>0</v>
      </c>
      <c r="BW1374">
        <v>0</v>
      </c>
      <c r="BX1374" t="s">
        <v>394</v>
      </c>
    </row>
    <row r="1375" spans="1:76" x14ac:dyDescent="0.25">
      <c r="A1375" t="s">
        <v>363</v>
      </c>
      <c r="B1375">
        <v>3095</v>
      </c>
      <c r="C1375">
        <v>130</v>
      </c>
      <c r="D1375">
        <v>0.38461538461538403</v>
      </c>
      <c r="E1375">
        <v>50</v>
      </c>
      <c r="F1375">
        <v>50</v>
      </c>
      <c r="G1375">
        <v>54</v>
      </c>
      <c r="H1375">
        <v>20</v>
      </c>
      <c r="I1375">
        <v>0.15384615384615299</v>
      </c>
      <c r="J1375">
        <v>115</v>
      </c>
      <c r="K1375">
        <v>59000</v>
      </c>
      <c r="L1375">
        <v>115</v>
      </c>
      <c r="M1375">
        <v>68000</v>
      </c>
      <c r="N1375">
        <v>9.1999999999999993</v>
      </c>
      <c r="O1375">
        <v>58000</v>
      </c>
      <c r="P1375">
        <v>67000</v>
      </c>
      <c r="Q1375">
        <v>7.2</v>
      </c>
      <c r="R1375">
        <v>0</v>
      </c>
      <c r="S1375">
        <v>0</v>
      </c>
      <c r="T1375">
        <v>20</v>
      </c>
      <c r="U1375">
        <v>0.15384615384615299</v>
      </c>
      <c r="V1375">
        <v>65</v>
      </c>
      <c r="W1375">
        <v>0.5</v>
      </c>
      <c r="X1375">
        <v>50</v>
      </c>
      <c r="Y1375">
        <v>0.38461538461538403</v>
      </c>
      <c r="Z1375">
        <v>0</v>
      </c>
      <c r="AA1375">
        <v>0</v>
      </c>
      <c r="AB1375">
        <v>7.69230769230769E-2</v>
      </c>
      <c r="AC1375">
        <v>10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0.592592592592592</v>
      </c>
      <c r="AM1375">
        <v>80</v>
      </c>
      <c r="AN1375">
        <v>7.4074074074074001E-2</v>
      </c>
      <c r="AO1375">
        <v>10</v>
      </c>
      <c r="AP1375">
        <v>0</v>
      </c>
      <c r="AQ1375">
        <v>0</v>
      </c>
      <c r="AR1375">
        <v>0</v>
      </c>
      <c r="AS1375">
        <v>1</v>
      </c>
      <c r="AT1375">
        <v>135</v>
      </c>
      <c r="AU1375">
        <v>0.60869565217391297</v>
      </c>
      <c r="AV1375">
        <v>70</v>
      </c>
      <c r="AW1375">
        <v>0</v>
      </c>
      <c r="AX1375">
        <v>0</v>
      </c>
      <c r="AY1375">
        <v>0</v>
      </c>
      <c r="AZ1375">
        <v>0</v>
      </c>
      <c r="BA1375">
        <v>55</v>
      </c>
      <c r="BB1375">
        <v>1</v>
      </c>
      <c r="BC1375">
        <v>55</v>
      </c>
      <c r="BD1375">
        <v>1</v>
      </c>
      <c r="BE1375">
        <v>20</v>
      </c>
      <c r="BF1375">
        <v>0.30769230769230699</v>
      </c>
      <c r="BG1375">
        <v>0</v>
      </c>
      <c r="BH1375">
        <v>0</v>
      </c>
      <c r="BI1375">
        <v>40</v>
      </c>
      <c r="BJ1375">
        <v>0.88888888888888795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10</v>
      </c>
      <c r="BU1375">
        <v>7.69230769230769E-2</v>
      </c>
      <c r="BV1375">
        <v>10</v>
      </c>
      <c r="BW1375">
        <v>7.69230769230769E-2</v>
      </c>
      <c r="BX1375" t="s">
        <v>394</v>
      </c>
    </row>
    <row r="1376" spans="1:76" x14ac:dyDescent="0.25">
      <c r="A1376" t="s">
        <v>364</v>
      </c>
      <c r="B1376">
        <v>3097</v>
      </c>
      <c r="C1376">
        <v>1305</v>
      </c>
      <c r="D1376">
        <v>0.114942528735632</v>
      </c>
      <c r="E1376">
        <v>150</v>
      </c>
      <c r="F1376">
        <v>41.5</v>
      </c>
      <c r="G1376">
        <v>47.2</v>
      </c>
      <c r="H1376">
        <v>40</v>
      </c>
      <c r="I1376">
        <v>3.0651340996168501E-2</v>
      </c>
      <c r="J1376">
        <v>1050</v>
      </c>
      <c r="K1376">
        <v>48900</v>
      </c>
      <c r="L1376">
        <v>950</v>
      </c>
      <c r="M1376">
        <v>58600</v>
      </c>
      <c r="N1376">
        <v>11</v>
      </c>
      <c r="O1376">
        <v>46000</v>
      </c>
      <c r="P1376">
        <v>57100</v>
      </c>
      <c r="Q1376">
        <v>6</v>
      </c>
      <c r="R1376">
        <v>80</v>
      </c>
      <c r="S1376">
        <v>6.1302681992337099E-2</v>
      </c>
      <c r="T1376">
        <v>270</v>
      </c>
      <c r="U1376">
        <v>0.20689655172413701</v>
      </c>
      <c r="V1376">
        <v>875</v>
      </c>
      <c r="W1376">
        <v>0.67049808429118696</v>
      </c>
      <c r="X1376">
        <v>150</v>
      </c>
      <c r="Y1376">
        <v>0.114942528735632</v>
      </c>
      <c r="Z1376">
        <v>0</v>
      </c>
      <c r="AA1376">
        <v>0</v>
      </c>
      <c r="AB1376">
        <v>9.5785440613026795E-2</v>
      </c>
      <c r="AC1376">
        <v>125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0.65517241379310298</v>
      </c>
      <c r="AM1376">
        <v>855</v>
      </c>
      <c r="AN1376">
        <v>3.4482758620689599E-2</v>
      </c>
      <c r="AO1376">
        <v>45</v>
      </c>
      <c r="AP1376">
        <v>0</v>
      </c>
      <c r="AQ1376">
        <v>0</v>
      </c>
      <c r="AR1376">
        <v>0</v>
      </c>
      <c r="AS1376">
        <v>1</v>
      </c>
      <c r="AT1376">
        <v>1305</v>
      </c>
      <c r="AU1376">
        <v>0.66666666666666596</v>
      </c>
      <c r="AV1376">
        <v>740</v>
      </c>
      <c r="AW1376">
        <v>8.1081081081081002E-2</v>
      </c>
      <c r="AX1376">
        <v>60</v>
      </c>
      <c r="AY1376">
        <v>45</v>
      </c>
      <c r="AZ1376">
        <v>5.9210526315789401E-2</v>
      </c>
      <c r="BA1376">
        <v>715</v>
      </c>
      <c r="BB1376">
        <v>0.94078947368420995</v>
      </c>
      <c r="BC1376">
        <v>645</v>
      </c>
      <c r="BD1376">
        <v>0.84868421052631504</v>
      </c>
      <c r="BE1376">
        <v>365</v>
      </c>
      <c r="BF1376">
        <v>0.53284671532846695</v>
      </c>
      <c r="BG1376">
        <v>30</v>
      </c>
      <c r="BH1376">
        <v>4.3795620437956199E-2</v>
      </c>
      <c r="BI1376">
        <v>275</v>
      </c>
      <c r="BJ1376">
        <v>0.87301587301587302</v>
      </c>
      <c r="BK1376">
        <v>15</v>
      </c>
      <c r="BL1376">
        <v>4.7619047619047603E-2</v>
      </c>
      <c r="BM1376">
        <v>15</v>
      </c>
      <c r="BN1376">
        <v>4.7619047619047603E-2</v>
      </c>
      <c r="BO1376">
        <v>0</v>
      </c>
      <c r="BP1376">
        <v>0</v>
      </c>
      <c r="BQ1376">
        <v>10</v>
      </c>
      <c r="BR1376">
        <v>3.1746031746031703E-2</v>
      </c>
      <c r="BS1376">
        <v>3.1746031746031703E-2</v>
      </c>
      <c r="BT1376">
        <v>205</v>
      </c>
      <c r="BU1376">
        <v>0.15708812260536301</v>
      </c>
      <c r="BV1376">
        <v>0</v>
      </c>
      <c r="BW1376">
        <v>0</v>
      </c>
      <c r="BX1376" t="s">
        <v>394</v>
      </c>
    </row>
    <row r="1377" spans="1:76" x14ac:dyDescent="0.25">
      <c r="A1377" t="s">
        <v>365</v>
      </c>
      <c r="B1377">
        <v>3098</v>
      </c>
      <c r="C1377">
        <v>105</v>
      </c>
      <c r="D1377">
        <v>9.5238095238095205E-2</v>
      </c>
      <c r="E1377">
        <v>10</v>
      </c>
      <c r="F1377">
        <v>36</v>
      </c>
      <c r="G1377">
        <v>37.6</v>
      </c>
      <c r="H1377">
        <v>10</v>
      </c>
      <c r="I1377">
        <v>9.5238095238095205E-2</v>
      </c>
      <c r="J1377">
        <v>75</v>
      </c>
      <c r="K1377">
        <v>50000</v>
      </c>
      <c r="L1377">
        <v>75</v>
      </c>
      <c r="M1377">
        <v>58000</v>
      </c>
      <c r="N1377">
        <v>3</v>
      </c>
      <c r="O1377">
        <v>52000</v>
      </c>
      <c r="P1377">
        <v>62000</v>
      </c>
      <c r="Q1377">
        <v>2.8</v>
      </c>
      <c r="R1377">
        <v>30</v>
      </c>
      <c r="S1377">
        <v>0.28571428571428498</v>
      </c>
      <c r="T1377">
        <v>25</v>
      </c>
      <c r="U1377">
        <v>0.238095238095238</v>
      </c>
      <c r="V1377">
        <v>70</v>
      </c>
      <c r="W1377">
        <v>0.66666666666666596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0.38095238095238099</v>
      </c>
      <c r="AM1377">
        <v>40</v>
      </c>
      <c r="AN1377">
        <v>0.14285714285714199</v>
      </c>
      <c r="AO1377">
        <v>15</v>
      </c>
      <c r="AP1377">
        <v>0</v>
      </c>
      <c r="AQ1377">
        <v>0</v>
      </c>
      <c r="AR1377">
        <v>0</v>
      </c>
      <c r="AS1377">
        <v>1</v>
      </c>
      <c r="AT1377">
        <v>105</v>
      </c>
      <c r="AU1377">
        <v>0.64705882352941102</v>
      </c>
      <c r="AV1377">
        <v>55</v>
      </c>
      <c r="AW1377">
        <v>0</v>
      </c>
      <c r="AX1377">
        <v>0</v>
      </c>
      <c r="AY1377">
        <v>0</v>
      </c>
      <c r="AZ1377">
        <v>0</v>
      </c>
      <c r="BA1377">
        <v>55</v>
      </c>
      <c r="BB1377">
        <v>1</v>
      </c>
      <c r="BC1377">
        <v>55</v>
      </c>
      <c r="BD1377">
        <v>1</v>
      </c>
      <c r="BE1377">
        <v>20</v>
      </c>
      <c r="BF1377">
        <v>0.36363636363636298</v>
      </c>
      <c r="BG1377">
        <v>0</v>
      </c>
      <c r="BH1377">
        <v>0</v>
      </c>
      <c r="BI1377">
        <v>30</v>
      </c>
      <c r="BJ1377">
        <v>0.85714285714285698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10</v>
      </c>
      <c r="BU1377">
        <v>9.5238095238095205E-2</v>
      </c>
      <c r="BV1377">
        <v>0</v>
      </c>
      <c r="BW1377">
        <v>0</v>
      </c>
      <c r="BX1377" t="s">
        <v>394</v>
      </c>
    </row>
    <row r="1378" spans="1:76" x14ac:dyDescent="0.25">
      <c r="A1378" t="s">
        <v>366</v>
      </c>
      <c r="B1378">
        <v>3099</v>
      </c>
      <c r="C1378">
        <v>20</v>
      </c>
      <c r="D1378">
        <v>0</v>
      </c>
      <c r="E1378">
        <v>0</v>
      </c>
      <c r="F1378" t="s">
        <v>65</v>
      </c>
      <c r="G1378" t="s">
        <v>65</v>
      </c>
      <c r="H1378">
        <v>0</v>
      </c>
      <c r="I1378">
        <v>0</v>
      </c>
      <c r="J1378">
        <v>0</v>
      </c>
      <c r="K1378" t="s">
        <v>65</v>
      </c>
      <c r="L1378">
        <v>0</v>
      </c>
      <c r="M1378" t="s">
        <v>65</v>
      </c>
      <c r="N1378" t="s">
        <v>65</v>
      </c>
      <c r="O1378" t="s">
        <v>65</v>
      </c>
      <c r="P1378" t="s">
        <v>65</v>
      </c>
      <c r="Q1378" t="s">
        <v>65</v>
      </c>
      <c r="R1378">
        <v>0</v>
      </c>
      <c r="S1378" t="s">
        <v>65</v>
      </c>
      <c r="T1378">
        <v>0</v>
      </c>
      <c r="U1378" t="s">
        <v>65</v>
      </c>
      <c r="V1378">
        <v>0</v>
      </c>
      <c r="W1378" t="s">
        <v>65</v>
      </c>
      <c r="X1378">
        <v>0</v>
      </c>
      <c r="Y1378" t="s">
        <v>65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 t="s">
        <v>65</v>
      </c>
      <c r="AR1378">
        <v>0</v>
      </c>
      <c r="AS1378">
        <v>1</v>
      </c>
      <c r="AT1378">
        <v>20</v>
      </c>
      <c r="AU1378">
        <v>1</v>
      </c>
      <c r="AV1378">
        <v>20</v>
      </c>
      <c r="AW1378">
        <v>0</v>
      </c>
      <c r="AX1378">
        <v>0</v>
      </c>
      <c r="AY1378">
        <v>0</v>
      </c>
      <c r="AZ1378">
        <v>0</v>
      </c>
      <c r="BA1378">
        <v>20</v>
      </c>
      <c r="BB1378">
        <v>1</v>
      </c>
      <c r="BC1378">
        <v>20</v>
      </c>
      <c r="BD1378">
        <v>1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 t="s">
        <v>65</v>
      </c>
      <c r="BK1378">
        <v>0</v>
      </c>
      <c r="BL1378" t="s">
        <v>65</v>
      </c>
      <c r="BM1378">
        <v>0</v>
      </c>
      <c r="BN1378" t="s">
        <v>65</v>
      </c>
      <c r="BO1378">
        <v>0</v>
      </c>
      <c r="BP1378" t="s">
        <v>65</v>
      </c>
      <c r="BQ1378">
        <v>0</v>
      </c>
      <c r="BR1378" t="s">
        <v>65</v>
      </c>
      <c r="BS1378" t="s">
        <v>65</v>
      </c>
      <c r="BT1378">
        <v>0</v>
      </c>
      <c r="BU1378">
        <v>0</v>
      </c>
      <c r="BV1378">
        <v>0</v>
      </c>
      <c r="BW1378">
        <v>0</v>
      </c>
      <c r="BX1378" t="s">
        <v>394</v>
      </c>
    </row>
    <row r="1379" spans="1:76" x14ac:dyDescent="0.25">
      <c r="A1379" t="s">
        <v>367</v>
      </c>
      <c r="B1379">
        <v>3100</v>
      </c>
      <c r="C1379">
        <v>1820</v>
      </c>
      <c r="D1379">
        <v>9.6153846153846104E-2</v>
      </c>
      <c r="E1379">
        <v>175</v>
      </c>
      <c r="F1379">
        <v>36</v>
      </c>
      <c r="G1379">
        <v>35.200000000000003</v>
      </c>
      <c r="H1379">
        <v>65</v>
      </c>
      <c r="I1379">
        <v>3.5714285714285698E-2</v>
      </c>
      <c r="J1379">
        <v>1365</v>
      </c>
      <c r="K1379">
        <v>51650</v>
      </c>
      <c r="L1379">
        <v>1265</v>
      </c>
      <c r="M1379">
        <v>60700</v>
      </c>
      <c r="N1379">
        <v>9.8000000000000007</v>
      </c>
      <c r="O1379">
        <v>49000</v>
      </c>
      <c r="P1379">
        <v>58950</v>
      </c>
      <c r="Q1379">
        <v>4.3</v>
      </c>
      <c r="R1379">
        <v>150</v>
      </c>
      <c r="S1379">
        <v>8.2417582417582402E-2</v>
      </c>
      <c r="T1379">
        <v>435</v>
      </c>
      <c r="U1379">
        <v>0.23901098901098899</v>
      </c>
      <c r="V1379">
        <v>1215</v>
      </c>
      <c r="W1379">
        <v>0.66758241758241699</v>
      </c>
      <c r="X1379">
        <v>175</v>
      </c>
      <c r="Y1379">
        <v>9.6153846153846104E-2</v>
      </c>
      <c r="Z1379">
        <v>0</v>
      </c>
      <c r="AA1379">
        <v>0</v>
      </c>
      <c r="AB1379">
        <v>0.104109589041095</v>
      </c>
      <c r="AC1379">
        <v>190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0.64109589041095805</v>
      </c>
      <c r="AM1379">
        <v>1170</v>
      </c>
      <c r="AN1379">
        <v>0.13698630136986301</v>
      </c>
      <c r="AO1379">
        <v>250</v>
      </c>
      <c r="AP1379">
        <v>1.9230769230769201E-2</v>
      </c>
      <c r="AQ1379">
        <v>3.05676855895196E-2</v>
      </c>
      <c r="AR1379">
        <v>35</v>
      </c>
      <c r="AS1379">
        <v>1</v>
      </c>
      <c r="AT1379">
        <v>1825</v>
      </c>
      <c r="AU1379">
        <v>0.72664359861591699</v>
      </c>
      <c r="AV1379">
        <v>1050</v>
      </c>
      <c r="AW1379">
        <v>9.0476190476190405E-2</v>
      </c>
      <c r="AX1379">
        <v>95</v>
      </c>
      <c r="AY1379">
        <v>15</v>
      </c>
      <c r="AZ1379">
        <v>1.37614678899082E-2</v>
      </c>
      <c r="BA1379">
        <v>1075</v>
      </c>
      <c r="BB1379">
        <v>0.98623853211009105</v>
      </c>
      <c r="BC1379">
        <v>1020</v>
      </c>
      <c r="BD1379">
        <v>0.93577981651376096</v>
      </c>
      <c r="BE1379">
        <v>580</v>
      </c>
      <c r="BF1379">
        <v>0.60416666666666596</v>
      </c>
      <c r="BG1379">
        <v>40</v>
      </c>
      <c r="BH1379">
        <v>4.1666666666666602E-2</v>
      </c>
      <c r="BI1379">
        <v>340</v>
      </c>
      <c r="BJ1379">
        <v>0.89473684210526305</v>
      </c>
      <c r="BK1379">
        <v>20</v>
      </c>
      <c r="BL1379">
        <v>5.2631578947368397E-2</v>
      </c>
      <c r="BM1379">
        <v>10</v>
      </c>
      <c r="BN1379">
        <v>2.6315789473684199E-2</v>
      </c>
      <c r="BO1379">
        <v>0</v>
      </c>
      <c r="BP1379">
        <v>0</v>
      </c>
      <c r="BQ1379">
        <v>10</v>
      </c>
      <c r="BR1379">
        <v>2.6315789473684199E-2</v>
      </c>
      <c r="BS1379">
        <v>5.2631578947368397E-2</v>
      </c>
      <c r="BT1379">
        <v>175</v>
      </c>
      <c r="BU1379">
        <v>9.6153846153846104E-2</v>
      </c>
      <c r="BV1379">
        <v>40</v>
      </c>
      <c r="BW1379">
        <v>2.1917808219177999E-2</v>
      </c>
      <c r="BX1379" t="s">
        <v>394</v>
      </c>
    </row>
    <row r="1380" spans="1:76" x14ac:dyDescent="0.25">
      <c r="A1380" t="s">
        <v>368</v>
      </c>
      <c r="B1380">
        <v>3101</v>
      </c>
      <c r="C1380">
        <v>670</v>
      </c>
      <c r="D1380">
        <v>6.7164179104477598E-2</v>
      </c>
      <c r="E1380">
        <v>45</v>
      </c>
      <c r="F1380">
        <v>32.6</v>
      </c>
      <c r="G1380">
        <v>26.4</v>
      </c>
      <c r="H1380">
        <v>135</v>
      </c>
      <c r="I1380">
        <v>0.201492537313432</v>
      </c>
      <c r="J1380">
        <v>595</v>
      </c>
      <c r="K1380">
        <v>29600</v>
      </c>
      <c r="L1380">
        <v>515</v>
      </c>
      <c r="M1380">
        <v>34000</v>
      </c>
      <c r="N1380">
        <v>12.3</v>
      </c>
      <c r="O1380">
        <v>25300</v>
      </c>
      <c r="P1380">
        <v>31100</v>
      </c>
      <c r="Q1380">
        <v>5.8</v>
      </c>
      <c r="R1380">
        <v>295</v>
      </c>
      <c r="S1380">
        <v>0.44360902255639001</v>
      </c>
      <c r="T1380">
        <v>25</v>
      </c>
      <c r="U1380">
        <v>3.7593984962405999E-2</v>
      </c>
      <c r="V1380">
        <v>600</v>
      </c>
      <c r="W1380">
        <v>0.90225563909774398</v>
      </c>
      <c r="X1380">
        <v>45</v>
      </c>
      <c r="Y1380">
        <v>6.7669172932330796E-2</v>
      </c>
      <c r="Z1380">
        <v>0</v>
      </c>
      <c r="AA1380">
        <v>0</v>
      </c>
      <c r="AB1380">
        <v>5.2238805970149203E-2</v>
      </c>
      <c r="AC1380">
        <v>35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0.365671641791044</v>
      </c>
      <c r="AM1380">
        <v>245</v>
      </c>
      <c r="AN1380">
        <v>7.4626865671641701E-2</v>
      </c>
      <c r="AO1380">
        <v>50</v>
      </c>
      <c r="AP1380">
        <v>0</v>
      </c>
      <c r="AQ1380">
        <v>0</v>
      </c>
      <c r="AR1380">
        <v>0</v>
      </c>
      <c r="AS1380">
        <v>1</v>
      </c>
      <c r="AT1380">
        <v>670</v>
      </c>
      <c r="AU1380">
        <v>0.49612403100775099</v>
      </c>
      <c r="AV1380">
        <v>320</v>
      </c>
      <c r="AW1380">
        <v>0.140625</v>
      </c>
      <c r="AX1380">
        <v>45</v>
      </c>
      <c r="AY1380">
        <v>0</v>
      </c>
      <c r="AZ1380">
        <v>0</v>
      </c>
      <c r="BA1380">
        <v>340</v>
      </c>
      <c r="BB1380">
        <v>1</v>
      </c>
      <c r="BC1380">
        <v>315</v>
      </c>
      <c r="BD1380">
        <v>0.92647058823529405</v>
      </c>
      <c r="BE1380">
        <v>105</v>
      </c>
      <c r="BF1380">
        <v>0.39622641509433898</v>
      </c>
      <c r="BG1380">
        <v>0</v>
      </c>
      <c r="BH1380">
        <v>0</v>
      </c>
      <c r="BI1380">
        <v>120</v>
      </c>
      <c r="BJ1380">
        <v>0.75</v>
      </c>
      <c r="BK1380">
        <v>20</v>
      </c>
      <c r="BL1380">
        <v>0.125</v>
      </c>
      <c r="BM1380">
        <v>25</v>
      </c>
      <c r="BN1380">
        <v>0.15625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255</v>
      </c>
      <c r="BU1380">
        <v>0.38059701492537301</v>
      </c>
      <c r="BV1380">
        <v>0</v>
      </c>
      <c r="BW1380">
        <v>0</v>
      </c>
      <c r="BX1380" t="s">
        <v>394</v>
      </c>
    </row>
    <row r="1381" spans="1:76" x14ac:dyDescent="0.25">
      <c r="A1381" t="s">
        <v>369</v>
      </c>
      <c r="B1381">
        <v>3102</v>
      </c>
      <c r="C1381">
        <v>90</v>
      </c>
      <c r="D1381">
        <v>0</v>
      </c>
      <c r="E1381">
        <v>0</v>
      </c>
      <c r="F1381">
        <v>27.2</v>
      </c>
      <c r="G1381">
        <v>18.2</v>
      </c>
      <c r="H1381">
        <v>0</v>
      </c>
      <c r="I1381">
        <v>0</v>
      </c>
      <c r="J1381">
        <v>50</v>
      </c>
      <c r="K1381">
        <v>120000</v>
      </c>
      <c r="L1381">
        <v>50</v>
      </c>
      <c r="M1381">
        <v>200000</v>
      </c>
      <c r="N1381">
        <v>1.4</v>
      </c>
      <c r="O1381">
        <v>110000</v>
      </c>
      <c r="P1381">
        <v>180000</v>
      </c>
      <c r="Q1381">
        <v>1.8</v>
      </c>
      <c r="R1381">
        <v>0</v>
      </c>
      <c r="S1381">
        <v>0</v>
      </c>
      <c r="T1381">
        <v>45</v>
      </c>
      <c r="U1381">
        <v>0.5</v>
      </c>
      <c r="V1381">
        <v>45</v>
      </c>
      <c r="W1381">
        <v>0.5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0.33333333333333298</v>
      </c>
      <c r="AM1381">
        <v>30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1</v>
      </c>
      <c r="AT1381">
        <v>90</v>
      </c>
      <c r="AU1381">
        <v>0.36363636363636298</v>
      </c>
      <c r="AV1381">
        <v>20</v>
      </c>
      <c r="AW1381">
        <v>0</v>
      </c>
      <c r="AX1381">
        <v>0</v>
      </c>
      <c r="AY1381">
        <v>0</v>
      </c>
      <c r="AZ1381">
        <v>0</v>
      </c>
      <c r="BA1381">
        <v>40</v>
      </c>
      <c r="BB1381">
        <v>1</v>
      </c>
      <c r="BC1381">
        <v>35</v>
      </c>
      <c r="BD1381">
        <v>0.875</v>
      </c>
      <c r="BE1381">
        <v>10</v>
      </c>
      <c r="BF1381">
        <v>0.66666666666666596</v>
      </c>
      <c r="BG1381">
        <v>0</v>
      </c>
      <c r="BH1381">
        <v>0</v>
      </c>
      <c r="BI1381">
        <v>10</v>
      </c>
      <c r="BJ1381">
        <v>1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15</v>
      </c>
      <c r="BU1381">
        <v>0.16666666666666599</v>
      </c>
      <c r="BV1381">
        <v>0</v>
      </c>
      <c r="BW1381">
        <v>0</v>
      </c>
      <c r="BX1381" t="s">
        <v>394</v>
      </c>
    </row>
    <row r="1382" spans="1:76" x14ac:dyDescent="0.25">
      <c r="A1382" t="s">
        <v>370</v>
      </c>
      <c r="B1382">
        <v>3103</v>
      </c>
      <c r="C1382">
        <v>375</v>
      </c>
      <c r="D1382">
        <v>0.133333333333333</v>
      </c>
      <c r="E1382">
        <v>50</v>
      </c>
      <c r="F1382">
        <v>39</v>
      </c>
      <c r="G1382">
        <v>44.4</v>
      </c>
      <c r="H1382">
        <v>10</v>
      </c>
      <c r="I1382">
        <v>2.6666666666666599E-2</v>
      </c>
      <c r="J1382">
        <v>275</v>
      </c>
      <c r="K1382">
        <v>50800</v>
      </c>
      <c r="L1382">
        <v>270</v>
      </c>
      <c r="M1382">
        <v>64000</v>
      </c>
      <c r="N1382">
        <v>8.4</v>
      </c>
      <c r="O1382">
        <v>53200</v>
      </c>
      <c r="P1382">
        <v>64500</v>
      </c>
      <c r="Q1382">
        <v>5.4</v>
      </c>
      <c r="R1382">
        <v>50</v>
      </c>
      <c r="S1382">
        <v>0.133333333333333</v>
      </c>
      <c r="T1382">
        <v>95</v>
      </c>
      <c r="U1382">
        <v>0.25333333333333302</v>
      </c>
      <c r="V1382">
        <v>230</v>
      </c>
      <c r="W1382">
        <v>0.61333333333333295</v>
      </c>
      <c r="X1382">
        <v>50</v>
      </c>
      <c r="Y1382">
        <v>0.133333333333333</v>
      </c>
      <c r="Z1382">
        <v>0</v>
      </c>
      <c r="AA1382">
        <v>0</v>
      </c>
      <c r="AB1382">
        <v>3.94736842105263E-2</v>
      </c>
      <c r="AC1382">
        <v>15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0.59210526315789402</v>
      </c>
      <c r="AM1382">
        <v>225</v>
      </c>
      <c r="AN1382">
        <v>6.5789473684210495E-2</v>
      </c>
      <c r="AO1382">
        <v>25</v>
      </c>
      <c r="AP1382">
        <v>0</v>
      </c>
      <c r="AQ1382">
        <v>0</v>
      </c>
      <c r="AR1382">
        <v>0</v>
      </c>
      <c r="AS1382">
        <v>1</v>
      </c>
      <c r="AT1382">
        <v>380</v>
      </c>
      <c r="AU1382">
        <v>0.60655737704918</v>
      </c>
      <c r="AV1382">
        <v>185</v>
      </c>
      <c r="AW1382">
        <v>0.135135135135135</v>
      </c>
      <c r="AX1382">
        <v>25</v>
      </c>
      <c r="AY1382">
        <v>0</v>
      </c>
      <c r="AZ1382">
        <v>0</v>
      </c>
      <c r="BA1382">
        <v>180</v>
      </c>
      <c r="BB1382">
        <v>1</v>
      </c>
      <c r="BC1382">
        <v>180</v>
      </c>
      <c r="BD1382">
        <v>1</v>
      </c>
      <c r="BE1382">
        <v>65</v>
      </c>
      <c r="BF1382">
        <v>0.41935483870967699</v>
      </c>
      <c r="BG1382">
        <v>0</v>
      </c>
      <c r="BH1382">
        <v>0</v>
      </c>
      <c r="BI1382">
        <v>55</v>
      </c>
      <c r="BJ1382">
        <v>0.61111111111111105</v>
      </c>
      <c r="BK1382">
        <v>10</v>
      </c>
      <c r="BL1382">
        <v>0.11111111111111099</v>
      </c>
      <c r="BM1382">
        <v>0</v>
      </c>
      <c r="BN1382">
        <v>0</v>
      </c>
      <c r="BO1382">
        <v>0</v>
      </c>
      <c r="BP1382">
        <v>0</v>
      </c>
      <c r="BQ1382">
        <v>15</v>
      </c>
      <c r="BR1382">
        <v>0.16666666666666599</v>
      </c>
      <c r="BS1382">
        <v>0</v>
      </c>
      <c r="BT1382">
        <v>80</v>
      </c>
      <c r="BU1382">
        <v>0.21333333333333299</v>
      </c>
      <c r="BV1382">
        <v>15</v>
      </c>
      <c r="BW1382">
        <v>3.94736842105263E-2</v>
      </c>
      <c r="BX1382" t="s">
        <v>394</v>
      </c>
    </row>
    <row r="1383" spans="1:76" x14ac:dyDescent="0.25">
      <c r="A1383" t="s">
        <v>371</v>
      </c>
      <c r="B1383">
        <v>3104</v>
      </c>
      <c r="C1383">
        <v>760</v>
      </c>
      <c r="D1383">
        <v>9.8684210526315805E-2</v>
      </c>
      <c r="E1383">
        <v>75</v>
      </c>
      <c r="F1383">
        <v>33.4</v>
      </c>
      <c r="G1383">
        <v>25.8</v>
      </c>
      <c r="H1383">
        <v>220</v>
      </c>
      <c r="I1383">
        <v>0.28947368421052599</v>
      </c>
      <c r="J1383">
        <v>665</v>
      </c>
      <c r="K1383">
        <v>34300</v>
      </c>
      <c r="L1383">
        <v>615</v>
      </c>
      <c r="M1383">
        <v>37400</v>
      </c>
      <c r="N1383">
        <v>13.4</v>
      </c>
      <c r="O1383">
        <v>27900</v>
      </c>
      <c r="P1383">
        <v>35600</v>
      </c>
      <c r="Q1383">
        <v>5.9</v>
      </c>
      <c r="R1383">
        <v>310</v>
      </c>
      <c r="S1383">
        <v>0.40522875816993398</v>
      </c>
      <c r="T1383">
        <v>30</v>
      </c>
      <c r="U1383">
        <v>3.9215686274509803E-2</v>
      </c>
      <c r="V1383">
        <v>650</v>
      </c>
      <c r="W1383">
        <v>0.84967320261437895</v>
      </c>
      <c r="X1383">
        <v>75</v>
      </c>
      <c r="Y1383">
        <v>9.8039215686274495E-2</v>
      </c>
      <c r="Z1383">
        <v>0</v>
      </c>
      <c r="AA1383">
        <v>0</v>
      </c>
      <c r="AB1383">
        <v>4.6052631578947303E-2</v>
      </c>
      <c r="AC1383">
        <v>35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0.38157894736842102</v>
      </c>
      <c r="AM1383">
        <v>290</v>
      </c>
      <c r="AN1383">
        <v>5.9210526315789401E-2</v>
      </c>
      <c r="AO1383">
        <v>45</v>
      </c>
      <c r="AP1383">
        <v>2.6315789473684199E-2</v>
      </c>
      <c r="AQ1383">
        <v>0.08</v>
      </c>
      <c r="AR1383">
        <v>20</v>
      </c>
      <c r="AS1383">
        <v>1</v>
      </c>
      <c r="AT1383">
        <v>760</v>
      </c>
      <c r="AU1383">
        <v>0.51369863013698602</v>
      </c>
      <c r="AV1383">
        <v>375</v>
      </c>
      <c r="AW1383">
        <v>0.2</v>
      </c>
      <c r="AX1383">
        <v>75</v>
      </c>
      <c r="AY1383">
        <v>10</v>
      </c>
      <c r="AZ1383">
        <v>2.94117647058823E-2</v>
      </c>
      <c r="BA1383">
        <v>335</v>
      </c>
      <c r="BB1383">
        <v>0.98529411764705799</v>
      </c>
      <c r="BC1383">
        <v>305</v>
      </c>
      <c r="BD1383">
        <v>0.89705882352941102</v>
      </c>
      <c r="BE1383">
        <v>165</v>
      </c>
      <c r="BF1383">
        <v>0.54098360655737698</v>
      </c>
      <c r="BG1383">
        <v>0</v>
      </c>
      <c r="BH1383">
        <v>0</v>
      </c>
      <c r="BI1383">
        <v>35</v>
      </c>
      <c r="BJ1383">
        <v>0.25925925925925902</v>
      </c>
      <c r="BK1383">
        <v>25</v>
      </c>
      <c r="BL1383">
        <v>0.18518518518518501</v>
      </c>
      <c r="BM1383">
        <v>50</v>
      </c>
      <c r="BN1383">
        <v>0.37037037037037002</v>
      </c>
      <c r="BO1383">
        <v>25</v>
      </c>
      <c r="BP1383">
        <v>0.18518518518518501</v>
      </c>
      <c r="BQ1383">
        <v>0</v>
      </c>
      <c r="BR1383">
        <v>0</v>
      </c>
      <c r="BS1383">
        <v>0.11111111111111099</v>
      </c>
      <c r="BT1383">
        <v>305</v>
      </c>
      <c r="BU1383">
        <v>0.40131578947368401</v>
      </c>
      <c r="BV1383">
        <v>20</v>
      </c>
      <c r="BW1383">
        <v>2.6315789473684199E-2</v>
      </c>
      <c r="BX1383" t="s">
        <v>394</v>
      </c>
    </row>
    <row r="1384" spans="1:76" x14ac:dyDescent="0.25">
      <c r="A1384" t="s">
        <v>372</v>
      </c>
      <c r="B1384">
        <v>3105</v>
      </c>
      <c r="C1384">
        <v>180</v>
      </c>
      <c r="D1384">
        <v>0.11111111111111099</v>
      </c>
      <c r="E1384">
        <v>20</v>
      </c>
      <c r="F1384">
        <v>36.799999999999997</v>
      </c>
      <c r="G1384">
        <v>27.6</v>
      </c>
      <c r="H1384">
        <v>25</v>
      </c>
      <c r="I1384">
        <v>0.13888888888888801</v>
      </c>
      <c r="J1384">
        <v>170</v>
      </c>
      <c r="K1384">
        <v>32800</v>
      </c>
      <c r="L1384">
        <v>140</v>
      </c>
      <c r="M1384">
        <v>37500</v>
      </c>
      <c r="N1384">
        <v>16</v>
      </c>
      <c r="O1384">
        <v>30000</v>
      </c>
      <c r="P1384">
        <v>35000</v>
      </c>
      <c r="Q1384">
        <v>7.6</v>
      </c>
      <c r="R1384">
        <v>50</v>
      </c>
      <c r="S1384">
        <v>0.27777777777777701</v>
      </c>
      <c r="T1384">
        <v>0</v>
      </c>
      <c r="U1384">
        <v>0</v>
      </c>
      <c r="V1384">
        <v>150</v>
      </c>
      <c r="W1384">
        <v>0.83333333333333304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0.48648648648648601</v>
      </c>
      <c r="AM1384">
        <v>90</v>
      </c>
      <c r="AN1384">
        <v>0.108108108108108</v>
      </c>
      <c r="AO1384">
        <v>20</v>
      </c>
      <c r="AP1384">
        <v>0</v>
      </c>
      <c r="AQ1384">
        <v>0</v>
      </c>
      <c r="AR1384">
        <v>0</v>
      </c>
      <c r="AS1384">
        <v>1</v>
      </c>
      <c r="AT1384">
        <v>185</v>
      </c>
      <c r="AU1384">
        <v>0.61764705882352899</v>
      </c>
      <c r="AV1384">
        <v>105</v>
      </c>
      <c r="AW1384">
        <v>0.19047619047618999</v>
      </c>
      <c r="AX1384">
        <v>20</v>
      </c>
      <c r="AY1384">
        <v>10</v>
      </c>
      <c r="AZ1384">
        <v>0.11111111111111099</v>
      </c>
      <c r="BA1384">
        <v>75</v>
      </c>
      <c r="BB1384">
        <v>0.83333333333333304</v>
      </c>
      <c r="BC1384">
        <v>70</v>
      </c>
      <c r="BD1384">
        <v>0.77777777777777701</v>
      </c>
      <c r="BE1384">
        <v>45</v>
      </c>
      <c r="BF1384">
        <v>0.52941176470588203</v>
      </c>
      <c r="BG1384">
        <v>10</v>
      </c>
      <c r="BH1384">
        <v>0.11764705882352899</v>
      </c>
      <c r="BI1384">
        <v>30</v>
      </c>
      <c r="BJ1384">
        <v>0.75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65</v>
      </c>
      <c r="BU1384">
        <v>0.36111111111111099</v>
      </c>
      <c r="BV1384">
        <v>0</v>
      </c>
      <c r="BW1384">
        <v>0</v>
      </c>
      <c r="BX1384" t="s">
        <v>394</v>
      </c>
    </row>
    <row r="1385" spans="1:76" x14ac:dyDescent="0.25">
      <c r="A1385" t="s">
        <v>373</v>
      </c>
      <c r="B1385">
        <v>3106</v>
      </c>
      <c r="C1385">
        <v>425</v>
      </c>
      <c r="D1385">
        <v>0.129411764705882</v>
      </c>
      <c r="E1385">
        <v>55</v>
      </c>
      <c r="F1385">
        <v>40.1</v>
      </c>
      <c r="G1385">
        <v>43.2</v>
      </c>
      <c r="H1385">
        <v>25</v>
      </c>
      <c r="I1385">
        <v>5.8823529411764698E-2</v>
      </c>
      <c r="J1385">
        <v>345</v>
      </c>
      <c r="K1385">
        <v>51200</v>
      </c>
      <c r="L1385">
        <v>315</v>
      </c>
      <c r="M1385">
        <v>63200</v>
      </c>
      <c r="N1385">
        <v>9.4</v>
      </c>
      <c r="O1385">
        <v>47400</v>
      </c>
      <c r="P1385">
        <v>61600</v>
      </c>
      <c r="Q1385">
        <v>6.2</v>
      </c>
      <c r="R1385">
        <v>30</v>
      </c>
      <c r="S1385">
        <v>7.0588235294117604E-2</v>
      </c>
      <c r="T1385">
        <v>85</v>
      </c>
      <c r="U1385">
        <v>0.2</v>
      </c>
      <c r="V1385">
        <v>290</v>
      </c>
      <c r="W1385">
        <v>0.68235294117647005</v>
      </c>
      <c r="X1385">
        <v>55</v>
      </c>
      <c r="Y1385">
        <v>0.129411764705882</v>
      </c>
      <c r="Z1385">
        <v>0</v>
      </c>
      <c r="AA1385">
        <v>0</v>
      </c>
      <c r="AB1385">
        <v>3.5294117647058802E-2</v>
      </c>
      <c r="AC1385">
        <v>15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0.51190476190476097</v>
      </c>
      <c r="AM1385">
        <v>215</v>
      </c>
      <c r="AN1385">
        <v>7.1428571428571397E-2</v>
      </c>
      <c r="AO1385">
        <v>30</v>
      </c>
      <c r="AP1385">
        <v>0</v>
      </c>
      <c r="AQ1385">
        <v>0</v>
      </c>
      <c r="AR1385">
        <v>0</v>
      </c>
      <c r="AS1385">
        <v>1</v>
      </c>
      <c r="AT1385">
        <v>420</v>
      </c>
      <c r="AU1385">
        <v>0.71621621621621601</v>
      </c>
      <c r="AV1385">
        <v>265</v>
      </c>
      <c r="AW1385">
        <v>0.15094339622641501</v>
      </c>
      <c r="AX1385">
        <v>40</v>
      </c>
      <c r="AY1385">
        <v>0</v>
      </c>
      <c r="AZ1385">
        <v>0</v>
      </c>
      <c r="BA1385">
        <v>215</v>
      </c>
      <c r="BB1385">
        <v>0.97727272727272696</v>
      </c>
      <c r="BC1385">
        <v>200</v>
      </c>
      <c r="BD1385">
        <v>0.90909090909090895</v>
      </c>
      <c r="BE1385">
        <v>110</v>
      </c>
      <c r="BF1385">
        <v>0.48888888888888798</v>
      </c>
      <c r="BG1385">
        <v>0</v>
      </c>
      <c r="BH1385">
        <v>0</v>
      </c>
      <c r="BI1385">
        <v>100</v>
      </c>
      <c r="BJ1385">
        <v>0.86956521739130399</v>
      </c>
      <c r="BK1385">
        <v>10</v>
      </c>
      <c r="BL1385">
        <v>8.6956521739130405E-2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8.6956521739130405E-2</v>
      </c>
      <c r="BT1385">
        <v>95</v>
      </c>
      <c r="BU1385">
        <v>0.223529411764705</v>
      </c>
      <c r="BV1385">
        <v>0</v>
      </c>
      <c r="BW1385">
        <v>0</v>
      </c>
      <c r="BX1385" t="s">
        <v>394</v>
      </c>
    </row>
    <row r="1386" spans="1:76" x14ac:dyDescent="0.25">
      <c r="A1386" t="s">
        <v>374</v>
      </c>
      <c r="B1386">
        <v>3107</v>
      </c>
      <c r="C1386">
        <v>985</v>
      </c>
      <c r="D1386">
        <v>0.13705583756345099</v>
      </c>
      <c r="E1386">
        <v>135</v>
      </c>
      <c r="F1386">
        <v>37</v>
      </c>
      <c r="G1386">
        <v>35.200000000000003</v>
      </c>
      <c r="H1386">
        <v>45</v>
      </c>
      <c r="I1386">
        <v>4.5685279187817202E-2</v>
      </c>
      <c r="J1386">
        <v>760</v>
      </c>
      <c r="K1386">
        <v>46600</v>
      </c>
      <c r="L1386">
        <v>690</v>
      </c>
      <c r="M1386">
        <v>52500</v>
      </c>
      <c r="N1386">
        <v>13.2</v>
      </c>
      <c r="O1386">
        <v>40000</v>
      </c>
      <c r="P1386">
        <v>48400</v>
      </c>
      <c r="Q1386">
        <v>8</v>
      </c>
      <c r="R1386">
        <v>45</v>
      </c>
      <c r="S1386">
        <v>4.5685279187817202E-2</v>
      </c>
      <c r="T1386">
        <v>220</v>
      </c>
      <c r="U1386">
        <v>0.22335025380710599</v>
      </c>
      <c r="V1386">
        <v>630</v>
      </c>
      <c r="W1386">
        <v>0.63959390862944099</v>
      </c>
      <c r="X1386">
        <v>135</v>
      </c>
      <c r="Y1386">
        <v>0.13705583756345099</v>
      </c>
      <c r="Z1386">
        <v>0</v>
      </c>
      <c r="AA1386">
        <v>0</v>
      </c>
      <c r="AB1386">
        <v>0.13705583756345099</v>
      </c>
      <c r="AC1386">
        <v>135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0.60913705583756295</v>
      </c>
      <c r="AM1386">
        <v>600</v>
      </c>
      <c r="AN1386">
        <v>0.15228426395938999</v>
      </c>
      <c r="AO1386">
        <v>150</v>
      </c>
      <c r="AP1386">
        <v>1.01522842639593E-2</v>
      </c>
      <c r="AQ1386">
        <v>1.7857142857142801E-2</v>
      </c>
      <c r="AR1386">
        <v>10</v>
      </c>
      <c r="AS1386">
        <v>1</v>
      </c>
      <c r="AT1386">
        <v>985</v>
      </c>
      <c r="AU1386">
        <v>0.69480519480519398</v>
      </c>
      <c r="AV1386">
        <v>535</v>
      </c>
      <c r="AW1386">
        <v>0.10280373831775701</v>
      </c>
      <c r="AX1386">
        <v>55</v>
      </c>
      <c r="AY1386">
        <v>30</v>
      </c>
      <c r="AZ1386">
        <v>5.0847457627118599E-2</v>
      </c>
      <c r="BA1386">
        <v>555</v>
      </c>
      <c r="BB1386">
        <v>0.94067796610169496</v>
      </c>
      <c r="BC1386">
        <v>505</v>
      </c>
      <c r="BD1386">
        <v>0.85593220338983</v>
      </c>
      <c r="BE1386">
        <v>290</v>
      </c>
      <c r="BF1386">
        <v>0.60416666666666596</v>
      </c>
      <c r="BG1386">
        <v>15</v>
      </c>
      <c r="BH1386">
        <v>3.125E-2</v>
      </c>
      <c r="BI1386">
        <v>190</v>
      </c>
      <c r="BJ1386">
        <v>1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55</v>
      </c>
      <c r="BU1386">
        <v>5.5837563451776602E-2</v>
      </c>
      <c r="BV1386">
        <v>0</v>
      </c>
      <c r="BW1386">
        <v>0</v>
      </c>
      <c r="BX1386" t="s">
        <v>394</v>
      </c>
    </row>
    <row r="1387" spans="1:76" x14ac:dyDescent="0.25">
      <c r="A1387" t="s">
        <v>375</v>
      </c>
      <c r="B1387">
        <v>3108</v>
      </c>
      <c r="C1387">
        <v>730</v>
      </c>
      <c r="D1387">
        <v>5.4794520547945202E-2</v>
      </c>
      <c r="E1387">
        <v>40</v>
      </c>
      <c r="F1387">
        <v>36</v>
      </c>
      <c r="G1387">
        <v>35.200000000000003</v>
      </c>
      <c r="H1387">
        <v>65</v>
      </c>
      <c r="I1387">
        <v>8.9041095890410898E-2</v>
      </c>
      <c r="J1387">
        <v>575</v>
      </c>
      <c r="K1387">
        <v>50200</v>
      </c>
      <c r="L1387">
        <v>525</v>
      </c>
      <c r="M1387">
        <v>61800</v>
      </c>
      <c r="N1387">
        <v>6.9</v>
      </c>
      <c r="O1387">
        <v>48400</v>
      </c>
      <c r="P1387">
        <v>61200</v>
      </c>
      <c r="Q1387">
        <v>4</v>
      </c>
      <c r="R1387">
        <v>60</v>
      </c>
      <c r="S1387">
        <v>8.2191780821917804E-2</v>
      </c>
      <c r="T1387">
        <v>170</v>
      </c>
      <c r="U1387">
        <v>0.232876712328767</v>
      </c>
      <c r="V1387">
        <v>525</v>
      </c>
      <c r="W1387">
        <v>0.71917808219178003</v>
      </c>
      <c r="X1387">
        <v>40</v>
      </c>
      <c r="Y1387">
        <v>5.4794520547945202E-2</v>
      </c>
      <c r="Z1387">
        <v>0</v>
      </c>
      <c r="AA1387">
        <v>0</v>
      </c>
      <c r="AB1387">
        <v>6.8493150684931503E-2</v>
      </c>
      <c r="AC1387">
        <v>50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0.602739726027397</v>
      </c>
      <c r="AM1387">
        <v>440</v>
      </c>
      <c r="AN1387">
        <v>0.102739726027397</v>
      </c>
      <c r="AO1387">
        <v>75</v>
      </c>
      <c r="AP1387">
        <v>0</v>
      </c>
      <c r="AQ1387">
        <v>0</v>
      </c>
      <c r="AR1387">
        <v>0</v>
      </c>
      <c r="AS1387">
        <v>1</v>
      </c>
      <c r="AT1387">
        <v>730</v>
      </c>
      <c r="AU1387">
        <v>0.75862068965517204</v>
      </c>
      <c r="AV1387">
        <v>440</v>
      </c>
      <c r="AW1387">
        <v>7.9545454545454503E-2</v>
      </c>
      <c r="AX1387">
        <v>35</v>
      </c>
      <c r="AY1387">
        <v>0</v>
      </c>
      <c r="AZ1387">
        <v>0</v>
      </c>
      <c r="BA1387">
        <v>500</v>
      </c>
      <c r="BB1387">
        <v>1</v>
      </c>
      <c r="BC1387">
        <v>465</v>
      </c>
      <c r="BD1387">
        <v>0.93</v>
      </c>
      <c r="BE1387">
        <v>290</v>
      </c>
      <c r="BF1387">
        <v>0.71604938271604901</v>
      </c>
      <c r="BG1387">
        <v>20</v>
      </c>
      <c r="BH1387">
        <v>4.9382716049382699E-2</v>
      </c>
      <c r="BI1387">
        <v>110</v>
      </c>
      <c r="BJ1387">
        <v>0.91666666666666596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8.3333333333333301E-2</v>
      </c>
      <c r="BT1387">
        <v>45</v>
      </c>
      <c r="BU1387">
        <v>6.1643835616438297E-2</v>
      </c>
      <c r="BV1387">
        <v>15</v>
      </c>
      <c r="BW1387">
        <v>2.0547945205479399E-2</v>
      </c>
      <c r="BX1387" t="s">
        <v>394</v>
      </c>
    </row>
    <row r="1388" spans="1:76" x14ac:dyDescent="0.25">
      <c r="A1388" t="s">
        <v>376</v>
      </c>
      <c r="B1388">
        <v>3109</v>
      </c>
      <c r="C1388">
        <v>3640</v>
      </c>
      <c r="D1388">
        <v>9.6153846153846104E-2</v>
      </c>
      <c r="E1388">
        <v>350</v>
      </c>
      <c r="F1388">
        <v>36.1</v>
      </c>
      <c r="G1388">
        <v>37.200000000000003</v>
      </c>
      <c r="H1388">
        <v>155</v>
      </c>
      <c r="I1388">
        <v>4.2582417582417501E-2</v>
      </c>
      <c r="J1388">
        <v>2645</v>
      </c>
      <c r="K1388">
        <v>48800</v>
      </c>
      <c r="L1388">
        <v>2440</v>
      </c>
      <c r="M1388">
        <v>57350</v>
      </c>
      <c r="N1388">
        <v>10.4</v>
      </c>
      <c r="O1388">
        <v>45280</v>
      </c>
      <c r="P1388">
        <v>56400</v>
      </c>
      <c r="Q1388">
        <v>5.8</v>
      </c>
      <c r="R1388">
        <v>385</v>
      </c>
      <c r="S1388">
        <v>0.10576923076923</v>
      </c>
      <c r="T1388">
        <v>1040</v>
      </c>
      <c r="U1388">
        <v>0.28571428571428498</v>
      </c>
      <c r="V1388">
        <v>2250</v>
      </c>
      <c r="W1388">
        <v>0.61813186813186805</v>
      </c>
      <c r="X1388">
        <v>350</v>
      </c>
      <c r="Y1388">
        <v>9.6153846153846104E-2</v>
      </c>
      <c r="Z1388">
        <v>0</v>
      </c>
      <c r="AA1388">
        <v>0</v>
      </c>
      <c r="AB1388">
        <v>0.13598901098901001</v>
      </c>
      <c r="AC1388">
        <v>495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0.628610729023383</v>
      </c>
      <c r="AM1388">
        <v>2285</v>
      </c>
      <c r="AN1388">
        <v>0.116918844566712</v>
      </c>
      <c r="AO1388">
        <v>425</v>
      </c>
      <c r="AP1388">
        <v>4.1208791208791201E-3</v>
      </c>
      <c r="AQ1388">
        <v>6.7114093959731499E-3</v>
      </c>
      <c r="AR1388">
        <v>15</v>
      </c>
      <c r="AS1388">
        <v>1</v>
      </c>
      <c r="AT1388">
        <v>3635</v>
      </c>
      <c r="AU1388">
        <v>0.68488160291438904</v>
      </c>
      <c r="AV1388">
        <v>1880</v>
      </c>
      <c r="AW1388">
        <v>9.0425531914893595E-2</v>
      </c>
      <c r="AX1388">
        <v>170</v>
      </c>
      <c r="AY1388">
        <v>70</v>
      </c>
      <c r="AZ1388">
        <v>3.4229828850855702E-2</v>
      </c>
      <c r="BA1388">
        <v>1980</v>
      </c>
      <c r="BB1388">
        <v>0.96821515892420495</v>
      </c>
      <c r="BC1388">
        <v>1800</v>
      </c>
      <c r="BD1388">
        <v>0.88019559902200395</v>
      </c>
      <c r="BE1388">
        <v>1010</v>
      </c>
      <c r="BF1388">
        <v>0.59237536656891498</v>
      </c>
      <c r="BG1388">
        <v>40</v>
      </c>
      <c r="BH1388">
        <v>2.3460410557184699E-2</v>
      </c>
      <c r="BI1388">
        <v>605</v>
      </c>
      <c r="BJ1388">
        <v>0.88970588235294101</v>
      </c>
      <c r="BK1388">
        <v>65</v>
      </c>
      <c r="BL1388">
        <v>9.5588235294117599E-2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7.3529411764705802E-2</v>
      </c>
      <c r="BT1388">
        <v>355</v>
      </c>
      <c r="BU1388">
        <v>9.75274725274725E-2</v>
      </c>
      <c r="BV1388">
        <v>10</v>
      </c>
      <c r="BW1388">
        <v>2.7472527472527401E-3</v>
      </c>
      <c r="BX1388" t="s">
        <v>394</v>
      </c>
    </row>
    <row r="1389" spans="1:76" x14ac:dyDescent="0.25">
      <c r="A1389" t="s">
        <v>377</v>
      </c>
      <c r="B1389">
        <v>3110</v>
      </c>
      <c r="C1389">
        <v>170</v>
      </c>
      <c r="D1389">
        <v>0.11764705882352899</v>
      </c>
      <c r="E1389">
        <v>20</v>
      </c>
      <c r="F1389">
        <v>39</v>
      </c>
      <c r="G1389">
        <v>44.4</v>
      </c>
      <c r="H1389">
        <v>15</v>
      </c>
      <c r="I1389">
        <v>8.8235294117646995E-2</v>
      </c>
      <c r="J1389">
        <v>125</v>
      </c>
      <c r="K1389">
        <v>55000</v>
      </c>
      <c r="L1389">
        <v>120</v>
      </c>
      <c r="M1389">
        <v>60000</v>
      </c>
      <c r="N1389">
        <v>10.8</v>
      </c>
      <c r="O1389">
        <v>51000</v>
      </c>
      <c r="P1389">
        <v>61000</v>
      </c>
      <c r="Q1389">
        <v>5</v>
      </c>
      <c r="R1389">
        <v>0</v>
      </c>
      <c r="S1389">
        <v>0</v>
      </c>
      <c r="T1389">
        <v>45</v>
      </c>
      <c r="U1389">
        <v>0.26470588235294101</v>
      </c>
      <c r="V1389">
        <v>105</v>
      </c>
      <c r="W1389">
        <v>0.61764705882352899</v>
      </c>
      <c r="X1389">
        <v>25</v>
      </c>
      <c r="Y1389">
        <v>0.14705882352941099</v>
      </c>
      <c r="Z1389">
        <v>0</v>
      </c>
      <c r="AA1389">
        <v>0</v>
      </c>
      <c r="AB1389">
        <v>5.8823529411764698E-2</v>
      </c>
      <c r="AC1389">
        <v>10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0.47058823529411697</v>
      </c>
      <c r="AM1389">
        <v>80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1</v>
      </c>
      <c r="AT1389">
        <v>170</v>
      </c>
      <c r="AU1389">
        <v>0.61538461538461497</v>
      </c>
      <c r="AV1389">
        <v>80</v>
      </c>
      <c r="AW1389">
        <v>0</v>
      </c>
      <c r="AX1389">
        <v>0</v>
      </c>
      <c r="AY1389">
        <v>0</v>
      </c>
      <c r="AZ1389">
        <v>0</v>
      </c>
      <c r="BA1389">
        <v>85</v>
      </c>
      <c r="BB1389">
        <v>0.94444444444444398</v>
      </c>
      <c r="BC1389">
        <v>75</v>
      </c>
      <c r="BD1389">
        <v>0.83333333333333304</v>
      </c>
      <c r="BE1389">
        <v>55</v>
      </c>
      <c r="BF1389">
        <v>0.78571428571428503</v>
      </c>
      <c r="BG1389">
        <v>10</v>
      </c>
      <c r="BH1389">
        <v>0.14285714285714199</v>
      </c>
      <c r="BI1389">
        <v>20</v>
      </c>
      <c r="BJ1389">
        <v>1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0.5</v>
      </c>
      <c r="BT1389">
        <v>10</v>
      </c>
      <c r="BU1389">
        <v>5.8823529411764698E-2</v>
      </c>
      <c r="BV1389">
        <v>0</v>
      </c>
      <c r="BW1389">
        <v>0</v>
      </c>
      <c r="BX1389" t="s">
        <v>394</v>
      </c>
    </row>
    <row r="1390" spans="1:76" x14ac:dyDescent="0.25">
      <c r="A1390" t="s">
        <v>378</v>
      </c>
      <c r="B1390">
        <v>3111</v>
      </c>
      <c r="C1390">
        <v>195</v>
      </c>
      <c r="D1390">
        <v>0.15384615384615299</v>
      </c>
      <c r="E1390">
        <v>30</v>
      </c>
      <c r="F1390">
        <v>40.200000000000003</v>
      </c>
      <c r="G1390">
        <v>42</v>
      </c>
      <c r="H1390">
        <v>50</v>
      </c>
      <c r="I1390">
        <v>0.256410256410256</v>
      </c>
      <c r="J1390">
        <v>155</v>
      </c>
      <c r="K1390">
        <v>41000</v>
      </c>
      <c r="L1390">
        <v>145</v>
      </c>
      <c r="M1390">
        <v>44000</v>
      </c>
      <c r="N1390">
        <v>16</v>
      </c>
      <c r="O1390">
        <v>39600</v>
      </c>
      <c r="P1390">
        <v>51000</v>
      </c>
      <c r="Q1390">
        <v>9.1999999999999993</v>
      </c>
      <c r="R1390">
        <v>30</v>
      </c>
      <c r="S1390">
        <v>0.15384615384615299</v>
      </c>
      <c r="T1390">
        <v>30</v>
      </c>
      <c r="U1390">
        <v>0.15384615384615299</v>
      </c>
      <c r="V1390">
        <v>130</v>
      </c>
      <c r="W1390">
        <v>0.66666666666666596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0.43589743589743501</v>
      </c>
      <c r="AM1390">
        <v>85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1</v>
      </c>
      <c r="AT1390">
        <v>195</v>
      </c>
      <c r="AU1390">
        <v>0.59375</v>
      </c>
      <c r="AV1390">
        <v>95</v>
      </c>
      <c r="AW1390">
        <v>0.105263157894736</v>
      </c>
      <c r="AX1390">
        <v>10</v>
      </c>
      <c r="AY1390">
        <v>0</v>
      </c>
      <c r="AZ1390">
        <v>0</v>
      </c>
      <c r="BA1390">
        <v>110</v>
      </c>
      <c r="BB1390">
        <v>0.91666666666666596</v>
      </c>
      <c r="BC1390">
        <v>95</v>
      </c>
      <c r="BD1390">
        <v>0.79166666666666596</v>
      </c>
      <c r="BE1390">
        <v>45</v>
      </c>
      <c r="BF1390">
        <v>0.5625</v>
      </c>
      <c r="BG1390">
        <v>0</v>
      </c>
      <c r="BH1390">
        <v>0</v>
      </c>
      <c r="BI1390">
        <v>0</v>
      </c>
      <c r="BJ1390">
        <v>0</v>
      </c>
      <c r="BK1390">
        <v>10</v>
      </c>
      <c r="BL1390">
        <v>0.28571428571428498</v>
      </c>
      <c r="BM1390">
        <v>15</v>
      </c>
      <c r="BN1390">
        <v>0.42857142857142799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15</v>
      </c>
      <c r="BU1390">
        <v>7.69230769230769E-2</v>
      </c>
      <c r="BV1390">
        <v>0</v>
      </c>
      <c r="BW1390">
        <v>0</v>
      </c>
      <c r="BX1390" t="s">
        <v>394</v>
      </c>
    </row>
    <row r="1391" spans="1:76" x14ac:dyDescent="0.25">
      <c r="A1391" t="s">
        <v>379</v>
      </c>
      <c r="B1391">
        <v>3112</v>
      </c>
      <c r="C1391">
        <v>135</v>
      </c>
      <c r="D1391">
        <v>0.18518518518518501</v>
      </c>
      <c r="E1391">
        <v>25</v>
      </c>
      <c r="F1391">
        <v>42</v>
      </c>
      <c r="G1391">
        <v>46</v>
      </c>
      <c r="H1391">
        <v>30</v>
      </c>
      <c r="I1391">
        <v>0.22222222222222199</v>
      </c>
      <c r="J1391">
        <v>125</v>
      </c>
      <c r="K1391">
        <v>33500</v>
      </c>
      <c r="L1391">
        <v>110</v>
      </c>
      <c r="M1391">
        <v>37000</v>
      </c>
      <c r="N1391">
        <v>16</v>
      </c>
      <c r="O1391">
        <v>33000</v>
      </c>
      <c r="P1391">
        <v>37500</v>
      </c>
      <c r="Q1391">
        <v>8</v>
      </c>
      <c r="R1391">
        <v>0</v>
      </c>
      <c r="S1391">
        <v>0</v>
      </c>
      <c r="T1391">
        <v>0</v>
      </c>
      <c r="U1391">
        <v>0</v>
      </c>
      <c r="V1391">
        <v>95</v>
      </c>
      <c r="W1391">
        <v>0.70370370370370305</v>
      </c>
      <c r="X1391">
        <v>25</v>
      </c>
      <c r="Y1391">
        <v>0.18518518518518501</v>
      </c>
      <c r="Z1391">
        <v>0</v>
      </c>
      <c r="AA1391">
        <v>0</v>
      </c>
      <c r="AB1391">
        <v>0.18518518518518501</v>
      </c>
      <c r="AC1391">
        <v>25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0.592592592592592</v>
      </c>
      <c r="AM1391">
        <v>80</v>
      </c>
      <c r="AN1391">
        <v>0.18518518518518501</v>
      </c>
      <c r="AO1391">
        <v>25</v>
      </c>
      <c r="AP1391">
        <v>7.4074074074074001E-2</v>
      </c>
      <c r="AQ1391">
        <v>0.16666666666666599</v>
      </c>
      <c r="AR1391">
        <v>10</v>
      </c>
      <c r="AS1391">
        <v>1</v>
      </c>
      <c r="AT1391">
        <v>135</v>
      </c>
      <c r="AU1391">
        <v>0.64</v>
      </c>
      <c r="AV1391">
        <v>80</v>
      </c>
      <c r="AW1391">
        <v>0.3125</v>
      </c>
      <c r="AX1391">
        <v>25</v>
      </c>
      <c r="AY1391">
        <v>0</v>
      </c>
      <c r="AZ1391">
        <v>0</v>
      </c>
      <c r="BA1391">
        <v>65</v>
      </c>
      <c r="BB1391">
        <v>1</v>
      </c>
      <c r="BC1391">
        <v>35</v>
      </c>
      <c r="BD1391">
        <v>0.53846153846153799</v>
      </c>
      <c r="BE1391">
        <v>25</v>
      </c>
      <c r="BF1391">
        <v>0.45454545454545398</v>
      </c>
      <c r="BG1391">
        <v>0</v>
      </c>
      <c r="BH1391">
        <v>0</v>
      </c>
      <c r="BI1391">
        <v>25</v>
      </c>
      <c r="BJ1391">
        <v>0.83333333333333304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40</v>
      </c>
      <c r="BU1391">
        <v>0.296296296296296</v>
      </c>
      <c r="BV1391">
        <v>0</v>
      </c>
      <c r="BW1391">
        <v>0</v>
      </c>
      <c r="BX1391" t="s">
        <v>394</v>
      </c>
    </row>
    <row r="1392" spans="1:76" x14ac:dyDescent="0.25">
      <c r="A1392" t="s">
        <v>380</v>
      </c>
      <c r="B1392">
        <v>3113</v>
      </c>
      <c r="C1392">
        <v>0</v>
      </c>
      <c r="D1392" t="s">
        <v>65</v>
      </c>
      <c r="E1392">
        <v>0</v>
      </c>
      <c r="F1392" t="s">
        <v>65</v>
      </c>
      <c r="G1392" t="s">
        <v>65</v>
      </c>
      <c r="H1392">
        <v>0</v>
      </c>
      <c r="I1392" t="s">
        <v>65</v>
      </c>
      <c r="J1392">
        <v>0</v>
      </c>
      <c r="K1392" t="s">
        <v>65</v>
      </c>
      <c r="L1392">
        <v>0</v>
      </c>
      <c r="M1392" t="s">
        <v>65</v>
      </c>
      <c r="N1392" t="s">
        <v>65</v>
      </c>
      <c r="O1392" t="s">
        <v>65</v>
      </c>
      <c r="P1392" t="s">
        <v>65</v>
      </c>
      <c r="Q1392" t="s">
        <v>65</v>
      </c>
      <c r="R1392">
        <v>0</v>
      </c>
      <c r="S1392" t="s">
        <v>65</v>
      </c>
      <c r="T1392">
        <v>0</v>
      </c>
      <c r="U1392" t="s">
        <v>65</v>
      </c>
      <c r="V1392">
        <v>0</v>
      </c>
      <c r="W1392" t="s">
        <v>65</v>
      </c>
      <c r="X1392">
        <v>0</v>
      </c>
      <c r="Y1392" t="s">
        <v>65</v>
      </c>
      <c r="Z1392">
        <v>0</v>
      </c>
      <c r="AA1392" t="s">
        <v>65</v>
      </c>
      <c r="AB1392" t="s">
        <v>65</v>
      </c>
      <c r="AC1392">
        <v>0</v>
      </c>
      <c r="AD1392" t="s">
        <v>65</v>
      </c>
      <c r="AE1392">
        <v>0</v>
      </c>
      <c r="AF1392" t="s">
        <v>65</v>
      </c>
      <c r="AG1392">
        <v>0</v>
      </c>
      <c r="AH1392" t="s">
        <v>65</v>
      </c>
      <c r="AI1392">
        <v>0</v>
      </c>
      <c r="AJ1392" t="s">
        <v>65</v>
      </c>
      <c r="AK1392">
        <v>0</v>
      </c>
      <c r="AL1392" t="s">
        <v>65</v>
      </c>
      <c r="AM1392">
        <v>0</v>
      </c>
      <c r="AN1392" t="s">
        <v>65</v>
      </c>
      <c r="AO1392">
        <v>0</v>
      </c>
      <c r="AP1392" t="s">
        <v>65</v>
      </c>
      <c r="AQ1392" t="s">
        <v>65</v>
      </c>
      <c r="AR1392">
        <v>0</v>
      </c>
      <c r="AS1392" t="s">
        <v>65</v>
      </c>
      <c r="AT1392">
        <v>0</v>
      </c>
      <c r="AU1392" t="s">
        <v>65</v>
      </c>
      <c r="AV1392">
        <v>0</v>
      </c>
      <c r="AW1392" t="s">
        <v>65</v>
      </c>
      <c r="AX1392">
        <v>0</v>
      </c>
      <c r="AY1392">
        <v>0</v>
      </c>
      <c r="AZ1392" t="s">
        <v>65</v>
      </c>
      <c r="BA1392">
        <v>0</v>
      </c>
      <c r="BB1392" t="s">
        <v>65</v>
      </c>
      <c r="BC1392">
        <v>0</v>
      </c>
      <c r="BD1392" t="s">
        <v>65</v>
      </c>
      <c r="BE1392">
        <v>0</v>
      </c>
      <c r="BF1392" t="s">
        <v>65</v>
      </c>
      <c r="BG1392">
        <v>0</v>
      </c>
      <c r="BH1392" t="s">
        <v>65</v>
      </c>
      <c r="BI1392">
        <v>0</v>
      </c>
      <c r="BJ1392" t="s">
        <v>65</v>
      </c>
      <c r="BK1392">
        <v>0</v>
      </c>
      <c r="BL1392" t="s">
        <v>65</v>
      </c>
      <c r="BM1392">
        <v>0</v>
      </c>
      <c r="BN1392" t="s">
        <v>65</v>
      </c>
      <c r="BO1392">
        <v>0</v>
      </c>
      <c r="BP1392" t="s">
        <v>65</v>
      </c>
      <c r="BQ1392">
        <v>0</v>
      </c>
      <c r="BR1392" t="s">
        <v>65</v>
      </c>
      <c r="BS1392" t="s">
        <v>65</v>
      </c>
      <c r="BT1392">
        <v>0</v>
      </c>
      <c r="BU1392" t="s">
        <v>65</v>
      </c>
      <c r="BV1392">
        <v>0</v>
      </c>
      <c r="BW1392" t="s">
        <v>65</v>
      </c>
      <c r="BX1392" t="s">
        <v>394</v>
      </c>
    </row>
    <row r="1393" spans="1:76" x14ac:dyDescent="0.25">
      <c r="A1393" t="s">
        <v>381</v>
      </c>
      <c r="B1393">
        <v>3114</v>
      </c>
      <c r="C1393">
        <v>160</v>
      </c>
      <c r="D1393">
        <v>0.125</v>
      </c>
      <c r="E1393">
        <v>20</v>
      </c>
      <c r="F1393">
        <v>40.200000000000003</v>
      </c>
      <c r="G1393">
        <v>36.799999999999997</v>
      </c>
      <c r="H1393">
        <v>20</v>
      </c>
      <c r="I1393">
        <v>0.125</v>
      </c>
      <c r="J1393">
        <v>135</v>
      </c>
      <c r="K1393">
        <v>55000</v>
      </c>
      <c r="L1393">
        <v>130</v>
      </c>
      <c r="M1393">
        <v>66000</v>
      </c>
      <c r="N1393">
        <v>6.6</v>
      </c>
      <c r="O1393">
        <v>53000</v>
      </c>
      <c r="P1393">
        <v>63000</v>
      </c>
      <c r="Q1393">
        <v>2.9</v>
      </c>
      <c r="R1393">
        <v>0</v>
      </c>
      <c r="S1393">
        <v>0</v>
      </c>
      <c r="T1393">
        <v>20</v>
      </c>
      <c r="U1393">
        <v>0.125</v>
      </c>
      <c r="V1393">
        <v>120</v>
      </c>
      <c r="W1393">
        <v>0.75</v>
      </c>
      <c r="X1393">
        <v>20</v>
      </c>
      <c r="Y1393">
        <v>0.125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0.71875</v>
      </c>
      <c r="AM1393">
        <v>115</v>
      </c>
      <c r="AN1393">
        <v>6.25E-2</v>
      </c>
      <c r="AO1393">
        <v>10</v>
      </c>
      <c r="AP1393">
        <v>0</v>
      </c>
      <c r="AQ1393">
        <v>0</v>
      </c>
      <c r="AR1393">
        <v>0</v>
      </c>
      <c r="AS1393">
        <v>1</v>
      </c>
      <c r="AT1393">
        <v>160</v>
      </c>
      <c r="AU1393">
        <v>0.63333333333333297</v>
      </c>
      <c r="AV1393">
        <v>95</v>
      </c>
      <c r="AW1393">
        <v>0</v>
      </c>
      <c r="AX1393">
        <v>0</v>
      </c>
      <c r="AY1393">
        <v>0</v>
      </c>
      <c r="AZ1393">
        <v>0</v>
      </c>
      <c r="BA1393">
        <v>105</v>
      </c>
      <c r="BB1393">
        <v>1</v>
      </c>
      <c r="BC1393">
        <v>105</v>
      </c>
      <c r="BD1393">
        <v>1</v>
      </c>
      <c r="BE1393">
        <v>65</v>
      </c>
      <c r="BF1393">
        <v>0.72222222222222199</v>
      </c>
      <c r="BG1393">
        <v>0</v>
      </c>
      <c r="BH1393">
        <v>0</v>
      </c>
      <c r="BI1393">
        <v>20</v>
      </c>
      <c r="BJ1393">
        <v>0.8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15</v>
      </c>
      <c r="BU1393">
        <v>9.375E-2</v>
      </c>
      <c r="BV1393">
        <v>0</v>
      </c>
      <c r="BW1393">
        <v>0</v>
      </c>
      <c r="BX1393" t="s">
        <v>394</v>
      </c>
    </row>
    <row r="1394" spans="1:76" x14ac:dyDescent="0.25">
      <c r="A1394" t="s">
        <v>382</v>
      </c>
      <c r="B1394">
        <v>3115</v>
      </c>
      <c r="C1394">
        <v>505</v>
      </c>
      <c r="D1394">
        <v>0.51485148514851398</v>
      </c>
      <c r="E1394">
        <v>260</v>
      </c>
      <c r="F1394">
        <v>59.3</v>
      </c>
      <c r="G1394">
        <v>66.5</v>
      </c>
      <c r="H1394">
        <v>155</v>
      </c>
      <c r="I1394">
        <v>0.30693069306930598</v>
      </c>
      <c r="J1394">
        <v>465</v>
      </c>
      <c r="K1394">
        <v>32600</v>
      </c>
      <c r="L1394">
        <v>265</v>
      </c>
      <c r="M1394">
        <v>41600</v>
      </c>
      <c r="N1394">
        <v>35.6</v>
      </c>
      <c r="O1394">
        <v>29700</v>
      </c>
      <c r="P1394">
        <v>38400</v>
      </c>
      <c r="Q1394">
        <v>31.4</v>
      </c>
      <c r="R1394">
        <v>250</v>
      </c>
      <c r="S1394">
        <v>0.49504950495049499</v>
      </c>
      <c r="T1394">
        <v>25</v>
      </c>
      <c r="U1394">
        <v>4.95049504950495E-2</v>
      </c>
      <c r="V1394">
        <v>215</v>
      </c>
      <c r="W1394">
        <v>0.42574257425742501</v>
      </c>
      <c r="X1394">
        <v>260</v>
      </c>
      <c r="Y1394">
        <v>0.51485148514851398</v>
      </c>
      <c r="Z1394">
        <v>0</v>
      </c>
      <c r="AA1394">
        <v>0</v>
      </c>
      <c r="AB1394">
        <v>0.54455445544554404</v>
      </c>
      <c r="AC1394">
        <v>275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0.75247524752475203</v>
      </c>
      <c r="AM1394">
        <v>380</v>
      </c>
      <c r="AN1394">
        <v>1.9801980198019799E-2</v>
      </c>
      <c r="AO1394">
        <v>10</v>
      </c>
      <c r="AP1394">
        <v>4.95049504950495E-2</v>
      </c>
      <c r="AQ1394">
        <v>6.9444444444444406E-2</v>
      </c>
      <c r="AR1394">
        <v>25</v>
      </c>
      <c r="AS1394">
        <v>1</v>
      </c>
      <c r="AT1394">
        <v>505</v>
      </c>
      <c r="AU1394">
        <v>0.38144329896907198</v>
      </c>
      <c r="AV1394">
        <v>185</v>
      </c>
      <c r="AW1394">
        <v>0.108108108108108</v>
      </c>
      <c r="AX1394">
        <v>20</v>
      </c>
      <c r="AY1394">
        <v>30</v>
      </c>
      <c r="AZ1394">
        <v>0.17647058823529399</v>
      </c>
      <c r="BA1394">
        <v>145</v>
      </c>
      <c r="BB1394">
        <v>0.85294117647058798</v>
      </c>
      <c r="BC1394">
        <v>115</v>
      </c>
      <c r="BD1394">
        <v>0.67647058823529405</v>
      </c>
      <c r="BE1394">
        <v>75</v>
      </c>
      <c r="BF1394">
        <v>0.45454545454545398</v>
      </c>
      <c r="BG1394">
        <v>10</v>
      </c>
      <c r="BH1394">
        <v>6.0606060606060601E-2</v>
      </c>
      <c r="BI1394">
        <v>55</v>
      </c>
      <c r="BJ1394">
        <v>0.61111111111111105</v>
      </c>
      <c r="BK1394">
        <v>10</v>
      </c>
      <c r="BL1394">
        <v>0.11111111111111099</v>
      </c>
      <c r="BM1394">
        <v>25</v>
      </c>
      <c r="BN1394">
        <v>0.27777777777777701</v>
      </c>
      <c r="BO1394">
        <v>0</v>
      </c>
      <c r="BP1394">
        <v>0</v>
      </c>
      <c r="BQ1394">
        <v>0</v>
      </c>
      <c r="BR1394">
        <v>0</v>
      </c>
      <c r="BS1394">
        <v>0.11111111111111099</v>
      </c>
      <c r="BT1394">
        <v>55</v>
      </c>
      <c r="BU1394">
        <v>0.10891089108910799</v>
      </c>
      <c r="BV1394">
        <v>0</v>
      </c>
      <c r="BW1394">
        <v>0</v>
      </c>
      <c r="BX1394" t="s">
        <v>394</v>
      </c>
    </row>
    <row r="1395" spans="1:76" x14ac:dyDescent="0.25">
      <c r="A1395" t="s">
        <v>383</v>
      </c>
      <c r="B1395">
        <v>3116</v>
      </c>
      <c r="C1395">
        <v>480</v>
      </c>
      <c r="D1395">
        <v>0.20833333333333301</v>
      </c>
      <c r="E1395">
        <v>100</v>
      </c>
      <c r="F1395">
        <v>38.5</v>
      </c>
      <c r="G1395">
        <v>33.6</v>
      </c>
      <c r="H1395">
        <v>110</v>
      </c>
      <c r="I1395">
        <v>0.22916666666666599</v>
      </c>
      <c r="J1395">
        <v>355</v>
      </c>
      <c r="K1395">
        <v>55000</v>
      </c>
      <c r="L1395">
        <v>310</v>
      </c>
      <c r="M1395">
        <v>71000</v>
      </c>
      <c r="N1395">
        <v>10.199999999999999</v>
      </c>
      <c r="O1395">
        <v>48000</v>
      </c>
      <c r="P1395">
        <v>58000</v>
      </c>
      <c r="Q1395">
        <v>9.4</v>
      </c>
      <c r="R1395">
        <v>125</v>
      </c>
      <c r="S1395">
        <v>0.26041666666666602</v>
      </c>
      <c r="T1395">
        <v>115</v>
      </c>
      <c r="U1395">
        <v>0.23958333333333301</v>
      </c>
      <c r="V1395">
        <v>265</v>
      </c>
      <c r="W1395">
        <v>0.55208333333333304</v>
      </c>
      <c r="X1395">
        <v>100</v>
      </c>
      <c r="Y1395">
        <v>0.20833333333333301</v>
      </c>
      <c r="Z1395">
        <v>0</v>
      </c>
      <c r="AA1395">
        <v>0</v>
      </c>
      <c r="AB1395">
        <v>0.168421052631578</v>
      </c>
      <c r="AC1395">
        <v>80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0.46315789473684199</v>
      </c>
      <c r="AM1395">
        <v>220</v>
      </c>
      <c r="AN1395">
        <v>3.1578947368420998E-2</v>
      </c>
      <c r="AO1395">
        <v>15</v>
      </c>
      <c r="AP1395">
        <v>0</v>
      </c>
      <c r="AQ1395">
        <v>0</v>
      </c>
      <c r="AR1395">
        <v>0</v>
      </c>
      <c r="AS1395">
        <v>1</v>
      </c>
      <c r="AT1395">
        <v>475</v>
      </c>
      <c r="AU1395">
        <v>0.602739726027397</v>
      </c>
      <c r="AV1395">
        <v>220</v>
      </c>
      <c r="AW1395">
        <v>0.11363636363636299</v>
      </c>
      <c r="AX1395">
        <v>25</v>
      </c>
      <c r="AY1395">
        <v>0</v>
      </c>
      <c r="AZ1395">
        <v>0</v>
      </c>
      <c r="BA1395">
        <v>225</v>
      </c>
      <c r="BB1395">
        <v>1</v>
      </c>
      <c r="BC1395">
        <v>215</v>
      </c>
      <c r="BD1395">
        <v>0.95555555555555505</v>
      </c>
      <c r="BE1395">
        <v>105</v>
      </c>
      <c r="BF1395">
        <v>0.53846153846153799</v>
      </c>
      <c r="BG1395">
        <v>0</v>
      </c>
      <c r="BH1395">
        <v>0</v>
      </c>
      <c r="BI1395">
        <v>60</v>
      </c>
      <c r="BJ1395">
        <v>0.70588235294117596</v>
      </c>
      <c r="BK1395">
        <v>10</v>
      </c>
      <c r="BL1395">
        <v>0.11764705882352899</v>
      </c>
      <c r="BM1395">
        <v>25</v>
      </c>
      <c r="BN1395">
        <v>0.29411764705882298</v>
      </c>
      <c r="BO1395">
        <v>0</v>
      </c>
      <c r="BP1395">
        <v>0</v>
      </c>
      <c r="BQ1395">
        <v>0</v>
      </c>
      <c r="BR1395">
        <v>0</v>
      </c>
      <c r="BS1395">
        <v>0.11764705882352899</v>
      </c>
      <c r="BT1395">
        <v>35</v>
      </c>
      <c r="BU1395">
        <v>7.2916666666666602E-2</v>
      </c>
      <c r="BV1395">
        <v>0</v>
      </c>
      <c r="BW1395">
        <v>0</v>
      </c>
      <c r="BX1395" t="s">
        <v>394</v>
      </c>
    </row>
    <row r="1396" spans="1:76" x14ac:dyDescent="0.25">
      <c r="A1396" t="s">
        <v>384</v>
      </c>
      <c r="B1396">
        <v>3117</v>
      </c>
      <c r="C1396">
        <v>350</v>
      </c>
      <c r="D1396">
        <v>0.28571428571428498</v>
      </c>
      <c r="E1396">
        <v>100</v>
      </c>
      <c r="F1396">
        <v>45.9</v>
      </c>
      <c r="G1396">
        <v>50.8</v>
      </c>
      <c r="H1396">
        <v>40</v>
      </c>
      <c r="I1396">
        <v>0.114285714285714</v>
      </c>
      <c r="J1396">
        <v>290</v>
      </c>
      <c r="K1396">
        <v>55600</v>
      </c>
      <c r="L1396">
        <v>275</v>
      </c>
      <c r="M1396">
        <v>62400</v>
      </c>
      <c r="N1396">
        <v>11</v>
      </c>
      <c r="O1396">
        <v>50800</v>
      </c>
      <c r="P1396">
        <v>63600</v>
      </c>
      <c r="Q1396">
        <v>7.4</v>
      </c>
      <c r="R1396">
        <v>40</v>
      </c>
      <c r="S1396">
        <v>0.114285714285714</v>
      </c>
      <c r="T1396">
        <v>60</v>
      </c>
      <c r="U1396">
        <v>0.17142857142857101</v>
      </c>
      <c r="V1396">
        <v>195</v>
      </c>
      <c r="W1396">
        <v>0.55714285714285705</v>
      </c>
      <c r="X1396">
        <v>100</v>
      </c>
      <c r="Y1396">
        <v>0.28571428571428498</v>
      </c>
      <c r="Z1396">
        <v>0</v>
      </c>
      <c r="AA1396">
        <v>0</v>
      </c>
      <c r="AB1396">
        <v>5.7142857142857099E-2</v>
      </c>
      <c r="AC1396">
        <v>20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0.58571428571428497</v>
      </c>
      <c r="AM1396">
        <v>205</v>
      </c>
      <c r="AN1396">
        <v>7.1428571428571397E-2</v>
      </c>
      <c r="AO1396">
        <v>25</v>
      </c>
      <c r="AP1396">
        <v>0</v>
      </c>
      <c r="AQ1396">
        <v>0</v>
      </c>
      <c r="AR1396">
        <v>0</v>
      </c>
      <c r="AS1396">
        <v>1</v>
      </c>
      <c r="AT1396">
        <v>350</v>
      </c>
      <c r="AU1396">
        <v>0.532258064516129</v>
      </c>
      <c r="AV1396">
        <v>165</v>
      </c>
      <c r="AW1396">
        <v>0.12121212121212099</v>
      </c>
      <c r="AX1396">
        <v>20</v>
      </c>
      <c r="AY1396">
        <v>0</v>
      </c>
      <c r="AZ1396">
        <v>0</v>
      </c>
      <c r="BA1396">
        <v>155</v>
      </c>
      <c r="BB1396">
        <v>0.939393939393939</v>
      </c>
      <c r="BC1396">
        <v>140</v>
      </c>
      <c r="BD1396">
        <v>0.84848484848484795</v>
      </c>
      <c r="BE1396">
        <v>75</v>
      </c>
      <c r="BF1396">
        <v>0.5</v>
      </c>
      <c r="BG1396">
        <v>15</v>
      </c>
      <c r="BH1396">
        <v>0.1</v>
      </c>
      <c r="BI1396">
        <v>55</v>
      </c>
      <c r="BJ1396">
        <v>0.73333333333333295</v>
      </c>
      <c r="BK1396">
        <v>10</v>
      </c>
      <c r="BL1396">
        <v>0.133333333333333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50</v>
      </c>
      <c r="BU1396">
        <v>0.14285714285714199</v>
      </c>
      <c r="BV1396">
        <v>0</v>
      </c>
      <c r="BW1396">
        <v>0</v>
      </c>
      <c r="BX1396" t="s">
        <v>394</v>
      </c>
    </row>
    <row r="1397" spans="1:76" x14ac:dyDescent="0.25">
      <c r="A1397" t="s">
        <v>269</v>
      </c>
      <c r="B1397">
        <v>3001</v>
      </c>
      <c r="C1397">
        <v>215</v>
      </c>
      <c r="D1397">
        <v>0.32558139534883701</v>
      </c>
      <c r="E1397">
        <v>70</v>
      </c>
      <c r="F1397">
        <v>54.6</v>
      </c>
      <c r="G1397">
        <v>57.6</v>
      </c>
      <c r="H1397">
        <v>25</v>
      </c>
      <c r="I1397">
        <v>0.116279069767441</v>
      </c>
      <c r="J1397">
        <v>215</v>
      </c>
      <c r="K1397">
        <v>48800</v>
      </c>
      <c r="L1397">
        <v>180</v>
      </c>
      <c r="M1397">
        <v>60400</v>
      </c>
      <c r="N1397">
        <v>17.2</v>
      </c>
      <c r="O1397">
        <v>68500</v>
      </c>
      <c r="P1397">
        <v>101000</v>
      </c>
      <c r="Q1397">
        <v>7.4</v>
      </c>
      <c r="R1397">
        <v>35</v>
      </c>
      <c r="S1397">
        <v>0.16279069767441801</v>
      </c>
      <c r="T1397">
        <v>0</v>
      </c>
      <c r="U1397">
        <v>0</v>
      </c>
      <c r="V1397">
        <v>130</v>
      </c>
      <c r="W1397">
        <v>0.60465116279069697</v>
      </c>
      <c r="X1397">
        <v>70</v>
      </c>
      <c r="Y1397">
        <v>0.32558139534883701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0.27272727272727199</v>
      </c>
      <c r="AM1397">
        <v>60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0.48837209302325502</v>
      </c>
      <c r="AV1397">
        <v>105</v>
      </c>
      <c r="AW1397">
        <v>9.5238095238095205E-2</v>
      </c>
      <c r="AX1397">
        <v>10</v>
      </c>
      <c r="AY1397">
        <v>10</v>
      </c>
      <c r="AZ1397">
        <v>8.3333333333333301E-2</v>
      </c>
      <c r="BA1397">
        <v>110</v>
      </c>
      <c r="BB1397">
        <v>0.91666666666666596</v>
      </c>
      <c r="BC1397">
        <v>90</v>
      </c>
      <c r="BD1397">
        <v>0.75</v>
      </c>
      <c r="BE1397">
        <v>45</v>
      </c>
      <c r="BF1397">
        <v>0.47368421052631499</v>
      </c>
      <c r="BG1397">
        <v>0</v>
      </c>
      <c r="BH1397">
        <v>0</v>
      </c>
      <c r="BI1397">
        <v>40</v>
      </c>
      <c r="BJ1397">
        <v>0.8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25</v>
      </c>
      <c r="BU1397">
        <v>0.116279069767441</v>
      </c>
      <c r="BV1397">
        <v>0</v>
      </c>
      <c r="BW1397">
        <v>0</v>
      </c>
      <c r="BX1397" t="s">
        <v>395</v>
      </c>
    </row>
    <row r="1398" spans="1:76" x14ac:dyDescent="0.25">
      <c r="A1398" t="s">
        <v>271</v>
      </c>
      <c r="B1398">
        <v>3002</v>
      </c>
      <c r="C1398">
        <v>5995</v>
      </c>
      <c r="D1398">
        <v>0.22518765638031599</v>
      </c>
      <c r="E1398">
        <v>1350</v>
      </c>
      <c r="F1398">
        <v>44.7</v>
      </c>
      <c r="G1398">
        <v>47.2</v>
      </c>
      <c r="H1398">
        <v>545</v>
      </c>
      <c r="I1398">
        <v>9.0909090909090898E-2</v>
      </c>
      <c r="J1398">
        <v>4980</v>
      </c>
      <c r="K1398">
        <v>66700</v>
      </c>
      <c r="L1398">
        <v>4785</v>
      </c>
      <c r="M1398">
        <v>88400</v>
      </c>
      <c r="N1398">
        <v>8.1</v>
      </c>
      <c r="O1398">
        <v>66400</v>
      </c>
      <c r="P1398">
        <v>83800</v>
      </c>
      <c r="Q1398">
        <v>6.1</v>
      </c>
      <c r="R1398">
        <v>185</v>
      </c>
      <c r="S1398">
        <v>3.0859049207673E-2</v>
      </c>
      <c r="T1398">
        <v>1080</v>
      </c>
      <c r="U1398">
        <v>0.18015012510425299</v>
      </c>
      <c r="V1398">
        <v>3565</v>
      </c>
      <c r="W1398">
        <v>0.594662218515429</v>
      </c>
      <c r="X1398">
        <v>1350</v>
      </c>
      <c r="Y1398">
        <v>0.22518765638031599</v>
      </c>
      <c r="Z1398">
        <v>40</v>
      </c>
      <c r="AA1398">
        <v>6.6722268557130896E-3</v>
      </c>
      <c r="AB1398">
        <v>3.3361134278565401E-3</v>
      </c>
      <c r="AC1398">
        <v>20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0.12510425354461999</v>
      </c>
      <c r="AM1398">
        <v>750</v>
      </c>
      <c r="AN1398">
        <v>9.1743119266054999E-3</v>
      </c>
      <c r="AO1398">
        <v>55</v>
      </c>
      <c r="AP1398">
        <v>5.0041701417848196E-3</v>
      </c>
      <c r="AQ1398">
        <v>8.4507042253521097E-2</v>
      </c>
      <c r="AR1398">
        <v>30</v>
      </c>
      <c r="AS1398">
        <v>0</v>
      </c>
      <c r="AT1398">
        <v>0</v>
      </c>
      <c r="AU1398">
        <v>0.639296187683284</v>
      </c>
      <c r="AV1398">
        <v>3270</v>
      </c>
      <c r="AW1398">
        <v>7.9510703363914303E-2</v>
      </c>
      <c r="AX1398">
        <v>260</v>
      </c>
      <c r="AY1398">
        <v>95</v>
      </c>
      <c r="AZ1398">
        <v>3.1198686371100098E-2</v>
      </c>
      <c r="BA1398">
        <v>2945</v>
      </c>
      <c r="BB1398">
        <v>0.96715927750410502</v>
      </c>
      <c r="BC1398">
        <v>2565</v>
      </c>
      <c r="BD1398">
        <v>0.84236453201970396</v>
      </c>
      <c r="BE1398">
        <v>1645</v>
      </c>
      <c r="BF1398">
        <v>0.54651162790697605</v>
      </c>
      <c r="BG1398">
        <v>230</v>
      </c>
      <c r="BH1398">
        <v>7.6411960132890297E-2</v>
      </c>
      <c r="BI1398">
        <v>1015</v>
      </c>
      <c r="BJ1398">
        <v>0.74632352941176405</v>
      </c>
      <c r="BK1398">
        <v>90</v>
      </c>
      <c r="BL1398">
        <v>6.6176470588235295E-2</v>
      </c>
      <c r="BM1398">
        <v>150</v>
      </c>
      <c r="BN1398">
        <v>0.110294117647058</v>
      </c>
      <c r="BO1398">
        <v>40</v>
      </c>
      <c r="BP1398">
        <v>2.94117647058823E-2</v>
      </c>
      <c r="BQ1398">
        <v>65</v>
      </c>
      <c r="BR1398">
        <v>4.7794117647058799E-2</v>
      </c>
      <c r="BS1398">
        <v>2.20588235294117E-2</v>
      </c>
      <c r="BT1398">
        <v>720</v>
      </c>
      <c r="BU1398">
        <v>0.120100083402835</v>
      </c>
      <c r="BV1398">
        <v>655</v>
      </c>
      <c r="BW1398">
        <v>0.10925771476230101</v>
      </c>
      <c r="BX1398" t="s">
        <v>395</v>
      </c>
    </row>
    <row r="1399" spans="1:76" x14ac:dyDescent="0.25">
      <c r="A1399" t="s">
        <v>272</v>
      </c>
      <c r="B1399">
        <v>3003</v>
      </c>
      <c r="C1399">
        <v>5240</v>
      </c>
      <c r="D1399">
        <v>0.232824427480916</v>
      </c>
      <c r="E1399">
        <v>1220</v>
      </c>
      <c r="F1399">
        <v>45.6</v>
      </c>
      <c r="G1399">
        <v>46.4</v>
      </c>
      <c r="H1399">
        <v>1220</v>
      </c>
      <c r="I1399">
        <v>0.232824427480916</v>
      </c>
      <c r="J1399">
        <v>4590</v>
      </c>
      <c r="K1399">
        <v>41880</v>
      </c>
      <c r="L1399">
        <v>3930</v>
      </c>
      <c r="M1399">
        <v>44240</v>
      </c>
      <c r="N1399">
        <v>21.8</v>
      </c>
      <c r="O1399">
        <v>39560</v>
      </c>
      <c r="P1399">
        <v>44440</v>
      </c>
      <c r="Q1399">
        <v>16.2</v>
      </c>
      <c r="R1399">
        <v>865</v>
      </c>
      <c r="S1399">
        <v>0.165076335877862</v>
      </c>
      <c r="T1399">
        <v>610</v>
      </c>
      <c r="U1399">
        <v>0.116412213740458</v>
      </c>
      <c r="V1399">
        <v>3410</v>
      </c>
      <c r="W1399">
        <v>0.65076335877862501</v>
      </c>
      <c r="X1399">
        <v>1225</v>
      </c>
      <c r="Y1399">
        <v>0.23377862595419799</v>
      </c>
      <c r="Z1399">
        <v>20</v>
      </c>
      <c r="AA1399">
        <v>3.8131553860819801E-3</v>
      </c>
      <c r="AB1399">
        <v>1.9065776930409901E-3</v>
      </c>
      <c r="AC1399">
        <v>10</v>
      </c>
      <c r="AD1399">
        <v>1.9065776930409901E-3</v>
      </c>
      <c r="AE1399">
        <v>10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0.139180171591992</v>
      </c>
      <c r="AM1399">
        <v>730</v>
      </c>
      <c r="AN1399">
        <v>1.9065776930409901E-2</v>
      </c>
      <c r="AO1399">
        <v>100</v>
      </c>
      <c r="AP1399">
        <v>2.7671755725190799E-2</v>
      </c>
      <c r="AQ1399">
        <v>0.30851063829787201</v>
      </c>
      <c r="AR1399">
        <v>145</v>
      </c>
      <c r="AS1399">
        <v>0</v>
      </c>
      <c r="AT1399">
        <v>0</v>
      </c>
      <c r="AU1399">
        <v>0.58129649309245401</v>
      </c>
      <c r="AV1399">
        <v>2735</v>
      </c>
      <c r="AW1399">
        <v>0.14990859232175499</v>
      </c>
      <c r="AX1399">
        <v>410</v>
      </c>
      <c r="AY1399">
        <v>340</v>
      </c>
      <c r="AZ1399">
        <v>0.112769485903814</v>
      </c>
      <c r="BA1399">
        <v>2680</v>
      </c>
      <c r="BB1399">
        <v>0.88888888888888795</v>
      </c>
      <c r="BC1399">
        <v>1875</v>
      </c>
      <c r="BD1399">
        <v>0.62189054726368098</v>
      </c>
      <c r="BE1399">
        <v>840</v>
      </c>
      <c r="BF1399">
        <v>0.36051502145922698</v>
      </c>
      <c r="BG1399">
        <v>290</v>
      </c>
      <c r="BH1399">
        <v>0.124463519313304</v>
      </c>
      <c r="BI1399">
        <v>1100</v>
      </c>
      <c r="BJ1399">
        <v>0.74074074074074003</v>
      </c>
      <c r="BK1399">
        <v>240</v>
      </c>
      <c r="BL1399">
        <v>0.16161616161616099</v>
      </c>
      <c r="BM1399">
        <v>80</v>
      </c>
      <c r="BN1399">
        <v>5.38720538720538E-2</v>
      </c>
      <c r="BO1399">
        <v>30</v>
      </c>
      <c r="BP1399">
        <v>2.02020202020202E-2</v>
      </c>
      <c r="BQ1399">
        <v>40</v>
      </c>
      <c r="BR1399">
        <v>2.69360269360269E-2</v>
      </c>
      <c r="BS1399">
        <v>5.38720538720538E-2</v>
      </c>
      <c r="BT1399">
        <v>465</v>
      </c>
      <c r="BU1399">
        <v>8.8740458015267101E-2</v>
      </c>
      <c r="BV1399">
        <v>265</v>
      </c>
      <c r="BW1399">
        <v>5.0524308865586197E-2</v>
      </c>
      <c r="BX1399" t="s">
        <v>395</v>
      </c>
    </row>
    <row r="1400" spans="1:76" x14ac:dyDescent="0.25">
      <c r="A1400" t="s">
        <v>273</v>
      </c>
      <c r="B1400">
        <v>3004</v>
      </c>
      <c r="C1400">
        <v>4220</v>
      </c>
      <c r="D1400">
        <v>0.25236966824644502</v>
      </c>
      <c r="E1400">
        <v>1065</v>
      </c>
      <c r="F1400">
        <v>47.1</v>
      </c>
      <c r="G1400">
        <v>49.2</v>
      </c>
      <c r="H1400">
        <v>755</v>
      </c>
      <c r="I1400">
        <v>0.178909952606635</v>
      </c>
      <c r="J1400">
        <v>3625</v>
      </c>
      <c r="K1400">
        <v>48760</v>
      </c>
      <c r="L1400">
        <v>3275</v>
      </c>
      <c r="M1400">
        <v>53150</v>
      </c>
      <c r="N1400">
        <v>16.899999999999999</v>
      </c>
      <c r="O1400">
        <v>46440</v>
      </c>
      <c r="P1400">
        <v>52050</v>
      </c>
      <c r="Q1400">
        <v>13.7</v>
      </c>
      <c r="R1400">
        <v>325</v>
      </c>
      <c r="S1400">
        <v>7.69230769230769E-2</v>
      </c>
      <c r="T1400">
        <v>600</v>
      </c>
      <c r="U1400">
        <v>0.14201183431952599</v>
      </c>
      <c r="V1400">
        <v>2560</v>
      </c>
      <c r="W1400">
        <v>0.60591715976331295</v>
      </c>
      <c r="X1400">
        <v>1065</v>
      </c>
      <c r="Y1400">
        <v>0.25207100591715897</v>
      </c>
      <c r="Z1400">
        <v>50</v>
      </c>
      <c r="AA1400">
        <v>1.18343195266272E-2</v>
      </c>
      <c r="AB1400">
        <v>7.1005917159763302E-3</v>
      </c>
      <c r="AC1400">
        <v>30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0.10781990521327001</v>
      </c>
      <c r="AM1400">
        <v>455</v>
      </c>
      <c r="AN1400">
        <v>1.7772511848341201E-2</v>
      </c>
      <c r="AO1400">
        <v>75</v>
      </c>
      <c r="AP1400">
        <v>1.7772511848341201E-2</v>
      </c>
      <c r="AQ1400">
        <v>0.24590163934426201</v>
      </c>
      <c r="AR1400">
        <v>75</v>
      </c>
      <c r="AS1400">
        <v>0</v>
      </c>
      <c r="AT1400">
        <v>0</v>
      </c>
      <c r="AU1400">
        <v>0.57219973009446601</v>
      </c>
      <c r="AV1400">
        <v>2120</v>
      </c>
      <c r="AW1400">
        <v>9.9056603773584898E-2</v>
      </c>
      <c r="AX1400">
        <v>210</v>
      </c>
      <c r="AY1400">
        <v>250</v>
      </c>
      <c r="AZ1400">
        <v>0.107066381156316</v>
      </c>
      <c r="BA1400">
        <v>2085</v>
      </c>
      <c r="BB1400">
        <v>0.89293361884368305</v>
      </c>
      <c r="BC1400">
        <v>1560</v>
      </c>
      <c r="BD1400">
        <v>0.66809421841541705</v>
      </c>
      <c r="BE1400">
        <v>805</v>
      </c>
      <c r="BF1400">
        <v>0.42036553524804099</v>
      </c>
      <c r="BG1400">
        <v>225</v>
      </c>
      <c r="BH1400">
        <v>0.117493472584856</v>
      </c>
      <c r="BI1400">
        <v>815</v>
      </c>
      <c r="BJ1400">
        <v>0.74429223744292194</v>
      </c>
      <c r="BK1400">
        <v>140</v>
      </c>
      <c r="BL1400">
        <v>0.127853881278538</v>
      </c>
      <c r="BM1400">
        <v>95</v>
      </c>
      <c r="BN1400">
        <v>8.6757990867579904E-2</v>
      </c>
      <c r="BO1400">
        <v>10</v>
      </c>
      <c r="BP1400">
        <v>9.1324200913242004E-3</v>
      </c>
      <c r="BQ1400">
        <v>30</v>
      </c>
      <c r="BR1400">
        <v>2.7397260273972601E-2</v>
      </c>
      <c r="BS1400">
        <v>7.3059360730593603E-2</v>
      </c>
      <c r="BT1400">
        <v>300</v>
      </c>
      <c r="BU1400">
        <v>7.10900473933649E-2</v>
      </c>
      <c r="BV1400">
        <v>1110</v>
      </c>
      <c r="BW1400">
        <v>0.26272189349112401</v>
      </c>
      <c r="BX1400" t="s">
        <v>395</v>
      </c>
    </row>
    <row r="1401" spans="1:76" x14ac:dyDescent="0.25">
      <c r="A1401" t="s">
        <v>274</v>
      </c>
      <c r="B1401">
        <v>3005</v>
      </c>
      <c r="C1401">
        <v>4825</v>
      </c>
      <c r="D1401">
        <v>0.26735751295336702</v>
      </c>
      <c r="E1401">
        <v>1290</v>
      </c>
      <c r="F1401">
        <v>46.5</v>
      </c>
      <c r="G1401">
        <v>49.2</v>
      </c>
      <c r="H1401">
        <v>625</v>
      </c>
      <c r="I1401">
        <v>0.12953367875647601</v>
      </c>
      <c r="J1401">
        <v>3995</v>
      </c>
      <c r="K1401">
        <v>54150</v>
      </c>
      <c r="L1401">
        <v>3745</v>
      </c>
      <c r="M1401">
        <v>60800</v>
      </c>
      <c r="N1401">
        <v>13.5</v>
      </c>
      <c r="O1401">
        <v>51850</v>
      </c>
      <c r="P1401">
        <v>60100</v>
      </c>
      <c r="Q1401">
        <v>10.4</v>
      </c>
      <c r="R1401">
        <v>375</v>
      </c>
      <c r="S1401">
        <v>7.7800829875518604E-2</v>
      </c>
      <c r="T1401">
        <v>890</v>
      </c>
      <c r="U1401">
        <v>0.18464730290456399</v>
      </c>
      <c r="V1401">
        <v>2645</v>
      </c>
      <c r="W1401">
        <v>0.54875518672199097</v>
      </c>
      <c r="X1401">
        <v>1290</v>
      </c>
      <c r="Y1401">
        <v>0.267634854771784</v>
      </c>
      <c r="Z1401">
        <v>10</v>
      </c>
      <c r="AA1401">
        <v>2.0746887966804901E-3</v>
      </c>
      <c r="AB1401">
        <v>3.1120331950207402E-3</v>
      </c>
      <c r="AC1401">
        <v>15</v>
      </c>
      <c r="AD1401">
        <v>2.0746887966804901E-3</v>
      </c>
      <c r="AE1401">
        <v>10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0.147302904564315</v>
      </c>
      <c r="AM1401">
        <v>710</v>
      </c>
      <c r="AN1401">
        <v>3.2157676348547701E-2</v>
      </c>
      <c r="AO1401">
        <v>155</v>
      </c>
      <c r="AP1401">
        <v>1.3471502590673499E-2</v>
      </c>
      <c r="AQ1401">
        <v>0.156626506024096</v>
      </c>
      <c r="AR1401">
        <v>65</v>
      </c>
      <c r="AS1401">
        <v>0</v>
      </c>
      <c r="AT1401">
        <v>0</v>
      </c>
      <c r="AU1401">
        <v>0.58262967430639301</v>
      </c>
      <c r="AV1401">
        <v>2415</v>
      </c>
      <c r="AW1401">
        <v>0.10351966873706001</v>
      </c>
      <c r="AX1401">
        <v>250</v>
      </c>
      <c r="AY1401">
        <v>90</v>
      </c>
      <c r="AZ1401">
        <v>3.7974683544303799E-2</v>
      </c>
      <c r="BA1401">
        <v>2285</v>
      </c>
      <c r="BB1401">
        <v>0.96413502109704596</v>
      </c>
      <c r="BC1401">
        <v>1830</v>
      </c>
      <c r="BD1401">
        <v>0.772151898734177</v>
      </c>
      <c r="BE1401">
        <v>1105</v>
      </c>
      <c r="BF1401">
        <v>0.51039260969976896</v>
      </c>
      <c r="BG1401">
        <v>180</v>
      </c>
      <c r="BH1401">
        <v>8.3140877598152405E-2</v>
      </c>
      <c r="BI1401">
        <v>835</v>
      </c>
      <c r="BJ1401">
        <v>0.79523809523809497</v>
      </c>
      <c r="BK1401">
        <v>95</v>
      </c>
      <c r="BL1401">
        <v>9.0476190476190405E-2</v>
      </c>
      <c r="BM1401">
        <v>65</v>
      </c>
      <c r="BN1401">
        <v>6.19047619047619E-2</v>
      </c>
      <c r="BO1401">
        <v>30</v>
      </c>
      <c r="BP1401">
        <v>2.8571428571428501E-2</v>
      </c>
      <c r="BQ1401">
        <v>30</v>
      </c>
      <c r="BR1401">
        <v>2.8571428571428501E-2</v>
      </c>
      <c r="BS1401">
        <v>3.8095238095238099E-2</v>
      </c>
      <c r="BT1401">
        <v>485</v>
      </c>
      <c r="BU1401">
        <v>0.10051813471502501</v>
      </c>
      <c r="BV1401">
        <v>145</v>
      </c>
      <c r="BW1401">
        <v>3.00829875518672E-2</v>
      </c>
      <c r="BX1401" t="s">
        <v>395</v>
      </c>
    </row>
    <row r="1402" spans="1:76" x14ac:dyDescent="0.25">
      <c r="A1402" t="s">
        <v>275</v>
      </c>
      <c r="B1402">
        <v>3006</v>
      </c>
      <c r="C1402" t="s">
        <v>65</v>
      </c>
      <c r="D1402" t="s">
        <v>65</v>
      </c>
      <c r="E1402" t="s">
        <v>65</v>
      </c>
      <c r="F1402" t="s">
        <v>65</v>
      </c>
      <c r="G1402" t="s">
        <v>65</v>
      </c>
      <c r="H1402" t="s">
        <v>65</v>
      </c>
      <c r="I1402" t="s">
        <v>65</v>
      </c>
      <c r="J1402" t="s">
        <v>65</v>
      </c>
      <c r="K1402" t="s">
        <v>65</v>
      </c>
      <c r="L1402" t="s">
        <v>65</v>
      </c>
      <c r="M1402" t="s">
        <v>65</v>
      </c>
      <c r="N1402" t="s">
        <v>65</v>
      </c>
      <c r="O1402" t="s">
        <v>65</v>
      </c>
      <c r="P1402" t="s">
        <v>65</v>
      </c>
      <c r="Q1402" t="s">
        <v>65</v>
      </c>
      <c r="R1402" t="s">
        <v>65</v>
      </c>
      <c r="S1402" t="s">
        <v>65</v>
      </c>
      <c r="T1402" t="s">
        <v>65</v>
      </c>
      <c r="U1402" t="s">
        <v>65</v>
      </c>
      <c r="V1402" t="s">
        <v>65</v>
      </c>
      <c r="W1402" t="s">
        <v>65</v>
      </c>
      <c r="X1402" t="s">
        <v>65</v>
      </c>
      <c r="Y1402" t="s">
        <v>65</v>
      </c>
      <c r="Z1402" t="s">
        <v>65</v>
      </c>
      <c r="AA1402" t="s">
        <v>65</v>
      </c>
      <c r="AB1402" t="s">
        <v>65</v>
      </c>
      <c r="AC1402" t="s">
        <v>65</v>
      </c>
      <c r="AD1402" t="s">
        <v>65</v>
      </c>
      <c r="AE1402" t="s">
        <v>65</v>
      </c>
      <c r="AF1402" t="s">
        <v>65</v>
      </c>
      <c r="AG1402" t="s">
        <v>65</v>
      </c>
      <c r="AH1402" t="s">
        <v>65</v>
      </c>
      <c r="AI1402" t="s">
        <v>65</v>
      </c>
      <c r="AJ1402" t="s">
        <v>65</v>
      </c>
      <c r="AK1402" t="s">
        <v>65</v>
      </c>
      <c r="AL1402" t="s">
        <v>65</v>
      </c>
      <c r="AM1402" t="s">
        <v>65</v>
      </c>
      <c r="AN1402" t="s">
        <v>65</v>
      </c>
      <c r="AO1402" t="s">
        <v>65</v>
      </c>
      <c r="AP1402" t="s">
        <v>65</v>
      </c>
      <c r="AQ1402" t="s">
        <v>65</v>
      </c>
      <c r="AR1402" t="s">
        <v>65</v>
      </c>
      <c r="AS1402" t="s">
        <v>65</v>
      </c>
      <c r="AT1402" t="s">
        <v>65</v>
      </c>
      <c r="AU1402" t="s">
        <v>65</v>
      </c>
      <c r="AV1402" t="s">
        <v>65</v>
      </c>
      <c r="AW1402" t="s">
        <v>65</v>
      </c>
      <c r="AX1402" t="s">
        <v>65</v>
      </c>
      <c r="AY1402" t="s">
        <v>65</v>
      </c>
      <c r="AZ1402" t="s">
        <v>65</v>
      </c>
      <c r="BA1402" t="s">
        <v>65</v>
      </c>
      <c r="BB1402" t="s">
        <v>65</v>
      </c>
      <c r="BC1402" t="s">
        <v>65</v>
      </c>
      <c r="BD1402" t="s">
        <v>65</v>
      </c>
      <c r="BE1402" t="s">
        <v>65</v>
      </c>
      <c r="BF1402" t="s">
        <v>65</v>
      </c>
      <c r="BG1402" t="s">
        <v>65</v>
      </c>
      <c r="BH1402" t="s">
        <v>65</v>
      </c>
      <c r="BI1402" t="s">
        <v>65</v>
      </c>
      <c r="BJ1402" t="s">
        <v>65</v>
      </c>
      <c r="BK1402" t="s">
        <v>65</v>
      </c>
      <c r="BL1402" t="s">
        <v>65</v>
      </c>
      <c r="BM1402" t="s">
        <v>65</v>
      </c>
      <c r="BN1402" t="s">
        <v>65</v>
      </c>
      <c r="BO1402" t="s">
        <v>65</v>
      </c>
      <c r="BP1402" t="s">
        <v>65</v>
      </c>
      <c r="BQ1402" t="s">
        <v>65</v>
      </c>
      <c r="BR1402" t="s">
        <v>65</v>
      </c>
      <c r="BS1402" t="s">
        <v>65</v>
      </c>
      <c r="BT1402" t="s">
        <v>65</v>
      </c>
      <c r="BU1402" t="s">
        <v>65</v>
      </c>
      <c r="BV1402" t="s">
        <v>65</v>
      </c>
      <c r="BW1402" t="s">
        <v>65</v>
      </c>
      <c r="BX1402" t="s">
        <v>395</v>
      </c>
    </row>
    <row r="1403" spans="1:76" x14ac:dyDescent="0.25">
      <c r="A1403" t="s">
        <v>276</v>
      </c>
      <c r="B1403">
        <v>3007</v>
      </c>
      <c r="C1403">
        <v>3955</v>
      </c>
      <c r="D1403">
        <v>0.252844500632111</v>
      </c>
      <c r="E1403">
        <v>1000</v>
      </c>
      <c r="F1403">
        <v>47.8</v>
      </c>
      <c r="G1403">
        <v>51.6</v>
      </c>
      <c r="H1403">
        <v>560</v>
      </c>
      <c r="I1403">
        <v>0.14159292035398199</v>
      </c>
      <c r="J1403">
        <v>3380</v>
      </c>
      <c r="K1403">
        <v>49040</v>
      </c>
      <c r="L1403">
        <v>3125</v>
      </c>
      <c r="M1403">
        <v>52950</v>
      </c>
      <c r="N1403">
        <v>16.3</v>
      </c>
      <c r="O1403">
        <v>46120</v>
      </c>
      <c r="P1403">
        <v>51350</v>
      </c>
      <c r="Q1403">
        <v>12.5</v>
      </c>
      <c r="R1403">
        <v>220</v>
      </c>
      <c r="S1403">
        <v>5.56257901390644E-2</v>
      </c>
      <c r="T1403">
        <v>545</v>
      </c>
      <c r="U1403">
        <v>0.13780025284450001</v>
      </c>
      <c r="V1403">
        <v>2405</v>
      </c>
      <c r="W1403">
        <v>0.60809102402022697</v>
      </c>
      <c r="X1403">
        <v>1000</v>
      </c>
      <c r="Y1403">
        <v>0.252844500632111</v>
      </c>
      <c r="Z1403">
        <v>0</v>
      </c>
      <c r="AA1403">
        <v>0</v>
      </c>
      <c r="AB1403">
        <v>3.79266750948166E-3</v>
      </c>
      <c r="AC1403">
        <v>15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8.8495575221238895E-2</v>
      </c>
      <c r="AM1403">
        <v>350</v>
      </c>
      <c r="AN1403">
        <v>1.1378002528444999E-2</v>
      </c>
      <c r="AO1403">
        <v>45</v>
      </c>
      <c r="AP1403">
        <v>1.51706700379266E-2</v>
      </c>
      <c r="AQ1403">
        <v>0.34285714285714203</v>
      </c>
      <c r="AR1403">
        <v>60</v>
      </c>
      <c r="AS1403">
        <v>0</v>
      </c>
      <c r="AT1403">
        <v>0</v>
      </c>
      <c r="AU1403">
        <v>0.59365994236311204</v>
      </c>
      <c r="AV1403">
        <v>2060</v>
      </c>
      <c r="AW1403">
        <v>0.109223300970873</v>
      </c>
      <c r="AX1403">
        <v>225</v>
      </c>
      <c r="AY1403">
        <v>160</v>
      </c>
      <c r="AZ1403">
        <v>7.2892938496583098E-2</v>
      </c>
      <c r="BA1403">
        <v>2035</v>
      </c>
      <c r="BB1403">
        <v>0.92710706150341604</v>
      </c>
      <c r="BC1403">
        <v>1585</v>
      </c>
      <c r="BD1403">
        <v>0.72209567198177604</v>
      </c>
      <c r="BE1403">
        <v>770</v>
      </c>
      <c r="BF1403">
        <v>0.41961852861035398</v>
      </c>
      <c r="BG1403">
        <v>180</v>
      </c>
      <c r="BH1403">
        <v>9.8092643051771095E-2</v>
      </c>
      <c r="BI1403">
        <v>890</v>
      </c>
      <c r="BJ1403">
        <v>0.839622641509434</v>
      </c>
      <c r="BK1403">
        <v>75</v>
      </c>
      <c r="BL1403">
        <v>7.0754716981132004E-2</v>
      </c>
      <c r="BM1403">
        <v>70</v>
      </c>
      <c r="BN1403">
        <v>6.6037735849056603E-2</v>
      </c>
      <c r="BO1403">
        <v>0</v>
      </c>
      <c r="BP1403">
        <v>0</v>
      </c>
      <c r="BQ1403">
        <v>20</v>
      </c>
      <c r="BR1403">
        <v>1.8867924528301799E-2</v>
      </c>
      <c r="BS1403">
        <v>2.83018867924528E-2</v>
      </c>
      <c r="BT1403">
        <v>265</v>
      </c>
      <c r="BU1403">
        <v>6.7003792667509401E-2</v>
      </c>
      <c r="BV1403">
        <v>75</v>
      </c>
      <c r="BW1403">
        <v>1.8963337547408299E-2</v>
      </c>
      <c r="BX1403" t="s">
        <v>395</v>
      </c>
    </row>
    <row r="1404" spans="1:76" x14ac:dyDescent="0.25">
      <c r="A1404" t="s">
        <v>277</v>
      </c>
      <c r="B1404">
        <v>3008</v>
      </c>
      <c r="C1404">
        <v>2865</v>
      </c>
      <c r="D1404">
        <v>0.193717277486911</v>
      </c>
      <c r="E1404">
        <v>555</v>
      </c>
      <c r="F1404">
        <v>43.8</v>
      </c>
      <c r="G1404">
        <v>44</v>
      </c>
      <c r="H1404">
        <v>505</v>
      </c>
      <c r="I1404">
        <v>0.17626527050610799</v>
      </c>
      <c r="J1404">
        <v>2470</v>
      </c>
      <c r="K1404">
        <v>44320</v>
      </c>
      <c r="L1404">
        <v>2185</v>
      </c>
      <c r="M1404">
        <v>47320</v>
      </c>
      <c r="N1404">
        <v>18.3</v>
      </c>
      <c r="O1404">
        <v>40560</v>
      </c>
      <c r="P1404">
        <v>45080</v>
      </c>
      <c r="Q1404">
        <v>14</v>
      </c>
      <c r="R1404">
        <v>220</v>
      </c>
      <c r="S1404">
        <v>7.6788830715532205E-2</v>
      </c>
      <c r="T1404">
        <v>385</v>
      </c>
      <c r="U1404">
        <v>0.13438045375218099</v>
      </c>
      <c r="V1404">
        <v>1925</v>
      </c>
      <c r="W1404">
        <v>0.67190226876090697</v>
      </c>
      <c r="X1404">
        <v>555</v>
      </c>
      <c r="Y1404">
        <v>0.193717277486911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9.7731239092495606E-2</v>
      </c>
      <c r="AM1404">
        <v>280</v>
      </c>
      <c r="AN1404">
        <v>6.9808027923211101E-3</v>
      </c>
      <c r="AO1404">
        <v>20</v>
      </c>
      <c r="AP1404">
        <v>1.3961605584642199E-2</v>
      </c>
      <c r="AQ1404">
        <v>0.21621621621621601</v>
      </c>
      <c r="AR1404">
        <v>40</v>
      </c>
      <c r="AS1404">
        <v>0</v>
      </c>
      <c r="AT1404">
        <v>0</v>
      </c>
      <c r="AU1404">
        <v>0.66334661354581603</v>
      </c>
      <c r="AV1404">
        <v>1665</v>
      </c>
      <c r="AW1404">
        <v>0.105105105105105</v>
      </c>
      <c r="AX1404">
        <v>175</v>
      </c>
      <c r="AY1404">
        <v>150</v>
      </c>
      <c r="AZ1404">
        <v>8.8495575221238895E-2</v>
      </c>
      <c r="BA1404">
        <v>1545</v>
      </c>
      <c r="BB1404">
        <v>0.91150442477876104</v>
      </c>
      <c r="BC1404">
        <v>1075</v>
      </c>
      <c r="BD1404">
        <v>0.63421828908554501</v>
      </c>
      <c r="BE1404">
        <v>535</v>
      </c>
      <c r="BF1404">
        <v>0.35785953177257501</v>
      </c>
      <c r="BG1404">
        <v>125</v>
      </c>
      <c r="BH1404">
        <v>8.3612040133779195E-2</v>
      </c>
      <c r="BI1404">
        <v>750</v>
      </c>
      <c r="BJ1404">
        <v>0.78534031413612504</v>
      </c>
      <c r="BK1404">
        <v>90</v>
      </c>
      <c r="BL1404">
        <v>9.4240837696334998E-2</v>
      </c>
      <c r="BM1404">
        <v>70</v>
      </c>
      <c r="BN1404">
        <v>7.3298429319371694E-2</v>
      </c>
      <c r="BO1404">
        <v>10</v>
      </c>
      <c r="BP1404">
        <v>1.04712041884816E-2</v>
      </c>
      <c r="BQ1404">
        <v>40</v>
      </c>
      <c r="BR1404">
        <v>4.1884816753926697E-2</v>
      </c>
      <c r="BS1404">
        <v>4.1884816753926697E-2</v>
      </c>
      <c r="BT1404">
        <v>255</v>
      </c>
      <c r="BU1404">
        <v>8.9005235602094196E-2</v>
      </c>
      <c r="BV1404">
        <v>110</v>
      </c>
      <c r="BW1404">
        <v>3.8394415357766103E-2</v>
      </c>
      <c r="BX1404" t="s">
        <v>395</v>
      </c>
    </row>
    <row r="1405" spans="1:76" x14ac:dyDescent="0.25">
      <c r="A1405" t="s">
        <v>278</v>
      </c>
      <c r="B1405">
        <v>3009</v>
      </c>
      <c r="C1405">
        <v>3390</v>
      </c>
      <c r="D1405">
        <v>0.21386430678466001</v>
      </c>
      <c r="E1405">
        <v>725</v>
      </c>
      <c r="F1405">
        <v>44.2</v>
      </c>
      <c r="G1405">
        <v>40.4</v>
      </c>
      <c r="H1405">
        <v>850</v>
      </c>
      <c r="I1405">
        <v>0.25073746312684297</v>
      </c>
      <c r="J1405">
        <v>3090</v>
      </c>
      <c r="K1405">
        <v>43480</v>
      </c>
      <c r="L1405">
        <v>2670</v>
      </c>
      <c r="M1405">
        <v>47920</v>
      </c>
      <c r="N1405">
        <v>18.899999999999999</v>
      </c>
      <c r="O1405">
        <v>40480</v>
      </c>
      <c r="P1405">
        <v>46280</v>
      </c>
      <c r="Q1405">
        <v>13.6</v>
      </c>
      <c r="R1405">
        <v>535</v>
      </c>
      <c r="S1405">
        <v>0.157817109144542</v>
      </c>
      <c r="T1405">
        <v>325</v>
      </c>
      <c r="U1405">
        <v>9.5870206489675494E-2</v>
      </c>
      <c r="V1405">
        <v>2340</v>
      </c>
      <c r="W1405">
        <v>0.69026548672566301</v>
      </c>
      <c r="X1405">
        <v>725</v>
      </c>
      <c r="Y1405">
        <v>0.21386430678466001</v>
      </c>
      <c r="Z1405">
        <v>0</v>
      </c>
      <c r="AA1405">
        <v>0</v>
      </c>
      <c r="AB1405">
        <v>8.8495575221238902E-3</v>
      </c>
      <c r="AC1405">
        <v>30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0.144542772861356</v>
      </c>
      <c r="AM1405">
        <v>490</v>
      </c>
      <c r="AN1405">
        <v>8.8495575221238902E-3</v>
      </c>
      <c r="AO1405">
        <v>30</v>
      </c>
      <c r="AP1405">
        <v>2.21238938053097E-2</v>
      </c>
      <c r="AQ1405">
        <v>0.28846153846153799</v>
      </c>
      <c r="AR1405">
        <v>75</v>
      </c>
      <c r="AS1405">
        <v>0</v>
      </c>
      <c r="AT1405">
        <v>0</v>
      </c>
      <c r="AU1405">
        <v>0.612179487179487</v>
      </c>
      <c r="AV1405">
        <v>1910</v>
      </c>
      <c r="AW1405">
        <v>0.12041884816753901</v>
      </c>
      <c r="AX1405">
        <v>230</v>
      </c>
      <c r="AY1405">
        <v>175</v>
      </c>
      <c r="AZ1405">
        <v>9.3333333333333296E-2</v>
      </c>
      <c r="BA1405">
        <v>1700</v>
      </c>
      <c r="BB1405">
        <v>0.90666666666666595</v>
      </c>
      <c r="BC1405">
        <v>1400</v>
      </c>
      <c r="BD1405">
        <v>0.74666666666666603</v>
      </c>
      <c r="BE1405">
        <v>730</v>
      </c>
      <c r="BF1405">
        <v>0.43582089552238801</v>
      </c>
      <c r="BG1405">
        <v>135</v>
      </c>
      <c r="BH1405">
        <v>8.0597014925373106E-2</v>
      </c>
      <c r="BI1405">
        <v>665</v>
      </c>
      <c r="BJ1405">
        <v>0.70370370370370305</v>
      </c>
      <c r="BK1405">
        <v>155</v>
      </c>
      <c r="BL1405">
        <v>0.16402116402116401</v>
      </c>
      <c r="BM1405">
        <v>85</v>
      </c>
      <c r="BN1405">
        <v>8.99470899470899E-2</v>
      </c>
      <c r="BO1405">
        <v>0</v>
      </c>
      <c r="BP1405">
        <v>0</v>
      </c>
      <c r="BQ1405">
        <v>45</v>
      </c>
      <c r="BR1405">
        <v>4.7619047619047603E-2</v>
      </c>
      <c r="BS1405">
        <v>1.5873015873015799E-2</v>
      </c>
      <c r="BT1405">
        <v>525</v>
      </c>
      <c r="BU1405">
        <v>0.15486725663716799</v>
      </c>
      <c r="BV1405">
        <v>155</v>
      </c>
      <c r="BW1405">
        <v>4.5722713864306701E-2</v>
      </c>
      <c r="BX1405" t="s">
        <v>395</v>
      </c>
    </row>
    <row r="1406" spans="1:76" x14ac:dyDescent="0.25">
      <c r="A1406" t="s">
        <v>279</v>
      </c>
      <c r="B1406">
        <v>3010</v>
      </c>
      <c r="C1406">
        <v>6230</v>
      </c>
      <c r="D1406">
        <v>0.242375601926163</v>
      </c>
      <c r="E1406">
        <v>1510</v>
      </c>
      <c r="F1406">
        <v>44.7</v>
      </c>
      <c r="G1406">
        <v>45.2</v>
      </c>
      <c r="H1406">
        <v>610</v>
      </c>
      <c r="I1406">
        <v>9.7913322632423694E-2</v>
      </c>
      <c r="J1406">
        <v>5050</v>
      </c>
      <c r="K1406">
        <v>54050</v>
      </c>
      <c r="L1406">
        <v>4715</v>
      </c>
      <c r="M1406">
        <v>60100</v>
      </c>
      <c r="N1406">
        <v>13.8</v>
      </c>
      <c r="O1406">
        <v>52000</v>
      </c>
      <c r="P1406">
        <v>60850</v>
      </c>
      <c r="Q1406">
        <v>10.6</v>
      </c>
      <c r="R1406">
        <v>315</v>
      </c>
      <c r="S1406">
        <v>5.0561797752808897E-2</v>
      </c>
      <c r="T1406">
        <v>1175</v>
      </c>
      <c r="U1406">
        <v>0.18860353130016</v>
      </c>
      <c r="V1406">
        <v>3550</v>
      </c>
      <c r="W1406">
        <v>0.56982343499197396</v>
      </c>
      <c r="X1406">
        <v>1510</v>
      </c>
      <c r="Y1406">
        <v>0.242375601926163</v>
      </c>
      <c r="Z1406">
        <v>145</v>
      </c>
      <c r="AA1406">
        <v>2.3274478330658099E-2</v>
      </c>
      <c r="AB1406">
        <v>2.4077046548956599E-3</v>
      </c>
      <c r="AC1406">
        <v>15</v>
      </c>
      <c r="AD1406">
        <v>1.6051364365971101E-3</v>
      </c>
      <c r="AE1406">
        <v>10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7.7849117174959806E-2</v>
      </c>
      <c r="AM1406">
        <v>485</v>
      </c>
      <c r="AN1406">
        <v>1.6051364365971101E-3</v>
      </c>
      <c r="AO1406">
        <v>10</v>
      </c>
      <c r="AP1406">
        <v>4.0128410914927696E-3</v>
      </c>
      <c r="AQ1406">
        <v>0.11111111111111099</v>
      </c>
      <c r="AR1406">
        <v>25</v>
      </c>
      <c r="AS1406">
        <v>0</v>
      </c>
      <c r="AT1406">
        <v>0</v>
      </c>
      <c r="AU1406">
        <v>0.60882070949184997</v>
      </c>
      <c r="AV1406">
        <v>3175</v>
      </c>
      <c r="AW1406">
        <v>7.0866141732283394E-2</v>
      </c>
      <c r="AX1406">
        <v>225</v>
      </c>
      <c r="AY1406">
        <v>215</v>
      </c>
      <c r="AZ1406">
        <v>6.8145800316957203E-2</v>
      </c>
      <c r="BA1406">
        <v>2950</v>
      </c>
      <c r="BB1406">
        <v>0.93502377179080798</v>
      </c>
      <c r="BC1406">
        <v>2355</v>
      </c>
      <c r="BD1406">
        <v>0.74643423137876297</v>
      </c>
      <c r="BE1406">
        <v>1330</v>
      </c>
      <c r="BF1406">
        <v>0.45008460236886599</v>
      </c>
      <c r="BG1406">
        <v>210</v>
      </c>
      <c r="BH1406">
        <v>7.1065989847715699E-2</v>
      </c>
      <c r="BI1406">
        <v>1300</v>
      </c>
      <c r="BJ1406">
        <v>0.804953560371517</v>
      </c>
      <c r="BK1406">
        <v>165</v>
      </c>
      <c r="BL1406">
        <v>0.10216718266253801</v>
      </c>
      <c r="BM1406">
        <v>100</v>
      </c>
      <c r="BN1406">
        <v>6.19195046439628E-2</v>
      </c>
      <c r="BO1406">
        <v>10</v>
      </c>
      <c r="BP1406">
        <v>6.19195046439628E-3</v>
      </c>
      <c r="BQ1406">
        <v>45</v>
      </c>
      <c r="BR1406">
        <v>2.7863777089783201E-2</v>
      </c>
      <c r="BS1406">
        <v>3.4055727554179502E-2</v>
      </c>
      <c r="BT1406">
        <v>550</v>
      </c>
      <c r="BU1406">
        <v>8.8282504012841004E-2</v>
      </c>
      <c r="BV1406">
        <v>1000</v>
      </c>
      <c r="BW1406">
        <v>0.16051364365971099</v>
      </c>
      <c r="BX1406" t="s">
        <v>395</v>
      </c>
    </row>
    <row r="1407" spans="1:76" x14ac:dyDescent="0.25">
      <c r="A1407" t="s">
        <v>280</v>
      </c>
      <c r="B1407">
        <v>3011</v>
      </c>
      <c r="C1407">
        <v>5160</v>
      </c>
      <c r="D1407">
        <v>0.16666666666666599</v>
      </c>
      <c r="E1407">
        <v>860</v>
      </c>
      <c r="F1407">
        <v>42.9</v>
      </c>
      <c r="G1407">
        <v>45.2</v>
      </c>
      <c r="H1407">
        <v>455</v>
      </c>
      <c r="I1407">
        <v>8.8178294573643401E-2</v>
      </c>
      <c r="J1407">
        <v>4255</v>
      </c>
      <c r="K1407">
        <v>53650</v>
      </c>
      <c r="L1407">
        <v>3950</v>
      </c>
      <c r="M1407">
        <v>60850</v>
      </c>
      <c r="N1407">
        <v>12.9</v>
      </c>
      <c r="O1407">
        <v>50440</v>
      </c>
      <c r="P1407">
        <v>59050</v>
      </c>
      <c r="Q1407">
        <v>9.3000000000000007</v>
      </c>
      <c r="R1407">
        <v>290</v>
      </c>
      <c r="S1407">
        <v>5.6201550387596902E-2</v>
      </c>
      <c r="T1407">
        <v>940</v>
      </c>
      <c r="U1407">
        <v>0.18217054263565799</v>
      </c>
      <c r="V1407">
        <v>3360</v>
      </c>
      <c r="W1407">
        <v>0.65116279069767402</v>
      </c>
      <c r="X1407">
        <v>860</v>
      </c>
      <c r="Y1407">
        <v>0.16666666666666599</v>
      </c>
      <c r="Z1407">
        <v>10</v>
      </c>
      <c r="AA1407">
        <v>1.93610842207163E-3</v>
      </c>
      <c r="AB1407">
        <v>4.8402710551790898E-3</v>
      </c>
      <c r="AC1407">
        <v>25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0.11907066795740499</v>
      </c>
      <c r="AM1407">
        <v>615</v>
      </c>
      <c r="AN1407">
        <v>8.7124878993223593E-3</v>
      </c>
      <c r="AO1407">
        <v>45</v>
      </c>
      <c r="AP1407">
        <v>2.1317829457364299E-2</v>
      </c>
      <c r="AQ1407">
        <v>0.314285714285714</v>
      </c>
      <c r="AR1407">
        <v>110</v>
      </c>
      <c r="AS1407">
        <v>0</v>
      </c>
      <c r="AT1407">
        <v>0</v>
      </c>
      <c r="AU1407">
        <v>0.657239819004524</v>
      </c>
      <c r="AV1407">
        <v>2905</v>
      </c>
      <c r="AW1407">
        <v>9.9827882960413006E-2</v>
      </c>
      <c r="AX1407">
        <v>290</v>
      </c>
      <c r="AY1407">
        <v>225</v>
      </c>
      <c r="AZ1407">
        <v>7.5250836120401302E-2</v>
      </c>
      <c r="BA1407">
        <v>2760</v>
      </c>
      <c r="BB1407">
        <v>0.92307692307692302</v>
      </c>
      <c r="BC1407">
        <v>2020</v>
      </c>
      <c r="BD1407">
        <v>0.675585284280936</v>
      </c>
      <c r="BE1407">
        <v>910</v>
      </c>
      <c r="BF1407">
        <v>0.347992351816443</v>
      </c>
      <c r="BG1407">
        <v>265</v>
      </c>
      <c r="BH1407">
        <v>0.10133843212237</v>
      </c>
      <c r="BI1407">
        <v>1485</v>
      </c>
      <c r="BJ1407">
        <v>0.87096774193548299</v>
      </c>
      <c r="BK1407">
        <v>105</v>
      </c>
      <c r="BL1407">
        <v>6.1583577712609902E-2</v>
      </c>
      <c r="BM1407">
        <v>55</v>
      </c>
      <c r="BN1407">
        <v>3.2258064516128997E-2</v>
      </c>
      <c r="BO1407">
        <v>0</v>
      </c>
      <c r="BP1407">
        <v>0</v>
      </c>
      <c r="BQ1407">
        <v>55</v>
      </c>
      <c r="BR1407">
        <v>3.2258064516128997E-2</v>
      </c>
      <c r="BS1407">
        <v>3.2258064516128997E-2</v>
      </c>
      <c r="BT1407">
        <v>575</v>
      </c>
      <c r="BU1407">
        <v>0.111434108527131</v>
      </c>
      <c r="BV1407">
        <v>445</v>
      </c>
      <c r="BW1407">
        <v>8.6156824782187794E-2</v>
      </c>
      <c r="BX1407" t="s">
        <v>395</v>
      </c>
    </row>
    <row r="1408" spans="1:76" x14ac:dyDescent="0.25">
      <c r="A1408" t="s">
        <v>281</v>
      </c>
      <c r="B1408">
        <v>3012</v>
      </c>
      <c r="C1408">
        <v>5990</v>
      </c>
      <c r="D1408">
        <v>0.336393989983305</v>
      </c>
      <c r="E1408">
        <v>2015</v>
      </c>
      <c r="F1408">
        <v>50.3</v>
      </c>
      <c r="G1408">
        <v>52.8</v>
      </c>
      <c r="H1408">
        <v>1205</v>
      </c>
      <c r="I1408">
        <v>0.20116861435726199</v>
      </c>
      <c r="J1408">
        <v>5315</v>
      </c>
      <c r="K1408">
        <v>50440</v>
      </c>
      <c r="L1408">
        <v>4950</v>
      </c>
      <c r="M1408">
        <v>54600</v>
      </c>
      <c r="N1408">
        <v>16.399999999999999</v>
      </c>
      <c r="O1408">
        <v>49000</v>
      </c>
      <c r="P1408">
        <v>55050</v>
      </c>
      <c r="Q1408">
        <v>13.4</v>
      </c>
      <c r="R1408">
        <v>435</v>
      </c>
      <c r="S1408">
        <v>7.2621035058430705E-2</v>
      </c>
      <c r="T1408">
        <v>690</v>
      </c>
      <c r="U1408">
        <v>0.115191986644407</v>
      </c>
      <c r="V1408">
        <v>3280</v>
      </c>
      <c r="W1408">
        <v>0.54757929883138501</v>
      </c>
      <c r="X1408">
        <v>2015</v>
      </c>
      <c r="Y1408">
        <v>0.336393989983305</v>
      </c>
      <c r="Z1408">
        <v>10</v>
      </c>
      <c r="AA1408">
        <v>1.67084377610693E-3</v>
      </c>
      <c r="AB1408">
        <v>7.5187969924812E-3</v>
      </c>
      <c r="AC1408">
        <v>45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0.15204678362573101</v>
      </c>
      <c r="AM1408">
        <v>910</v>
      </c>
      <c r="AN1408">
        <v>5.84795321637426E-3</v>
      </c>
      <c r="AO1408">
        <v>35</v>
      </c>
      <c r="AP1408">
        <v>6.6777963272120202E-3</v>
      </c>
      <c r="AQ1408">
        <v>0.14285714285714199</v>
      </c>
      <c r="AR1408">
        <v>40</v>
      </c>
      <c r="AS1408">
        <v>0</v>
      </c>
      <c r="AT1408">
        <v>0</v>
      </c>
      <c r="AU1408">
        <v>0.53038674033149102</v>
      </c>
      <c r="AV1408">
        <v>2880</v>
      </c>
      <c r="AW1408">
        <v>0.10416666666666601</v>
      </c>
      <c r="AX1408">
        <v>300</v>
      </c>
      <c r="AY1408">
        <v>100</v>
      </c>
      <c r="AZ1408">
        <v>3.4602076124567401E-2</v>
      </c>
      <c r="BA1408">
        <v>2790</v>
      </c>
      <c r="BB1408">
        <v>0.965397923875432</v>
      </c>
      <c r="BC1408">
        <v>2280</v>
      </c>
      <c r="BD1408">
        <v>0.78892733564013795</v>
      </c>
      <c r="BE1408">
        <v>1165</v>
      </c>
      <c r="BF1408">
        <v>0.45155038759689903</v>
      </c>
      <c r="BG1408">
        <v>245</v>
      </c>
      <c r="BH1408">
        <v>9.4961240310077494E-2</v>
      </c>
      <c r="BI1408">
        <v>1185</v>
      </c>
      <c r="BJ1408">
        <v>0.83450704225352101</v>
      </c>
      <c r="BK1408">
        <v>75</v>
      </c>
      <c r="BL1408">
        <v>5.2816901408450703E-2</v>
      </c>
      <c r="BM1408">
        <v>70</v>
      </c>
      <c r="BN1408">
        <v>4.92957746478873E-2</v>
      </c>
      <c r="BO1408">
        <v>20</v>
      </c>
      <c r="BP1408">
        <v>1.4084507042253501E-2</v>
      </c>
      <c r="BQ1408">
        <v>55</v>
      </c>
      <c r="BR1408">
        <v>3.8732394366197097E-2</v>
      </c>
      <c r="BS1408">
        <v>2.8169014084507001E-2</v>
      </c>
      <c r="BT1408">
        <v>525</v>
      </c>
      <c r="BU1408">
        <v>8.7646076794657704E-2</v>
      </c>
      <c r="BV1408">
        <v>255</v>
      </c>
      <c r="BW1408">
        <v>4.2606516290726801E-2</v>
      </c>
      <c r="BX1408" t="s">
        <v>395</v>
      </c>
    </row>
    <row r="1409" spans="1:76" x14ac:dyDescent="0.25">
      <c r="A1409" t="s">
        <v>282</v>
      </c>
      <c r="B1409">
        <v>3013</v>
      </c>
      <c r="C1409">
        <v>6640</v>
      </c>
      <c r="D1409">
        <v>0.23268072289156599</v>
      </c>
      <c r="E1409">
        <v>1545</v>
      </c>
      <c r="F1409">
        <v>44.8</v>
      </c>
      <c r="G1409">
        <v>43.6</v>
      </c>
      <c r="H1409">
        <v>1070</v>
      </c>
      <c r="I1409">
        <v>0.16114457831325299</v>
      </c>
      <c r="J1409">
        <v>5665</v>
      </c>
      <c r="K1409">
        <v>50080</v>
      </c>
      <c r="L1409">
        <v>5230</v>
      </c>
      <c r="M1409">
        <v>55250</v>
      </c>
      <c r="N1409">
        <v>14.9</v>
      </c>
      <c r="O1409">
        <v>48680</v>
      </c>
      <c r="P1409">
        <v>55700</v>
      </c>
      <c r="Q1409">
        <v>11.1</v>
      </c>
      <c r="R1409">
        <v>350</v>
      </c>
      <c r="S1409">
        <v>5.2710843373493903E-2</v>
      </c>
      <c r="T1409">
        <v>1010</v>
      </c>
      <c r="U1409">
        <v>0.15210843373493901</v>
      </c>
      <c r="V1409">
        <v>4085</v>
      </c>
      <c r="W1409">
        <v>0.61521084337349397</v>
      </c>
      <c r="X1409">
        <v>1545</v>
      </c>
      <c r="Y1409">
        <v>0.23268072289156599</v>
      </c>
      <c r="Z1409">
        <v>0</v>
      </c>
      <c r="AA1409">
        <v>0</v>
      </c>
      <c r="AB1409">
        <v>4.5214770158251696E-3</v>
      </c>
      <c r="AC1409">
        <v>30</v>
      </c>
      <c r="AD1409">
        <v>3.01431801055011E-3</v>
      </c>
      <c r="AE1409">
        <v>20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0.10022607385079101</v>
      </c>
      <c r="AM1409">
        <v>665</v>
      </c>
      <c r="AN1409">
        <v>2.26073850791258E-3</v>
      </c>
      <c r="AO1409">
        <v>15</v>
      </c>
      <c r="AP1409">
        <v>8.2831325301204808E-3</v>
      </c>
      <c r="AQ1409">
        <v>0.18333333333333299</v>
      </c>
      <c r="AR1409">
        <v>55</v>
      </c>
      <c r="AS1409">
        <v>0</v>
      </c>
      <c r="AT1409">
        <v>0</v>
      </c>
      <c r="AU1409">
        <v>0.61298701298701297</v>
      </c>
      <c r="AV1409">
        <v>3540</v>
      </c>
      <c r="AW1409">
        <v>0.10310734463276799</v>
      </c>
      <c r="AX1409">
        <v>365</v>
      </c>
      <c r="AY1409">
        <v>235</v>
      </c>
      <c r="AZ1409">
        <v>6.6666666666666596E-2</v>
      </c>
      <c r="BA1409">
        <v>3285</v>
      </c>
      <c r="BB1409">
        <v>0.93191489361702096</v>
      </c>
      <c r="BC1409">
        <v>2645</v>
      </c>
      <c r="BD1409">
        <v>0.75035460992907799</v>
      </c>
      <c r="BE1409">
        <v>1285</v>
      </c>
      <c r="BF1409">
        <v>0.40472440944881799</v>
      </c>
      <c r="BG1409">
        <v>375</v>
      </c>
      <c r="BH1409">
        <v>0.118110236220472</v>
      </c>
      <c r="BI1409">
        <v>1480</v>
      </c>
      <c r="BJ1409">
        <v>0.78723404255319096</v>
      </c>
      <c r="BK1409">
        <v>185</v>
      </c>
      <c r="BL1409">
        <v>9.8404255319148898E-2</v>
      </c>
      <c r="BM1409">
        <v>120</v>
      </c>
      <c r="BN1409">
        <v>6.3829787234042507E-2</v>
      </c>
      <c r="BO1409">
        <v>50</v>
      </c>
      <c r="BP1409">
        <v>2.6595744680851002E-2</v>
      </c>
      <c r="BQ1409">
        <v>45</v>
      </c>
      <c r="BR1409">
        <v>2.3936170212765898E-2</v>
      </c>
      <c r="BS1409">
        <v>3.4574468085106301E-2</v>
      </c>
      <c r="BT1409">
        <v>710</v>
      </c>
      <c r="BU1409">
        <v>0.10692771084337301</v>
      </c>
      <c r="BV1409">
        <v>345</v>
      </c>
      <c r="BW1409">
        <v>5.1996985681989398E-2</v>
      </c>
      <c r="BX1409" t="s">
        <v>395</v>
      </c>
    </row>
    <row r="1410" spans="1:76" x14ac:dyDescent="0.25">
      <c r="A1410" t="s">
        <v>283</v>
      </c>
      <c r="B1410">
        <v>3014</v>
      </c>
      <c r="C1410">
        <v>17600</v>
      </c>
      <c r="D1410">
        <v>0.13806818181818101</v>
      </c>
      <c r="E1410">
        <v>2430</v>
      </c>
      <c r="F1410">
        <v>39.799999999999997</v>
      </c>
      <c r="G1410">
        <v>41.2</v>
      </c>
      <c r="H1410">
        <v>1125</v>
      </c>
      <c r="I1410">
        <v>6.3920454545454503E-2</v>
      </c>
      <c r="J1410">
        <v>13885</v>
      </c>
      <c r="K1410">
        <v>58150</v>
      </c>
      <c r="L1410">
        <v>13220</v>
      </c>
      <c r="M1410">
        <v>68600</v>
      </c>
      <c r="N1410">
        <v>9.5</v>
      </c>
      <c r="O1410">
        <v>56100</v>
      </c>
      <c r="P1410">
        <v>67500</v>
      </c>
      <c r="Q1410">
        <v>6.9</v>
      </c>
      <c r="R1410">
        <v>525</v>
      </c>
      <c r="S1410">
        <v>2.98295454545454E-2</v>
      </c>
      <c r="T1410">
        <v>3935</v>
      </c>
      <c r="U1410">
        <v>0.223579545454545</v>
      </c>
      <c r="V1410">
        <v>11230</v>
      </c>
      <c r="W1410">
        <v>0.63806818181818103</v>
      </c>
      <c r="X1410">
        <v>2430</v>
      </c>
      <c r="Y1410">
        <v>0.13806818181818101</v>
      </c>
      <c r="Z1410">
        <v>75</v>
      </c>
      <c r="AA1410">
        <v>4.26136363636363E-3</v>
      </c>
      <c r="AB1410">
        <v>6.81818181818181E-3</v>
      </c>
      <c r="AC1410">
        <v>120</v>
      </c>
      <c r="AD1410" s="1">
        <v>5.6818181818181805E-4</v>
      </c>
      <c r="AE1410">
        <v>10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0.13551136363636301</v>
      </c>
      <c r="AM1410">
        <v>2385</v>
      </c>
      <c r="AN1410">
        <v>1.93181818181818E-2</v>
      </c>
      <c r="AO1410">
        <v>340</v>
      </c>
      <c r="AP1410">
        <v>1.7045454545454499E-2</v>
      </c>
      <c r="AQ1410">
        <v>0.16304347826086901</v>
      </c>
      <c r="AR1410">
        <v>300</v>
      </c>
      <c r="AS1410">
        <v>0</v>
      </c>
      <c r="AT1410">
        <v>0</v>
      </c>
      <c r="AU1410">
        <v>0.71681109185441905</v>
      </c>
      <c r="AV1410">
        <v>10340</v>
      </c>
      <c r="AW1410">
        <v>8.1721470019342296E-2</v>
      </c>
      <c r="AX1410">
        <v>845</v>
      </c>
      <c r="AY1410">
        <v>355</v>
      </c>
      <c r="AZ1410">
        <v>3.6187563710499401E-2</v>
      </c>
      <c r="BA1410">
        <v>9460</v>
      </c>
      <c r="BB1410">
        <v>0.96432212028542297</v>
      </c>
      <c r="BC1410">
        <v>7995</v>
      </c>
      <c r="BD1410">
        <v>0.81498470948012203</v>
      </c>
      <c r="BE1410">
        <v>4705</v>
      </c>
      <c r="BF1410">
        <v>0.49578503688092701</v>
      </c>
      <c r="BG1410">
        <v>625</v>
      </c>
      <c r="BH1410">
        <v>6.5858798735510996E-2</v>
      </c>
      <c r="BI1410">
        <v>4215</v>
      </c>
      <c r="BJ1410">
        <v>0.88179916317991602</v>
      </c>
      <c r="BK1410">
        <v>185</v>
      </c>
      <c r="BL1410">
        <v>3.8702928870292801E-2</v>
      </c>
      <c r="BM1410">
        <v>160</v>
      </c>
      <c r="BN1410">
        <v>3.3472803347280297E-2</v>
      </c>
      <c r="BO1410">
        <v>30</v>
      </c>
      <c r="BP1410">
        <v>6.2761506276150601E-3</v>
      </c>
      <c r="BQ1410">
        <v>190</v>
      </c>
      <c r="BR1410">
        <v>3.9748953974895397E-2</v>
      </c>
      <c r="BS1410">
        <v>4.3933054393305401E-2</v>
      </c>
      <c r="BT1410">
        <v>2185</v>
      </c>
      <c r="BU1410">
        <v>0.12414772727272699</v>
      </c>
      <c r="BV1410">
        <v>815</v>
      </c>
      <c r="BW1410">
        <v>4.6306818181818102E-2</v>
      </c>
      <c r="BX1410" t="s">
        <v>395</v>
      </c>
    </row>
    <row r="1411" spans="1:76" x14ac:dyDescent="0.25">
      <c r="A1411" t="s">
        <v>284</v>
      </c>
      <c r="B1411">
        <v>3015</v>
      </c>
      <c r="C1411">
        <v>5405</v>
      </c>
      <c r="D1411">
        <v>0.31267345050878798</v>
      </c>
      <c r="E1411">
        <v>1690</v>
      </c>
      <c r="F1411">
        <v>49.9</v>
      </c>
      <c r="G1411">
        <v>52.8</v>
      </c>
      <c r="H1411">
        <v>1665</v>
      </c>
      <c r="I1411">
        <v>0.30804810360777002</v>
      </c>
      <c r="J1411">
        <v>4835</v>
      </c>
      <c r="K1411">
        <v>45360</v>
      </c>
      <c r="L1411">
        <v>4230</v>
      </c>
      <c r="M1411">
        <v>48920</v>
      </c>
      <c r="N1411">
        <v>20.3</v>
      </c>
      <c r="O1411">
        <v>43160</v>
      </c>
      <c r="P1411">
        <v>48880</v>
      </c>
      <c r="Q1411">
        <v>16.2</v>
      </c>
      <c r="R1411">
        <v>760</v>
      </c>
      <c r="S1411">
        <v>0.14061054579093399</v>
      </c>
      <c r="T1411">
        <v>530</v>
      </c>
      <c r="U1411">
        <v>9.80573543015726E-2</v>
      </c>
      <c r="V1411">
        <v>3185</v>
      </c>
      <c r="W1411">
        <v>0.58926919518963905</v>
      </c>
      <c r="X1411">
        <v>1690</v>
      </c>
      <c r="Y1411">
        <v>0.31267345050878798</v>
      </c>
      <c r="Z1411">
        <v>20</v>
      </c>
      <c r="AA1411">
        <v>3.7002775208140599E-3</v>
      </c>
      <c r="AB1411">
        <v>1.11008325624421E-2</v>
      </c>
      <c r="AC1411">
        <v>60</v>
      </c>
      <c r="AD1411">
        <v>2.7752081406105401E-3</v>
      </c>
      <c r="AE1411">
        <v>15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0.16836262719703901</v>
      </c>
      <c r="AM1411">
        <v>910</v>
      </c>
      <c r="AN1411">
        <v>2.3126734505087801E-2</v>
      </c>
      <c r="AO1411">
        <v>125</v>
      </c>
      <c r="AP1411">
        <v>2.5901942645698402E-2</v>
      </c>
      <c r="AQ1411">
        <v>0.269230769230769</v>
      </c>
      <c r="AR1411">
        <v>140</v>
      </c>
      <c r="AS1411">
        <v>0</v>
      </c>
      <c r="AT1411">
        <v>0</v>
      </c>
      <c r="AU1411">
        <v>0.52780586450960498</v>
      </c>
      <c r="AV1411">
        <v>2610</v>
      </c>
      <c r="AW1411">
        <v>0.128352490421455</v>
      </c>
      <c r="AX1411">
        <v>335</v>
      </c>
      <c r="AY1411">
        <v>315</v>
      </c>
      <c r="AZ1411">
        <v>0.109375</v>
      </c>
      <c r="BA1411">
        <v>2565</v>
      </c>
      <c r="BB1411">
        <v>0.890625</v>
      </c>
      <c r="BC1411">
        <v>1955</v>
      </c>
      <c r="BD1411">
        <v>0.67881944444444398</v>
      </c>
      <c r="BE1411">
        <v>960</v>
      </c>
      <c r="BF1411">
        <v>0.42105263157894701</v>
      </c>
      <c r="BG1411">
        <v>215</v>
      </c>
      <c r="BH1411">
        <v>9.4298245614035006E-2</v>
      </c>
      <c r="BI1411">
        <v>890</v>
      </c>
      <c r="BJ1411">
        <v>0.67680608365019002</v>
      </c>
      <c r="BK1411">
        <v>255</v>
      </c>
      <c r="BL1411">
        <v>0.19391634980988501</v>
      </c>
      <c r="BM1411">
        <v>115</v>
      </c>
      <c r="BN1411">
        <v>8.7452471482889704E-2</v>
      </c>
      <c r="BO1411">
        <v>25</v>
      </c>
      <c r="BP1411">
        <v>1.9011406844106401E-2</v>
      </c>
      <c r="BQ1411">
        <v>30</v>
      </c>
      <c r="BR1411">
        <v>2.2813688212927698E-2</v>
      </c>
      <c r="BS1411">
        <v>4.1825095057034203E-2</v>
      </c>
      <c r="BT1411">
        <v>370</v>
      </c>
      <c r="BU1411">
        <v>6.8455134135060103E-2</v>
      </c>
      <c r="BV1411">
        <v>230</v>
      </c>
      <c r="BW1411">
        <v>4.2553191489361701E-2</v>
      </c>
      <c r="BX1411" t="s">
        <v>395</v>
      </c>
    </row>
    <row r="1412" spans="1:76" x14ac:dyDescent="0.25">
      <c r="A1412" t="s">
        <v>285</v>
      </c>
      <c r="B1412">
        <v>3016</v>
      </c>
      <c r="C1412">
        <v>7500</v>
      </c>
      <c r="D1412">
        <v>0.114</v>
      </c>
      <c r="E1412">
        <v>855</v>
      </c>
      <c r="F1412">
        <v>38.799999999999997</v>
      </c>
      <c r="G1412">
        <v>41.2</v>
      </c>
      <c r="H1412">
        <v>480</v>
      </c>
      <c r="I1412">
        <v>6.4000000000000001E-2</v>
      </c>
      <c r="J1412">
        <v>5805</v>
      </c>
      <c r="K1412">
        <v>57750</v>
      </c>
      <c r="L1412">
        <v>5440</v>
      </c>
      <c r="M1412">
        <v>70700</v>
      </c>
      <c r="N1412">
        <v>9.1</v>
      </c>
      <c r="O1412">
        <v>54450</v>
      </c>
      <c r="P1412">
        <v>67800</v>
      </c>
      <c r="Q1412">
        <v>6.3</v>
      </c>
      <c r="R1412">
        <v>400</v>
      </c>
      <c r="S1412">
        <v>5.3368912608405601E-2</v>
      </c>
      <c r="T1412">
        <v>1790</v>
      </c>
      <c r="U1412">
        <v>0.238825883922615</v>
      </c>
      <c r="V1412">
        <v>4860</v>
      </c>
      <c r="W1412">
        <v>0.64843228819212795</v>
      </c>
      <c r="X1412">
        <v>855</v>
      </c>
      <c r="Y1412">
        <v>0.114076050700466</v>
      </c>
      <c r="Z1412">
        <v>45</v>
      </c>
      <c r="AA1412">
        <v>6.0000000000000001E-3</v>
      </c>
      <c r="AB1412">
        <v>4.0000000000000001E-3</v>
      </c>
      <c r="AC1412">
        <v>30</v>
      </c>
      <c r="AD1412">
        <v>1.33333333333333E-3</v>
      </c>
      <c r="AE1412">
        <v>10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0.15</v>
      </c>
      <c r="AM1412">
        <v>1125</v>
      </c>
      <c r="AN1412">
        <v>2.2666666666666599E-2</v>
      </c>
      <c r="AO1412">
        <v>170</v>
      </c>
      <c r="AP1412">
        <v>2.0666666666666601E-2</v>
      </c>
      <c r="AQ1412">
        <v>0.16145833333333301</v>
      </c>
      <c r="AR1412">
        <v>155</v>
      </c>
      <c r="AS1412">
        <v>0</v>
      </c>
      <c r="AT1412">
        <v>0</v>
      </c>
      <c r="AU1412">
        <v>0.71782178217821702</v>
      </c>
      <c r="AV1412">
        <v>4350</v>
      </c>
      <c r="AW1412">
        <v>6.5517241379310295E-2</v>
      </c>
      <c r="AX1412">
        <v>285</v>
      </c>
      <c r="AY1412">
        <v>100</v>
      </c>
      <c r="AZ1412">
        <v>2.3310023310023301E-2</v>
      </c>
      <c r="BA1412">
        <v>4190</v>
      </c>
      <c r="BB1412">
        <v>0.97668997668997604</v>
      </c>
      <c r="BC1412">
        <v>3425</v>
      </c>
      <c r="BD1412">
        <v>0.79836829836829803</v>
      </c>
      <c r="BE1412">
        <v>1910</v>
      </c>
      <c r="BF1412">
        <v>0.47044334975369401</v>
      </c>
      <c r="BG1412">
        <v>355</v>
      </c>
      <c r="BH1412">
        <v>8.7438423645320201E-2</v>
      </c>
      <c r="BI1412">
        <v>1780</v>
      </c>
      <c r="BJ1412">
        <v>0.82790697674418601</v>
      </c>
      <c r="BK1412">
        <v>105</v>
      </c>
      <c r="BL1412">
        <v>4.8837209302325497E-2</v>
      </c>
      <c r="BM1412">
        <v>145</v>
      </c>
      <c r="BN1412">
        <v>6.7441860465116202E-2</v>
      </c>
      <c r="BO1412">
        <v>30</v>
      </c>
      <c r="BP1412">
        <v>1.3953488372093001E-2</v>
      </c>
      <c r="BQ1412">
        <v>90</v>
      </c>
      <c r="BR1412">
        <v>4.1860465116279E-2</v>
      </c>
      <c r="BS1412">
        <v>6.2790697674418597E-2</v>
      </c>
      <c r="BT1412">
        <v>925</v>
      </c>
      <c r="BU1412">
        <v>0.123333333333333</v>
      </c>
      <c r="BV1412">
        <v>435</v>
      </c>
      <c r="BW1412">
        <v>5.8000000000000003E-2</v>
      </c>
      <c r="BX1412" t="s">
        <v>395</v>
      </c>
    </row>
    <row r="1413" spans="1:76" x14ac:dyDescent="0.25">
      <c r="A1413" t="s">
        <v>286</v>
      </c>
      <c r="B1413">
        <v>3017</v>
      </c>
      <c r="C1413">
        <v>8870</v>
      </c>
      <c r="D1413">
        <v>0.144306651634723</v>
      </c>
      <c r="E1413">
        <v>1280</v>
      </c>
      <c r="F1413">
        <v>40.200000000000003</v>
      </c>
      <c r="G1413">
        <v>42.4</v>
      </c>
      <c r="H1413">
        <v>615</v>
      </c>
      <c r="I1413">
        <v>6.9334836527621194E-2</v>
      </c>
      <c r="J1413">
        <v>7010</v>
      </c>
      <c r="K1413">
        <v>59450</v>
      </c>
      <c r="L1413">
        <v>6720</v>
      </c>
      <c r="M1413">
        <v>69500</v>
      </c>
      <c r="N1413">
        <v>9.3000000000000007</v>
      </c>
      <c r="O1413">
        <v>57800</v>
      </c>
      <c r="P1413">
        <v>69500</v>
      </c>
      <c r="Q1413">
        <v>6.8</v>
      </c>
      <c r="R1413">
        <v>145</v>
      </c>
      <c r="S1413">
        <v>1.6347237880496E-2</v>
      </c>
      <c r="T1413">
        <v>2005</v>
      </c>
      <c r="U1413">
        <v>0.22604284103720401</v>
      </c>
      <c r="V1413">
        <v>5585</v>
      </c>
      <c r="W1413">
        <v>0.62965050732807204</v>
      </c>
      <c r="X1413">
        <v>1280</v>
      </c>
      <c r="Y1413">
        <v>0.144306651634723</v>
      </c>
      <c r="Z1413">
        <v>210</v>
      </c>
      <c r="AA1413">
        <v>2.3675310033821801E-2</v>
      </c>
      <c r="AB1413">
        <v>2.25479143179255E-3</v>
      </c>
      <c r="AC1413">
        <v>20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6.3697857948139799E-2</v>
      </c>
      <c r="AM1413">
        <v>565</v>
      </c>
      <c r="AN1413">
        <v>3.9458850056369697E-3</v>
      </c>
      <c r="AO1413">
        <v>35</v>
      </c>
      <c r="AP1413">
        <v>5.0732807215332501E-3</v>
      </c>
      <c r="AQ1413">
        <v>0.13043478260869501</v>
      </c>
      <c r="AR1413">
        <v>45</v>
      </c>
      <c r="AS1413">
        <v>0</v>
      </c>
      <c r="AT1413">
        <v>0</v>
      </c>
      <c r="AU1413">
        <v>0.69454042847270203</v>
      </c>
      <c r="AV1413">
        <v>5025</v>
      </c>
      <c r="AW1413">
        <v>6.3681592039800894E-2</v>
      </c>
      <c r="AX1413">
        <v>320</v>
      </c>
      <c r="AY1413">
        <v>165</v>
      </c>
      <c r="AZ1413">
        <v>3.3915724563206497E-2</v>
      </c>
      <c r="BA1413">
        <v>4695</v>
      </c>
      <c r="BB1413">
        <v>0.96505652620760496</v>
      </c>
      <c r="BC1413">
        <v>3770</v>
      </c>
      <c r="BD1413">
        <v>0.77492291880781095</v>
      </c>
      <c r="BE1413">
        <v>2230</v>
      </c>
      <c r="BF1413">
        <v>0.47396386822529202</v>
      </c>
      <c r="BG1413">
        <v>325</v>
      </c>
      <c r="BH1413">
        <v>6.9075451647183803E-2</v>
      </c>
      <c r="BI1413">
        <v>2190</v>
      </c>
      <c r="BJ1413">
        <v>0.89024390243902396</v>
      </c>
      <c r="BK1413">
        <v>125</v>
      </c>
      <c r="BL1413">
        <v>5.08130081300813E-2</v>
      </c>
      <c r="BM1413">
        <v>55</v>
      </c>
      <c r="BN1413">
        <v>2.23577235772357E-2</v>
      </c>
      <c r="BO1413">
        <v>25</v>
      </c>
      <c r="BP1413">
        <v>1.0162601626016199E-2</v>
      </c>
      <c r="BQ1413">
        <v>70</v>
      </c>
      <c r="BR1413">
        <v>2.8455284552845499E-2</v>
      </c>
      <c r="BS1413">
        <v>4.8780487804878002E-2</v>
      </c>
      <c r="BT1413">
        <v>1095</v>
      </c>
      <c r="BU1413">
        <v>0.123449830890642</v>
      </c>
      <c r="BV1413">
        <v>3040</v>
      </c>
      <c r="BW1413">
        <v>0.34272829763246898</v>
      </c>
      <c r="BX1413" t="s">
        <v>395</v>
      </c>
    </row>
    <row r="1414" spans="1:76" x14ac:dyDescent="0.25">
      <c r="A1414" t="s">
        <v>287</v>
      </c>
      <c r="B1414">
        <v>3018</v>
      </c>
      <c r="C1414">
        <v>5000</v>
      </c>
      <c r="D1414">
        <v>0.222</v>
      </c>
      <c r="E1414">
        <v>1110</v>
      </c>
      <c r="F1414">
        <v>44.2</v>
      </c>
      <c r="G1414">
        <v>44</v>
      </c>
      <c r="H1414">
        <v>875</v>
      </c>
      <c r="I1414">
        <v>0.17499999999999999</v>
      </c>
      <c r="J1414">
        <v>4395</v>
      </c>
      <c r="K1414">
        <v>51750</v>
      </c>
      <c r="L1414">
        <v>4065</v>
      </c>
      <c r="M1414">
        <v>58900</v>
      </c>
      <c r="N1414">
        <v>14.1</v>
      </c>
      <c r="O1414">
        <v>45560</v>
      </c>
      <c r="P1414">
        <v>57150</v>
      </c>
      <c r="Q1414">
        <v>9.8000000000000007</v>
      </c>
      <c r="R1414">
        <v>415</v>
      </c>
      <c r="S1414">
        <v>8.3000000000000004E-2</v>
      </c>
      <c r="T1414">
        <v>580</v>
      </c>
      <c r="U1414">
        <v>0.11600000000000001</v>
      </c>
      <c r="V1414">
        <v>3310</v>
      </c>
      <c r="W1414">
        <v>0.66200000000000003</v>
      </c>
      <c r="X1414">
        <v>1110</v>
      </c>
      <c r="Y1414">
        <v>0.222</v>
      </c>
      <c r="Z1414">
        <v>20</v>
      </c>
      <c r="AA1414">
        <v>4.0040040040039996E-3</v>
      </c>
      <c r="AB1414">
        <v>6.0060060060059999E-3</v>
      </c>
      <c r="AC1414">
        <v>30</v>
      </c>
      <c r="AD1414">
        <v>6.0060060060059999E-3</v>
      </c>
      <c r="AE1414">
        <v>30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0.17317317317317299</v>
      </c>
      <c r="AM1414">
        <v>865</v>
      </c>
      <c r="AN1414">
        <v>9.0090090090090003E-3</v>
      </c>
      <c r="AO1414">
        <v>45</v>
      </c>
      <c r="AP1414">
        <v>1.2999999999999999E-2</v>
      </c>
      <c r="AQ1414">
        <v>0.15476190476190399</v>
      </c>
      <c r="AR1414">
        <v>65</v>
      </c>
      <c r="AS1414">
        <v>0</v>
      </c>
      <c r="AT1414">
        <v>0</v>
      </c>
      <c r="AU1414">
        <v>0.636563876651982</v>
      </c>
      <c r="AV1414">
        <v>2890</v>
      </c>
      <c r="AW1414">
        <v>0.10726643598615899</v>
      </c>
      <c r="AX1414">
        <v>310</v>
      </c>
      <c r="AY1414">
        <v>240</v>
      </c>
      <c r="AZ1414">
        <v>9.5808383233532898E-2</v>
      </c>
      <c r="BA1414">
        <v>2265</v>
      </c>
      <c r="BB1414">
        <v>0.90419161676646698</v>
      </c>
      <c r="BC1414">
        <v>1800</v>
      </c>
      <c r="BD1414">
        <v>0.71856287425149701</v>
      </c>
      <c r="BE1414">
        <v>1115</v>
      </c>
      <c r="BF1414">
        <v>0.43217054263565802</v>
      </c>
      <c r="BG1414">
        <v>175</v>
      </c>
      <c r="BH1414">
        <v>6.7829457364340998E-2</v>
      </c>
      <c r="BI1414">
        <v>1120</v>
      </c>
      <c r="BJ1414">
        <v>0.77241379310344804</v>
      </c>
      <c r="BK1414">
        <v>190</v>
      </c>
      <c r="BL1414">
        <v>0.13103448275862001</v>
      </c>
      <c r="BM1414">
        <v>70</v>
      </c>
      <c r="BN1414">
        <v>4.8275862068965503E-2</v>
      </c>
      <c r="BO1414">
        <v>30</v>
      </c>
      <c r="BP1414">
        <v>2.0689655172413699E-2</v>
      </c>
      <c r="BQ1414">
        <v>35</v>
      </c>
      <c r="BR1414">
        <v>2.4137931034482699E-2</v>
      </c>
      <c r="BS1414">
        <v>4.4827586206896503E-2</v>
      </c>
      <c r="BT1414">
        <v>915</v>
      </c>
      <c r="BU1414">
        <v>0.183</v>
      </c>
      <c r="BV1414">
        <v>200</v>
      </c>
      <c r="BW1414">
        <v>4.0040040040039998E-2</v>
      </c>
      <c r="BX1414" t="s">
        <v>395</v>
      </c>
    </row>
    <row r="1415" spans="1:76" x14ac:dyDescent="0.25">
      <c r="A1415" t="s">
        <v>288</v>
      </c>
      <c r="B1415">
        <v>3019</v>
      </c>
      <c r="C1415" t="s">
        <v>65</v>
      </c>
      <c r="D1415" t="s">
        <v>65</v>
      </c>
      <c r="E1415" t="s">
        <v>65</v>
      </c>
      <c r="F1415" t="s">
        <v>65</v>
      </c>
      <c r="G1415" t="s">
        <v>65</v>
      </c>
      <c r="H1415" t="s">
        <v>65</v>
      </c>
      <c r="I1415" t="s">
        <v>65</v>
      </c>
      <c r="J1415" t="s">
        <v>65</v>
      </c>
      <c r="K1415" t="s">
        <v>65</v>
      </c>
      <c r="L1415" t="s">
        <v>65</v>
      </c>
      <c r="M1415" t="s">
        <v>65</v>
      </c>
      <c r="N1415" t="s">
        <v>65</v>
      </c>
      <c r="O1415" t="s">
        <v>65</v>
      </c>
      <c r="P1415" t="s">
        <v>65</v>
      </c>
      <c r="Q1415" t="s">
        <v>65</v>
      </c>
      <c r="R1415" t="s">
        <v>65</v>
      </c>
      <c r="S1415" t="s">
        <v>65</v>
      </c>
      <c r="T1415" t="s">
        <v>65</v>
      </c>
      <c r="U1415" t="s">
        <v>65</v>
      </c>
      <c r="V1415" t="s">
        <v>65</v>
      </c>
      <c r="W1415" t="s">
        <v>65</v>
      </c>
      <c r="X1415" t="s">
        <v>65</v>
      </c>
      <c r="Y1415" t="s">
        <v>65</v>
      </c>
      <c r="Z1415" t="s">
        <v>65</v>
      </c>
      <c r="AA1415" t="s">
        <v>65</v>
      </c>
      <c r="AB1415" t="s">
        <v>65</v>
      </c>
      <c r="AC1415" t="s">
        <v>65</v>
      </c>
      <c r="AD1415" t="s">
        <v>65</v>
      </c>
      <c r="AE1415" t="s">
        <v>65</v>
      </c>
      <c r="AF1415" t="s">
        <v>65</v>
      </c>
      <c r="AG1415" t="s">
        <v>65</v>
      </c>
      <c r="AH1415" t="s">
        <v>65</v>
      </c>
      <c r="AI1415" t="s">
        <v>65</v>
      </c>
      <c r="AJ1415" t="s">
        <v>65</v>
      </c>
      <c r="AK1415" t="s">
        <v>65</v>
      </c>
      <c r="AL1415" t="s">
        <v>65</v>
      </c>
      <c r="AM1415" t="s">
        <v>65</v>
      </c>
      <c r="AN1415" t="s">
        <v>65</v>
      </c>
      <c r="AO1415" t="s">
        <v>65</v>
      </c>
      <c r="AP1415" t="s">
        <v>65</v>
      </c>
      <c r="AQ1415" t="s">
        <v>65</v>
      </c>
      <c r="AR1415" t="s">
        <v>65</v>
      </c>
      <c r="AS1415" t="s">
        <v>65</v>
      </c>
      <c r="AT1415" t="s">
        <v>65</v>
      </c>
      <c r="AU1415" t="s">
        <v>65</v>
      </c>
      <c r="AV1415" t="s">
        <v>65</v>
      </c>
      <c r="AW1415" t="s">
        <v>65</v>
      </c>
      <c r="AX1415" t="s">
        <v>65</v>
      </c>
      <c r="AY1415" t="s">
        <v>65</v>
      </c>
      <c r="AZ1415" t="s">
        <v>65</v>
      </c>
      <c r="BA1415" t="s">
        <v>65</v>
      </c>
      <c r="BB1415" t="s">
        <v>65</v>
      </c>
      <c r="BC1415" t="s">
        <v>65</v>
      </c>
      <c r="BD1415" t="s">
        <v>65</v>
      </c>
      <c r="BE1415" t="s">
        <v>65</v>
      </c>
      <c r="BF1415" t="s">
        <v>65</v>
      </c>
      <c r="BG1415" t="s">
        <v>65</v>
      </c>
      <c r="BH1415" t="s">
        <v>65</v>
      </c>
      <c r="BI1415" t="s">
        <v>65</v>
      </c>
      <c r="BJ1415" t="s">
        <v>65</v>
      </c>
      <c r="BK1415" t="s">
        <v>65</v>
      </c>
      <c r="BL1415" t="s">
        <v>65</v>
      </c>
      <c r="BM1415" t="s">
        <v>65</v>
      </c>
      <c r="BN1415" t="s">
        <v>65</v>
      </c>
      <c r="BO1415" t="s">
        <v>65</v>
      </c>
      <c r="BP1415" t="s">
        <v>65</v>
      </c>
      <c r="BQ1415" t="s">
        <v>65</v>
      </c>
      <c r="BR1415" t="s">
        <v>65</v>
      </c>
      <c r="BS1415" t="s">
        <v>65</v>
      </c>
      <c r="BT1415" t="s">
        <v>65</v>
      </c>
      <c r="BU1415" t="s">
        <v>65</v>
      </c>
      <c r="BV1415" t="s">
        <v>65</v>
      </c>
      <c r="BW1415" t="s">
        <v>65</v>
      </c>
      <c r="BX1415" t="s">
        <v>395</v>
      </c>
    </row>
    <row r="1416" spans="1:76" x14ac:dyDescent="0.25">
      <c r="A1416" t="s">
        <v>289</v>
      </c>
      <c r="B1416">
        <v>3020</v>
      </c>
      <c r="C1416">
        <v>8215</v>
      </c>
      <c r="D1416">
        <v>0.153986609860012</v>
      </c>
      <c r="E1416">
        <v>1265</v>
      </c>
      <c r="F1416">
        <v>42.3</v>
      </c>
      <c r="G1416">
        <v>41.2</v>
      </c>
      <c r="H1416">
        <v>2025</v>
      </c>
      <c r="I1416">
        <v>0.246500304321363</v>
      </c>
      <c r="J1416">
        <v>7095</v>
      </c>
      <c r="K1416">
        <v>48160</v>
      </c>
      <c r="L1416">
        <v>6115</v>
      </c>
      <c r="M1416">
        <v>56000</v>
      </c>
      <c r="N1416">
        <v>15.6</v>
      </c>
      <c r="O1416">
        <v>45800</v>
      </c>
      <c r="P1416">
        <v>55950</v>
      </c>
      <c r="Q1416">
        <v>10.5</v>
      </c>
      <c r="R1416">
        <v>1045</v>
      </c>
      <c r="S1416">
        <v>0.12720632988435701</v>
      </c>
      <c r="T1416">
        <v>1110</v>
      </c>
      <c r="U1416">
        <v>0.13511868533171001</v>
      </c>
      <c r="V1416">
        <v>5835</v>
      </c>
      <c r="W1416">
        <v>0.71028606208155798</v>
      </c>
      <c r="X1416">
        <v>1265</v>
      </c>
      <c r="Y1416">
        <v>0.153986609860012</v>
      </c>
      <c r="Z1416">
        <v>25</v>
      </c>
      <c r="AA1416">
        <v>3.0432136335970701E-3</v>
      </c>
      <c r="AB1416">
        <v>5.4777845404747399E-3</v>
      </c>
      <c r="AC1416">
        <v>45</v>
      </c>
      <c r="AD1416">
        <v>1.82592818015824E-3</v>
      </c>
      <c r="AE1416">
        <v>15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0.122337188070602</v>
      </c>
      <c r="AM1416">
        <v>1005</v>
      </c>
      <c r="AN1416">
        <v>1.0346926354230001E-2</v>
      </c>
      <c r="AO1416">
        <v>85</v>
      </c>
      <c r="AP1416">
        <v>1.8867924528301799E-2</v>
      </c>
      <c r="AQ1416">
        <v>0.233082706766917</v>
      </c>
      <c r="AR1416">
        <v>155</v>
      </c>
      <c r="AS1416">
        <v>0</v>
      </c>
      <c r="AT1416">
        <v>0</v>
      </c>
      <c r="AU1416">
        <v>0.67608545830461697</v>
      </c>
      <c r="AV1416">
        <v>4905</v>
      </c>
      <c r="AW1416">
        <v>0.10499490316004</v>
      </c>
      <c r="AX1416">
        <v>515</v>
      </c>
      <c r="AY1416">
        <v>480</v>
      </c>
      <c r="AZ1416">
        <v>9.2485549132947903E-2</v>
      </c>
      <c r="BA1416">
        <v>4705</v>
      </c>
      <c r="BB1416">
        <v>0.90655105973024996</v>
      </c>
      <c r="BC1416">
        <v>3770</v>
      </c>
      <c r="BD1416">
        <v>0.72639691714836196</v>
      </c>
      <c r="BE1416">
        <v>1990</v>
      </c>
      <c r="BF1416">
        <v>0.454337899543379</v>
      </c>
      <c r="BG1416">
        <v>320</v>
      </c>
      <c r="BH1416">
        <v>7.3059360730593603E-2</v>
      </c>
      <c r="BI1416">
        <v>1695</v>
      </c>
      <c r="BJ1416">
        <v>0.71069182389937102</v>
      </c>
      <c r="BK1416">
        <v>320</v>
      </c>
      <c r="BL1416">
        <v>0.13417190775681301</v>
      </c>
      <c r="BM1416">
        <v>180</v>
      </c>
      <c r="BN1416">
        <v>7.5471698113207503E-2</v>
      </c>
      <c r="BO1416">
        <v>85</v>
      </c>
      <c r="BP1416">
        <v>3.5639412997903498E-2</v>
      </c>
      <c r="BQ1416">
        <v>100</v>
      </c>
      <c r="BR1416">
        <v>4.1928721174004098E-2</v>
      </c>
      <c r="BS1416">
        <v>3.98322851153039E-2</v>
      </c>
      <c r="BT1416">
        <v>805</v>
      </c>
      <c r="BU1416">
        <v>9.7991479001825907E-2</v>
      </c>
      <c r="BV1416">
        <v>490</v>
      </c>
      <c r="BW1416">
        <v>5.9646987218502701E-2</v>
      </c>
      <c r="BX1416" t="s">
        <v>395</v>
      </c>
    </row>
    <row r="1417" spans="1:76" x14ac:dyDescent="0.25">
      <c r="A1417" t="s">
        <v>290</v>
      </c>
      <c r="B1417">
        <v>3021</v>
      </c>
      <c r="C1417">
        <v>5380</v>
      </c>
      <c r="D1417">
        <v>0.19981412639405199</v>
      </c>
      <c r="E1417">
        <v>1075</v>
      </c>
      <c r="F1417">
        <v>43.4</v>
      </c>
      <c r="G1417">
        <v>47.6</v>
      </c>
      <c r="H1417">
        <v>340</v>
      </c>
      <c r="I1417">
        <v>6.31970260223048E-2</v>
      </c>
      <c r="J1417">
        <v>4400</v>
      </c>
      <c r="K1417">
        <v>68500</v>
      </c>
      <c r="L1417">
        <v>4225</v>
      </c>
      <c r="M1417">
        <v>84600</v>
      </c>
      <c r="N1417">
        <v>8.1</v>
      </c>
      <c r="O1417">
        <v>61050</v>
      </c>
      <c r="P1417">
        <v>76500</v>
      </c>
      <c r="Q1417">
        <v>6.8</v>
      </c>
      <c r="R1417">
        <v>200</v>
      </c>
      <c r="S1417">
        <v>3.7174721189591003E-2</v>
      </c>
      <c r="T1417">
        <v>1110</v>
      </c>
      <c r="U1417">
        <v>0.20631970260223001</v>
      </c>
      <c r="V1417">
        <v>3190</v>
      </c>
      <c r="W1417">
        <v>0.592936802973977</v>
      </c>
      <c r="X1417">
        <v>1075</v>
      </c>
      <c r="Y1417">
        <v>0.19981412639405199</v>
      </c>
      <c r="Z1417">
        <v>0</v>
      </c>
      <c r="AA1417">
        <v>0</v>
      </c>
      <c r="AB1417">
        <v>1.8604651162790599E-3</v>
      </c>
      <c r="AC1417">
        <v>10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9.2093023255813894E-2</v>
      </c>
      <c r="AM1417">
        <v>495</v>
      </c>
      <c r="AN1417">
        <v>6.5116279069767401E-3</v>
      </c>
      <c r="AO1417">
        <v>35</v>
      </c>
      <c r="AP1417">
        <v>1.8587360594795499E-3</v>
      </c>
      <c r="AQ1417">
        <v>3.2786885245901599E-2</v>
      </c>
      <c r="AR1417">
        <v>10</v>
      </c>
      <c r="AS1417">
        <v>0</v>
      </c>
      <c r="AT1417">
        <v>0</v>
      </c>
      <c r="AU1417">
        <v>0.66225165562913901</v>
      </c>
      <c r="AV1417">
        <v>3000</v>
      </c>
      <c r="AW1417">
        <v>7.1666666666666601E-2</v>
      </c>
      <c r="AX1417">
        <v>215</v>
      </c>
      <c r="AY1417">
        <v>80</v>
      </c>
      <c r="AZ1417">
        <v>2.9090909090909001E-2</v>
      </c>
      <c r="BA1417">
        <v>2670</v>
      </c>
      <c r="BB1417">
        <v>0.97090909090908994</v>
      </c>
      <c r="BC1417">
        <v>2245</v>
      </c>
      <c r="BD1417">
        <v>0.81636363636363596</v>
      </c>
      <c r="BE1417">
        <v>1320</v>
      </c>
      <c r="BF1417">
        <v>0.47482014388489202</v>
      </c>
      <c r="BG1417">
        <v>290</v>
      </c>
      <c r="BH1417">
        <v>0.104316546762589</v>
      </c>
      <c r="BI1417">
        <v>1340</v>
      </c>
      <c r="BJ1417">
        <v>0.91780821917808197</v>
      </c>
      <c r="BK1417">
        <v>30</v>
      </c>
      <c r="BL1417">
        <v>2.0547945205479399E-2</v>
      </c>
      <c r="BM1417">
        <v>35</v>
      </c>
      <c r="BN1417">
        <v>2.3972602739725998E-2</v>
      </c>
      <c r="BO1417">
        <v>10</v>
      </c>
      <c r="BP1417">
        <v>6.8493150684931503E-3</v>
      </c>
      <c r="BQ1417">
        <v>55</v>
      </c>
      <c r="BR1417">
        <v>3.7671232876712299E-2</v>
      </c>
      <c r="BS1417">
        <v>5.8219178082191701E-2</v>
      </c>
      <c r="BT1417">
        <v>700</v>
      </c>
      <c r="BU1417">
        <v>0.130111524163568</v>
      </c>
      <c r="BV1417">
        <v>175</v>
      </c>
      <c r="BW1417">
        <v>3.25581395348837E-2</v>
      </c>
      <c r="BX1417" t="s">
        <v>395</v>
      </c>
    </row>
    <row r="1418" spans="1:76" x14ac:dyDescent="0.25">
      <c r="A1418" t="s">
        <v>291</v>
      </c>
      <c r="B1418">
        <v>3022</v>
      </c>
      <c r="C1418">
        <v>5890</v>
      </c>
      <c r="D1418">
        <v>0.28353140916808101</v>
      </c>
      <c r="E1418">
        <v>1670</v>
      </c>
      <c r="F1418">
        <v>48.5</v>
      </c>
      <c r="G1418">
        <v>50.4</v>
      </c>
      <c r="H1418">
        <v>1220</v>
      </c>
      <c r="I1418">
        <v>0.20713073005093299</v>
      </c>
      <c r="J1418">
        <v>5255</v>
      </c>
      <c r="K1418">
        <v>51200</v>
      </c>
      <c r="L1418">
        <v>4740</v>
      </c>
      <c r="M1418">
        <v>57850</v>
      </c>
      <c r="N1418">
        <v>15.5</v>
      </c>
      <c r="O1418">
        <v>48680</v>
      </c>
      <c r="P1418">
        <v>56300</v>
      </c>
      <c r="Q1418">
        <v>12.5</v>
      </c>
      <c r="R1418">
        <v>510</v>
      </c>
      <c r="S1418">
        <v>8.6587436332767401E-2</v>
      </c>
      <c r="T1418">
        <v>660</v>
      </c>
      <c r="U1418">
        <v>0.112054329371816</v>
      </c>
      <c r="V1418">
        <v>3565</v>
      </c>
      <c r="W1418">
        <v>0.60526315789473595</v>
      </c>
      <c r="X1418">
        <v>1670</v>
      </c>
      <c r="Y1418">
        <v>0.28353140916808101</v>
      </c>
      <c r="Z1418">
        <v>105</v>
      </c>
      <c r="AA1418">
        <v>1.7826825127334401E-2</v>
      </c>
      <c r="AB1418">
        <v>1.6977928692699399E-3</v>
      </c>
      <c r="AC1418">
        <v>10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0.106112054329371</v>
      </c>
      <c r="AM1418">
        <v>625</v>
      </c>
      <c r="AN1418">
        <v>8.4889643463497404E-3</v>
      </c>
      <c r="AO1418">
        <v>50</v>
      </c>
      <c r="AP1418">
        <v>9.3378607809847195E-3</v>
      </c>
      <c r="AQ1418">
        <v>0.14864864864864799</v>
      </c>
      <c r="AR1418">
        <v>55</v>
      </c>
      <c r="AS1418">
        <v>0</v>
      </c>
      <c r="AT1418">
        <v>0</v>
      </c>
      <c r="AU1418">
        <v>0.54418604651162705</v>
      </c>
      <c r="AV1418">
        <v>2925</v>
      </c>
      <c r="AW1418">
        <v>8.5470085470085402E-2</v>
      </c>
      <c r="AX1418">
        <v>250</v>
      </c>
      <c r="AY1418">
        <v>210</v>
      </c>
      <c r="AZ1418">
        <v>6.6455696202531597E-2</v>
      </c>
      <c r="BA1418">
        <v>2945</v>
      </c>
      <c r="BB1418">
        <v>0.931962025316455</v>
      </c>
      <c r="BC1418">
        <v>2245</v>
      </c>
      <c r="BD1418">
        <v>0.710443037974683</v>
      </c>
      <c r="BE1418">
        <v>1295</v>
      </c>
      <c r="BF1418">
        <v>0.48501872659175999</v>
      </c>
      <c r="BG1418">
        <v>145</v>
      </c>
      <c r="BH1418">
        <v>5.4307116104868901E-2</v>
      </c>
      <c r="BI1418">
        <v>925</v>
      </c>
      <c r="BJ1418">
        <v>0.67028985507246297</v>
      </c>
      <c r="BK1418">
        <v>215</v>
      </c>
      <c r="BL1418">
        <v>0.155797101449275</v>
      </c>
      <c r="BM1418">
        <v>155</v>
      </c>
      <c r="BN1418">
        <v>0.11231884057971001</v>
      </c>
      <c r="BO1418">
        <v>40</v>
      </c>
      <c r="BP1418">
        <v>2.8985507246376802E-2</v>
      </c>
      <c r="BQ1418">
        <v>45</v>
      </c>
      <c r="BR1418">
        <v>3.2608695652173898E-2</v>
      </c>
      <c r="BS1418">
        <v>4.3478260869565202E-2</v>
      </c>
      <c r="BT1418">
        <v>555</v>
      </c>
      <c r="BU1418">
        <v>9.4227504244482105E-2</v>
      </c>
      <c r="BV1418">
        <v>1870</v>
      </c>
      <c r="BW1418">
        <v>0.31748726655347997</v>
      </c>
      <c r="BX1418" t="s">
        <v>395</v>
      </c>
    </row>
    <row r="1419" spans="1:76" x14ac:dyDescent="0.25">
      <c r="A1419" t="s">
        <v>292</v>
      </c>
      <c r="B1419">
        <v>3023</v>
      </c>
      <c r="C1419">
        <v>5770</v>
      </c>
      <c r="D1419">
        <v>0.23223570190641199</v>
      </c>
      <c r="E1419">
        <v>1340</v>
      </c>
      <c r="F1419">
        <v>45.7</v>
      </c>
      <c r="G1419">
        <v>48.4</v>
      </c>
      <c r="H1419">
        <v>640</v>
      </c>
      <c r="I1419">
        <v>0.110918544194107</v>
      </c>
      <c r="J1419">
        <v>4885</v>
      </c>
      <c r="K1419">
        <v>63200</v>
      </c>
      <c r="L1419">
        <v>4650</v>
      </c>
      <c r="M1419">
        <v>75300</v>
      </c>
      <c r="N1419">
        <v>9.9</v>
      </c>
      <c r="O1419">
        <v>60900</v>
      </c>
      <c r="P1419">
        <v>74300</v>
      </c>
      <c r="Q1419">
        <v>7.5</v>
      </c>
      <c r="R1419">
        <v>220</v>
      </c>
      <c r="S1419">
        <v>3.81282495667244E-2</v>
      </c>
      <c r="T1419">
        <v>900</v>
      </c>
      <c r="U1419">
        <v>0.15597920277296301</v>
      </c>
      <c r="V1419">
        <v>3530</v>
      </c>
      <c r="W1419">
        <v>0.61178509532062297</v>
      </c>
      <c r="X1419">
        <v>1340</v>
      </c>
      <c r="Y1419">
        <v>0.23223570190641199</v>
      </c>
      <c r="Z1419">
        <v>0</v>
      </c>
      <c r="AA1419">
        <v>0</v>
      </c>
      <c r="AB1419">
        <v>1.73310225303292E-3</v>
      </c>
      <c r="AC1419">
        <v>10</v>
      </c>
      <c r="AD1419">
        <v>1.73310225303292E-3</v>
      </c>
      <c r="AE1419">
        <v>10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0.14904679376083099</v>
      </c>
      <c r="AM1419">
        <v>860</v>
      </c>
      <c r="AN1419">
        <v>6.0658578856152504E-3</v>
      </c>
      <c r="AO1419">
        <v>35</v>
      </c>
      <c r="AP1419">
        <v>1.2998266897746901E-2</v>
      </c>
      <c r="AQ1419">
        <v>0.13761467889908199</v>
      </c>
      <c r="AR1419">
        <v>75</v>
      </c>
      <c r="AS1419">
        <v>0</v>
      </c>
      <c r="AT1419">
        <v>0</v>
      </c>
      <c r="AU1419">
        <v>0.61006910167818296</v>
      </c>
      <c r="AV1419">
        <v>3090</v>
      </c>
      <c r="AW1419">
        <v>9.0614886731391606E-2</v>
      </c>
      <c r="AX1419">
        <v>280</v>
      </c>
      <c r="AY1419">
        <v>110</v>
      </c>
      <c r="AZ1419">
        <v>3.5598705501618103E-2</v>
      </c>
      <c r="BA1419">
        <v>2975</v>
      </c>
      <c r="BB1419">
        <v>0.96278317152103499</v>
      </c>
      <c r="BC1419">
        <v>2575</v>
      </c>
      <c r="BD1419">
        <v>0.83333333333333304</v>
      </c>
      <c r="BE1419">
        <v>1295</v>
      </c>
      <c r="BF1419">
        <v>0.46003552397868502</v>
      </c>
      <c r="BG1419">
        <v>205</v>
      </c>
      <c r="BH1419">
        <v>7.2824156305506205E-2</v>
      </c>
      <c r="BI1419">
        <v>1120</v>
      </c>
      <c r="BJ1419">
        <v>0.754208754208754</v>
      </c>
      <c r="BK1419">
        <v>180</v>
      </c>
      <c r="BL1419">
        <v>0.12121212121212099</v>
      </c>
      <c r="BM1419">
        <v>90</v>
      </c>
      <c r="BN1419">
        <v>6.0606060606060601E-2</v>
      </c>
      <c r="BO1419">
        <v>20</v>
      </c>
      <c r="BP1419">
        <v>1.34680134680134E-2</v>
      </c>
      <c r="BQ1419">
        <v>65</v>
      </c>
      <c r="BR1419">
        <v>4.3771043771043697E-2</v>
      </c>
      <c r="BS1419">
        <v>4.3771043771043697E-2</v>
      </c>
      <c r="BT1419">
        <v>635</v>
      </c>
      <c r="BU1419">
        <v>0.110051993067591</v>
      </c>
      <c r="BV1419">
        <v>130</v>
      </c>
      <c r="BW1419">
        <v>2.2530329289428001E-2</v>
      </c>
      <c r="BX1419" t="s">
        <v>395</v>
      </c>
    </row>
    <row r="1420" spans="1:76" x14ac:dyDescent="0.25">
      <c r="A1420" t="s">
        <v>293</v>
      </c>
      <c r="B1420">
        <v>3024</v>
      </c>
      <c r="C1420">
        <v>21975</v>
      </c>
      <c r="D1420">
        <v>0.146302616609783</v>
      </c>
      <c r="E1420">
        <v>3215</v>
      </c>
      <c r="F1420">
        <v>41.3</v>
      </c>
      <c r="G1420">
        <v>36</v>
      </c>
      <c r="H1420">
        <v>8825</v>
      </c>
      <c r="I1420">
        <v>0.40159271899886201</v>
      </c>
      <c r="J1420">
        <v>20730</v>
      </c>
      <c r="K1420">
        <v>62000</v>
      </c>
      <c r="L1420">
        <v>19290</v>
      </c>
      <c r="M1420">
        <v>78300</v>
      </c>
      <c r="N1420">
        <v>8.3000000000000007</v>
      </c>
      <c r="O1420">
        <v>53350</v>
      </c>
      <c r="P1420">
        <v>67200</v>
      </c>
      <c r="Q1420">
        <v>5.8</v>
      </c>
      <c r="R1420">
        <v>2640</v>
      </c>
      <c r="S1420">
        <v>0.120136518771331</v>
      </c>
      <c r="T1420">
        <v>1175</v>
      </c>
      <c r="U1420">
        <v>5.3469852104664303E-2</v>
      </c>
      <c r="V1420">
        <v>17590</v>
      </c>
      <c r="W1420">
        <v>0.80045506257110299</v>
      </c>
      <c r="X1420">
        <v>3210</v>
      </c>
      <c r="Y1420">
        <v>0.146075085324232</v>
      </c>
      <c r="Z1420">
        <v>50</v>
      </c>
      <c r="AA1420">
        <v>2.2753128555176301E-3</v>
      </c>
      <c r="AB1420">
        <v>2.2753128555176301E-3</v>
      </c>
      <c r="AC1420">
        <v>50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0.11877133105802</v>
      </c>
      <c r="AM1420">
        <v>2610</v>
      </c>
      <c r="AN1420">
        <v>1.61547212741752E-2</v>
      </c>
      <c r="AO1420">
        <v>355</v>
      </c>
      <c r="AP1420">
        <v>1.3196814562002199E-2</v>
      </c>
      <c r="AQ1420">
        <v>0.158904109589041</v>
      </c>
      <c r="AR1420">
        <v>290</v>
      </c>
      <c r="AS1420">
        <v>0</v>
      </c>
      <c r="AT1420">
        <v>0</v>
      </c>
      <c r="AU1420">
        <v>0.75899023577042102</v>
      </c>
      <c r="AV1420">
        <v>15935</v>
      </c>
      <c r="AW1420">
        <v>8.9739566990900493E-2</v>
      </c>
      <c r="AX1420">
        <v>1430</v>
      </c>
      <c r="AY1420">
        <v>600</v>
      </c>
      <c r="AZ1420">
        <v>3.94736842105263E-2</v>
      </c>
      <c r="BA1420">
        <v>14595</v>
      </c>
      <c r="BB1420">
        <v>0.96019736842105197</v>
      </c>
      <c r="BC1420">
        <v>12815</v>
      </c>
      <c r="BD1420">
        <v>0.84309210526315703</v>
      </c>
      <c r="BE1420">
        <v>8475</v>
      </c>
      <c r="BF1420">
        <v>0.58428128231644205</v>
      </c>
      <c r="BG1420">
        <v>560</v>
      </c>
      <c r="BH1420">
        <v>3.8607376766632097E-2</v>
      </c>
      <c r="BI1420">
        <v>2295</v>
      </c>
      <c r="BJ1420">
        <v>0.38313856427378901</v>
      </c>
      <c r="BK1420">
        <v>755</v>
      </c>
      <c r="BL1420">
        <v>0.12604340567612601</v>
      </c>
      <c r="BM1420">
        <v>2385</v>
      </c>
      <c r="BN1420">
        <v>0.39816360601001599</v>
      </c>
      <c r="BO1420">
        <v>325</v>
      </c>
      <c r="BP1420">
        <v>5.4257095158597599E-2</v>
      </c>
      <c r="BQ1420">
        <v>230</v>
      </c>
      <c r="BR1420">
        <v>3.8397328881469101E-2</v>
      </c>
      <c r="BS1420">
        <v>3.7562604340567601E-2</v>
      </c>
      <c r="BT1420">
        <v>2585</v>
      </c>
      <c r="BU1420">
        <v>0.117633674630261</v>
      </c>
      <c r="BV1420">
        <v>1895</v>
      </c>
      <c r="BW1420">
        <v>8.6234357224118305E-2</v>
      </c>
      <c r="BX1420" t="s">
        <v>395</v>
      </c>
    </row>
    <row r="1421" spans="1:76" x14ac:dyDescent="0.25">
      <c r="A1421" t="s">
        <v>294</v>
      </c>
      <c r="B1421">
        <v>3025</v>
      </c>
      <c r="C1421">
        <v>7990</v>
      </c>
      <c r="D1421">
        <v>0.225907384230287</v>
      </c>
      <c r="E1421">
        <v>1805</v>
      </c>
      <c r="F1421">
        <v>44.7</v>
      </c>
      <c r="G1421">
        <v>48</v>
      </c>
      <c r="H1421">
        <v>640</v>
      </c>
      <c r="I1421">
        <v>8.0100125156445504E-2</v>
      </c>
      <c r="J1421">
        <v>6725</v>
      </c>
      <c r="K1421">
        <v>61100</v>
      </c>
      <c r="L1421">
        <v>6425</v>
      </c>
      <c r="M1421">
        <v>72400</v>
      </c>
      <c r="N1421">
        <v>10.1</v>
      </c>
      <c r="O1421">
        <v>57350</v>
      </c>
      <c r="P1421">
        <v>69200</v>
      </c>
      <c r="Q1421">
        <v>8.1999999999999993</v>
      </c>
      <c r="R1421">
        <v>290</v>
      </c>
      <c r="S1421">
        <v>3.62953692115143E-2</v>
      </c>
      <c r="T1421">
        <v>1345</v>
      </c>
      <c r="U1421">
        <v>0.16833541927409201</v>
      </c>
      <c r="V1421">
        <v>4845</v>
      </c>
      <c r="W1421">
        <v>0.60638297872340396</v>
      </c>
      <c r="X1421">
        <v>1805</v>
      </c>
      <c r="Y1421">
        <v>0.225907384230287</v>
      </c>
      <c r="Z1421">
        <v>130</v>
      </c>
      <c r="AA1421">
        <v>1.6260162601626001E-2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8.4427767354596603E-2</v>
      </c>
      <c r="AM1421">
        <v>675</v>
      </c>
      <c r="AN1421">
        <v>1.0631644777986201E-2</v>
      </c>
      <c r="AO1421">
        <v>85</v>
      </c>
      <c r="AP1421">
        <v>8.7609511889862306E-3</v>
      </c>
      <c r="AQ1421">
        <v>0.177215189873417</v>
      </c>
      <c r="AR1421">
        <v>70</v>
      </c>
      <c r="AS1421">
        <v>0</v>
      </c>
      <c r="AT1421">
        <v>0</v>
      </c>
      <c r="AU1421">
        <v>0.59120403749098704</v>
      </c>
      <c r="AV1421">
        <v>4100</v>
      </c>
      <c r="AW1421">
        <v>8.9024390243902393E-2</v>
      </c>
      <c r="AX1421">
        <v>365</v>
      </c>
      <c r="AY1421">
        <v>135</v>
      </c>
      <c r="AZ1421">
        <v>3.26481257557436E-2</v>
      </c>
      <c r="BA1421">
        <v>4005</v>
      </c>
      <c r="BB1421">
        <v>0.968561064087061</v>
      </c>
      <c r="BC1421">
        <v>3330</v>
      </c>
      <c r="BD1421">
        <v>0.80532043530834296</v>
      </c>
      <c r="BE1421">
        <v>1760</v>
      </c>
      <c r="BF1421">
        <v>0.471218206157965</v>
      </c>
      <c r="BG1421">
        <v>245</v>
      </c>
      <c r="BH1421">
        <v>6.5595716198125806E-2</v>
      </c>
      <c r="BI1421">
        <v>1655</v>
      </c>
      <c r="BJ1421">
        <v>0.84223918575063605</v>
      </c>
      <c r="BK1421">
        <v>120</v>
      </c>
      <c r="BL1421">
        <v>6.1068702290076299E-2</v>
      </c>
      <c r="BM1421">
        <v>125</v>
      </c>
      <c r="BN1421">
        <v>6.3613231552162794E-2</v>
      </c>
      <c r="BO1421">
        <v>15</v>
      </c>
      <c r="BP1421">
        <v>7.63358778625954E-3</v>
      </c>
      <c r="BQ1421">
        <v>55</v>
      </c>
      <c r="BR1421">
        <v>2.7989821882951599E-2</v>
      </c>
      <c r="BS1421">
        <v>2.7989821882951599E-2</v>
      </c>
      <c r="BT1421">
        <v>995</v>
      </c>
      <c r="BU1421">
        <v>0.124530663329161</v>
      </c>
      <c r="BV1421">
        <v>2160</v>
      </c>
      <c r="BW1421">
        <v>0.27016885553470898</v>
      </c>
      <c r="BX1421" t="s">
        <v>395</v>
      </c>
    </row>
    <row r="1422" spans="1:76" x14ac:dyDescent="0.25">
      <c r="A1422" t="s">
        <v>295</v>
      </c>
      <c r="B1422">
        <v>3026</v>
      </c>
      <c r="C1422">
        <v>8065</v>
      </c>
      <c r="D1422">
        <v>0.13329200247985101</v>
      </c>
      <c r="E1422">
        <v>1075</v>
      </c>
      <c r="F1422">
        <v>39.700000000000003</v>
      </c>
      <c r="G1422">
        <v>40.799999999999997</v>
      </c>
      <c r="H1422">
        <v>535</v>
      </c>
      <c r="I1422">
        <v>6.6336019838809601E-2</v>
      </c>
      <c r="J1422">
        <v>6405</v>
      </c>
      <c r="K1422">
        <v>62150</v>
      </c>
      <c r="L1422">
        <v>6155</v>
      </c>
      <c r="M1422">
        <v>74500</v>
      </c>
      <c r="N1422">
        <v>8.1</v>
      </c>
      <c r="O1422">
        <v>59400</v>
      </c>
      <c r="P1422">
        <v>73100</v>
      </c>
      <c r="Q1422">
        <v>5.9</v>
      </c>
      <c r="R1422">
        <v>170</v>
      </c>
      <c r="S1422">
        <v>2.1078735275883401E-2</v>
      </c>
      <c r="T1422">
        <v>1670</v>
      </c>
      <c r="U1422">
        <v>0.20706757594544301</v>
      </c>
      <c r="V1422">
        <v>5320</v>
      </c>
      <c r="W1422">
        <v>0.65964042157470504</v>
      </c>
      <c r="X1422">
        <v>1075</v>
      </c>
      <c r="Y1422">
        <v>0.13329200247985101</v>
      </c>
      <c r="Z1422">
        <v>195</v>
      </c>
      <c r="AA1422">
        <v>2.4178549287042699E-2</v>
      </c>
      <c r="AB1422">
        <v>5.5796652200867901E-3</v>
      </c>
      <c r="AC1422">
        <v>45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8.9330024813895695E-2</v>
      </c>
      <c r="AM1422">
        <v>720</v>
      </c>
      <c r="AN1422">
        <v>9.3052109181141398E-3</v>
      </c>
      <c r="AO1422">
        <v>75</v>
      </c>
      <c r="AP1422">
        <v>9.91940483570985E-3</v>
      </c>
      <c r="AQ1422">
        <v>0.14953271028037299</v>
      </c>
      <c r="AR1422">
        <v>80</v>
      </c>
      <c r="AS1422">
        <v>0</v>
      </c>
      <c r="AT1422">
        <v>0</v>
      </c>
      <c r="AU1422">
        <v>0.71149511645379404</v>
      </c>
      <c r="AV1422">
        <v>4735</v>
      </c>
      <c r="AW1422">
        <v>5.2798310454065397E-2</v>
      </c>
      <c r="AX1422">
        <v>250</v>
      </c>
      <c r="AY1422">
        <v>120</v>
      </c>
      <c r="AZ1422">
        <v>2.6058631921824098E-2</v>
      </c>
      <c r="BA1422">
        <v>4485</v>
      </c>
      <c r="BB1422">
        <v>0.973941368078176</v>
      </c>
      <c r="BC1422">
        <v>3665</v>
      </c>
      <c r="BD1422">
        <v>0.79587404994571098</v>
      </c>
      <c r="BE1422">
        <v>2155</v>
      </c>
      <c r="BF1422">
        <v>0.480490523968784</v>
      </c>
      <c r="BG1422">
        <v>360</v>
      </c>
      <c r="BH1422">
        <v>8.0267558528428096E-2</v>
      </c>
      <c r="BI1422">
        <v>2090</v>
      </c>
      <c r="BJ1422">
        <v>0.90476190476190399</v>
      </c>
      <c r="BK1422">
        <v>90</v>
      </c>
      <c r="BL1422">
        <v>3.8961038961038898E-2</v>
      </c>
      <c r="BM1422">
        <v>55</v>
      </c>
      <c r="BN1422">
        <v>2.3809523809523801E-2</v>
      </c>
      <c r="BO1422">
        <v>0</v>
      </c>
      <c r="BP1422">
        <v>0</v>
      </c>
      <c r="BQ1422">
        <v>75</v>
      </c>
      <c r="BR1422">
        <v>3.2467532467532402E-2</v>
      </c>
      <c r="BS1422">
        <v>2.8138528138528102E-2</v>
      </c>
      <c r="BT1422">
        <v>975</v>
      </c>
      <c r="BU1422">
        <v>0.120892746435213</v>
      </c>
      <c r="BV1422">
        <v>2705</v>
      </c>
      <c r="BW1422">
        <v>0.33539987600743898</v>
      </c>
      <c r="BX1422" t="s">
        <v>395</v>
      </c>
    </row>
    <row r="1423" spans="1:76" x14ac:dyDescent="0.25">
      <c r="A1423" t="s">
        <v>296</v>
      </c>
      <c r="B1423">
        <v>3027</v>
      </c>
      <c r="C1423">
        <v>4430</v>
      </c>
      <c r="D1423">
        <v>8.6907449209932194E-2</v>
      </c>
      <c r="E1423">
        <v>385</v>
      </c>
      <c r="F1423">
        <v>36.6</v>
      </c>
      <c r="G1423">
        <v>38</v>
      </c>
      <c r="H1423">
        <v>350</v>
      </c>
      <c r="I1423">
        <v>7.9006772009029294E-2</v>
      </c>
      <c r="J1423">
        <v>3360</v>
      </c>
      <c r="K1423">
        <v>54850</v>
      </c>
      <c r="L1423">
        <v>3145</v>
      </c>
      <c r="M1423">
        <v>63800</v>
      </c>
      <c r="N1423">
        <v>10.199999999999999</v>
      </c>
      <c r="O1423">
        <v>52950</v>
      </c>
      <c r="P1423">
        <v>65000</v>
      </c>
      <c r="Q1423">
        <v>6.3</v>
      </c>
      <c r="R1423">
        <v>210</v>
      </c>
      <c r="S1423">
        <v>4.7404063205417603E-2</v>
      </c>
      <c r="T1423">
        <v>1095</v>
      </c>
      <c r="U1423">
        <v>0.247178329571106</v>
      </c>
      <c r="V1423">
        <v>2940</v>
      </c>
      <c r="W1423">
        <v>0.66365688487584595</v>
      </c>
      <c r="X1423">
        <v>385</v>
      </c>
      <c r="Y1423">
        <v>8.6907449209932194E-2</v>
      </c>
      <c r="Z1423">
        <v>0</v>
      </c>
      <c r="AA1423">
        <v>0</v>
      </c>
      <c r="AB1423">
        <v>5.6497175141242903E-3</v>
      </c>
      <c r="AC1423">
        <v>25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0.14463276836158101</v>
      </c>
      <c r="AM1423">
        <v>640</v>
      </c>
      <c r="AN1423">
        <v>2.0338983050847401E-2</v>
      </c>
      <c r="AO1423">
        <v>90</v>
      </c>
      <c r="AP1423">
        <v>2.03160270880361E-2</v>
      </c>
      <c r="AQ1423">
        <v>0.169811320754716</v>
      </c>
      <c r="AR1423">
        <v>90</v>
      </c>
      <c r="AS1423">
        <v>0</v>
      </c>
      <c r="AT1423">
        <v>0</v>
      </c>
      <c r="AU1423">
        <v>0.74609929078014103</v>
      </c>
      <c r="AV1423">
        <v>2630</v>
      </c>
      <c r="AW1423">
        <v>8.3650190114068407E-2</v>
      </c>
      <c r="AX1423">
        <v>220</v>
      </c>
      <c r="AY1423">
        <v>95</v>
      </c>
      <c r="AZ1423">
        <v>3.6468330134356998E-2</v>
      </c>
      <c r="BA1423">
        <v>2510</v>
      </c>
      <c r="BB1423">
        <v>0.96353166986564298</v>
      </c>
      <c r="BC1423">
        <v>2055</v>
      </c>
      <c r="BD1423">
        <v>0.78886756238003797</v>
      </c>
      <c r="BE1423">
        <v>1040</v>
      </c>
      <c r="BF1423">
        <v>0.43153526970954298</v>
      </c>
      <c r="BG1423">
        <v>230</v>
      </c>
      <c r="BH1423">
        <v>9.5435684647302899E-2</v>
      </c>
      <c r="BI1423">
        <v>1205</v>
      </c>
      <c r="BJ1423">
        <v>0.88278388278388198</v>
      </c>
      <c r="BK1423">
        <v>105</v>
      </c>
      <c r="BL1423">
        <v>7.69230769230769E-2</v>
      </c>
      <c r="BM1423">
        <v>20</v>
      </c>
      <c r="BN1423">
        <v>1.46520146520146E-2</v>
      </c>
      <c r="BO1423">
        <v>0</v>
      </c>
      <c r="BP1423">
        <v>0</v>
      </c>
      <c r="BQ1423">
        <v>25</v>
      </c>
      <c r="BR1423">
        <v>1.8315018315018299E-2</v>
      </c>
      <c r="BS1423">
        <v>3.6630036630036597E-2</v>
      </c>
      <c r="BT1423">
        <v>530</v>
      </c>
      <c r="BU1423">
        <v>0.11963882618510099</v>
      </c>
      <c r="BV1423">
        <v>320</v>
      </c>
      <c r="BW1423">
        <v>7.2316384180790894E-2</v>
      </c>
      <c r="BX1423" t="s">
        <v>395</v>
      </c>
    </row>
    <row r="1424" spans="1:76" x14ac:dyDescent="0.25">
      <c r="A1424" t="s">
        <v>297</v>
      </c>
      <c r="B1424">
        <v>3028</v>
      </c>
      <c r="C1424">
        <v>3760</v>
      </c>
      <c r="D1424">
        <v>0.220744680851063</v>
      </c>
      <c r="E1424">
        <v>830</v>
      </c>
      <c r="F1424">
        <v>43.3</v>
      </c>
      <c r="G1424">
        <v>41.2</v>
      </c>
      <c r="H1424">
        <v>450</v>
      </c>
      <c r="I1424">
        <v>0.119680851063829</v>
      </c>
      <c r="J1424">
        <v>3200</v>
      </c>
      <c r="K1424">
        <v>50000</v>
      </c>
      <c r="L1424">
        <v>2960</v>
      </c>
      <c r="M1424">
        <v>56400</v>
      </c>
      <c r="N1424">
        <v>14.7</v>
      </c>
      <c r="O1424">
        <v>46320</v>
      </c>
      <c r="P1424">
        <v>54000</v>
      </c>
      <c r="Q1424">
        <v>11</v>
      </c>
      <c r="R1424">
        <v>310</v>
      </c>
      <c r="S1424">
        <v>8.2446808510638195E-2</v>
      </c>
      <c r="T1424">
        <v>555</v>
      </c>
      <c r="U1424">
        <v>0.147606382978723</v>
      </c>
      <c r="V1424">
        <v>2380</v>
      </c>
      <c r="W1424">
        <v>0.63297872340425498</v>
      </c>
      <c r="X1424">
        <v>830</v>
      </c>
      <c r="Y1424">
        <v>0.220744680851063</v>
      </c>
      <c r="Z1424">
        <v>0</v>
      </c>
      <c r="AA1424">
        <v>0</v>
      </c>
      <c r="AB1424">
        <v>3.9946737683089198E-3</v>
      </c>
      <c r="AC1424">
        <v>15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0.12649800266311501</v>
      </c>
      <c r="AM1424">
        <v>475</v>
      </c>
      <c r="AN1424">
        <v>5.3262316910785597E-3</v>
      </c>
      <c r="AO1424">
        <v>20</v>
      </c>
      <c r="AP1424">
        <v>3.9893617021276497E-3</v>
      </c>
      <c r="AQ1424">
        <v>7.3170731707316999E-2</v>
      </c>
      <c r="AR1424">
        <v>15</v>
      </c>
      <c r="AS1424">
        <v>0</v>
      </c>
      <c r="AT1424">
        <v>0</v>
      </c>
      <c r="AU1424">
        <v>0.61796042617960401</v>
      </c>
      <c r="AV1424">
        <v>2030</v>
      </c>
      <c r="AW1424">
        <v>0.105911330049261</v>
      </c>
      <c r="AX1424">
        <v>215</v>
      </c>
      <c r="AY1424">
        <v>145</v>
      </c>
      <c r="AZ1424">
        <v>7.5129533678756397E-2</v>
      </c>
      <c r="BA1424">
        <v>1780</v>
      </c>
      <c r="BB1424">
        <v>0.92227979274611405</v>
      </c>
      <c r="BC1424">
        <v>1315</v>
      </c>
      <c r="BD1424">
        <v>0.681347150259067</v>
      </c>
      <c r="BE1424">
        <v>690</v>
      </c>
      <c r="BF1424">
        <v>0.379120879120879</v>
      </c>
      <c r="BG1424">
        <v>230</v>
      </c>
      <c r="BH1424">
        <v>0.12637362637362601</v>
      </c>
      <c r="BI1424">
        <v>870</v>
      </c>
      <c r="BJ1424">
        <v>0.77333333333333298</v>
      </c>
      <c r="BK1424">
        <v>145</v>
      </c>
      <c r="BL1424">
        <v>0.128888888888888</v>
      </c>
      <c r="BM1424">
        <v>60</v>
      </c>
      <c r="BN1424">
        <v>5.3333333333333302E-2</v>
      </c>
      <c r="BO1424">
        <v>20</v>
      </c>
      <c r="BP1424">
        <v>1.7777777777777701E-2</v>
      </c>
      <c r="BQ1424">
        <v>35</v>
      </c>
      <c r="BR1424">
        <v>3.11111111111111E-2</v>
      </c>
      <c r="BS1424">
        <v>0.04</v>
      </c>
      <c r="BT1424">
        <v>525</v>
      </c>
      <c r="BU1424">
        <v>0.13962765957446799</v>
      </c>
      <c r="BV1424">
        <v>185</v>
      </c>
      <c r="BW1424">
        <v>4.9267643142476697E-2</v>
      </c>
      <c r="BX1424" t="s">
        <v>395</v>
      </c>
    </row>
    <row r="1425" spans="1:76" x14ac:dyDescent="0.25">
      <c r="A1425" t="s">
        <v>298</v>
      </c>
      <c r="B1425">
        <v>3029</v>
      </c>
      <c r="C1425">
        <v>4360</v>
      </c>
      <c r="D1425">
        <v>0.182339449541284</v>
      </c>
      <c r="E1425">
        <v>795</v>
      </c>
      <c r="F1425">
        <v>43.4</v>
      </c>
      <c r="G1425">
        <v>45.2</v>
      </c>
      <c r="H1425">
        <v>595</v>
      </c>
      <c r="I1425">
        <v>0.13646788990825601</v>
      </c>
      <c r="J1425">
        <v>3635</v>
      </c>
      <c r="K1425">
        <v>80200</v>
      </c>
      <c r="L1425">
        <v>3455</v>
      </c>
      <c r="M1425">
        <v>106000</v>
      </c>
      <c r="N1425">
        <v>6</v>
      </c>
      <c r="O1425">
        <v>72600</v>
      </c>
      <c r="P1425">
        <v>96200</v>
      </c>
      <c r="Q1425">
        <v>4.5</v>
      </c>
      <c r="R1425">
        <v>210</v>
      </c>
      <c r="S1425">
        <v>4.8165137614678902E-2</v>
      </c>
      <c r="T1425">
        <v>730</v>
      </c>
      <c r="U1425">
        <v>0.16743119266055001</v>
      </c>
      <c r="V1425">
        <v>2830</v>
      </c>
      <c r="W1425">
        <v>0.64908256880733906</v>
      </c>
      <c r="X1425">
        <v>795</v>
      </c>
      <c r="Y1425">
        <v>0.182339449541284</v>
      </c>
      <c r="Z1425">
        <v>0</v>
      </c>
      <c r="AA1425">
        <v>0</v>
      </c>
      <c r="AB1425">
        <v>0</v>
      </c>
      <c r="AC1425">
        <v>0</v>
      </c>
      <c r="AD1425">
        <v>2.2962112514351299E-3</v>
      </c>
      <c r="AE1425">
        <v>10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0.104477611940298</v>
      </c>
      <c r="AM1425">
        <v>455</v>
      </c>
      <c r="AN1425">
        <v>4.5924225028702598E-3</v>
      </c>
      <c r="AO1425">
        <v>20</v>
      </c>
      <c r="AP1425">
        <v>4.5871559633027499E-3</v>
      </c>
      <c r="AQ1425">
        <v>6.6666666666666596E-2</v>
      </c>
      <c r="AR1425">
        <v>20</v>
      </c>
      <c r="AS1425">
        <v>0</v>
      </c>
      <c r="AT1425">
        <v>0</v>
      </c>
      <c r="AU1425">
        <v>0.67241379310344795</v>
      </c>
      <c r="AV1425">
        <v>2535</v>
      </c>
      <c r="AW1425">
        <v>6.9033530571992102E-2</v>
      </c>
      <c r="AX1425">
        <v>175</v>
      </c>
      <c r="AY1425">
        <v>40</v>
      </c>
      <c r="AZ1425">
        <v>1.5936254980079601E-2</v>
      </c>
      <c r="BA1425">
        <v>2470</v>
      </c>
      <c r="BB1425">
        <v>0.98406374501992</v>
      </c>
      <c r="BC1425">
        <v>2225</v>
      </c>
      <c r="BD1425">
        <v>0.88645418326693204</v>
      </c>
      <c r="BE1425">
        <v>1355</v>
      </c>
      <c r="BF1425">
        <v>0.57415254237288105</v>
      </c>
      <c r="BG1425">
        <v>75</v>
      </c>
      <c r="BH1425">
        <v>3.1779661016949103E-2</v>
      </c>
      <c r="BI1425">
        <v>615</v>
      </c>
      <c r="BJ1425">
        <v>0.62121212121212099</v>
      </c>
      <c r="BK1425">
        <v>75</v>
      </c>
      <c r="BL1425">
        <v>7.5757575757575704E-2</v>
      </c>
      <c r="BM1425">
        <v>175</v>
      </c>
      <c r="BN1425">
        <v>0.17676767676767599</v>
      </c>
      <c r="BO1425">
        <v>60</v>
      </c>
      <c r="BP1425">
        <v>6.0606060606060601E-2</v>
      </c>
      <c r="BQ1425">
        <v>65</v>
      </c>
      <c r="BR1425">
        <v>6.5656565656565594E-2</v>
      </c>
      <c r="BS1425">
        <v>2.02020202020202E-2</v>
      </c>
      <c r="BT1425">
        <v>455</v>
      </c>
      <c r="BU1425">
        <v>0.104357798165137</v>
      </c>
      <c r="BV1425">
        <v>225</v>
      </c>
      <c r="BW1425">
        <v>5.1664753157290397E-2</v>
      </c>
      <c r="BX1425" t="s">
        <v>395</v>
      </c>
    </row>
    <row r="1426" spans="1:76" x14ac:dyDescent="0.25">
      <c r="A1426" t="s">
        <v>299</v>
      </c>
      <c r="B1426">
        <v>3030</v>
      </c>
      <c r="C1426" t="s">
        <v>65</v>
      </c>
      <c r="D1426" t="s">
        <v>65</v>
      </c>
      <c r="E1426" t="s">
        <v>65</v>
      </c>
      <c r="F1426" t="s">
        <v>65</v>
      </c>
      <c r="G1426" t="s">
        <v>65</v>
      </c>
      <c r="H1426" t="s">
        <v>65</v>
      </c>
      <c r="I1426" t="s">
        <v>65</v>
      </c>
      <c r="J1426" t="s">
        <v>65</v>
      </c>
      <c r="K1426" t="s">
        <v>65</v>
      </c>
      <c r="L1426" t="s">
        <v>65</v>
      </c>
      <c r="M1426" t="s">
        <v>65</v>
      </c>
      <c r="N1426" t="s">
        <v>65</v>
      </c>
      <c r="O1426" t="s">
        <v>65</v>
      </c>
      <c r="P1426" t="s">
        <v>65</v>
      </c>
      <c r="Q1426" t="s">
        <v>65</v>
      </c>
      <c r="R1426" t="s">
        <v>65</v>
      </c>
      <c r="S1426" t="s">
        <v>65</v>
      </c>
      <c r="T1426" t="s">
        <v>65</v>
      </c>
      <c r="U1426" t="s">
        <v>65</v>
      </c>
      <c r="V1426" t="s">
        <v>65</v>
      </c>
      <c r="W1426" t="s">
        <v>65</v>
      </c>
      <c r="X1426" t="s">
        <v>65</v>
      </c>
      <c r="Y1426" t="s">
        <v>65</v>
      </c>
      <c r="Z1426" t="s">
        <v>65</v>
      </c>
      <c r="AA1426" t="s">
        <v>65</v>
      </c>
      <c r="AB1426" t="s">
        <v>65</v>
      </c>
      <c r="AC1426" t="s">
        <v>65</v>
      </c>
      <c r="AD1426" t="s">
        <v>65</v>
      </c>
      <c r="AE1426" t="s">
        <v>65</v>
      </c>
      <c r="AF1426" t="s">
        <v>65</v>
      </c>
      <c r="AG1426" t="s">
        <v>65</v>
      </c>
      <c r="AH1426" t="s">
        <v>65</v>
      </c>
      <c r="AI1426" t="s">
        <v>65</v>
      </c>
      <c r="AJ1426" t="s">
        <v>65</v>
      </c>
      <c r="AK1426" t="s">
        <v>65</v>
      </c>
      <c r="AL1426" t="s">
        <v>65</v>
      </c>
      <c r="AM1426" t="s">
        <v>65</v>
      </c>
      <c r="AN1426" t="s">
        <v>65</v>
      </c>
      <c r="AO1426" t="s">
        <v>65</v>
      </c>
      <c r="AP1426" t="s">
        <v>65</v>
      </c>
      <c r="AQ1426" t="s">
        <v>65</v>
      </c>
      <c r="AR1426" t="s">
        <v>65</v>
      </c>
      <c r="AS1426" t="s">
        <v>65</v>
      </c>
      <c r="AT1426" t="s">
        <v>65</v>
      </c>
      <c r="AU1426" t="s">
        <v>65</v>
      </c>
      <c r="AV1426" t="s">
        <v>65</v>
      </c>
      <c r="AW1426" t="s">
        <v>65</v>
      </c>
      <c r="AX1426" t="s">
        <v>65</v>
      </c>
      <c r="AY1426" t="s">
        <v>65</v>
      </c>
      <c r="AZ1426" t="s">
        <v>65</v>
      </c>
      <c r="BA1426" t="s">
        <v>65</v>
      </c>
      <c r="BB1426" t="s">
        <v>65</v>
      </c>
      <c r="BC1426" t="s">
        <v>65</v>
      </c>
      <c r="BD1426" t="s">
        <v>65</v>
      </c>
      <c r="BE1426" t="s">
        <v>65</v>
      </c>
      <c r="BF1426" t="s">
        <v>65</v>
      </c>
      <c r="BG1426" t="s">
        <v>65</v>
      </c>
      <c r="BH1426" t="s">
        <v>65</v>
      </c>
      <c r="BI1426" t="s">
        <v>65</v>
      </c>
      <c r="BJ1426" t="s">
        <v>65</v>
      </c>
      <c r="BK1426" t="s">
        <v>65</v>
      </c>
      <c r="BL1426" t="s">
        <v>65</v>
      </c>
      <c r="BM1426" t="s">
        <v>65</v>
      </c>
      <c r="BN1426" t="s">
        <v>65</v>
      </c>
      <c r="BO1426" t="s">
        <v>65</v>
      </c>
      <c r="BP1426" t="s">
        <v>65</v>
      </c>
      <c r="BQ1426" t="s">
        <v>65</v>
      </c>
      <c r="BR1426" t="s">
        <v>65</v>
      </c>
      <c r="BS1426" t="s">
        <v>65</v>
      </c>
      <c r="BT1426" t="s">
        <v>65</v>
      </c>
      <c r="BU1426" t="s">
        <v>65</v>
      </c>
      <c r="BV1426" t="s">
        <v>65</v>
      </c>
      <c r="BW1426" t="s">
        <v>65</v>
      </c>
      <c r="BX1426" t="s">
        <v>395</v>
      </c>
    </row>
    <row r="1427" spans="1:76" x14ac:dyDescent="0.25">
      <c r="A1427" t="s">
        <v>300</v>
      </c>
      <c r="B1427">
        <v>3031</v>
      </c>
      <c r="C1427">
        <v>1995</v>
      </c>
      <c r="D1427">
        <v>0.19047619047618999</v>
      </c>
      <c r="E1427">
        <v>380</v>
      </c>
      <c r="F1427">
        <v>45.7</v>
      </c>
      <c r="G1427">
        <v>50</v>
      </c>
      <c r="H1427">
        <v>270</v>
      </c>
      <c r="I1427">
        <v>0.13533834586466101</v>
      </c>
      <c r="J1427">
        <v>1710</v>
      </c>
      <c r="K1427">
        <v>50440</v>
      </c>
      <c r="L1427">
        <v>1530</v>
      </c>
      <c r="M1427">
        <v>58750</v>
      </c>
      <c r="N1427">
        <v>13.9</v>
      </c>
      <c r="O1427">
        <v>49120</v>
      </c>
      <c r="P1427">
        <v>58550</v>
      </c>
      <c r="Q1427">
        <v>9.8000000000000007</v>
      </c>
      <c r="R1427">
        <v>165</v>
      </c>
      <c r="S1427">
        <v>8.2706766917293201E-2</v>
      </c>
      <c r="T1427">
        <v>300</v>
      </c>
      <c r="U1427">
        <v>0.150375939849624</v>
      </c>
      <c r="V1427">
        <v>1315</v>
      </c>
      <c r="W1427">
        <v>0.65914786967418504</v>
      </c>
      <c r="X1427">
        <v>380</v>
      </c>
      <c r="Y1427">
        <v>0.19047619047618999</v>
      </c>
      <c r="Z1427">
        <v>10</v>
      </c>
      <c r="AA1427">
        <v>5.0125313283208E-3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6.2656641604009994E-2</v>
      </c>
      <c r="AM1427">
        <v>125</v>
      </c>
      <c r="AN1427">
        <v>5.0125313283208E-3</v>
      </c>
      <c r="AO1427">
        <v>10</v>
      </c>
      <c r="AP1427">
        <v>5.0125313283208E-3</v>
      </c>
      <c r="AQ1427">
        <v>0.14285714285714199</v>
      </c>
      <c r="AR1427">
        <v>10</v>
      </c>
      <c r="AS1427">
        <v>0</v>
      </c>
      <c r="AT1427">
        <v>0</v>
      </c>
      <c r="AU1427">
        <v>0.66</v>
      </c>
      <c r="AV1427">
        <v>1155</v>
      </c>
      <c r="AW1427">
        <v>0.12554112554112501</v>
      </c>
      <c r="AX1427">
        <v>145</v>
      </c>
      <c r="AY1427">
        <v>140</v>
      </c>
      <c r="AZ1427">
        <v>0.11914893617021199</v>
      </c>
      <c r="BA1427">
        <v>1035</v>
      </c>
      <c r="BB1427">
        <v>0.88085106382978695</v>
      </c>
      <c r="BC1427">
        <v>720</v>
      </c>
      <c r="BD1427">
        <v>0.61276595744680795</v>
      </c>
      <c r="BE1427">
        <v>335</v>
      </c>
      <c r="BF1427">
        <v>0.330049261083743</v>
      </c>
      <c r="BG1427">
        <v>190</v>
      </c>
      <c r="BH1427">
        <v>0.18719211822660001</v>
      </c>
      <c r="BI1427">
        <v>640</v>
      </c>
      <c r="BJ1427">
        <v>0.95522388059701402</v>
      </c>
      <c r="BK1427">
        <v>0</v>
      </c>
      <c r="BL1427">
        <v>0</v>
      </c>
      <c r="BM1427">
        <v>15</v>
      </c>
      <c r="BN1427">
        <v>2.2388059701492501E-2</v>
      </c>
      <c r="BO1427">
        <v>0</v>
      </c>
      <c r="BP1427">
        <v>0</v>
      </c>
      <c r="BQ1427">
        <v>15</v>
      </c>
      <c r="BR1427">
        <v>2.2388059701492501E-2</v>
      </c>
      <c r="BS1427">
        <v>9.7014925373134303E-2</v>
      </c>
      <c r="BT1427">
        <v>200</v>
      </c>
      <c r="BU1427">
        <v>0.10025062656641601</v>
      </c>
      <c r="BV1427">
        <v>30</v>
      </c>
      <c r="BW1427">
        <v>1.50375939849624E-2</v>
      </c>
      <c r="BX1427" t="s">
        <v>395</v>
      </c>
    </row>
    <row r="1428" spans="1:76" x14ac:dyDescent="0.25">
      <c r="A1428" t="s">
        <v>301</v>
      </c>
      <c r="B1428">
        <v>3032</v>
      </c>
      <c r="C1428">
        <v>11270</v>
      </c>
      <c r="D1428">
        <v>0.266637089618456</v>
      </c>
      <c r="E1428">
        <v>3005</v>
      </c>
      <c r="F1428">
        <v>45.8</v>
      </c>
      <c r="G1428">
        <v>48.4</v>
      </c>
      <c r="H1428">
        <v>1180</v>
      </c>
      <c r="I1428">
        <v>0.104702750665483</v>
      </c>
      <c r="J1428">
        <v>9375</v>
      </c>
      <c r="K1428">
        <v>53600</v>
      </c>
      <c r="L1428">
        <v>8910</v>
      </c>
      <c r="M1428">
        <v>58850</v>
      </c>
      <c r="N1428">
        <v>14.1</v>
      </c>
      <c r="O1428">
        <v>52100</v>
      </c>
      <c r="P1428">
        <v>59350</v>
      </c>
      <c r="Q1428">
        <v>10.9</v>
      </c>
      <c r="R1428">
        <v>300</v>
      </c>
      <c r="S1428">
        <v>2.66193433895297E-2</v>
      </c>
      <c r="T1428">
        <v>1995</v>
      </c>
      <c r="U1428">
        <v>0.17701863354037201</v>
      </c>
      <c r="V1428">
        <v>6265</v>
      </c>
      <c r="W1428">
        <v>0.55590062111801197</v>
      </c>
      <c r="X1428">
        <v>3005</v>
      </c>
      <c r="Y1428">
        <v>0.266637089618456</v>
      </c>
      <c r="Z1428">
        <v>190</v>
      </c>
      <c r="AA1428">
        <v>1.6866400355082099E-2</v>
      </c>
      <c r="AB1428" s="1">
        <v>8.8770528184642697E-4</v>
      </c>
      <c r="AC1428">
        <v>10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7.3679538393253405E-2</v>
      </c>
      <c r="AM1428">
        <v>830</v>
      </c>
      <c r="AN1428">
        <v>5.7700843320017698E-3</v>
      </c>
      <c r="AO1428">
        <v>65</v>
      </c>
      <c r="AP1428">
        <v>2.2182786157941398E-3</v>
      </c>
      <c r="AQ1428">
        <v>6.0240963855421603E-2</v>
      </c>
      <c r="AR1428">
        <v>25</v>
      </c>
      <c r="AS1428">
        <v>0</v>
      </c>
      <c r="AT1428">
        <v>0</v>
      </c>
      <c r="AU1428">
        <v>0.575788929125711</v>
      </c>
      <c r="AV1428">
        <v>5565</v>
      </c>
      <c r="AW1428">
        <v>8.8050314465408799E-2</v>
      </c>
      <c r="AX1428">
        <v>490</v>
      </c>
      <c r="AY1428">
        <v>285</v>
      </c>
      <c r="AZ1428">
        <v>5.0487156775907802E-2</v>
      </c>
      <c r="BA1428">
        <v>5360</v>
      </c>
      <c r="BB1428">
        <v>0.94951284322409202</v>
      </c>
      <c r="BC1428">
        <v>4220</v>
      </c>
      <c r="BD1428">
        <v>0.74756421612045998</v>
      </c>
      <c r="BE1428">
        <v>2195</v>
      </c>
      <c r="BF1428">
        <v>0.43208661417322802</v>
      </c>
      <c r="BG1428">
        <v>405</v>
      </c>
      <c r="BH1428">
        <v>7.9724409448818895E-2</v>
      </c>
      <c r="BI1428">
        <v>2300</v>
      </c>
      <c r="BJ1428">
        <v>0.79861111111111105</v>
      </c>
      <c r="BK1428">
        <v>290</v>
      </c>
      <c r="BL1428">
        <v>0.100694444444444</v>
      </c>
      <c r="BM1428">
        <v>150</v>
      </c>
      <c r="BN1428">
        <v>5.2083333333333301E-2</v>
      </c>
      <c r="BO1428">
        <v>30</v>
      </c>
      <c r="BP1428">
        <v>1.04166666666666E-2</v>
      </c>
      <c r="BQ1428">
        <v>110</v>
      </c>
      <c r="BR1428">
        <v>3.8194444444444399E-2</v>
      </c>
      <c r="BS1428">
        <v>3.8194444444444399E-2</v>
      </c>
      <c r="BT1428">
        <v>1015</v>
      </c>
      <c r="BU1428">
        <v>9.0062111801242198E-2</v>
      </c>
      <c r="BV1428">
        <v>2615</v>
      </c>
      <c r="BW1428">
        <v>0.23213493120284001</v>
      </c>
      <c r="BX1428" t="s">
        <v>395</v>
      </c>
    </row>
    <row r="1429" spans="1:76" x14ac:dyDescent="0.25">
      <c r="A1429" t="s">
        <v>302</v>
      </c>
      <c r="B1429">
        <v>3033</v>
      </c>
      <c r="C1429">
        <v>3415</v>
      </c>
      <c r="D1429">
        <v>0.14641288433382099</v>
      </c>
      <c r="E1429">
        <v>500</v>
      </c>
      <c r="F1429">
        <v>41.8</v>
      </c>
      <c r="G1429">
        <v>44.8</v>
      </c>
      <c r="H1429">
        <v>95</v>
      </c>
      <c r="I1429">
        <v>2.7818448023426E-2</v>
      </c>
      <c r="J1429">
        <v>2760</v>
      </c>
      <c r="K1429">
        <v>58400</v>
      </c>
      <c r="L1429">
        <v>2610</v>
      </c>
      <c r="M1429">
        <v>70800</v>
      </c>
      <c r="N1429">
        <v>9.4</v>
      </c>
      <c r="O1429">
        <v>58500</v>
      </c>
      <c r="P1429">
        <v>72100</v>
      </c>
      <c r="Q1429">
        <v>6.4</v>
      </c>
      <c r="R1429">
        <v>120</v>
      </c>
      <c r="S1429">
        <v>3.5139092240117097E-2</v>
      </c>
      <c r="T1429">
        <v>715</v>
      </c>
      <c r="U1429">
        <v>0.20937042459736399</v>
      </c>
      <c r="V1429">
        <v>2205</v>
      </c>
      <c r="W1429">
        <v>0.64568081991215198</v>
      </c>
      <c r="X1429">
        <v>495</v>
      </c>
      <c r="Y1429">
        <v>0.144948755490483</v>
      </c>
      <c r="Z1429">
        <v>10</v>
      </c>
      <c r="AA1429">
        <v>2.9282576866764198E-3</v>
      </c>
      <c r="AB1429">
        <v>2.9282576866764198E-3</v>
      </c>
      <c r="AC1429">
        <v>10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7.7485380116959005E-2</v>
      </c>
      <c r="AM1429">
        <v>265</v>
      </c>
      <c r="AN1429">
        <v>0</v>
      </c>
      <c r="AO1429">
        <v>0</v>
      </c>
      <c r="AP1429">
        <v>7.3206442166910603E-3</v>
      </c>
      <c r="AQ1429">
        <v>0.20833333333333301</v>
      </c>
      <c r="AR1429">
        <v>25</v>
      </c>
      <c r="AS1429">
        <v>0</v>
      </c>
      <c r="AT1429">
        <v>0</v>
      </c>
      <c r="AU1429">
        <v>0.70194003527336801</v>
      </c>
      <c r="AV1429">
        <v>1990</v>
      </c>
      <c r="AW1429">
        <v>5.0251256281407003E-2</v>
      </c>
      <c r="AX1429">
        <v>100</v>
      </c>
      <c r="AY1429">
        <v>55</v>
      </c>
      <c r="AZ1429">
        <v>2.8205128205128199E-2</v>
      </c>
      <c r="BA1429">
        <v>1895</v>
      </c>
      <c r="BB1429">
        <v>0.97179487179487101</v>
      </c>
      <c r="BC1429">
        <v>1480</v>
      </c>
      <c r="BD1429">
        <v>0.75897435897435805</v>
      </c>
      <c r="BE1429">
        <v>850</v>
      </c>
      <c r="BF1429">
        <v>0.45212765957446799</v>
      </c>
      <c r="BG1429">
        <v>210</v>
      </c>
      <c r="BH1429">
        <v>0.111702127659574</v>
      </c>
      <c r="BI1429">
        <v>955</v>
      </c>
      <c r="BJ1429">
        <v>0.92718446601941695</v>
      </c>
      <c r="BK1429">
        <v>25</v>
      </c>
      <c r="BL1429">
        <v>2.4271844660194102E-2</v>
      </c>
      <c r="BM1429">
        <v>10</v>
      </c>
      <c r="BN1429">
        <v>9.7087378640776604E-3</v>
      </c>
      <c r="BO1429">
        <v>10</v>
      </c>
      <c r="BP1429">
        <v>9.7087378640776604E-3</v>
      </c>
      <c r="BQ1429">
        <v>35</v>
      </c>
      <c r="BR1429">
        <v>3.3980582524271802E-2</v>
      </c>
      <c r="BS1429">
        <v>7.2815533980582506E-2</v>
      </c>
      <c r="BT1429">
        <v>390</v>
      </c>
      <c r="BU1429">
        <v>0.11420204978038</v>
      </c>
      <c r="BV1429">
        <v>125</v>
      </c>
      <c r="BW1429">
        <v>3.6603221083455303E-2</v>
      </c>
      <c r="BX1429" t="s">
        <v>395</v>
      </c>
    </row>
    <row r="1430" spans="1:76" x14ac:dyDescent="0.25">
      <c r="A1430" t="s">
        <v>303</v>
      </c>
      <c r="B1430">
        <v>3034</v>
      </c>
      <c r="C1430">
        <v>5480</v>
      </c>
      <c r="D1430">
        <v>0.24178832116788301</v>
      </c>
      <c r="E1430">
        <v>1325</v>
      </c>
      <c r="F1430">
        <v>44.9</v>
      </c>
      <c r="G1430">
        <v>46.4</v>
      </c>
      <c r="H1430">
        <v>535</v>
      </c>
      <c r="I1430">
        <v>9.7627737226277295E-2</v>
      </c>
      <c r="J1430">
        <v>4610</v>
      </c>
      <c r="K1430">
        <v>49920</v>
      </c>
      <c r="L1430">
        <v>4260</v>
      </c>
      <c r="M1430">
        <v>55100</v>
      </c>
      <c r="N1430">
        <v>15.8</v>
      </c>
      <c r="O1430">
        <v>47680</v>
      </c>
      <c r="P1430">
        <v>54500</v>
      </c>
      <c r="Q1430">
        <v>11.8</v>
      </c>
      <c r="R1430">
        <v>360</v>
      </c>
      <c r="S1430">
        <v>6.5693430656934296E-2</v>
      </c>
      <c r="T1430">
        <v>895</v>
      </c>
      <c r="U1430">
        <v>0.16332116788321099</v>
      </c>
      <c r="V1430">
        <v>3265</v>
      </c>
      <c r="W1430">
        <v>0.59580291970802901</v>
      </c>
      <c r="X1430">
        <v>1325</v>
      </c>
      <c r="Y1430">
        <v>0.24178832116788301</v>
      </c>
      <c r="Z1430">
        <v>0</v>
      </c>
      <c r="AA1430">
        <v>0</v>
      </c>
      <c r="AB1430">
        <v>1.8248175182481699E-3</v>
      </c>
      <c r="AC1430">
        <v>10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0.12488605287146699</v>
      </c>
      <c r="AM1430">
        <v>685</v>
      </c>
      <c r="AN1430">
        <v>7.2926162260711002E-3</v>
      </c>
      <c r="AO1430">
        <v>40</v>
      </c>
      <c r="AP1430">
        <v>1.7335766423357601E-2</v>
      </c>
      <c r="AQ1430">
        <v>0.27941176470588203</v>
      </c>
      <c r="AR1430">
        <v>95</v>
      </c>
      <c r="AS1430">
        <v>0</v>
      </c>
      <c r="AT1430">
        <v>0</v>
      </c>
      <c r="AU1430">
        <v>0.60718057022175198</v>
      </c>
      <c r="AV1430">
        <v>2875</v>
      </c>
      <c r="AW1430">
        <v>0.104347826086956</v>
      </c>
      <c r="AX1430">
        <v>300</v>
      </c>
      <c r="AY1430">
        <v>155</v>
      </c>
      <c r="AZ1430">
        <v>5.4964539007092202E-2</v>
      </c>
      <c r="BA1430">
        <v>2665</v>
      </c>
      <c r="BB1430">
        <v>0.94503546099290703</v>
      </c>
      <c r="BC1430">
        <v>1995</v>
      </c>
      <c r="BD1430">
        <v>0.70744680851063801</v>
      </c>
      <c r="BE1430">
        <v>1080</v>
      </c>
      <c r="BF1430">
        <v>0.41860465116279</v>
      </c>
      <c r="BG1430">
        <v>345</v>
      </c>
      <c r="BH1430">
        <v>0.13372093023255799</v>
      </c>
      <c r="BI1430">
        <v>1260</v>
      </c>
      <c r="BJ1430">
        <v>0.837209302325581</v>
      </c>
      <c r="BK1430">
        <v>105</v>
      </c>
      <c r="BL1430">
        <v>6.9767441860465101E-2</v>
      </c>
      <c r="BM1430">
        <v>60</v>
      </c>
      <c r="BN1430">
        <v>3.9867109634551402E-2</v>
      </c>
      <c r="BO1430">
        <v>10</v>
      </c>
      <c r="BP1430">
        <v>6.6445182724252398E-3</v>
      </c>
      <c r="BQ1430">
        <v>60</v>
      </c>
      <c r="BR1430">
        <v>3.9867109634551402E-2</v>
      </c>
      <c r="BS1430">
        <v>9.9667774086378697E-3</v>
      </c>
      <c r="BT1430">
        <v>600</v>
      </c>
      <c r="BU1430">
        <v>0.10948905109489</v>
      </c>
      <c r="BV1430">
        <v>130</v>
      </c>
      <c r="BW1430">
        <v>2.37226277372262E-2</v>
      </c>
      <c r="BX1430" t="s">
        <v>395</v>
      </c>
    </row>
    <row r="1431" spans="1:76" x14ac:dyDescent="0.25">
      <c r="A1431" t="s">
        <v>304</v>
      </c>
      <c r="B1431">
        <v>3035</v>
      </c>
      <c r="C1431">
        <v>5825</v>
      </c>
      <c r="D1431">
        <v>0.230901287553648</v>
      </c>
      <c r="E1431">
        <v>1345</v>
      </c>
      <c r="F1431">
        <v>45.1</v>
      </c>
      <c r="G1431">
        <v>46.4</v>
      </c>
      <c r="H1431">
        <v>660</v>
      </c>
      <c r="I1431">
        <v>0.11330472103004199</v>
      </c>
      <c r="J1431">
        <v>4875</v>
      </c>
      <c r="K1431">
        <v>46920</v>
      </c>
      <c r="L1431">
        <v>4535</v>
      </c>
      <c r="M1431">
        <v>49640</v>
      </c>
      <c r="N1431">
        <v>16.899999999999999</v>
      </c>
      <c r="O1431">
        <v>44640</v>
      </c>
      <c r="P1431">
        <v>50080</v>
      </c>
      <c r="Q1431">
        <v>12.6</v>
      </c>
      <c r="R1431">
        <v>235</v>
      </c>
      <c r="S1431">
        <v>4.0343347639484897E-2</v>
      </c>
      <c r="T1431">
        <v>945</v>
      </c>
      <c r="U1431">
        <v>0.16223175965665201</v>
      </c>
      <c r="V1431">
        <v>3535</v>
      </c>
      <c r="W1431">
        <v>0.60686695278969904</v>
      </c>
      <c r="X1431">
        <v>1340</v>
      </c>
      <c r="Y1431">
        <v>0.23004291845493499</v>
      </c>
      <c r="Z1431">
        <v>0</v>
      </c>
      <c r="AA1431">
        <v>0</v>
      </c>
      <c r="AB1431">
        <v>3.43347639484978E-3</v>
      </c>
      <c r="AC1431">
        <v>20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0.134763948497854</v>
      </c>
      <c r="AM1431">
        <v>785</v>
      </c>
      <c r="AN1431">
        <v>8.58369098712446E-3</v>
      </c>
      <c r="AO1431">
        <v>50</v>
      </c>
      <c r="AP1431">
        <v>9.4420600858369091E-3</v>
      </c>
      <c r="AQ1431">
        <v>0.16666666666666599</v>
      </c>
      <c r="AR1431">
        <v>55</v>
      </c>
      <c r="AS1431">
        <v>0</v>
      </c>
      <c r="AT1431">
        <v>0</v>
      </c>
      <c r="AU1431">
        <v>0.61485148514851395</v>
      </c>
      <c r="AV1431">
        <v>3105</v>
      </c>
      <c r="AW1431">
        <v>0.114331723027375</v>
      </c>
      <c r="AX1431">
        <v>355</v>
      </c>
      <c r="AY1431">
        <v>235</v>
      </c>
      <c r="AZ1431">
        <v>7.6051779935274996E-2</v>
      </c>
      <c r="BA1431">
        <v>2850</v>
      </c>
      <c r="BB1431">
        <v>0.92233009708737801</v>
      </c>
      <c r="BC1431">
        <v>1990</v>
      </c>
      <c r="BD1431">
        <v>0.644012944983818</v>
      </c>
      <c r="BE1431">
        <v>1035</v>
      </c>
      <c r="BF1431">
        <v>0.37704918032786799</v>
      </c>
      <c r="BG1431">
        <v>345</v>
      </c>
      <c r="BH1431">
        <v>0.12568306010928901</v>
      </c>
      <c r="BI1431">
        <v>1385</v>
      </c>
      <c r="BJ1431">
        <v>0.80994152046783596</v>
      </c>
      <c r="BK1431">
        <v>180</v>
      </c>
      <c r="BL1431">
        <v>0.105263157894736</v>
      </c>
      <c r="BM1431">
        <v>115</v>
      </c>
      <c r="BN1431">
        <v>6.7251461988304007E-2</v>
      </c>
      <c r="BO1431">
        <v>15</v>
      </c>
      <c r="BP1431">
        <v>8.7719298245613996E-3</v>
      </c>
      <c r="BQ1431">
        <v>25</v>
      </c>
      <c r="BR1431">
        <v>1.4619883040935601E-2</v>
      </c>
      <c r="BS1431">
        <v>3.5087719298245598E-2</v>
      </c>
      <c r="BT1431">
        <v>625</v>
      </c>
      <c r="BU1431">
        <v>0.10729613733905501</v>
      </c>
      <c r="BV1431">
        <v>170</v>
      </c>
      <c r="BW1431">
        <v>2.91845493562231E-2</v>
      </c>
      <c r="BX1431" t="s">
        <v>395</v>
      </c>
    </row>
    <row r="1432" spans="1:76" x14ac:dyDescent="0.25">
      <c r="A1432" t="s">
        <v>305</v>
      </c>
      <c r="B1432">
        <v>3036</v>
      </c>
      <c r="C1432">
        <v>3310</v>
      </c>
      <c r="D1432">
        <v>0.271903323262839</v>
      </c>
      <c r="E1432">
        <v>900</v>
      </c>
      <c r="F1432">
        <v>47.4</v>
      </c>
      <c r="G1432">
        <v>50.8</v>
      </c>
      <c r="H1432">
        <v>325</v>
      </c>
      <c r="I1432">
        <v>9.8187311178247694E-2</v>
      </c>
      <c r="J1432">
        <v>2795</v>
      </c>
      <c r="K1432">
        <v>60250</v>
      </c>
      <c r="L1432">
        <v>2600</v>
      </c>
      <c r="M1432">
        <v>72800</v>
      </c>
      <c r="N1432">
        <v>10.6</v>
      </c>
      <c r="O1432">
        <v>59900</v>
      </c>
      <c r="P1432">
        <v>71700</v>
      </c>
      <c r="Q1432">
        <v>8.4</v>
      </c>
      <c r="R1432">
        <v>160</v>
      </c>
      <c r="S1432">
        <v>4.8338368580060402E-2</v>
      </c>
      <c r="T1432">
        <v>520</v>
      </c>
      <c r="U1432">
        <v>0.15709969788519601</v>
      </c>
      <c r="V1432">
        <v>1890</v>
      </c>
      <c r="W1432">
        <v>0.57099697885196299</v>
      </c>
      <c r="X1432">
        <v>900</v>
      </c>
      <c r="Y1432">
        <v>0.271903323262839</v>
      </c>
      <c r="Z1432">
        <v>0</v>
      </c>
      <c r="AA1432">
        <v>0</v>
      </c>
      <c r="AB1432">
        <v>0</v>
      </c>
      <c r="AC1432">
        <v>0</v>
      </c>
      <c r="AD1432">
        <v>3.0257186081694399E-3</v>
      </c>
      <c r="AE1432">
        <v>10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0.145234493192133</v>
      </c>
      <c r="AM1432">
        <v>480</v>
      </c>
      <c r="AN1432">
        <v>7.5642965204235999E-3</v>
      </c>
      <c r="AO1432">
        <v>25</v>
      </c>
      <c r="AP1432">
        <v>1.35951661631419E-2</v>
      </c>
      <c r="AQ1432">
        <v>0.160714285714285</v>
      </c>
      <c r="AR1432">
        <v>45</v>
      </c>
      <c r="AS1432">
        <v>0</v>
      </c>
      <c r="AT1432">
        <v>0</v>
      </c>
      <c r="AU1432">
        <v>0.55923344947735099</v>
      </c>
      <c r="AV1432">
        <v>1605</v>
      </c>
      <c r="AW1432">
        <v>7.4766355140186896E-2</v>
      </c>
      <c r="AX1432">
        <v>120</v>
      </c>
      <c r="AY1432">
        <v>90</v>
      </c>
      <c r="AZ1432">
        <v>5.29411764705882E-2</v>
      </c>
      <c r="BA1432">
        <v>1610</v>
      </c>
      <c r="BB1432">
        <v>0.94705882352941095</v>
      </c>
      <c r="BC1432">
        <v>1415</v>
      </c>
      <c r="BD1432">
        <v>0.83235294117646996</v>
      </c>
      <c r="BE1432">
        <v>745</v>
      </c>
      <c r="BF1432">
        <v>0.50168350168350095</v>
      </c>
      <c r="BG1432">
        <v>95</v>
      </c>
      <c r="BH1432">
        <v>6.3973063973063904E-2</v>
      </c>
      <c r="BI1432">
        <v>580</v>
      </c>
      <c r="BJ1432">
        <v>0.8</v>
      </c>
      <c r="BK1432">
        <v>30</v>
      </c>
      <c r="BL1432">
        <v>4.1379310344827502E-2</v>
      </c>
      <c r="BM1432">
        <v>45</v>
      </c>
      <c r="BN1432">
        <v>6.2068965517241302E-2</v>
      </c>
      <c r="BO1432">
        <v>20</v>
      </c>
      <c r="BP1432">
        <v>2.7586206896551699E-2</v>
      </c>
      <c r="BQ1432">
        <v>45</v>
      </c>
      <c r="BR1432">
        <v>6.2068965517241302E-2</v>
      </c>
      <c r="BS1432">
        <v>2.0689655172413699E-2</v>
      </c>
      <c r="BT1432">
        <v>280</v>
      </c>
      <c r="BU1432">
        <v>8.4592145015105702E-2</v>
      </c>
      <c r="BV1432">
        <v>180</v>
      </c>
      <c r="BW1432">
        <v>5.4380664652567898E-2</v>
      </c>
      <c r="BX1432" t="s">
        <v>395</v>
      </c>
    </row>
    <row r="1433" spans="1:76" x14ac:dyDescent="0.25">
      <c r="A1433" t="s">
        <v>306</v>
      </c>
      <c r="B1433">
        <v>3037</v>
      </c>
      <c r="C1433">
        <v>4025</v>
      </c>
      <c r="D1433">
        <v>0.21987577639751499</v>
      </c>
      <c r="E1433">
        <v>885</v>
      </c>
      <c r="F1433">
        <v>45.7</v>
      </c>
      <c r="G1433">
        <v>50.4</v>
      </c>
      <c r="H1433">
        <v>190</v>
      </c>
      <c r="I1433">
        <v>4.7204968944099299E-2</v>
      </c>
      <c r="J1433">
        <v>3370</v>
      </c>
      <c r="K1433">
        <v>57950</v>
      </c>
      <c r="L1433">
        <v>3140</v>
      </c>
      <c r="M1433">
        <v>69300</v>
      </c>
      <c r="N1433">
        <v>11.1</v>
      </c>
      <c r="O1433">
        <v>56700</v>
      </c>
      <c r="P1433">
        <v>70000</v>
      </c>
      <c r="Q1433">
        <v>8.1</v>
      </c>
      <c r="R1433">
        <v>105</v>
      </c>
      <c r="S1433">
        <v>2.6086956521739101E-2</v>
      </c>
      <c r="T1433">
        <v>735</v>
      </c>
      <c r="U1433">
        <v>0.182608695652173</v>
      </c>
      <c r="V1433">
        <v>2405</v>
      </c>
      <c r="W1433">
        <v>0.59751552795031004</v>
      </c>
      <c r="X1433">
        <v>885</v>
      </c>
      <c r="Y1433">
        <v>0.21987577639751499</v>
      </c>
      <c r="Z1433">
        <v>75</v>
      </c>
      <c r="AA1433">
        <v>1.8633540372670801E-2</v>
      </c>
      <c r="AB1433">
        <v>2.4844720496894398E-3</v>
      </c>
      <c r="AC1433">
        <v>10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8.0745341614906804E-2</v>
      </c>
      <c r="AM1433">
        <v>325</v>
      </c>
      <c r="AN1433">
        <v>0</v>
      </c>
      <c r="AO1433">
        <v>0</v>
      </c>
      <c r="AP1433">
        <v>2.4844720496894398E-3</v>
      </c>
      <c r="AQ1433">
        <v>4.7619047619047603E-2</v>
      </c>
      <c r="AR1433">
        <v>10</v>
      </c>
      <c r="AS1433">
        <v>0</v>
      </c>
      <c r="AT1433">
        <v>0</v>
      </c>
      <c r="AU1433">
        <v>0.62626262626262597</v>
      </c>
      <c r="AV1433">
        <v>2170</v>
      </c>
      <c r="AW1433">
        <v>6.6820276497695799E-2</v>
      </c>
      <c r="AX1433">
        <v>145</v>
      </c>
      <c r="AY1433">
        <v>115</v>
      </c>
      <c r="AZ1433">
        <v>5.41176470588235E-2</v>
      </c>
      <c r="BA1433">
        <v>2015</v>
      </c>
      <c r="BB1433">
        <v>0.94823529411764695</v>
      </c>
      <c r="BC1433">
        <v>1575</v>
      </c>
      <c r="BD1433">
        <v>0.74117647058823499</v>
      </c>
      <c r="BE1433">
        <v>825</v>
      </c>
      <c r="BF1433">
        <v>0.408415841584158</v>
      </c>
      <c r="BG1433">
        <v>255</v>
      </c>
      <c r="BH1433">
        <v>0.12623762376237599</v>
      </c>
      <c r="BI1433">
        <v>1095</v>
      </c>
      <c r="BJ1433">
        <v>0.91249999999999998</v>
      </c>
      <c r="BK1433">
        <v>40</v>
      </c>
      <c r="BL1433">
        <v>3.3333333333333298E-2</v>
      </c>
      <c r="BM1433">
        <v>20</v>
      </c>
      <c r="BN1433">
        <v>1.6666666666666601E-2</v>
      </c>
      <c r="BO1433">
        <v>0</v>
      </c>
      <c r="BP1433">
        <v>0</v>
      </c>
      <c r="BQ1433">
        <v>40</v>
      </c>
      <c r="BR1433">
        <v>3.3333333333333298E-2</v>
      </c>
      <c r="BS1433">
        <v>3.3333333333333298E-2</v>
      </c>
      <c r="BT1433">
        <v>450</v>
      </c>
      <c r="BU1433">
        <v>0.111801242236024</v>
      </c>
      <c r="BV1433">
        <v>1365</v>
      </c>
      <c r="BW1433">
        <v>0.33913043478260801</v>
      </c>
      <c r="BX1433" t="s">
        <v>395</v>
      </c>
    </row>
    <row r="1434" spans="1:76" x14ac:dyDescent="0.25">
      <c r="A1434" t="s">
        <v>307</v>
      </c>
      <c r="B1434">
        <v>3038</v>
      </c>
      <c r="C1434">
        <v>4900</v>
      </c>
      <c r="D1434">
        <v>0.2</v>
      </c>
      <c r="E1434">
        <v>980</v>
      </c>
      <c r="F1434">
        <v>44</v>
      </c>
      <c r="G1434">
        <v>48.8</v>
      </c>
      <c r="H1434">
        <v>260</v>
      </c>
      <c r="I1434">
        <v>5.3061224489795902E-2</v>
      </c>
      <c r="J1434">
        <v>4000</v>
      </c>
      <c r="K1434">
        <v>63350</v>
      </c>
      <c r="L1434">
        <v>3820</v>
      </c>
      <c r="M1434">
        <v>78400</v>
      </c>
      <c r="N1434">
        <v>8.6</v>
      </c>
      <c r="O1434">
        <v>63200</v>
      </c>
      <c r="P1434">
        <v>81100</v>
      </c>
      <c r="Q1434">
        <v>6.2</v>
      </c>
      <c r="R1434">
        <v>105</v>
      </c>
      <c r="S1434">
        <v>2.1428571428571401E-2</v>
      </c>
      <c r="T1434">
        <v>985</v>
      </c>
      <c r="U1434">
        <v>0.201020408163265</v>
      </c>
      <c r="V1434">
        <v>2945</v>
      </c>
      <c r="W1434">
        <v>0.60102040816326496</v>
      </c>
      <c r="X1434">
        <v>980</v>
      </c>
      <c r="Y1434">
        <v>0.2</v>
      </c>
      <c r="Z1434">
        <v>20</v>
      </c>
      <c r="AA1434">
        <v>4.0774719673802202E-3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0.109072375127421</v>
      </c>
      <c r="AM1434">
        <v>535</v>
      </c>
      <c r="AN1434">
        <v>1.12130479102956E-2</v>
      </c>
      <c r="AO1434">
        <v>55</v>
      </c>
      <c r="AP1434">
        <v>1.0204081632653E-2</v>
      </c>
      <c r="AQ1434">
        <v>0.133333333333333</v>
      </c>
      <c r="AR1434">
        <v>50</v>
      </c>
      <c r="AS1434">
        <v>0</v>
      </c>
      <c r="AT1434">
        <v>0</v>
      </c>
      <c r="AU1434">
        <v>0.64927184466019405</v>
      </c>
      <c r="AV1434">
        <v>2675</v>
      </c>
      <c r="AW1434">
        <v>7.2897196261682201E-2</v>
      </c>
      <c r="AX1434">
        <v>195</v>
      </c>
      <c r="AY1434">
        <v>80</v>
      </c>
      <c r="AZ1434">
        <v>3.1067961165048501E-2</v>
      </c>
      <c r="BA1434">
        <v>2495</v>
      </c>
      <c r="BB1434">
        <v>0.96893203883495105</v>
      </c>
      <c r="BC1434">
        <v>2000</v>
      </c>
      <c r="BD1434">
        <v>0.77669902912621303</v>
      </c>
      <c r="BE1434">
        <v>1190</v>
      </c>
      <c r="BF1434">
        <v>0.48080808080808002</v>
      </c>
      <c r="BG1434">
        <v>280</v>
      </c>
      <c r="BH1434">
        <v>0.113131313131313</v>
      </c>
      <c r="BI1434">
        <v>1215</v>
      </c>
      <c r="BJ1434">
        <v>0.94921875</v>
      </c>
      <c r="BK1434">
        <v>30</v>
      </c>
      <c r="BL1434">
        <v>2.34375E-2</v>
      </c>
      <c r="BM1434">
        <v>20</v>
      </c>
      <c r="BN1434">
        <v>1.5625E-2</v>
      </c>
      <c r="BO1434">
        <v>0</v>
      </c>
      <c r="BP1434">
        <v>0</v>
      </c>
      <c r="BQ1434">
        <v>20</v>
      </c>
      <c r="BR1434">
        <v>1.5625E-2</v>
      </c>
      <c r="BS1434">
        <v>5.078125E-2</v>
      </c>
      <c r="BT1434">
        <v>565</v>
      </c>
      <c r="BU1434">
        <v>0.115306122448979</v>
      </c>
      <c r="BV1434">
        <v>180</v>
      </c>
      <c r="BW1434">
        <v>3.6697247706422E-2</v>
      </c>
      <c r="BX1434" t="s">
        <v>395</v>
      </c>
    </row>
    <row r="1435" spans="1:76" x14ac:dyDescent="0.25">
      <c r="A1435" t="s">
        <v>308</v>
      </c>
      <c r="B1435">
        <v>3039</v>
      </c>
      <c r="C1435">
        <v>2675</v>
      </c>
      <c r="D1435">
        <v>0.22429906542056</v>
      </c>
      <c r="E1435">
        <v>600</v>
      </c>
      <c r="F1435">
        <v>46.7</v>
      </c>
      <c r="G1435">
        <v>51.6</v>
      </c>
      <c r="H1435">
        <v>230</v>
      </c>
      <c r="I1435">
        <v>8.5981308411214902E-2</v>
      </c>
      <c r="J1435">
        <v>2270</v>
      </c>
      <c r="K1435">
        <v>46440</v>
      </c>
      <c r="L1435">
        <v>2090</v>
      </c>
      <c r="M1435">
        <v>50520</v>
      </c>
      <c r="N1435">
        <v>16.7</v>
      </c>
      <c r="O1435">
        <v>46360</v>
      </c>
      <c r="P1435">
        <v>53500</v>
      </c>
      <c r="Q1435">
        <v>11.8</v>
      </c>
      <c r="R1435">
        <v>130</v>
      </c>
      <c r="S1435">
        <v>4.8598130841121398E-2</v>
      </c>
      <c r="T1435">
        <v>405</v>
      </c>
      <c r="U1435">
        <v>0.15140186915887799</v>
      </c>
      <c r="V1435">
        <v>1670</v>
      </c>
      <c r="W1435">
        <v>0.62429906542056002</v>
      </c>
      <c r="X1435">
        <v>600</v>
      </c>
      <c r="Y1435">
        <v>0.22429906542056</v>
      </c>
      <c r="Z1435">
        <v>40</v>
      </c>
      <c r="AA1435">
        <v>1.4953271028037301E-2</v>
      </c>
      <c r="AB1435">
        <v>3.7383177570093399E-3</v>
      </c>
      <c r="AC1435">
        <v>10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5.98130841121495E-2</v>
      </c>
      <c r="AM1435">
        <v>160</v>
      </c>
      <c r="AN1435">
        <v>0</v>
      </c>
      <c r="AO1435">
        <v>0</v>
      </c>
      <c r="AP1435">
        <v>9.3457943925233603E-3</v>
      </c>
      <c r="AQ1435">
        <v>0.45454545454545398</v>
      </c>
      <c r="AR1435">
        <v>25</v>
      </c>
      <c r="AS1435">
        <v>0</v>
      </c>
      <c r="AT1435">
        <v>0</v>
      </c>
      <c r="AU1435">
        <v>0.62820512820512797</v>
      </c>
      <c r="AV1435">
        <v>1470</v>
      </c>
      <c r="AW1435">
        <v>6.4625850340136001E-2</v>
      </c>
      <c r="AX1435">
        <v>95</v>
      </c>
      <c r="AY1435">
        <v>210</v>
      </c>
      <c r="AZ1435">
        <v>0.13953488372093001</v>
      </c>
      <c r="BA1435">
        <v>1300</v>
      </c>
      <c r="BB1435">
        <v>0.86378737541528205</v>
      </c>
      <c r="BC1435">
        <v>860</v>
      </c>
      <c r="BD1435">
        <v>0.57142857142857095</v>
      </c>
      <c r="BE1435">
        <v>420</v>
      </c>
      <c r="BF1435">
        <v>0.30545454545454498</v>
      </c>
      <c r="BG1435">
        <v>305</v>
      </c>
      <c r="BH1435">
        <v>0.221818181818181</v>
      </c>
      <c r="BI1435">
        <v>890</v>
      </c>
      <c r="BJ1435">
        <v>0.94179894179894097</v>
      </c>
      <c r="BK1435">
        <v>10</v>
      </c>
      <c r="BL1435">
        <v>1.05820105820105E-2</v>
      </c>
      <c r="BM1435">
        <v>40</v>
      </c>
      <c r="BN1435">
        <v>4.2328042328042298E-2</v>
      </c>
      <c r="BO1435">
        <v>0</v>
      </c>
      <c r="BP1435">
        <v>0</v>
      </c>
      <c r="BQ1435">
        <v>10</v>
      </c>
      <c r="BR1435">
        <v>1.05820105820105E-2</v>
      </c>
      <c r="BS1435">
        <v>1.05820105820105E-2</v>
      </c>
      <c r="BT1435">
        <v>245</v>
      </c>
      <c r="BU1435">
        <v>9.1588785046728904E-2</v>
      </c>
      <c r="BV1435">
        <v>450</v>
      </c>
      <c r="BW1435">
        <v>0.16822429906542</v>
      </c>
      <c r="BX1435" t="s">
        <v>395</v>
      </c>
    </row>
    <row r="1436" spans="1:76" x14ac:dyDescent="0.25">
      <c r="A1436" t="s">
        <v>309</v>
      </c>
      <c r="B1436">
        <v>3040</v>
      </c>
      <c r="C1436">
        <v>5695</v>
      </c>
      <c r="D1436">
        <v>0.24582967515364301</v>
      </c>
      <c r="E1436">
        <v>1400</v>
      </c>
      <c r="F1436">
        <v>47</v>
      </c>
      <c r="G1436">
        <v>49.2</v>
      </c>
      <c r="H1436">
        <v>880</v>
      </c>
      <c r="I1436">
        <v>0.154521510096575</v>
      </c>
      <c r="J1436">
        <v>4885</v>
      </c>
      <c r="K1436">
        <v>51000</v>
      </c>
      <c r="L1436">
        <v>4570</v>
      </c>
      <c r="M1436">
        <v>55250</v>
      </c>
      <c r="N1436">
        <v>14.8</v>
      </c>
      <c r="O1436">
        <v>48480</v>
      </c>
      <c r="P1436">
        <v>54600</v>
      </c>
      <c r="Q1436">
        <v>11.5</v>
      </c>
      <c r="R1436">
        <v>375</v>
      </c>
      <c r="S1436">
        <v>6.5847234416154504E-2</v>
      </c>
      <c r="T1436">
        <v>770</v>
      </c>
      <c r="U1436">
        <v>0.135206321334503</v>
      </c>
      <c r="V1436">
        <v>3525</v>
      </c>
      <c r="W1436">
        <v>0.61896400351185199</v>
      </c>
      <c r="X1436">
        <v>1400</v>
      </c>
      <c r="Y1436">
        <v>0.24582967515364301</v>
      </c>
      <c r="Z1436">
        <v>50</v>
      </c>
      <c r="AA1436">
        <v>8.7719298245613996E-3</v>
      </c>
      <c r="AB1436">
        <v>1.7543859649122801E-3</v>
      </c>
      <c r="AC1436">
        <v>10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0.101754385964912</v>
      </c>
      <c r="AM1436">
        <v>580</v>
      </c>
      <c r="AN1436">
        <v>6.1403508771929799E-3</v>
      </c>
      <c r="AO1436">
        <v>35</v>
      </c>
      <c r="AP1436">
        <v>1.1413520632133399E-2</v>
      </c>
      <c r="AQ1436">
        <v>0.22033898305084701</v>
      </c>
      <c r="AR1436">
        <v>65</v>
      </c>
      <c r="AS1436">
        <v>0</v>
      </c>
      <c r="AT1436">
        <v>0</v>
      </c>
      <c r="AU1436">
        <v>0.61546085232903802</v>
      </c>
      <c r="AV1436">
        <v>3105</v>
      </c>
      <c r="AW1436">
        <v>9.33977455716586E-2</v>
      </c>
      <c r="AX1436">
        <v>290</v>
      </c>
      <c r="AY1436">
        <v>165</v>
      </c>
      <c r="AZ1436">
        <v>5.1805337519623199E-2</v>
      </c>
      <c r="BA1436">
        <v>3020</v>
      </c>
      <c r="BB1436">
        <v>0.94819466248037598</v>
      </c>
      <c r="BC1436">
        <v>2370</v>
      </c>
      <c r="BD1436">
        <v>0.74411302982731498</v>
      </c>
      <c r="BE1436">
        <v>1360</v>
      </c>
      <c r="BF1436">
        <v>0.48312611012433299</v>
      </c>
      <c r="BG1436">
        <v>185</v>
      </c>
      <c r="BH1436">
        <v>6.5719360568383595E-2</v>
      </c>
      <c r="BI1436">
        <v>1070</v>
      </c>
      <c r="BJ1436">
        <v>0.73539518900343603</v>
      </c>
      <c r="BK1436">
        <v>120</v>
      </c>
      <c r="BL1436">
        <v>8.2474226804123696E-2</v>
      </c>
      <c r="BM1436">
        <v>165</v>
      </c>
      <c r="BN1436">
        <v>0.11340206185567001</v>
      </c>
      <c r="BO1436">
        <v>35</v>
      </c>
      <c r="BP1436">
        <v>2.40549828178694E-2</v>
      </c>
      <c r="BQ1436">
        <v>70</v>
      </c>
      <c r="BR1436">
        <v>4.8109965635738799E-2</v>
      </c>
      <c r="BS1436">
        <v>3.7800687285223303E-2</v>
      </c>
      <c r="BT1436">
        <v>465</v>
      </c>
      <c r="BU1436">
        <v>8.1650570676031597E-2</v>
      </c>
      <c r="BV1436">
        <v>530</v>
      </c>
      <c r="BW1436">
        <v>9.2982456140350805E-2</v>
      </c>
      <c r="BX1436" t="s">
        <v>395</v>
      </c>
    </row>
    <row r="1437" spans="1:76" x14ac:dyDescent="0.25">
      <c r="A1437" t="s">
        <v>310</v>
      </c>
      <c r="B1437">
        <v>3041</v>
      </c>
      <c r="C1437">
        <v>2320</v>
      </c>
      <c r="D1437">
        <v>0.30387931034482701</v>
      </c>
      <c r="E1437">
        <v>705</v>
      </c>
      <c r="F1437">
        <v>49.1</v>
      </c>
      <c r="G1437">
        <v>54.4</v>
      </c>
      <c r="H1437">
        <v>420</v>
      </c>
      <c r="I1437">
        <v>0.18103448275862</v>
      </c>
      <c r="J1437">
        <v>2005</v>
      </c>
      <c r="K1437">
        <v>43720</v>
      </c>
      <c r="L1437">
        <v>1720</v>
      </c>
      <c r="M1437">
        <v>46000</v>
      </c>
      <c r="N1437">
        <v>22.3</v>
      </c>
      <c r="O1437">
        <v>42040</v>
      </c>
      <c r="P1437">
        <v>47840</v>
      </c>
      <c r="Q1437">
        <v>17.399999999999999</v>
      </c>
      <c r="R1437">
        <v>355</v>
      </c>
      <c r="S1437">
        <v>0.15301724137931</v>
      </c>
      <c r="T1437">
        <v>295</v>
      </c>
      <c r="U1437">
        <v>0.12715517241379301</v>
      </c>
      <c r="V1437">
        <v>1325</v>
      </c>
      <c r="W1437">
        <v>0.57112068965517204</v>
      </c>
      <c r="X1437">
        <v>705</v>
      </c>
      <c r="Y1437">
        <v>0.30387931034482701</v>
      </c>
      <c r="Z1437">
        <v>10</v>
      </c>
      <c r="AA1437">
        <v>4.3103448275861999E-3</v>
      </c>
      <c r="AB1437">
        <v>1.29310344827586E-2</v>
      </c>
      <c r="AC1437">
        <v>30</v>
      </c>
      <c r="AD1437">
        <v>4.3196544276457799E-3</v>
      </c>
      <c r="AE1437">
        <v>10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0.18574514038876799</v>
      </c>
      <c r="AM1437">
        <v>430</v>
      </c>
      <c r="AN1437">
        <v>2.8077753779697599E-2</v>
      </c>
      <c r="AO1437">
        <v>65</v>
      </c>
      <c r="AP1437">
        <v>3.2327586206896498E-2</v>
      </c>
      <c r="AQ1437">
        <v>0.3125</v>
      </c>
      <c r="AR1437">
        <v>75</v>
      </c>
      <c r="AS1437">
        <v>0</v>
      </c>
      <c r="AT1437">
        <v>0</v>
      </c>
      <c r="AU1437">
        <v>0.50364963503649596</v>
      </c>
      <c r="AV1437">
        <v>1035</v>
      </c>
      <c r="AW1437">
        <v>0.101449275362318</v>
      </c>
      <c r="AX1437">
        <v>105</v>
      </c>
      <c r="AY1437">
        <v>125</v>
      </c>
      <c r="AZ1437">
        <v>0.10638297872340401</v>
      </c>
      <c r="BA1437">
        <v>1050</v>
      </c>
      <c r="BB1437">
        <v>0.89361702127659504</v>
      </c>
      <c r="BC1437">
        <v>720</v>
      </c>
      <c r="BD1437">
        <v>0.61276595744680795</v>
      </c>
      <c r="BE1437">
        <v>320</v>
      </c>
      <c r="BF1437">
        <v>0.34408602150537598</v>
      </c>
      <c r="BG1437">
        <v>115</v>
      </c>
      <c r="BH1437">
        <v>0.123655913978494</v>
      </c>
      <c r="BI1437">
        <v>435</v>
      </c>
      <c r="BJ1437">
        <v>0.71900826446280997</v>
      </c>
      <c r="BK1437">
        <v>95</v>
      </c>
      <c r="BL1437">
        <v>0.15702479338842901</v>
      </c>
      <c r="BM1437">
        <v>35</v>
      </c>
      <c r="BN1437">
        <v>5.7851239669421399E-2</v>
      </c>
      <c r="BO1437">
        <v>0</v>
      </c>
      <c r="BP1437">
        <v>0</v>
      </c>
      <c r="BQ1437">
        <v>30</v>
      </c>
      <c r="BR1437">
        <v>4.9586776859504099E-2</v>
      </c>
      <c r="BS1437">
        <v>6.6115702479338803E-2</v>
      </c>
      <c r="BT1437">
        <v>175</v>
      </c>
      <c r="BU1437">
        <v>7.5431034482758605E-2</v>
      </c>
      <c r="BV1437">
        <v>190</v>
      </c>
      <c r="BW1437">
        <v>8.18965517241379E-2</v>
      </c>
      <c r="BX1437" t="s">
        <v>395</v>
      </c>
    </row>
    <row r="1438" spans="1:76" x14ac:dyDescent="0.25">
      <c r="A1438" t="s">
        <v>311</v>
      </c>
      <c r="B1438">
        <v>3042</v>
      </c>
      <c r="C1438" t="s">
        <v>65</v>
      </c>
      <c r="D1438" t="s">
        <v>65</v>
      </c>
      <c r="E1438" t="s">
        <v>65</v>
      </c>
      <c r="F1438" t="s">
        <v>65</v>
      </c>
      <c r="G1438" t="s">
        <v>65</v>
      </c>
      <c r="H1438" t="s">
        <v>65</v>
      </c>
      <c r="I1438" t="s">
        <v>65</v>
      </c>
      <c r="J1438" t="s">
        <v>65</v>
      </c>
      <c r="K1438" t="s">
        <v>65</v>
      </c>
      <c r="L1438" t="s">
        <v>65</v>
      </c>
      <c r="M1438" t="s">
        <v>65</v>
      </c>
      <c r="N1438" t="s">
        <v>65</v>
      </c>
      <c r="O1438" t="s">
        <v>65</v>
      </c>
      <c r="P1438" t="s">
        <v>65</v>
      </c>
      <c r="Q1438" t="s">
        <v>65</v>
      </c>
      <c r="R1438" t="s">
        <v>65</v>
      </c>
      <c r="S1438" t="s">
        <v>65</v>
      </c>
      <c r="T1438" t="s">
        <v>65</v>
      </c>
      <c r="U1438" t="s">
        <v>65</v>
      </c>
      <c r="V1438" t="s">
        <v>65</v>
      </c>
      <c r="W1438" t="s">
        <v>65</v>
      </c>
      <c r="X1438" t="s">
        <v>65</v>
      </c>
      <c r="Y1438" t="s">
        <v>65</v>
      </c>
      <c r="Z1438" t="s">
        <v>65</v>
      </c>
      <c r="AA1438" t="s">
        <v>65</v>
      </c>
      <c r="AB1438" t="s">
        <v>65</v>
      </c>
      <c r="AC1438" t="s">
        <v>65</v>
      </c>
      <c r="AD1438" t="s">
        <v>65</v>
      </c>
      <c r="AE1438" t="s">
        <v>65</v>
      </c>
      <c r="AF1438" t="s">
        <v>65</v>
      </c>
      <c r="AG1438" t="s">
        <v>65</v>
      </c>
      <c r="AH1438" t="s">
        <v>65</v>
      </c>
      <c r="AI1438" t="s">
        <v>65</v>
      </c>
      <c r="AJ1438" t="s">
        <v>65</v>
      </c>
      <c r="AK1438" t="s">
        <v>65</v>
      </c>
      <c r="AL1438" t="s">
        <v>65</v>
      </c>
      <c r="AM1438" t="s">
        <v>65</v>
      </c>
      <c r="AN1438" t="s">
        <v>65</v>
      </c>
      <c r="AO1438" t="s">
        <v>65</v>
      </c>
      <c r="AP1438" t="s">
        <v>65</v>
      </c>
      <c r="AQ1438" t="s">
        <v>65</v>
      </c>
      <c r="AR1438" t="s">
        <v>65</v>
      </c>
      <c r="AS1438" t="s">
        <v>65</v>
      </c>
      <c r="AT1438" t="s">
        <v>65</v>
      </c>
      <c r="AU1438" t="s">
        <v>65</v>
      </c>
      <c r="AV1438" t="s">
        <v>65</v>
      </c>
      <c r="AW1438" t="s">
        <v>65</v>
      </c>
      <c r="AX1438" t="s">
        <v>65</v>
      </c>
      <c r="AY1438" t="s">
        <v>65</v>
      </c>
      <c r="AZ1438" t="s">
        <v>65</v>
      </c>
      <c r="BA1438" t="s">
        <v>65</v>
      </c>
      <c r="BB1438" t="s">
        <v>65</v>
      </c>
      <c r="BC1438" t="s">
        <v>65</v>
      </c>
      <c r="BD1438" t="s">
        <v>65</v>
      </c>
      <c r="BE1438" t="s">
        <v>65</v>
      </c>
      <c r="BF1438" t="s">
        <v>65</v>
      </c>
      <c r="BG1438" t="s">
        <v>65</v>
      </c>
      <c r="BH1438" t="s">
        <v>65</v>
      </c>
      <c r="BI1438" t="s">
        <v>65</v>
      </c>
      <c r="BJ1438" t="s">
        <v>65</v>
      </c>
      <c r="BK1438" t="s">
        <v>65</v>
      </c>
      <c r="BL1438" t="s">
        <v>65</v>
      </c>
      <c r="BM1438" t="s">
        <v>65</v>
      </c>
      <c r="BN1438" t="s">
        <v>65</v>
      </c>
      <c r="BO1438" t="s">
        <v>65</v>
      </c>
      <c r="BP1438" t="s">
        <v>65</v>
      </c>
      <c r="BQ1438" t="s">
        <v>65</v>
      </c>
      <c r="BR1438" t="s">
        <v>65</v>
      </c>
      <c r="BS1438" t="s">
        <v>65</v>
      </c>
      <c r="BT1438" t="s">
        <v>65</v>
      </c>
      <c r="BU1438" t="s">
        <v>65</v>
      </c>
      <c r="BV1438" t="s">
        <v>65</v>
      </c>
      <c r="BW1438" t="s">
        <v>65</v>
      </c>
      <c r="BX1438" t="s">
        <v>395</v>
      </c>
    </row>
    <row r="1439" spans="1:76" x14ac:dyDescent="0.25">
      <c r="A1439" t="s">
        <v>312</v>
      </c>
      <c r="B1439">
        <v>3043</v>
      </c>
      <c r="C1439">
        <v>13065</v>
      </c>
      <c r="D1439">
        <v>0.16915422885572101</v>
      </c>
      <c r="E1439">
        <v>2210</v>
      </c>
      <c r="F1439">
        <v>42.7</v>
      </c>
      <c r="G1439">
        <v>45.6</v>
      </c>
      <c r="H1439">
        <v>855</v>
      </c>
      <c r="I1439">
        <v>6.5442020665901199E-2</v>
      </c>
      <c r="J1439">
        <v>10685</v>
      </c>
      <c r="K1439">
        <v>55950</v>
      </c>
      <c r="L1439">
        <v>10060</v>
      </c>
      <c r="M1439">
        <v>65100</v>
      </c>
      <c r="N1439">
        <v>10.6</v>
      </c>
      <c r="O1439">
        <v>54550</v>
      </c>
      <c r="P1439">
        <v>65000</v>
      </c>
      <c r="Q1439">
        <v>7.8</v>
      </c>
      <c r="R1439">
        <v>280</v>
      </c>
      <c r="S1439">
        <v>2.1431305013394499E-2</v>
      </c>
      <c r="T1439">
        <v>2475</v>
      </c>
      <c r="U1439">
        <v>0.18943742824339799</v>
      </c>
      <c r="V1439">
        <v>8375</v>
      </c>
      <c r="W1439">
        <v>0.64102564102564097</v>
      </c>
      <c r="X1439">
        <v>2210</v>
      </c>
      <c r="Y1439">
        <v>0.16915422885572101</v>
      </c>
      <c r="Z1439">
        <v>215</v>
      </c>
      <c r="AA1439">
        <v>1.64624808575803E-2</v>
      </c>
      <c r="AB1439">
        <v>2.6799387442572702E-3</v>
      </c>
      <c r="AC1439">
        <v>35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6.3552833078101001E-2</v>
      </c>
      <c r="AM1439">
        <v>830</v>
      </c>
      <c r="AN1439">
        <v>6.5084226646248003E-3</v>
      </c>
      <c r="AO1439">
        <v>85</v>
      </c>
      <c r="AP1439">
        <v>3.8270187523918799E-3</v>
      </c>
      <c r="AQ1439">
        <v>0.109890109890109</v>
      </c>
      <c r="AR1439">
        <v>50</v>
      </c>
      <c r="AS1439">
        <v>0</v>
      </c>
      <c r="AT1439">
        <v>0</v>
      </c>
      <c r="AU1439">
        <v>0.64857530529172303</v>
      </c>
      <c r="AV1439">
        <v>7170</v>
      </c>
      <c r="AW1439">
        <v>6.5550906555090604E-2</v>
      </c>
      <c r="AX1439">
        <v>470</v>
      </c>
      <c r="AY1439">
        <v>270</v>
      </c>
      <c r="AZ1439">
        <v>3.65853658536585E-2</v>
      </c>
      <c r="BA1439">
        <v>7110</v>
      </c>
      <c r="BB1439">
        <v>0.96341463414634099</v>
      </c>
      <c r="BC1439">
        <v>5360</v>
      </c>
      <c r="BD1439">
        <v>0.72628726287262801</v>
      </c>
      <c r="BE1439">
        <v>3045</v>
      </c>
      <c r="BF1439">
        <v>0.45447761194029801</v>
      </c>
      <c r="BG1439">
        <v>565</v>
      </c>
      <c r="BH1439">
        <v>8.4328358208955206E-2</v>
      </c>
      <c r="BI1439">
        <v>3090</v>
      </c>
      <c r="BJ1439">
        <v>0.845417236662106</v>
      </c>
      <c r="BK1439">
        <v>335</v>
      </c>
      <c r="BL1439">
        <v>9.1655266757865894E-2</v>
      </c>
      <c r="BM1439">
        <v>100</v>
      </c>
      <c r="BN1439">
        <v>2.7359781121751001E-2</v>
      </c>
      <c r="BO1439">
        <v>10</v>
      </c>
      <c r="BP1439">
        <v>2.7359781121751E-3</v>
      </c>
      <c r="BQ1439">
        <v>115</v>
      </c>
      <c r="BR1439">
        <v>3.1463748290013603E-2</v>
      </c>
      <c r="BS1439">
        <v>6.0191518467852201E-2</v>
      </c>
      <c r="BT1439">
        <v>1465</v>
      </c>
      <c r="BU1439">
        <v>0.112131649445082</v>
      </c>
      <c r="BV1439">
        <v>3295</v>
      </c>
      <c r="BW1439">
        <v>0.25229709035221998</v>
      </c>
      <c r="BX1439" t="s">
        <v>395</v>
      </c>
    </row>
    <row r="1440" spans="1:76" x14ac:dyDescent="0.25">
      <c r="A1440" t="s">
        <v>313</v>
      </c>
      <c r="B1440">
        <v>3044</v>
      </c>
      <c r="C1440">
        <v>5805</v>
      </c>
      <c r="D1440">
        <v>9.0439276485788103E-2</v>
      </c>
      <c r="E1440">
        <v>525</v>
      </c>
      <c r="F1440">
        <v>36.4</v>
      </c>
      <c r="G1440">
        <v>36.799999999999997</v>
      </c>
      <c r="H1440">
        <v>380</v>
      </c>
      <c r="I1440">
        <v>6.5460809646856105E-2</v>
      </c>
      <c r="J1440">
        <v>4340</v>
      </c>
      <c r="K1440">
        <v>60050</v>
      </c>
      <c r="L1440">
        <v>4140</v>
      </c>
      <c r="M1440">
        <v>71000</v>
      </c>
      <c r="N1440">
        <v>8.3000000000000007</v>
      </c>
      <c r="O1440">
        <v>57550</v>
      </c>
      <c r="P1440">
        <v>69800</v>
      </c>
      <c r="Q1440">
        <v>5.9</v>
      </c>
      <c r="R1440">
        <v>275</v>
      </c>
      <c r="S1440">
        <v>4.7372954349698501E-2</v>
      </c>
      <c r="T1440">
        <v>1490</v>
      </c>
      <c r="U1440">
        <v>0.25667527993109301</v>
      </c>
      <c r="V1440">
        <v>3785</v>
      </c>
      <c r="W1440">
        <v>0.65202411714039599</v>
      </c>
      <c r="X1440">
        <v>525</v>
      </c>
      <c r="Y1440">
        <v>9.0439276485788103E-2</v>
      </c>
      <c r="Z1440">
        <v>45</v>
      </c>
      <c r="AA1440">
        <v>7.7519379844961196E-3</v>
      </c>
      <c r="AB1440">
        <v>5.1679586563307496E-3</v>
      </c>
      <c r="AC1440">
        <v>30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0.15503875968992201</v>
      </c>
      <c r="AM1440">
        <v>900</v>
      </c>
      <c r="AN1440">
        <v>2.0671834625322998E-2</v>
      </c>
      <c r="AO1440">
        <v>120</v>
      </c>
      <c r="AP1440">
        <v>3.8759689922480599E-2</v>
      </c>
      <c r="AQ1440">
        <v>0.28846153846153799</v>
      </c>
      <c r="AR1440">
        <v>225</v>
      </c>
      <c r="AS1440">
        <v>0</v>
      </c>
      <c r="AT1440">
        <v>0</v>
      </c>
      <c r="AU1440">
        <v>0.76612021857923496</v>
      </c>
      <c r="AV1440">
        <v>3505</v>
      </c>
      <c r="AW1440">
        <v>7.5606276747503504E-2</v>
      </c>
      <c r="AX1440">
        <v>265</v>
      </c>
      <c r="AY1440">
        <v>160</v>
      </c>
      <c r="AZ1440">
        <v>4.71976401179941E-2</v>
      </c>
      <c r="BA1440">
        <v>3230</v>
      </c>
      <c r="BB1440">
        <v>0.95280235988200601</v>
      </c>
      <c r="BC1440">
        <v>2680</v>
      </c>
      <c r="BD1440">
        <v>0.790560471976401</v>
      </c>
      <c r="BE1440">
        <v>1475</v>
      </c>
      <c r="BF1440">
        <v>0.45524691358024599</v>
      </c>
      <c r="BG1440">
        <v>225</v>
      </c>
      <c r="BH1440">
        <v>6.9444444444444406E-2</v>
      </c>
      <c r="BI1440">
        <v>1580</v>
      </c>
      <c r="BJ1440">
        <v>0.90028490028490005</v>
      </c>
      <c r="BK1440">
        <v>35</v>
      </c>
      <c r="BL1440">
        <v>1.9943019943019901E-2</v>
      </c>
      <c r="BM1440">
        <v>65</v>
      </c>
      <c r="BN1440">
        <v>3.7037037037037E-2</v>
      </c>
      <c r="BO1440">
        <v>10</v>
      </c>
      <c r="BP1440">
        <v>5.6980056980056896E-3</v>
      </c>
      <c r="BQ1440">
        <v>70</v>
      </c>
      <c r="BR1440">
        <v>3.9886039886039802E-2</v>
      </c>
      <c r="BS1440">
        <v>2.84900284900284E-2</v>
      </c>
      <c r="BT1440">
        <v>655</v>
      </c>
      <c r="BU1440">
        <v>0.112833763996554</v>
      </c>
      <c r="BV1440">
        <v>515</v>
      </c>
      <c r="BW1440">
        <v>8.8716623600344505E-2</v>
      </c>
      <c r="BX1440" t="s">
        <v>395</v>
      </c>
    </row>
    <row r="1441" spans="1:76" x14ac:dyDescent="0.25">
      <c r="A1441" t="s">
        <v>314</v>
      </c>
      <c r="B1441">
        <v>3045</v>
      </c>
      <c r="C1441">
        <v>2790</v>
      </c>
      <c r="D1441">
        <v>0.241935483870967</v>
      </c>
      <c r="E1441">
        <v>675</v>
      </c>
      <c r="F1441">
        <v>46</v>
      </c>
      <c r="G1441">
        <v>47.6</v>
      </c>
      <c r="H1441">
        <v>340</v>
      </c>
      <c r="I1441">
        <v>0.121863799283154</v>
      </c>
      <c r="J1441">
        <v>2385</v>
      </c>
      <c r="K1441">
        <v>54650</v>
      </c>
      <c r="L1441">
        <v>2275</v>
      </c>
      <c r="M1441">
        <v>59850</v>
      </c>
      <c r="N1441">
        <v>13.4</v>
      </c>
      <c r="O1441">
        <v>51700</v>
      </c>
      <c r="P1441">
        <v>58650</v>
      </c>
      <c r="Q1441">
        <v>10.7</v>
      </c>
      <c r="R1441">
        <v>160</v>
      </c>
      <c r="S1441">
        <v>5.7347670250896002E-2</v>
      </c>
      <c r="T1441">
        <v>410</v>
      </c>
      <c r="U1441">
        <v>0.14695340501792101</v>
      </c>
      <c r="V1441">
        <v>1705</v>
      </c>
      <c r="W1441">
        <v>0.61111111111111105</v>
      </c>
      <c r="X1441">
        <v>680</v>
      </c>
      <c r="Y1441">
        <v>0.24372759856630799</v>
      </c>
      <c r="Z1441">
        <v>0</v>
      </c>
      <c r="AA1441">
        <v>0</v>
      </c>
      <c r="AB1441">
        <v>7.1556350626117999E-3</v>
      </c>
      <c r="AC1441">
        <v>20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0.123434704830053</v>
      </c>
      <c r="AM1441">
        <v>345</v>
      </c>
      <c r="AN1441">
        <v>0</v>
      </c>
      <c r="AO1441">
        <v>0</v>
      </c>
      <c r="AP1441">
        <v>5.3763440860214997E-3</v>
      </c>
      <c r="AQ1441">
        <v>0.15</v>
      </c>
      <c r="AR1441">
        <v>15</v>
      </c>
      <c r="AS1441">
        <v>0</v>
      </c>
      <c r="AT1441">
        <v>0</v>
      </c>
      <c r="AU1441">
        <v>0.609856262833675</v>
      </c>
      <c r="AV1441">
        <v>1485</v>
      </c>
      <c r="AW1441">
        <v>7.0707070707070704E-2</v>
      </c>
      <c r="AX1441">
        <v>105</v>
      </c>
      <c r="AY1441">
        <v>75</v>
      </c>
      <c r="AZ1441">
        <v>5.0167224080267497E-2</v>
      </c>
      <c r="BA1441">
        <v>1420</v>
      </c>
      <c r="BB1441">
        <v>0.94983277591973203</v>
      </c>
      <c r="BC1441">
        <v>1100</v>
      </c>
      <c r="BD1441">
        <v>0.73578595317725703</v>
      </c>
      <c r="BE1441">
        <v>640</v>
      </c>
      <c r="BF1441">
        <v>0.46376811594202899</v>
      </c>
      <c r="BG1441">
        <v>105</v>
      </c>
      <c r="BH1441">
        <v>7.6086956521739094E-2</v>
      </c>
      <c r="BI1441">
        <v>640</v>
      </c>
      <c r="BJ1441">
        <v>0.87074829931972697</v>
      </c>
      <c r="BK1441">
        <v>35</v>
      </c>
      <c r="BL1441">
        <v>4.7619047619047603E-2</v>
      </c>
      <c r="BM1441">
        <v>40</v>
      </c>
      <c r="BN1441">
        <v>5.4421768707482901E-2</v>
      </c>
      <c r="BO1441">
        <v>15</v>
      </c>
      <c r="BP1441">
        <v>2.04081632653061E-2</v>
      </c>
      <c r="BQ1441">
        <v>0</v>
      </c>
      <c r="BR1441">
        <v>0</v>
      </c>
      <c r="BS1441">
        <v>1.3605442176870699E-2</v>
      </c>
      <c r="BT1441">
        <v>265</v>
      </c>
      <c r="BU1441">
        <v>9.4982078853046603E-2</v>
      </c>
      <c r="BV1441">
        <v>90</v>
      </c>
      <c r="BW1441">
        <v>3.2200357781753099E-2</v>
      </c>
      <c r="BX1441" t="s">
        <v>395</v>
      </c>
    </row>
    <row r="1442" spans="1:76" x14ac:dyDescent="0.25">
      <c r="A1442" t="s">
        <v>315</v>
      </c>
      <c r="B1442">
        <v>3046</v>
      </c>
      <c r="C1442">
        <v>3745</v>
      </c>
      <c r="D1442">
        <v>0.217623497997329</v>
      </c>
      <c r="E1442">
        <v>815</v>
      </c>
      <c r="F1442">
        <v>45</v>
      </c>
      <c r="G1442">
        <v>50</v>
      </c>
      <c r="H1442">
        <v>280</v>
      </c>
      <c r="I1442">
        <v>7.4766355140186896E-2</v>
      </c>
      <c r="J1442">
        <v>3110</v>
      </c>
      <c r="K1442">
        <v>56600</v>
      </c>
      <c r="L1442">
        <v>2955</v>
      </c>
      <c r="M1442">
        <v>66900</v>
      </c>
      <c r="N1442">
        <v>11.8</v>
      </c>
      <c r="O1442">
        <v>55550</v>
      </c>
      <c r="P1442">
        <v>70100</v>
      </c>
      <c r="Q1442">
        <v>8.3000000000000007</v>
      </c>
      <c r="R1442">
        <v>205</v>
      </c>
      <c r="S1442">
        <v>5.4739652870493899E-2</v>
      </c>
      <c r="T1442">
        <v>640</v>
      </c>
      <c r="U1442">
        <v>0.170894526034712</v>
      </c>
      <c r="V1442">
        <v>2285</v>
      </c>
      <c r="W1442">
        <v>0.61014686248331096</v>
      </c>
      <c r="X1442">
        <v>815</v>
      </c>
      <c r="Y1442">
        <v>0.217623497997329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6.1497326203208497E-2</v>
      </c>
      <c r="AM1442">
        <v>230</v>
      </c>
      <c r="AN1442">
        <v>5.3475935828877002E-3</v>
      </c>
      <c r="AO1442">
        <v>20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0.64551083591331204</v>
      </c>
      <c r="AV1442">
        <v>2085</v>
      </c>
      <c r="AW1442">
        <v>7.1942446043165395E-2</v>
      </c>
      <c r="AX1442">
        <v>150</v>
      </c>
      <c r="AY1442">
        <v>135</v>
      </c>
      <c r="AZ1442">
        <v>6.6176470588235295E-2</v>
      </c>
      <c r="BA1442">
        <v>1900</v>
      </c>
      <c r="BB1442">
        <v>0.93137254901960798</v>
      </c>
      <c r="BC1442">
        <v>1340</v>
      </c>
      <c r="BD1442">
        <v>0.65686274509803899</v>
      </c>
      <c r="BE1442">
        <v>635</v>
      </c>
      <c r="BF1442">
        <v>0.32816537467700202</v>
      </c>
      <c r="BG1442">
        <v>210</v>
      </c>
      <c r="BH1442">
        <v>0.108527131782945</v>
      </c>
      <c r="BI1442">
        <v>1215</v>
      </c>
      <c r="BJ1442">
        <v>0.93822393822393801</v>
      </c>
      <c r="BK1442">
        <v>0</v>
      </c>
      <c r="BL1442">
        <v>0</v>
      </c>
      <c r="BM1442">
        <v>55</v>
      </c>
      <c r="BN1442">
        <v>4.24710424710424E-2</v>
      </c>
      <c r="BO1442">
        <v>0</v>
      </c>
      <c r="BP1442">
        <v>0</v>
      </c>
      <c r="BQ1442">
        <v>20</v>
      </c>
      <c r="BR1442">
        <v>1.5444015444015399E-2</v>
      </c>
      <c r="BS1442">
        <v>8.1081081081081002E-2</v>
      </c>
      <c r="BT1442">
        <v>370</v>
      </c>
      <c r="BU1442">
        <v>9.8798397863818402E-2</v>
      </c>
      <c r="BV1442">
        <v>30</v>
      </c>
      <c r="BW1442">
        <v>8.0106809078771702E-3</v>
      </c>
      <c r="BX1442" t="s">
        <v>395</v>
      </c>
    </row>
    <row r="1443" spans="1:76" x14ac:dyDescent="0.25">
      <c r="A1443" t="s">
        <v>316</v>
      </c>
      <c r="B1443">
        <v>3047</v>
      </c>
      <c r="C1443">
        <v>11145</v>
      </c>
      <c r="D1443">
        <v>0.21130551816958201</v>
      </c>
      <c r="E1443">
        <v>2355</v>
      </c>
      <c r="F1443">
        <v>43.3</v>
      </c>
      <c r="G1443">
        <v>42.4</v>
      </c>
      <c r="H1443">
        <v>2165</v>
      </c>
      <c r="I1443">
        <v>0.19425751458052901</v>
      </c>
      <c r="J1443">
        <v>9590</v>
      </c>
      <c r="K1443">
        <v>69800</v>
      </c>
      <c r="L1443">
        <v>9250</v>
      </c>
      <c r="M1443">
        <v>91000</v>
      </c>
      <c r="N1443">
        <v>7.1</v>
      </c>
      <c r="O1443">
        <v>68700</v>
      </c>
      <c r="P1443">
        <v>90900</v>
      </c>
      <c r="Q1443">
        <v>4.8</v>
      </c>
      <c r="R1443">
        <v>680</v>
      </c>
      <c r="S1443">
        <v>6.10139075818752E-2</v>
      </c>
      <c r="T1443">
        <v>1625</v>
      </c>
      <c r="U1443">
        <v>0.14580529385374599</v>
      </c>
      <c r="V1443">
        <v>7165</v>
      </c>
      <c r="W1443">
        <v>0.64288918797667105</v>
      </c>
      <c r="X1443">
        <v>2355</v>
      </c>
      <c r="Y1443">
        <v>0.21130551816958201</v>
      </c>
      <c r="Z1443">
        <v>50</v>
      </c>
      <c r="AA1443">
        <v>4.4863167339614096E-3</v>
      </c>
      <c r="AB1443" s="1">
        <v>8.9726334679228296E-4</v>
      </c>
      <c r="AC1443">
        <v>10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0.12427097353073099</v>
      </c>
      <c r="AM1443">
        <v>1385</v>
      </c>
      <c r="AN1443">
        <v>1.52534768954688E-2</v>
      </c>
      <c r="AO1443">
        <v>170</v>
      </c>
      <c r="AP1443">
        <v>6.2808434275459799E-3</v>
      </c>
      <c r="AQ1443">
        <v>9.85915492957746E-2</v>
      </c>
      <c r="AR1443">
        <v>70</v>
      </c>
      <c r="AS1443">
        <v>0</v>
      </c>
      <c r="AT1443">
        <v>0</v>
      </c>
      <c r="AU1443">
        <v>0.68664296597257402</v>
      </c>
      <c r="AV1443">
        <v>6760</v>
      </c>
      <c r="AW1443">
        <v>9.3195266272189298E-2</v>
      </c>
      <c r="AX1443">
        <v>630</v>
      </c>
      <c r="AY1443">
        <v>110</v>
      </c>
      <c r="AZ1443">
        <v>1.84254606365159E-2</v>
      </c>
      <c r="BA1443">
        <v>5860</v>
      </c>
      <c r="BB1443">
        <v>0.98157453936348404</v>
      </c>
      <c r="BC1443">
        <v>5410</v>
      </c>
      <c r="BD1443">
        <v>0.90619765494137305</v>
      </c>
      <c r="BE1443">
        <v>3340</v>
      </c>
      <c r="BF1443">
        <v>0.54486133768352296</v>
      </c>
      <c r="BG1443">
        <v>250</v>
      </c>
      <c r="BH1443">
        <v>4.07830342577487E-2</v>
      </c>
      <c r="BI1443">
        <v>1540</v>
      </c>
      <c r="BJ1443">
        <v>0.55595667870036103</v>
      </c>
      <c r="BK1443">
        <v>220</v>
      </c>
      <c r="BL1443">
        <v>7.9422382671480093E-2</v>
      </c>
      <c r="BM1443">
        <v>665</v>
      </c>
      <c r="BN1443">
        <v>0.24007220216606401</v>
      </c>
      <c r="BO1443">
        <v>195</v>
      </c>
      <c r="BP1443">
        <v>7.0397111913357402E-2</v>
      </c>
      <c r="BQ1443">
        <v>145</v>
      </c>
      <c r="BR1443">
        <v>5.2346570397111901E-2</v>
      </c>
      <c r="BS1443">
        <v>3.06859205776173E-2</v>
      </c>
      <c r="BT1443">
        <v>1520</v>
      </c>
      <c r="BU1443">
        <v>0.136384028712427</v>
      </c>
      <c r="BV1443">
        <v>715</v>
      </c>
      <c r="BW1443">
        <v>6.4154329295648196E-2</v>
      </c>
      <c r="BX1443" t="s">
        <v>395</v>
      </c>
    </row>
    <row r="1444" spans="1:76" x14ac:dyDescent="0.25">
      <c r="A1444" t="s">
        <v>317</v>
      </c>
      <c r="B1444">
        <v>3048</v>
      </c>
      <c r="C1444">
        <v>8535</v>
      </c>
      <c r="D1444">
        <v>0.17926186291739801</v>
      </c>
      <c r="E1444">
        <v>1530</v>
      </c>
      <c r="F1444">
        <v>41.8</v>
      </c>
      <c r="G1444">
        <v>41.6</v>
      </c>
      <c r="H1444">
        <v>815</v>
      </c>
      <c r="I1444">
        <v>9.5489162272993505E-2</v>
      </c>
      <c r="J1444">
        <v>6955</v>
      </c>
      <c r="K1444">
        <v>49160</v>
      </c>
      <c r="L1444">
        <v>6475</v>
      </c>
      <c r="M1444">
        <v>53950</v>
      </c>
      <c r="N1444">
        <v>14.3</v>
      </c>
      <c r="O1444">
        <v>47600</v>
      </c>
      <c r="P1444">
        <v>53250</v>
      </c>
      <c r="Q1444">
        <v>10.9</v>
      </c>
      <c r="R1444">
        <v>405</v>
      </c>
      <c r="S1444">
        <v>4.7451669595782002E-2</v>
      </c>
      <c r="T1444">
        <v>1640</v>
      </c>
      <c r="U1444">
        <v>0.19214997070884501</v>
      </c>
      <c r="V1444">
        <v>5370</v>
      </c>
      <c r="W1444">
        <v>0.62917398945518399</v>
      </c>
      <c r="X1444">
        <v>1530</v>
      </c>
      <c r="Y1444">
        <v>0.17926186291739801</v>
      </c>
      <c r="Z1444">
        <v>40</v>
      </c>
      <c r="AA1444">
        <v>4.6838407494145199E-3</v>
      </c>
      <c r="AB1444">
        <v>4.0983606557376999E-3</v>
      </c>
      <c r="AC1444">
        <v>35</v>
      </c>
      <c r="AD1444">
        <v>1.17096018735363E-3</v>
      </c>
      <c r="AE1444">
        <v>10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0.10128805620608899</v>
      </c>
      <c r="AM1444">
        <v>865</v>
      </c>
      <c r="AN1444">
        <v>1.4637002341920301E-2</v>
      </c>
      <c r="AO1444">
        <v>125</v>
      </c>
      <c r="AP1444">
        <v>1.28881077914469E-2</v>
      </c>
      <c r="AQ1444">
        <v>0.18965517241379301</v>
      </c>
      <c r="AR1444">
        <v>110</v>
      </c>
      <c r="AS1444">
        <v>0</v>
      </c>
      <c r="AT1444">
        <v>0</v>
      </c>
      <c r="AU1444">
        <v>0.65609584214235295</v>
      </c>
      <c r="AV1444">
        <v>4655</v>
      </c>
      <c r="AW1444">
        <v>8.9151450053705603E-2</v>
      </c>
      <c r="AX1444">
        <v>415</v>
      </c>
      <c r="AY1444">
        <v>240</v>
      </c>
      <c r="AZ1444">
        <v>4.8929663608562601E-2</v>
      </c>
      <c r="BA1444">
        <v>4665</v>
      </c>
      <c r="BB1444">
        <v>0.95107033639143701</v>
      </c>
      <c r="BC1444">
        <v>3560</v>
      </c>
      <c r="BD1444">
        <v>0.72579001019367995</v>
      </c>
      <c r="BE1444">
        <v>1630</v>
      </c>
      <c r="BF1444">
        <v>0.38443396226415</v>
      </c>
      <c r="BG1444">
        <v>410</v>
      </c>
      <c r="BH1444">
        <v>9.6698113207547107E-2</v>
      </c>
      <c r="BI1444">
        <v>2295</v>
      </c>
      <c r="BJ1444">
        <v>0.87931034482758597</v>
      </c>
      <c r="BK1444">
        <v>95</v>
      </c>
      <c r="BL1444">
        <v>3.6398467432950103E-2</v>
      </c>
      <c r="BM1444">
        <v>145</v>
      </c>
      <c r="BN1444">
        <v>5.5555555555555497E-2</v>
      </c>
      <c r="BO1444">
        <v>10</v>
      </c>
      <c r="BP1444">
        <v>3.83141762452107E-3</v>
      </c>
      <c r="BQ1444">
        <v>75</v>
      </c>
      <c r="BR1444">
        <v>2.8735632183908E-2</v>
      </c>
      <c r="BS1444">
        <v>4.40613026819923E-2</v>
      </c>
      <c r="BT1444">
        <v>655</v>
      </c>
      <c r="BU1444">
        <v>7.6742823667252394E-2</v>
      </c>
      <c r="BV1444">
        <v>215</v>
      </c>
      <c r="BW1444">
        <v>2.5175644028103E-2</v>
      </c>
      <c r="BX1444" t="s">
        <v>395</v>
      </c>
    </row>
    <row r="1445" spans="1:76" x14ac:dyDescent="0.25">
      <c r="A1445" t="s">
        <v>318</v>
      </c>
      <c r="B1445">
        <v>3049</v>
      </c>
      <c r="C1445">
        <v>8640</v>
      </c>
      <c r="D1445">
        <v>0.16840277777777701</v>
      </c>
      <c r="E1445">
        <v>1455</v>
      </c>
      <c r="F1445">
        <v>42.4</v>
      </c>
      <c r="G1445">
        <v>46</v>
      </c>
      <c r="H1445">
        <v>395</v>
      </c>
      <c r="I1445">
        <v>4.5717592592592497E-2</v>
      </c>
      <c r="J1445">
        <v>6905</v>
      </c>
      <c r="K1445">
        <v>61150</v>
      </c>
      <c r="L1445">
        <v>6530</v>
      </c>
      <c r="M1445">
        <v>74800</v>
      </c>
      <c r="N1445">
        <v>9.5</v>
      </c>
      <c r="O1445">
        <v>59150</v>
      </c>
      <c r="P1445">
        <v>73500</v>
      </c>
      <c r="Q1445">
        <v>6.9</v>
      </c>
      <c r="R1445">
        <v>260</v>
      </c>
      <c r="S1445">
        <v>3.0092592592592501E-2</v>
      </c>
      <c r="T1445">
        <v>1825</v>
      </c>
      <c r="U1445">
        <v>0.211226851851851</v>
      </c>
      <c r="V1445">
        <v>5355</v>
      </c>
      <c r="W1445">
        <v>0.61979166666666596</v>
      </c>
      <c r="X1445">
        <v>1460</v>
      </c>
      <c r="Y1445">
        <v>0.16898148148148101</v>
      </c>
      <c r="Z1445">
        <v>15</v>
      </c>
      <c r="AA1445">
        <v>1.7361111111111099E-3</v>
      </c>
      <c r="AB1445">
        <v>1.1574074074074E-3</v>
      </c>
      <c r="AC1445">
        <v>10</v>
      </c>
      <c r="AD1445">
        <v>1.15673799884326E-3</v>
      </c>
      <c r="AE1445">
        <v>10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9.3695777906304206E-2</v>
      </c>
      <c r="AM1445">
        <v>810</v>
      </c>
      <c r="AN1445">
        <v>5.2053209947946696E-3</v>
      </c>
      <c r="AO1445">
        <v>45</v>
      </c>
      <c r="AP1445">
        <v>1.33101851851851E-2</v>
      </c>
      <c r="AQ1445">
        <v>0.244680851063829</v>
      </c>
      <c r="AR1445">
        <v>115</v>
      </c>
      <c r="AS1445">
        <v>0</v>
      </c>
      <c r="AT1445">
        <v>0</v>
      </c>
      <c r="AU1445">
        <v>0.67321178120617098</v>
      </c>
      <c r="AV1445">
        <v>4800</v>
      </c>
      <c r="AW1445">
        <v>7.8125E-2</v>
      </c>
      <c r="AX1445">
        <v>375</v>
      </c>
      <c r="AY1445">
        <v>310</v>
      </c>
      <c r="AZ1445">
        <v>6.5677966101694907E-2</v>
      </c>
      <c r="BA1445">
        <v>4410</v>
      </c>
      <c r="BB1445">
        <v>0.93432203389830504</v>
      </c>
      <c r="BC1445">
        <v>3500</v>
      </c>
      <c r="BD1445">
        <v>0.74152542372881303</v>
      </c>
      <c r="BE1445">
        <v>1840</v>
      </c>
      <c r="BF1445">
        <v>0.415819209039548</v>
      </c>
      <c r="BG1445">
        <v>450</v>
      </c>
      <c r="BH1445">
        <v>0.101694915254237</v>
      </c>
      <c r="BI1445">
        <v>2415</v>
      </c>
      <c r="BJ1445">
        <v>0.93968871595330705</v>
      </c>
      <c r="BK1445">
        <v>15</v>
      </c>
      <c r="BL1445">
        <v>5.8365758754863797E-3</v>
      </c>
      <c r="BM1445">
        <v>20</v>
      </c>
      <c r="BN1445">
        <v>7.78210116731517E-3</v>
      </c>
      <c r="BO1445">
        <v>15</v>
      </c>
      <c r="BP1445">
        <v>5.8365758754863797E-3</v>
      </c>
      <c r="BQ1445">
        <v>115</v>
      </c>
      <c r="BR1445">
        <v>4.4747081712062202E-2</v>
      </c>
      <c r="BS1445">
        <v>3.5019455252918198E-2</v>
      </c>
      <c r="BT1445">
        <v>950</v>
      </c>
      <c r="BU1445">
        <v>0.109953703703703</v>
      </c>
      <c r="BV1445">
        <v>535</v>
      </c>
      <c r="BW1445">
        <v>6.1921296296296197E-2</v>
      </c>
      <c r="BX1445" t="s">
        <v>395</v>
      </c>
    </row>
    <row r="1446" spans="1:76" x14ac:dyDescent="0.25">
      <c r="A1446" t="s">
        <v>319</v>
      </c>
      <c r="B1446">
        <v>3050</v>
      </c>
      <c r="C1446">
        <v>200</v>
      </c>
      <c r="D1446">
        <v>0.2</v>
      </c>
      <c r="E1446">
        <v>40</v>
      </c>
      <c r="F1446">
        <v>48.2</v>
      </c>
      <c r="G1446">
        <v>54.4</v>
      </c>
      <c r="H1446">
        <v>20</v>
      </c>
      <c r="I1446">
        <v>0.1</v>
      </c>
      <c r="J1446">
        <v>180</v>
      </c>
      <c r="K1446">
        <v>41600</v>
      </c>
      <c r="L1446">
        <v>160</v>
      </c>
      <c r="M1446">
        <v>42800</v>
      </c>
      <c r="N1446">
        <v>22</v>
      </c>
      <c r="O1446">
        <v>38400</v>
      </c>
      <c r="P1446">
        <v>41600</v>
      </c>
      <c r="Q1446">
        <v>14</v>
      </c>
      <c r="R1446">
        <v>35</v>
      </c>
      <c r="S1446">
        <v>0.17499999999999999</v>
      </c>
      <c r="T1446">
        <v>0</v>
      </c>
      <c r="U1446">
        <v>0</v>
      </c>
      <c r="V1446">
        <v>140</v>
      </c>
      <c r="W1446">
        <v>0.7</v>
      </c>
      <c r="X1446">
        <v>40</v>
      </c>
      <c r="Y1446">
        <v>0.2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 t="s">
        <v>65</v>
      </c>
      <c r="AR1446">
        <v>0</v>
      </c>
      <c r="AS1446">
        <v>0</v>
      </c>
      <c r="AT1446">
        <v>0</v>
      </c>
      <c r="AU1446">
        <v>0.63157894736842102</v>
      </c>
      <c r="AV1446">
        <v>120</v>
      </c>
      <c r="AW1446">
        <v>0.16666666666666599</v>
      </c>
      <c r="AX1446">
        <v>20</v>
      </c>
      <c r="AY1446">
        <v>30</v>
      </c>
      <c r="AZ1446">
        <v>0.23076923076923</v>
      </c>
      <c r="BA1446">
        <v>110</v>
      </c>
      <c r="BB1446">
        <v>0.84615384615384603</v>
      </c>
      <c r="BC1446">
        <v>65</v>
      </c>
      <c r="BD1446">
        <v>0.5</v>
      </c>
      <c r="BE1446">
        <v>35</v>
      </c>
      <c r="BF1446">
        <v>0.35</v>
      </c>
      <c r="BG1446">
        <v>40</v>
      </c>
      <c r="BH1446">
        <v>0.4</v>
      </c>
      <c r="BI1446">
        <v>60</v>
      </c>
      <c r="BJ1446">
        <v>0.92307692307692302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10</v>
      </c>
      <c r="BU1446">
        <v>0.05</v>
      </c>
      <c r="BV1446">
        <v>10</v>
      </c>
      <c r="BW1446">
        <v>0.05</v>
      </c>
      <c r="BX1446" t="s">
        <v>395</v>
      </c>
    </row>
    <row r="1447" spans="1:76" x14ac:dyDescent="0.25">
      <c r="A1447" t="s">
        <v>320</v>
      </c>
      <c r="B1447">
        <v>3051</v>
      </c>
      <c r="C1447">
        <v>120</v>
      </c>
      <c r="D1447">
        <v>0.125</v>
      </c>
      <c r="E1447">
        <v>15</v>
      </c>
      <c r="F1447">
        <v>43.6</v>
      </c>
      <c r="G1447">
        <v>46.8</v>
      </c>
      <c r="H1447">
        <v>20</v>
      </c>
      <c r="I1447">
        <v>0.16666666666666599</v>
      </c>
      <c r="J1447" t="s">
        <v>65</v>
      </c>
      <c r="K1447" t="s">
        <v>65</v>
      </c>
      <c r="L1447" t="s">
        <v>65</v>
      </c>
      <c r="M1447" t="s">
        <v>65</v>
      </c>
      <c r="N1447" t="s">
        <v>65</v>
      </c>
      <c r="O1447" t="s">
        <v>65</v>
      </c>
      <c r="P1447" t="s">
        <v>65</v>
      </c>
      <c r="Q1447" t="s">
        <v>65</v>
      </c>
      <c r="R1447" t="s">
        <v>65</v>
      </c>
      <c r="S1447" t="s">
        <v>65</v>
      </c>
      <c r="T1447" t="s">
        <v>65</v>
      </c>
      <c r="U1447" t="s">
        <v>65</v>
      </c>
      <c r="V1447" t="s">
        <v>65</v>
      </c>
      <c r="W1447" t="s">
        <v>65</v>
      </c>
      <c r="X1447" t="s">
        <v>65</v>
      </c>
      <c r="Y1447" t="s">
        <v>65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0.13043478260869501</v>
      </c>
      <c r="AM1447">
        <v>15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0.7</v>
      </c>
      <c r="AV1447">
        <v>70</v>
      </c>
      <c r="AW1447">
        <v>0.214285714285714</v>
      </c>
      <c r="AX1447">
        <v>15</v>
      </c>
      <c r="AY1447">
        <v>20</v>
      </c>
      <c r="AZ1447">
        <v>0.23529411764705799</v>
      </c>
      <c r="BA1447">
        <v>60</v>
      </c>
      <c r="BB1447">
        <v>0.70588235294117596</v>
      </c>
      <c r="BC1447">
        <v>25</v>
      </c>
      <c r="BD1447">
        <v>0.29411764705882298</v>
      </c>
      <c r="BE1447">
        <v>30</v>
      </c>
      <c r="BF1447">
        <v>0.54545454545454497</v>
      </c>
      <c r="BG1447">
        <v>10</v>
      </c>
      <c r="BH1447">
        <v>0.18181818181818099</v>
      </c>
      <c r="BI1447">
        <v>25</v>
      </c>
      <c r="BJ1447">
        <v>1.25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 t="s">
        <v>395</v>
      </c>
    </row>
    <row r="1448" spans="1:76" x14ac:dyDescent="0.25">
      <c r="A1448" t="s">
        <v>321</v>
      </c>
      <c r="B1448">
        <v>3052</v>
      </c>
      <c r="C1448">
        <v>2605</v>
      </c>
      <c r="D1448">
        <v>0.170825335892514</v>
      </c>
      <c r="E1448">
        <v>445</v>
      </c>
      <c r="F1448">
        <v>44.1</v>
      </c>
      <c r="G1448">
        <v>46.8</v>
      </c>
      <c r="H1448">
        <v>395</v>
      </c>
      <c r="I1448">
        <v>0.151631477927063</v>
      </c>
      <c r="J1448">
        <v>2275</v>
      </c>
      <c r="K1448">
        <v>51000</v>
      </c>
      <c r="L1448">
        <v>2140</v>
      </c>
      <c r="M1448">
        <v>57600</v>
      </c>
      <c r="N1448">
        <v>12</v>
      </c>
      <c r="O1448">
        <v>49600</v>
      </c>
      <c r="P1448">
        <v>57800</v>
      </c>
      <c r="Q1448">
        <v>8.1999999999999993</v>
      </c>
      <c r="R1448">
        <v>175</v>
      </c>
      <c r="S1448">
        <v>6.71785028790787E-2</v>
      </c>
      <c r="T1448">
        <v>330</v>
      </c>
      <c r="U1448">
        <v>0.12667946257197599</v>
      </c>
      <c r="V1448">
        <v>1825</v>
      </c>
      <c r="W1448">
        <v>0.70057581573896299</v>
      </c>
      <c r="X1448">
        <v>445</v>
      </c>
      <c r="Y1448">
        <v>0.170825335892514</v>
      </c>
      <c r="Z1448">
        <v>10</v>
      </c>
      <c r="AA1448">
        <v>3.83141762452107E-3</v>
      </c>
      <c r="AB1448">
        <v>1.1494252873563199E-2</v>
      </c>
      <c r="AC1448">
        <v>30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0.15517241379310301</v>
      </c>
      <c r="AM1448">
        <v>405</v>
      </c>
      <c r="AN1448">
        <v>1.34099616858237E-2</v>
      </c>
      <c r="AO1448">
        <v>35</v>
      </c>
      <c r="AP1448">
        <v>4.6065259117082501E-2</v>
      </c>
      <c r="AQ1448">
        <v>0.43636363636363601</v>
      </c>
      <c r="AR1448">
        <v>120</v>
      </c>
      <c r="AS1448">
        <v>0</v>
      </c>
      <c r="AT1448">
        <v>0</v>
      </c>
      <c r="AU1448">
        <v>0.69658119658119599</v>
      </c>
      <c r="AV1448">
        <v>1630</v>
      </c>
      <c r="AW1448">
        <v>8.2822085889570504E-2</v>
      </c>
      <c r="AX1448">
        <v>135</v>
      </c>
      <c r="AY1448">
        <v>55</v>
      </c>
      <c r="AZ1448">
        <v>3.47003154574132E-2</v>
      </c>
      <c r="BA1448">
        <v>1535</v>
      </c>
      <c r="BB1448">
        <v>0.96845425867507795</v>
      </c>
      <c r="BC1448">
        <v>1210</v>
      </c>
      <c r="BD1448">
        <v>0.76340694006309096</v>
      </c>
      <c r="BE1448">
        <v>685</v>
      </c>
      <c r="BF1448">
        <v>0.45819397993311001</v>
      </c>
      <c r="BG1448">
        <v>110</v>
      </c>
      <c r="BH1448">
        <v>7.3578595317725703E-2</v>
      </c>
      <c r="BI1448">
        <v>685</v>
      </c>
      <c r="BJ1448">
        <v>0.84567901234567899</v>
      </c>
      <c r="BK1448">
        <v>35</v>
      </c>
      <c r="BL1448">
        <v>4.3209876543209798E-2</v>
      </c>
      <c r="BM1448">
        <v>35</v>
      </c>
      <c r="BN1448">
        <v>4.3209876543209798E-2</v>
      </c>
      <c r="BO1448">
        <v>20</v>
      </c>
      <c r="BP1448">
        <v>2.4691358024691301E-2</v>
      </c>
      <c r="BQ1448">
        <v>35</v>
      </c>
      <c r="BR1448">
        <v>4.3209876543209798E-2</v>
      </c>
      <c r="BS1448">
        <v>0</v>
      </c>
      <c r="BT1448">
        <v>305</v>
      </c>
      <c r="BU1448">
        <v>0.117082533589251</v>
      </c>
      <c r="BV1448">
        <v>220</v>
      </c>
      <c r="BW1448">
        <v>8.4291187739463605E-2</v>
      </c>
      <c r="BX1448" t="s">
        <v>395</v>
      </c>
    </row>
    <row r="1449" spans="1:76" x14ac:dyDescent="0.25">
      <c r="A1449" t="s">
        <v>322</v>
      </c>
      <c r="B1449">
        <v>3053</v>
      </c>
      <c r="C1449">
        <v>2610</v>
      </c>
      <c r="D1449">
        <v>0.20114942528735599</v>
      </c>
      <c r="E1449">
        <v>525</v>
      </c>
      <c r="F1449">
        <v>43.1</v>
      </c>
      <c r="G1449">
        <v>45.2</v>
      </c>
      <c r="H1449">
        <v>260</v>
      </c>
      <c r="I1449">
        <v>9.9616858237547803E-2</v>
      </c>
      <c r="J1449">
        <v>2150</v>
      </c>
      <c r="K1449">
        <v>49880</v>
      </c>
      <c r="L1449">
        <v>1960</v>
      </c>
      <c r="M1449">
        <v>55850</v>
      </c>
      <c r="N1449">
        <v>14.8</v>
      </c>
      <c r="O1449">
        <v>47560</v>
      </c>
      <c r="P1449">
        <v>55600</v>
      </c>
      <c r="Q1449">
        <v>10.5</v>
      </c>
      <c r="R1449">
        <v>250</v>
      </c>
      <c r="S1449">
        <v>9.5785440613026795E-2</v>
      </c>
      <c r="T1449">
        <v>460</v>
      </c>
      <c r="U1449">
        <v>0.176245210727969</v>
      </c>
      <c r="V1449">
        <v>1630</v>
      </c>
      <c r="W1449">
        <v>0.62452107279693403</v>
      </c>
      <c r="X1449">
        <v>525</v>
      </c>
      <c r="Y1449">
        <v>0.20114942528735599</v>
      </c>
      <c r="Z1449">
        <v>10</v>
      </c>
      <c r="AA1449">
        <v>3.8240917782026698E-3</v>
      </c>
      <c r="AB1449">
        <v>5.7361376673040103E-3</v>
      </c>
      <c r="AC1449">
        <v>15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0.14149139579349901</v>
      </c>
      <c r="AM1449">
        <v>370</v>
      </c>
      <c r="AN1449">
        <v>1.1472275334608E-2</v>
      </c>
      <c r="AO1449">
        <v>30</v>
      </c>
      <c r="AP1449">
        <v>2.4904214559386899E-2</v>
      </c>
      <c r="AQ1449">
        <v>0.27659574468085102</v>
      </c>
      <c r="AR1449">
        <v>65</v>
      </c>
      <c r="AS1449">
        <v>0</v>
      </c>
      <c r="AT1449">
        <v>0</v>
      </c>
      <c r="AU1449">
        <v>0.611235955056179</v>
      </c>
      <c r="AV1449">
        <v>1360</v>
      </c>
      <c r="AW1449">
        <v>7.7205882352941096E-2</v>
      </c>
      <c r="AX1449">
        <v>105</v>
      </c>
      <c r="AY1449">
        <v>90</v>
      </c>
      <c r="AZ1449">
        <v>6.3604240282685506E-2</v>
      </c>
      <c r="BA1449">
        <v>1325</v>
      </c>
      <c r="BB1449">
        <v>0.93639575971731404</v>
      </c>
      <c r="BC1449">
        <v>1025</v>
      </c>
      <c r="BD1449">
        <v>0.72438162544169604</v>
      </c>
      <c r="BE1449">
        <v>495</v>
      </c>
      <c r="BF1449">
        <v>0.39442231075697198</v>
      </c>
      <c r="BG1449">
        <v>90</v>
      </c>
      <c r="BH1449">
        <v>7.1713147410358502E-2</v>
      </c>
      <c r="BI1449">
        <v>570</v>
      </c>
      <c r="BJ1449">
        <v>0.75</v>
      </c>
      <c r="BK1449">
        <v>85</v>
      </c>
      <c r="BL1449">
        <v>0.11184210526315699</v>
      </c>
      <c r="BM1449">
        <v>40</v>
      </c>
      <c r="BN1449">
        <v>5.2631578947368397E-2</v>
      </c>
      <c r="BO1449">
        <v>35</v>
      </c>
      <c r="BP1449">
        <v>4.6052631578947303E-2</v>
      </c>
      <c r="BQ1449">
        <v>35</v>
      </c>
      <c r="BR1449">
        <v>4.6052631578947303E-2</v>
      </c>
      <c r="BS1449">
        <v>6.5789473684210495E-2</v>
      </c>
      <c r="BT1449">
        <v>290</v>
      </c>
      <c r="BU1449">
        <v>0.11111111111111099</v>
      </c>
      <c r="BV1449">
        <v>175</v>
      </c>
      <c r="BW1449">
        <v>6.6921606118546806E-2</v>
      </c>
      <c r="BX1449" t="s">
        <v>395</v>
      </c>
    </row>
    <row r="1450" spans="1:76" x14ac:dyDescent="0.25">
      <c r="A1450" t="s">
        <v>323</v>
      </c>
      <c r="B1450">
        <v>3054</v>
      </c>
      <c r="C1450">
        <v>3015</v>
      </c>
      <c r="D1450">
        <v>0.20398009950248699</v>
      </c>
      <c r="E1450">
        <v>615</v>
      </c>
      <c r="F1450">
        <v>44.9</v>
      </c>
      <c r="G1450">
        <v>45.2</v>
      </c>
      <c r="H1450">
        <v>655</v>
      </c>
      <c r="I1450">
        <v>0.217247097844112</v>
      </c>
      <c r="J1450">
        <v>2620</v>
      </c>
      <c r="K1450">
        <v>41280</v>
      </c>
      <c r="L1450">
        <v>2235</v>
      </c>
      <c r="M1450">
        <v>45240</v>
      </c>
      <c r="N1450">
        <v>20.100000000000001</v>
      </c>
      <c r="O1450">
        <v>39800</v>
      </c>
      <c r="P1450">
        <v>45840</v>
      </c>
      <c r="Q1450">
        <v>14.8</v>
      </c>
      <c r="R1450">
        <v>355</v>
      </c>
      <c r="S1450">
        <v>0.117744610281923</v>
      </c>
      <c r="T1450">
        <v>370</v>
      </c>
      <c r="U1450">
        <v>0.122719734660033</v>
      </c>
      <c r="V1450">
        <v>2030</v>
      </c>
      <c r="W1450">
        <v>0.67330016583747898</v>
      </c>
      <c r="X1450">
        <v>615</v>
      </c>
      <c r="Y1450">
        <v>0.20398009950248699</v>
      </c>
      <c r="Z1450">
        <v>40</v>
      </c>
      <c r="AA1450">
        <v>1.3266998341625201E-2</v>
      </c>
      <c r="AB1450">
        <v>9.9502487562189001E-3</v>
      </c>
      <c r="AC1450">
        <v>30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0.14072847682119199</v>
      </c>
      <c r="AM1450">
        <v>425</v>
      </c>
      <c r="AN1450">
        <v>9.9337748344370796E-3</v>
      </c>
      <c r="AO1450">
        <v>30</v>
      </c>
      <c r="AP1450">
        <v>2.4875621890547199E-2</v>
      </c>
      <c r="AQ1450">
        <v>0.28301886792452802</v>
      </c>
      <c r="AR1450">
        <v>75</v>
      </c>
      <c r="AS1450">
        <v>0</v>
      </c>
      <c r="AT1450">
        <v>0</v>
      </c>
      <c r="AU1450">
        <v>0.58964879852125696</v>
      </c>
      <c r="AV1450">
        <v>1595</v>
      </c>
      <c r="AW1450">
        <v>0.12539184952978</v>
      </c>
      <c r="AX1450">
        <v>200</v>
      </c>
      <c r="AY1450">
        <v>260</v>
      </c>
      <c r="AZ1450">
        <v>0.14525139664804401</v>
      </c>
      <c r="BA1450">
        <v>1530</v>
      </c>
      <c r="BB1450">
        <v>0.85474860335195502</v>
      </c>
      <c r="BC1450">
        <v>1100</v>
      </c>
      <c r="BD1450">
        <v>0.61452513966480404</v>
      </c>
      <c r="BE1450">
        <v>420</v>
      </c>
      <c r="BF1450">
        <v>0.30107526881720398</v>
      </c>
      <c r="BG1450">
        <v>180</v>
      </c>
      <c r="BH1450">
        <v>0.12903225806451599</v>
      </c>
      <c r="BI1450">
        <v>730</v>
      </c>
      <c r="BJ1450">
        <v>0.74871794871794795</v>
      </c>
      <c r="BK1450">
        <v>95</v>
      </c>
      <c r="BL1450">
        <v>9.7435897435897395E-2</v>
      </c>
      <c r="BM1450">
        <v>85</v>
      </c>
      <c r="BN1450">
        <v>8.7179487179487106E-2</v>
      </c>
      <c r="BO1450">
        <v>40</v>
      </c>
      <c r="BP1450">
        <v>4.1025641025640998E-2</v>
      </c>
      <c r="BQ1450">
        <v>30</v>
      </c>
      <c r="BR1450">
        <v>3.0769230769230702E-2</v>
      </c>
      <c r="BS1450">
        <v>3.5897435897435798E-2</v>
      </c>
      <c r="BT1450">
        <v>295</v>
      </c>
      <c r="BU1450">
        <v>9.7844112769485903E-2</v>
      </c>
      <c r="BV1450">
        <v>360</v>
      </c>
      <c r="BW1450">
        <v>0.119402985074626</v>
      </c>
      <c r="BX1450" t="s">
        <v>395</v>
      </c>
    </row>
    <row r="1451" spans="1:76" x14ac:dyDescent="0.25">
      <c r="A1451" t="s">
        <v>324</v>
      </c>
      <c r="B1451">
        <v>3055</v>
      </c>
      <c r="C1451">
        <v>7970</v>
      </c>
      <c r="D1451">
        <v>0.151819322459222</v>
      </c>
      <c r="E1451">
        <v>1210</v>
      </c>
      <c r="F1451">
        <v>40.9</v>
      </c>
      <c r="G1451">
        <v>37.200000000000003</v>
      </c>
      <c r="H1451">
        <v>2510</v>
      </c>
      <c r="I1451">
        <v>0.31493099121706303</v>
      </c>
      <c r="J1451">
        <v>7045</v>
      </c>
      <c r="K1451">
        <v>54850</v>
      </c>
      <c r="L1451">
        <v>6450</v>
      </c>
      <c r="M1451">
        <v>64500</v>
      </c>
      <c r="N1451">
        <v>10.8</v>
      </c>
      <c r="O1451">
        <v>51250</v>
      </c>
      <c r="P1451">
        <v>62750</v>
      </c>
      <c r="Q1451">
        <v>7.6</v>
      </c>
      <c r="R1451">
        <v>890</v>
      </c>
      <c r="S1451">
        <v>0.111598746081504</v>
      </c>
      <c r="T1451">
        <v>920</v>
      </c>
      <c r="U1451">
        <v>0.11536050156739799</v>
      </c>
      <c r="V1451">
        <v>5845</v>
      </c>
      <c r="W1451">
        <v>0.73291536050156703</v>
      </c>
      <c r="X1451">
        <v>1210</v>
      </c>
      <c r="Y1451">
        <v>0.15172413793103401</v>
      </c>
      <c r="Z1451">
        <v>30</v>
      </c>
      <c r="AA1451">
        <v>3.76175548589341E-3</v>
      </c>
      <c r="AB1451">
        <v>5.0156739811912203E-3</v>
      </c>
      <c r="AC1451">
        <v>40</v>
      </c>
      <c r="AD1451">
        <v>2.5078369905956101E-3</v>
      </c>
      <c r="AE1451">
        <v>20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9.8432601880877699E-2</v>
      </c>
      <c r="AM1451">
        <v>785</v>
      </c>
      <c r="AN1451">
        <v>7.5235109717868296E-3</v>
      </c>
      <c r="AO1451">
        <v>60</v>
      </c>
      <c r="AP1451">
        <v>5.6461731493099099E-3</v>
      </c>
      <c r="AQ1451">
        <v>9.18367346938775E-2</v>
      </c>
      <c r="AR1451">
        <v>45</v>
      </c>
      <c r="AS1451">
        <v>0</v>
      </c>
      <c r="AT1451">
        <v>0</v>
      </c>
      <c r="AU1451">
        <v>0.73761339846475904</v>
      </c>
      <c r="AV1451">
        <v>5285</v>
      </c>
      <c r="AW1451">
        <v>8.3254493850520306E-2</v>
      </c>
      <c r="AX1451">
        <v>440</v>
      </c>
      <c r="AY1451">
        <v>190</v>
      </c>
      <c r="AZ1451">
        <v>3.54477611940298E-2</v>
      </c>
      <c r="BA1451">
        <v>5170</v>
      </c>
      <c r="BB1451">
        <v>0.96455223880596996</v>
      </c>
      <c r="BC1451">
        <v>4425</v>
      </c>
      <c r="BD1451">
        <v>0.82555970149253699</v>
      </c>
      <c r="BE1451">
        <v>2835</v>
      </c>
      <c r="BF1451">
        <v>0.58513931888544801</v>
      </c>
      <c r="BG1451">
        <v>260</v>
      </c>
      <c r="BH1451">
        <v>5.3663570691434397E-2</v>
      </c>
      <c r="BI1451">
        <v>1095</v>
      </c>
      <c r="BJ1451">
        <v>0.54613466334164495</v>
      </c>
      <c r="BK1451">
        <v>320</v>
      </c>
      <c r="BL1451">
        <v>0.15960099750623399</v>
      </c>
      <c r="BM1451">
        <v>355</v>
      </c>
      <c r="BN1451">
        <v>0.17705735660847799</v>
      </c>
      <c r="BO1451">
        <v>140</v>
      </c>
      <c r="BP1451">
        <v>6.9825436408977495E-2</v>
      </c>
      <c r="BQ1451">
        <v>95</v>
      </c>
      <c r="BR1451">
        <v>4.7381546134663298E-2</v>
      </c>
      <c r="BS1451">
        <v>3.2418952618453803E-2</v>
      </c>
      <c r="BT1451">
        <v>595</v>
      </c>
      <c r="BU1451">
        <v>7.4654956085319898E-2</v>
      </c>
      <c r="BV1451">
        <v>485</v>
      </c>
      <c r="BW1451">
        <v>6.08150470219435E-2</v>
      </c>
      <c r="BX1451" t="s">
        <v>395</v>
      </c>
    </row>
    <row r="1452" spans="1:76" x14ac:dyDescent="0.25">
      <c r="A1452" t="s">
        <v>325</v>
      </c>
      <c r="B1452">
        <v>3056</v>
      </c>
      <c r="C1452">
        <v>3605</v>
      </c>
      <c r="D1452">
        <v>0.16782246879334201</v>
      </c>
      <c r="E1452">
        <v>605</v>
      </c>
      <c r="F1452">
        <v>43.4</v>
      </c>
      <c r="G1452">
        <v>46.8</v>
      </c>
      <c r="H1452">
        <v>400</v>
      </c>
      <c r="I1452">
        <v>0.110957004160887</v>
      </c>
      <c r="J1452">
        <v>3070</v>
      </c>
      <c r="K1452">
        <v>52400</v>
      </c>
      <c r="L1452">
        <v>2820</v>
      </c>
      <c r="M1452">
        <v>60850</v>
      </c>
      <c r="N1452">
        <v>12.6</v>
      </c>
      <c r="O1452">
        <v>50520</v>
      </c>
      <c r="P1452">
        <v>61600</v>
      </c>
      <c r="Q1452">
        <v>8.4</v>
      </c>
      <c r="R1452">
        <v>255</v>
      </c>
      <c r="S1452">
        <v>7.0735090152565794E-2</v>
      </c>
      <c r="T1452">
        <v>565</v>
      </c>
      <c r="U1452">
        <v>0.156726768377253</v>
      </c>
      <c r="V1452">
        <v>2435</v>
      </c>
      <c r="W1452">
        <v>0.67545076282940297</v>
      </c>
      <c r="X1452">
        <v>605</v>
      </c>
      <c r="Y1452">
        <v>0.16782246879334201</v>
      </c>
      <c r="Z1452">
        <v>10</v>
      </c>
      <c r="AA1452">
        <v>2.7777777777777701E-3</v>
      </c>
      <c r="AB1452">
        <v>9.7222222222222206E-3</v>
      </c>
      <c r="AC1452">
        <v>35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0.170833333333333</v>
      </c>
      <c r="AM1452">
        <v>615</v>
      </c>
      <c r="AN1452">
        <v>4.1666666666666597E-3</v>
      </c>
      <c r="AO1452">
        <v>15</v>
      </c>
      <c r="AP1452">
        <v>2.0804438280166399E-2</v>
      </c>
      <c r="AQ1452">
        <v>0.19230769230769201</v>
      </c>
      <c r="AR1452">
        <v>75</v>
      </c>
      <c r="AS1452">
        <v>0</v>
      </c>
      <c r="AT1452">
        <v>0</v>
      </c>
      <c r="AU1452">
        <v>0.66350710900473897</v>
      </c>
      <c r="AV1452">
        <v>2100</v>
      </c>
      <c r="AW1452">
        <v>0.107142857142857</v>
      </c>
      <c r="AX1452">
        <v>225</v>
      </c>
      <c r="AY1452">
        <v>110</v>
      </c>
      <c r="AZ1452">
        <v>5.2132701421800903E-2</v>
      </c>
      <c r="BA1452">
        <v>2000</v>
      </c>
      <c r="BB1452">
        <v>0.94786729857819896</v>
      </c>
      <c r="BC1452">
        <v>1500</v>
      </c>
      <c r="BD1452">
        <v>0.71090047393364897</v>
      </c>
      <c r="BE1452">
        <v>715</v>
      </c>
      <c r="BF1452">
        <v>0.38133333333333302</v>
      </c>
      <c r="BG1452">
        <v>195</v>
      </c>
      <c r="BH1452">
        <v>0.104</v>
      </c>
      <c r="BI1452">
        <v>1005</v>
      </c>
      <c r="BJ1452">
        <v>0.86637931034482696</v>
      </c>
      <c r="BK1452">
        <v>85</v>
      </c>
      <c r="BL1452">
        <v>7.3275862068965497E-2</v>
      </c>
      <c r="BM1452">
        <v>40</v>
      </c>
      <c r="BN1452">
        <v>3.4482758620689599E-2</v>
      </c>
      <c r="BO1452">
        <v>0</v>
      </c>
      <c r="BP1452">
        <v>0</v>
      </c>
      <c r="BQ1452">
        <v>25</v>
      </c>
      <c r="BR1452">
        <v>2.1551724137931001E-2</v>
      </c>
      <c r="BS1452">
        <v>1.29310344827586E-2</v>
      </c>
      <c r="BT1452">
        <v>455</v>
      </c>
      <c r="BU1452">
        <v>0.12621359223300899</v>
      </c>
      <c r="BV1452">
        <v>320</v>
      </c>
      <c r="BW1452">
        <v>8.8888888888888795E-2</v>
      </c>
      <c r="BX1452" t="s">
        <v>395</v>
      </c>
    </row>
    <row r="1453" spans="1:76" x14ac:dyDescent="0.25">
      <c r="A1453" t="s">
        <v>326</v>
      </c>
      <c r="B1453">
        <v>3057</v>
      </c>
      <c r="C1453" t="s">
        <v>65</v>
      </c>
      <c r="D1453" t="s">
        <v>65</v>
      </c>
      <c r="E1453" t="s">
        <v>65</v>
      </c>
      <c r="F1453" t="s">
        <v>65</v>
      </c>
      <c r="G1453" t="s">
        <v>65</v>
      </c>
      <c r="H1453" t="s">
        <v>65</v>
      </c>
      <c r="I1453" t="s">
        <v>65</v>
      </c>
      <c r="J1453" t="s">
        <v>65</v>
      </c>
      <c r="K1453" t="s">
        <v>65</v>
      </c>
      <c r="L1453" t="s">
        <v>65</v>
      </c>
      <c r="M1453" t="s">
        <v>65</v>
      </c>
      <c r="N1453" t="s">
        <v>65</v>
      </c>
      <c r="O1453" t="s">
        <v>65</v>
      </c>
      <c r="P1453" t="s">
        <v>65</v>
      </c>
      <c r="Q1453" t="s">
        <v>65</v>
      </c>
      <c r="R1453" t="s">
        <v>65</v>
      </c>
      <c r="S1453" t="s">
        <v>65</v>
      </c>
      <c r="T1453" t="s">
        <v>65</v>
      </c>
      <c r="U1453" t="s">
        <v>65</v>
      </c>
      <c r="V1453" t="s">
        <v>65</v>
      </c>
      <c r="W1453" t="s">
        <v>65</v>
      </c>
      <c r="X1453" t="s">
        <v>65</v>
      </c>
      <c r="Y1453" t="s">
        <v>65</v>
      </c>
      <c r="Z1453" t="s">
        <v>65</v>
      </c>
      <c r="AA1453" t="s">
        <v>65</v>
      </c>
      <c r="AB1453" t="s">
        <v>65</v>
      </c>
      <c r="AC1453" t="s">
        <v>65</v>
      </c>
      <c r="AD1453" t="s">
        <v>65</v>
      </c>
      <c r="AE1453" t="s">
        <v>65</v>
      </c>
      <c r="AF1453" t="s">
        <v>65</v>
      </c>
      <c r="AG1453" t="s">
        <v>65</v>
      </c>
      <c r="AH1453" t="s">
        <v>65</v>
      </c>
      <c r="AI1453" t="s">
        <v>65</v>
      </c>
      <c r="AJ1453" t="s">
        <v>65</v>
      </c>
      <c r="AK1453" t="s">
        <v>65</v>
      </c>
      <c r="AL1453" t="s">
        <v>65</v>
      </c>
      <c r="AM1453" t="s">
        <v>65</v>
      </c>
      <c r="AN1453" t="s">
        <v>65</v>
      </c>
      <c r="AO1453" t="s">
        <v>65</v>
      </c>
      <c r="AP1453" t="s">
        <v>65</v>
      </c>
      <c r="AQ1453" t="s">
        <v>65</v>
      </c>
      <c r="AR1453" t="s">
        <v>65</v>
      </c>
      <c r="AS1453" t="s">
        <v>65</v>
      </c>
      <c r="AT1453" t="s">
        <v>65</v>
      </c>
      <c r="AU1453" t="s">
        <v>65</v>
      </c>
      <c r="AV1453" t="s">
        <v>65</v>
      </c>
      <c r="AW1453" t="s">
        <v>65</v>
      </c>
      <c r="AX1453" t="s">
        <v>65</v>
      </c>
      <c r="AY1453" t="s">
        <v>65</v>
      </c>
      <c r="AZ1453" t="s">
        <v>65</v>
      </c>
      <c r="BA1453" t="s">
        <v>65</v>
      </c>
      <c r="BB1453" t="s">
        <v>65</v>
      </c>
      <c r="BC1453" t="s">
        <v>65</v>
      </c>
      <c r="BD1453" t="s">
        <v>65</v>
      </c>
      <c r="BE1453" t="s">
        <v>65</v>
      </c>
      <c r="BF1453" t="s">
        <v>65</v>
      </c>
      <c r="BG1453" t="s">
        <v>65</v>
      </c>
      <c r="BH1453" t="s">
        <v>65</v>
      </c>
      <c r="BI1453" t="s">
        <v>65</v>
      </c>
      <c r="BJ1453" t="s">
        <v>65</v>
      </c>
      <c r="BK1453" t="s">
        <v>65</v>
      </c>
      <c r="BL1453" t="s">
        <v>65</v>
      </c>
      <c r="BM1453" t="s">
        <v>65</v>
      </c>
      <c r="BN1453" t="s">
        <v>65</v>
      </c>
      <c r="BO1453" t="s">
        <v>65</v>
      </c>
      <c r="BP1453" t="s">
        <v>65</v>
      </c>
      <c r="BQ1453" t="s">
        <v>65</v>
      </c>
      <c r="BR1453" t="s">
        <v>65</v>
      </c>
      <c r="BS1453" t="s">
        <v>65</v>
      </c>
      <c r="BT1453" t="s">
        <v>65</v>
      </c>
      <c r="BU1453" t="s">
        <v>65</v>
      </c>
      <c r="BV1453" t="s">
        <v>65</v>
      </c>
      <c r="BW1453" t="s">
        <v>65</v>
      </c>
      <c r="BX1453" t="s">
        <v>395</v>
      </c>
    </row>
    <row r="1454" spans="1:76" x14ac:dyDescent="0.25">
      <c r="A1454" t="s">
        <v>327</v>
      </c>
      <c r="B1454">
        <v>3058</v>
      </c>
      <c r="C1454">
        <v>3580</v>
      </c>
      <c r="D1454">
        <v>0.19692737430167601</v>
      </c>
      <c r="E1454">
        <v>705</v>
      </c>
      <c r="F1454">
        <v>43.6</v>
      </c>
      <c r="G1454">
        <v>42.4</v>
      </c>
      <c r="H1454">
        <v>605</v>
      </c>
      <c r="I1454">
        <v>0.16899441340782101</v>
      </c>
      <c r="J1454">
        <v>3125</v>
      </c>
      <c r="K1454">
        <v>46520</v>
      </c>
      <c r="L1454">
        <v>2925</v>
      </c>
      <c r="M1454">
        <v>49880</v>
      </c>
      <c r="N1454">
        <v>15.5</v>
      </c>
      <c r="O1454">
        <v>24100</v>
      </c>
      <c r="P1454">
        <v>48680</v>
      </c>
      <c r="Q1454">
        <v>11.9</v>
      </c>
      <c r="R1454">
        <v>270</v>
      </c>
      <c r="S1454">
        <v>7.5418994413407797E-2</v>
      </c>
      <c r="T1454">
        <v>420</v>
      </c>
      <c r="U1454">
        <v>0.117318435754189</v>
      </c>
      <c r="V1454">
        <v>2455</v>
      </c>
      <c r="W1454">
        <v>0.68575418994413395</v>
      </c>
      <c r="X1454">
        <v>705</v>
      </c>
      <c r="Y1454">
        <v>0.19692737430167601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0.124475524475524</v>
      </c>
      <c r="AM1454">
        <v>445</v>
      </c>
      <c r="AN1454">
        <v>1.9580419580419499E-2</v>
      </c>
      <c r="AO1454">
        <v>70</v>
      </c>
      <c r="AP1454">
        <v>1.67597765363128E-2</v>
      </c>
      <c r="AQ1454">
        <v>0.23529411764705799</v>
      </c>
      <c r="AR1454">
        <v>60</v>
      </c>
      <c r="AS1454">
        <v>0</v>
      </c>
      <c r="AT1454">
        <v>0</v>
      </c>
      <c r="AU1454">
        <v>0.64274570982839296</v>
      </c>
      <c r="AV1454">
        <v>2060</v>
      </c>
      <c r="AW1454">
        <v>0.12135922330097</v>
      </c>
      <c r="AX1454">
        <v>250</v>
      </c>
      <c r="AY1454">
        <v>145</v>
      </c>
      <c r="AZ1454">
        <v>7.2499999999999995E-2</v>
      </c>
      <c r="BA1454">
        <v>1855</v>
      </c>
      <c r="BB1454">
        <v>0.92749999999999999</v>
      </c>
      <c r="BC1454">
        <v>1455</v>
      </c>
      <c r="BD1454">
        <v>0.72750000000000004</v>
      </c>
      <c r="BE1454">
        <v>640</v>
      </c>
      <c r="BF1454">
        <v>0.35359116022099402</v>
      </c>
      <c r="BG1454">
        <v>255</v>
      </c>
      <c r="BH1454">
        <v>0.14088397790055199</v>
      </c>
      <c r="BI1454">
        <v>935</v>
      </c>
      <c r="BJ1454">
        <v>0.79914529914529897</v>
      </c>
      <c r="BK1454">
        <v>110</v>
      </c>
      <c r="BL1454">
        <v>9.4017094017094002E-2</v>
      </c>
      <c r="BM1454">
        <v>70</v>
      </c>
      <c r="BN1454">
        <v>5.9829059829059797E-2</v>
      </c>
      <c r="BO1454">
        <v>20</v>
      </c>
      <c r="BP1454">
        <v>1.7094017094016999E-2</v>
      </c>
      <c r="BQ1454">
        <v>40</v>
      </c>
      <c r="BR1454">
        <v>3.4188034188034101E-2</v>
      </c>
      <c r="BS1454">
        <v>4.2735042735042701E-2</v>
      </c>
      <c r="BT1454">
        <v>500</v>
      </c>
      <c r="BU1454">
        <v>0.13966480446927301</v>
      </c>
      <c r="BV1454">
        <v>130</v>
      </c>
      <c r="BW1454">
        <v>3.6363636363636299E-2</v>
      </c>
      <c r="BX1454" t="s">
        <v>395</v>
      </c>
    </row>
    <row r="1455" spans="1:76" x14ac:dyDescent="0.25">
      <c r="A1455" t="s">
        <v>328</v>
      </c>
      <c r="B1455">
        <v>3059</v>
      </c>
      <c r="C1455">
        <v>4725</v>
      </c>
      <c r="D1455">
        <v>0.19259259259259201</v>
      </c>
      <c r="E1455">
        <v>910</v>
      </c>
      <c r="F1455">
        <v>42.9</v>
      </c>
      <c r="G1455">
        <v>44.4</v>
      </c>
      <c r="H1455">
        <v>560</v>
      </c>
      <c r="I1455">
        <v>0.118518518518518</v>
      </c>
      <c r="J1455">
        <v>3860</v>
      </c>
      <c r="K1455">
        <v>89000</v>
      </c>
      <c r="L1455">
        <v>3705</v>
      </c>
      <c r="M1455">
        <v>122500</v>
      </c>
      <c r="N1455">
        <v>4.9000000000000004</v>
      </c>
      <c r="O1455">
        <v>83600</v>
      </c>
      <c r="P1455">
        <v>111300</v>
      </c>
      <c r="Q1455">
        <v>4</v>
      </c>
      <c r="R1455">
        <v>120</v>
      </c>
      <c r="S1455">
        <v>2.53968253968253E-2</v>
      </c>
      <c r="T1455">
        <v>950</v>
      </c>
      <c r="U1455">
        <v>0.20105820105820099</v>
      </c>
      <c r="V1455">
        <v>2860</v>
      </c>
      <c r="W1455">
        <v>0.60529100529100499</v>
      </c>
      <c r="X1455">
        <v>910</v>
      </c>
      <c r="Y1455">
        <v>0.19259259259259201</v>
      </c>
      <c r="Z1455">
        <v>15</v>
      </c>
      <c r="AA1455">
        <v>3.1746031746031698E-3</v>
      </c>
      <c r="AB1455">
        <v>5.2910052910052898E-3</v>
      </c>
      <c r="AC1455">
        <v>25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0.105820105820105</v>
      </c>
      <c r="AM1455">
        <v>500</v>
      </c>
      <c r="AN1455">
        <v>9.5238095238095195E-3</v>
      </c>
      <c r="AO1455">
        <v>45</v>
      </c>
      <c r="AP1455">
        <v>3.1746031746031698E-3</v>
      </c>
      <c r="AQ1455">
        <v>6.6666666666666596E-2</v>
      </c>
      <c r="AR1455">
        <v>15</v>
      </c>
      <c r="AS1455">
        <v>0</v>
      </c>
      <c r="AT1455">
        <v>0</v>
      </c>
      <c r="AU1455">
        <v>0.67427122940430895</v>
      </c>
      <c r="AV1455">
        <v>2660</v>
      </c>
      <c r="AW1455">
        <v>6.9548872180451096E-2</v>
      </c>
      <c r="AX1455">
        <v>185</v>
      </c>
      <c r="AY1455">
        <v>50</v>
      </c>
      <c r="AZ1455">
        <v>1.9493177387914201E-2</v>
      </c>
      <c r="BA1455">
        <v>2510</v>
      </c>
      <c r="BB1455">
        <v>0.97855750487329396</v>
      </c>
      <c r="BC1455">
        <v>2290</v>
      </c>
      <c r="BD1455">
        <v>0.89278752436647102</v>
      </c>
      <c r="BE1455">
        <v>1580</v>
      </c>
      <c r="BF1455">
        <v>0.63838383838383805</v>
      </c>
      <c r="BG1455">
        <v>65</v>
      </c>
      <c r="BH1455">
        <v>2.6262626262626199E-2</v>
      </c>
      <c r="BI1455">
        <v>475</v>
      </c>
      <c r="BJ1455">
        <v>0.53072625698324005</v>
      </c>
      <c r="BK1455">
        <v>150</v>
      </c>
      <c r="BL1455">
        <v>0.16759776536312801</v>
      </c>
      <c r="BM1455">
        <v>185</v>
      </c>
      <c r="BN1455">
        <v>0.206703910614525</v>
      </c>
      <c r="BO1455">
        <v>75</v>
      </c>
      <c r="BP1455">
        <v>8.3798882681564199E-2</v>
      </c>
      <c r="BQ1455">
        <v>15</v>
      </c>
      <c r="BR1455">
        <v>1.67597765363128E-2</v>
      </c>
      <c r="BS1455">
        <v>3.3519553072625698E-2</v>
      </c>
      <c r="BT1455">
        <v>470</v>
      </c>
      <c r="BU1455">
        <v>9.9470899470899404E-2</v>
      </c>
      <c r="BV1455">
        <v>185</v>
      </c>
      <c r="BW1455">
        <v>3.91534391534391E-2</v>
      </c>
      <c r="BX1455" t="s">
        <v>395</v>
      </c>
    </row>
    <row r="1456" spans="1:76" x14ac:dyDescent="0.25">
      <c r="A1456" t="s">
        <v>329</v>
      </c>
      <c r="B1456">
        <v>3060</v>
      </c>
      <c r="C1456">
        <v>9655</v>
      </c>
      <c r="D1456">
        <v>0.28534438114966298</v>
      </c>
      <c r="E1456">
        <v>2755</v>
      </c>
      <c r="F1456">
        <v>48.7</v>
      </c>
      <c r="G1456">
        <v>52.8</v>
      </c>
      <c r="H1456">
        <v>1320</v>
      </c>
      <c r="I1456">
        <v>0.13671672708441199</v>
      </c>
      <c r="J1456">
        <v>8200</v>
      </c>
      <c r="K1456">
        <v>61550</v>
      </c>
      <c r="L1456">
        <v>7815</v>
      </c>
      <c r="M1456">
        <v>73700</v>
      </c>
      <c r="N1456">
        <v>10.9</v>
      </c>
      <c r="O1456">
        <v>59650</v>
      </c>
      <c r="P1456">
        <v>72400</v>
      </c>
      <c r="Q1456">
        <v>8.5</v>
      </c>
      <c r="R1456">
        <v>420</v>
      </c>
      <c r="S1456">
        <v>4.3500776799585701E-2</v>
      </c>
      <c r="T1456">
        <v>1525</v>
      </c>
      <c r="U1456">
        <v>0.15794924909373301</v>
      </c>
      <c r="V1456">
        <v>5380</v>
      </c>
      <c r="W1456">
        <v>0.55722423614707395</v>
      </c>
      <c r="X1456">
        <v>2755</v>
      </c>
      <c r="Y1456">
        <v>0.28534438114966298</v>
      </c>
      <c r="Z1456">
        <v>40</v>
      </c>
      <c r="AA1456">
        <v>4.1407867494824002E-3</v>
      </c>
      <c r="AB1456">
        <v>4.6583850931677002E-3</v>
      </c>
      <c r="AC1456">
        <v>45</v>
      </c>
      <c r="AD1456">
        <v>1.0351966873706001E-3</v>
      </c>
      <c r="AE1456">
        <v>10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0.194099378881987</v>
      </c>
      <c r="AM1456">
        <v>1875</v>
      </c>
      <c r="AN1456">
        <v>2.0186335403726701E-2</v>
      </c>
      <c r="AO1456">
        <v>195</v>
      </c>
      <c r="AP1456">
        <v>2.1750388399792799E-2</v>
      </c>
      <c r="AQ1456">
        <v>0.159695817490494</v>
      </c>
      <c r="AR1456">
        <v>210</v>
      </c>
      <c r="AS1456">
        <v>0</v>
      </c>
      <c r="AT1456">
        <v>0</v>
      </c>
      <c r="AU1456">
        <v>0.55960070463887202</v>
      </c>
      <c r="AV1456">
        <v>4765</v>
      </c>
      <c r="AW1456">
        <v>9.9685204616998896E-2</v>
      </c>
      <c r="AX1456">
        <v>475</v>
      </c>
      <c r="AY1456">
        <v>130</v>
      </c>
      <c r="AZ1456">
        <v>2.7926960257787299E-2</v>
      </c>
      <c r="BA1456">
        <v>4525</v>
      </c>
      <c r="BB1456">
        <v>0.97207303974221204</v>
      </c>
      <c r="BC1456">
        <v>3935</v>
      </c>
      <c r="BD1456">
        <v>0.84532760472610002</v>
      </c>
      <c r="BE1456">
        <v>2155</v>
      </c>
      <c r="BF1456">
        <v>0.50174621653084905</v>
      </c>
      <c r="BG1456">
        <v>225</v>
      </c>
      <c r="BH1456">
        <v>5.23864959254947E-2</v>
      </c>
      <c r="BI1456">
        <v>1825</v>
      </c>
      <c r="BJ1456">
        <v>0.85680751173708902</v>
      </c>
      <c r="BK1456">
        <v>75</v>
      </c>
      <c r="BL1456">
        <v>3.5211267605633798E-2</v>
      </c>
      <c r="BM1456">
        <v>110</v>
      </c>
      <c r="BN1456">
        <v>5.16431924882629E-2</v>
      </c>
      <c r="BO1456">
        <v>35</v>
      </c>
      <c r="BP1456">
        <v>1.6431924882629099E-2</v>
      </c>
      <c r="BQ1456">
        <v>80</v>
      </c>
      <c r="BR1456">
        <v>3.75586854460093E-2</v>
      </c>
      <c r="BS1456">
        <v>4.22535211267605E-2</v>
      </c>
      <c r="BT1456">
        <v>1110</v>
      </c>
      <c r="BU1456">
        <v>0.114966338684619</v>
      </c>
      <c r="BV1456">
        <v>485</v>
      </c>
      <c r="BW1456">
        <v>5.0207039337474099E-2</v>
      </c>
      <c r="BX1456" t="s">
        <v>395</v>
      </c>
    </row>
    <row r="1457" spans="1:76" x14ac:dyDescent="0.25">
      <c r="A1457" t="s">
        <v>330</v>
      </c>
      <c r="B1457">
        <v>3061</v>
      </c>
      <c r="C1457">
        <v>8380</v>
      </c>
      <c r="D1457">
        <v>0.18436754176610901</v>
      </c>
      <c r="E1457">
        <v>1545</v>
      </c>
      <c r="F1457">
        <v>42.5</v>
      </c>
      <c r="G1457">
        <v>43.6</v>
      </c>
      <c r="H1457">
        <v>760</v>
      </c>
      <c r="I1457">
        <v>9.0692124105011901E-2</v>
      </c>
      <c r="J1457">
        <v>6870</v>
      </c>
      <c r="K1457">
        <v>52450</v>
      </c>
      <c r="L1457">
        <v>6460</v>
      </c>
      <c r="M1457">
        <v>59100</v>
      </c>
      <c r="N1457">
        <v>12.2</v>
      </c>
      <c r="O1457">
        <v>50880</v>
      </c>
      <c r="P1457">
        <v>59150</v>
      </c>
      <c r="Q1457">
        <v>8.9</v>
      </c>
      <c r="R1457">
        <v>275</v>
      </c>
      <c r="S1457">
        <v>3.2816229116945102E-2</v>
      </c>
      <c r="T1457">
        <v>1595</v>
      </c>
      <c r="U1457">
        <v>0.19033412887828099</v>
      </c>
      <c r="V1457">
        <v>5240</v>
      </c>
      <c r="W1457">
        <v>0.62529832935560803</v>
      </c>
      <c r="X1457">
        <v>1545</v>
      </c>
      <c r="Y1457">
        <v>0.18436754176610901</v>
      </c>
      <c r="Z1457">
        <v>20</v>
      </c>
      <c r="AA1457">
        <v>2.38663484486873E-3</v>
      </c>
      <c r="AB1457">
        <v>1.7899761336515501E-3</v>
      </c>
      <c r="AC1457">
        <v>15</v>
      </c>
      <c r="AD1457">
        <v>1.7899761336515501E-3</v>
      </c>
      <c r="AE1457">
        <v>15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0.106801909307875</v>
      </c>
      <c r="AM1457">
        <v>895</v>
      </c>
      <c r="AN1457">
        <v>1.3126491646778E-2</v>
      </c>
      <c r="AO1457">
        <v>110</v>
      </c>
      <c r="AP1457">
        <v>1.3126491646778E-2</v>
      </c>
      <c r="AQ1457">
        <v>0.18965517241379301</v>
      </c>
      <c r="AR1457">
        <v>110</v>
      </c>
      <c r="AS1457">
        <v>0</v>
      </c>
      <c r="AT1457">
        <v>0</v>
      </c>
      <c r="AU1457">
        <v>0.66124469589816104</v>
      </c>
      <c r="AV1457">
        <v>4675</v>
      </c>
      <c r="AW1457">
        <v>9.41176470588235E-2</v>
      </c>
      <c r="AX1457">
        <v>440</v>
      </c>
      <c r="AY1457">
        <v>210</v>
      </c>
      <c r="AZ1457">
        <v>4.4823906083244297E-2</v>
      </c>
      <c r="BA1457">
        <v>4470</v>
      </c>
      <c r="BB1457">
        <v>0.95410885805763002</v>
      </c>
      <c r="BC1457">
        <v>3630</v>
      </c>
      <c r="BD1457">
        <v>0.77481323372465305</v>
      </c>
      <c r="BE1457">
        <v>1925</v>
      </c>
      <c r="BF1457">
        <v>0.45454545454545398</v>
      </c>
      <c r="BG1457">
        <v>295</v>
      </c>
      <c r="BH1457">
        <v>6.9657615112160495E-2</v>
      </c>
      <c r="BI1457">
        <v>1930</v>
      </c>
      <c r="BJ1457">
        <v>0.83731019522776495</v>
      </c>
      <c r="BK1457">
        <v>120</v>
      </c>
      <c r="BL1457">
        <v>5.2060737527114903E-2</v>
      </c>
      <c r="BM1457">
        <v>120</v>
      </c>
      <c r="BN1457">
        <v>5.2060737527114903E-2</v>
      </c>
      <c r="BO1457">
        <v>25</v>
      </c>
      <c r="BP1457">
        <v>1.0845986984815601E-2</v>
      </c>
      <c r="BQ1457">
        <v>105</v>
      </c>
      <c r="BR1457">
        <v>4.5553145336225599E-2</v>
      </c>
      <c r="BS1457">
        <v>3.2537960954446797E-2</v>
      </c>
      <c r="BT1457">
        <v>845</v>
      </c>
      <c r="BU1457">
        <v>0.100835322195704</v>
      </c>
      <c r="BV1457">
        <v>280</v>
      </c>
      <c r="BW1457">
        <v>3.3412887828162201E-2</v>
      </c>
      <c r="BX1457" t="s">
        <v>395</v>
      </c>
    </row>
    <row r="1458" spans="1:76" x14ac:dyDescent="0.25">
      <c r="A1458" t="s">
        <v>331</v>
      </c>
      <c r="B1458">
        <v>3062</v>
      </c>
      <c r="C1458">
        <v>2500</v>
      </c>
      <c r="D1458">
        <v>0.156</v>
      </c>
      <c r="E1458">
        <v>390</v>
      </c>
      <c r="F1458">
        <v>41.2</v>
      </c>
      <c r="G1458">
        <v>43.2</v>
      </c>
      <c r="H1458">
        <v>140</v>
      </c>
      <c r="I1458">
        <v>5.6000000000000001E-2</v>
      </c>
      <c r="J1458">
        <v>2000</v>
      </c>
      <c r="K1458">
        <v>51080</v>
      </c>
      <c r="L1458">
        <v>1895</v>
      </c>
      <c r="M1458">
        <v>59150</v>
      </c>
      <c r="N1458">
        <v>11.9</v>
      </c>
      <c r="O1458">
        <v>50240</v>
      </c>
      <c r="P1458">
        <v>59650</v>
      </c>
      <c r="Q1458">
        <v>8.6999999999999993</v>
      </c>
      <c r="R1458">
        <v>145</v>
      </c>
      <c r="S1458">
        <v>5.8000000000000003E-2</v>
      </c>
      <c r="T1458">
        <v>520</v>
      </c>
      <c r="U1458">
        <v>0.20799999999999999</v>
      </c>
      <c r="V1458">
        <v>1585</v>
      </c>
      <c r="W1458">
        <v>0.63400000000000001</v>
      </c>
      <c r="X1458">
        <v>390</v>
      </c>
      <c r="Y1458">
        <v>0.156</v>
      </c>
      <c r="Z1458">
        <v>0</v>
      </c>
      <c r="AA1458">
        <v>0</v>
      </c>
      <c r="AB1458">
        <v>0</v>
      </c>
      <c r="AC1458">
        <v>0</v>
      </c>
      <c r="AD1458">
        <v>6.0120240480961897E-3</v>
      </c>
      <c r="AE1458">
        <v>15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5.2104208416833601E-2</v>
      </c>
      <c r="AM1458">
        <v>130</v>
      </c>
      <c r="AN1458">
        <v>0</v>
      </c>
      <c r="AO1458">
        <v>0</v>
      </c>
      <c r="AP1458">
        <v>4.0000000000000001E-3</v>
      </c>
      <c r="AQ1458">
        <v>0.15384615384615299</v>
      </c>
      <c r="AR1458">
        <v>10</v>
      </c>
      <c r="AS1458">
        <v>0</v>
      </c>
      <c r="AT1458">
        <v>0</v>
      </c>
      <c r="AU1458">
        <v>0.720873786407767</v>
      </c>
      <c r="AV1458">
        <v>1485</v>
      </c>
      <c r="AW1458">
        <v>6.0606060606060601E-2</v>
      </c>
      <c r="AX1458">
        <v>90</v>
      </c>
      <c r="AY1458">
        <v>95</v>
      </c>
      <c r="AZ1458">
        <v>6.88405797101449E-2</v>
      </c>
      <c r="BA1458">
        <v>1285</v>
      </c>
      <c r="BB1458">
        <v>0.93115942028985499</v>
      </c>
      <c r="BC1458">
        <v>985</v>
      </c>
      <c r="BD1458">
        <v>0.71376811594202805</v>
      </c>
      <c r="BE1458">
        <v>470</v>
      </c>
      <c r="BF1458">
        <v>0.33451957295373602</v>
      </c>
      <c r="BG1458">
        <v>175</v>
      </c>
      <c r="BH1458">
        <v>0.12455516014234801</v>
      </c>
      <c r="BI1458">
        <v>855</v>
      </c>
      <c r="BJ1458">
        <v>0.91935483870967705</v>
      </c>
      <c r="BK1458">
        <v>0</v>
      </c>
      <c r="BL1458">
        <v>0</v>
      </c>
      <c r="BM1458">
        <v>45</v>
      </c>
      <c r="BN1458">
        <v>4.8387096774193498E-2</v>
      </c>
      <c r="BO1458">
        <v>0</v>
      </c>
      <c r="BP1458">
        <v>0</v>
      </c>
      <c r="BQ1458">
        <v>25</v>
      </c>
      <c r="BR1458">
        <v>2.68817204301075E-2</v>
      </c>
      <c r="BS1458">
        <v>3.2258064516128997E-2</v>
      </c>
      <c r="BT1458">
        <v>285</v>
      </c>
      <c r="BU1458">
        <v>0.114</v>
      </c>
      <c r="BV1458">
        <v>55</v>
      </c>
      <c r="BW1458">
        <v>2.20440881763527E-2</v>
      </c>
      <c r="BX1458" t="s">
        <v>395</v>
      </c>
    </row>
    <row r="1459" spans="1:76" x14ac:dyDescent="0.25">
      <c r="A1459" t="s">
        <v>332</v>
      </c>
      <c r="B1459">
        <v>3063</v>
      </c>
      <c r="C1459">
        <v>8960</v>
      </c>
      <c r="D1459">
        <v>0.233816964285714</v>
      </c>
      <c r="E1459">
        <v>2095</v>
      </c>
      <c r="F1459">
        <v>44.9</v>
      </c>
      <c r="G1459">
        <v>48</v>
      </c>
      <c r="H1459">
        <v>1310</v>
      </c>
      <c r="I1459">
        <v>0.14620535714285701</v>
      </c>
      <c r="J1459">
        <v>7360</v>
      </c>
      <c r="K1459">
        <v>65000</v>
      </c>
      <c r="L1459">
        <v>6975</v>
      </c>
      <c r="M1459">
        <v>80600</v>
      </c>
      <c r="N1459">
        <v>9.4</v>
      </c>
      <c r="O1459">
        <v>64200</v>
      </c>
      <c r="P1459">
        <v>81700</v>
      </c>
      <c r="Q1459">
        <v>6.9</v>
      </c>
      <c r="R1459">
        <v>520</v>
      </c>
      <c r="S1459">
        <v>5.8035714285714197E-2</v>
      </c>
      <c r="T1459">
        <v>1695</v>
      </c>
      <c r="U1459">
        <v>0.18917410714285701</v>
      </c>
      <c r="V1459">
        <v>5170</v>
      </c>
      <c r="W1459">
        <v>0.57700892857142805</v>
      </c>
      <c r="X1459">
        <v>2095</v>
      </c>
      <c r="Y1459">
        <v>0.233816964285714</v>
      </c>
      <c r="Z1459">
        <v>25</v>
      </c>
      <c r="AA1459">
        <v>2.7901785714285702E-3</v>
      </c>
      <c r="AB1459">
        <v>3.3482142857142799E-3</v>
      </c>
      <c r="AC1459">
        <v>30</v>
      </c>
      <c r="AD1459">
        <v>1.1154489682096999E-3</v>
      </c>
      <c r="AE1459">
        <v>10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0.119353039598438</v>
      </c>
      <c r="AM1459">
        <v>1070</v>
      </c>
      <c r="AN1459">
        <v>1.0596765197992099E-2</v>
      </c>
      <c r="AO1459">
        <v>95</v>
      </c>
      <c r="AP1459">
        <v>1.0602678571428501E-2</v>
      </c>
      <c r="AQ1459">
        <v>0.16521739130434701</v>
      </c>
      <c r="AR1459">
        <v>95</v>
      </c>
      <c r="AS1459">
        <v>0</v>
      </c>
      <c r="AT1459">
        <v>0</v>
      </c>
      <c r="AU1459">
        <v>0.61321989528795795</v>
      </c>
      <c r="AV1459">
        <v>4685</v>
      </c>
      <c r="AW1459">
        <v>0.10352187833511201</v>
      </c>
      <c r="AX1459">
        <v>485</v>
      </c>
      <c r="AY1459">
        <v>155</v>
      </c>
      <c r="AZ1459">
        <v>3.4028540065861597E-2</v>
      </c>
      <c r="BA1459">
        <v>4400</v>
      </c>
      <c r="BB1459">
        <v>0.96597145993413802</v>
      </c>
      <c r="BC1459">
        <v>3875</v>
      </c>
      <c r="BD1459">
        <v>0.85071350164654203</v>
      </c>
      <c r="BE1459">
        <v>2365</v>
      </c>
      <c r="BF1459">
        <v>0.56376638855780603</v>
      </c>
      <c r="BG1459">
        <v>230</v>
      </c>
      <c r="BH1459">
        <v>5.4827175208581602E-2</v>
      </c>
      <c r="BI1459">
        <v>1315</v>
      </c>
      <c r="BJ1459">
        <v>0.72054794520547905</v>
      </c>
      <c r="BK1459">
        <v>205</v>
      </c>
      <c r="BL1459">
        <v>0.112328767123287</v>
      </c>
      <c r="BM1459">
        <v>195</v>
      </c>
      <c r="BN1459">
        <v>0.106849315068493</v>
      </c>
      <c r="BO1459">
        <v>55</v>
      </c>
      <c r="BP1459">
        <v>3.0136986301369802E-2</v>
      </c>
      <c r="BQ1459">
        <v>55</v>
      </c>
      <c r="BR1459">
        <v>3.0136986301369802E-2</v>
      </c>
      <c r="BS1459">
        <v>3.0136986301369802E-2</v>
      </c>
      <c r="BT1459">
        <v>990</v>
      </c>
      <c r="BU1459">
        <v>0.11049107142857099</v>
      </c>
      <c r="BV1459">
        <v>325</v>
      </c>
      <c r="BW1459">
        <v>3.6272321428571397E-2</v>
      </c>
      <c r="BX1459" t="s">
        <v>395</v>
      </c>
    </row>
    <row r="1460" spans="1:76" x14ac:dyDescent="0.25">
      <c r="A1460" t="s">
        <v>65</v>
      </c>
      <c r="B1460" t="s">
        <v>65</v>
      </c>
      <c r="C1460" t="s">
        <v>65</v>
      </c>
      <c r="D1460" t="s">
        <v>65</v>
      </c>
      <c r="E1460" t="s">
        <v>65</v>
      </c>
      <c r="F1460" t="s">
        <v>65</v>
      </c>
      <c r="G1460" t="s">
        <v>65</v>
      </c>
      <c r="H1460" t="s">
        <v>65</v>
      </c>
      <c r="I1460" t="s">
        <v>65</v>
      </c>
      <c r="J1460" t="s">
        <v>65</v>
      </c>
      <c r="K1460" t="s">
        <v>65</v>
      </c>
      <c r="L1460" t="s">
        <v>65</v>
      </c>
      <c r="M1460" t="s">
        <v>65</v>
      </c>
      <c r="N1460" t="s">
        <v>65</v>
      </c>
      <c r="O1460" t="s">
        <v>65</v>
      </c>
      <c r="P1460" t="s">
        <v>65</v>
      </c>
      <c r="Q1460" t="s">
        <v>65</v>
      </c>
      <c r="R1460" t="s">
        <v>65</v>
      </c>
      <c r="S1460" t="s">
        <v>65</v>
      </c>
      <c r="T1460" t="s">
        <v>65</v>
      </c>
      <c r="U1460" t="s">
        <v>65</v>
      </c>
      <c r="V1460" t="s">
        <v>65</v>
      </c>
      <c r="W1460" t="s">
        <v>65</v>
      </c>
      <c r="X1460" t="s">
        <v>65</v>
      </c>
      <c r="Y1460" t="s">
        <v>65</v>
      </c>
      <c r="Z1460" t="s">
        <v>65</v>
      </c>
      <c r="AA1460" t="s">
        <v>65</v>
      </c>
      <c r="AB1460" t="s">
        <v>65</v>
      </c>
      <c r="AC1460" t="s">
        <v>65</v>
      </c>
      <c r="AD1460" t="s">
        <v>65</v>
      </c>
      <c r="AE1460" t="s">
        <v>65</v>
      </c>
      <c r="AF1460" t="s">
        <v>65</v>
      </c>
      <c r="AG1460" t="s">
        <v>65</v>
      </c>
      <c r="AH1460" t="s">
        <v>65</v>
      </c>
      <c r="AI1460" t="s">
        <v>65</v>
      </c>
      <c r="AJ1460" t="s">
        <v>65</v>
      </c>
      <c r="AK1460" t="s">
        <v>65</v>
      </c>
      <c r="AL1460" t="s">
        <v>65</v>
      </c>
      <c r="AM1460" t="s">
        <v>65</v>
      </c>
      <c r="AN1460" t="s">
        <v>65</v>
      </c>
      <c r="AO1460" t="s">
        <v>65</v>
      </c>
      <c r="AP1460" t="s">
        <v>65</v>
      </c>
      <c r="AQ1460" t="s">
        <v>65</v>
      </c>
      <c r="AR1460" t="s">
        <v>65</v>
      </c>
      <c r="AS1460" t="s">
        <v>65</v>
      </c>
      <c r="AT1460" t="s">
        <v>65</v>
      </c>
      <c r="AU1460" t="s">
        <v>65</v>
      </c>
      <c r="AV1460" t="s">
        <v>65</v>
      </c>
      <c r="AW1460" t="s">
        <v>65</v>
      </c>
      <c r="AX1460" t="s">
        <v>65</v>
      </c>
      <c r="AY1460" t="s">
        <v>65</v>
      </c>
      <c r="AZ1460" t="s">
        <v>65</v>
      </c>
      <c r="BA1460" t="s">
        <v>65</v>
      </c>
      <c r="BB1460" t="s">
        <v>65</v>
      </c>
      <c r="BC1460" t="s">
        <v>65</v>
      </c>
      <c r="BD1460" t="s">
        <v>65</v>
      </c>
      <c r="BE1460" t="s">
        <v>65</v>
      </c>
      <c r="BF1460" t="s">
        <v>65</v>
      </c>
      <c r="BG1460" t="s">
        <v>65</v>
      </c>
      <c r="BH1460" t="s">
        <v>65</v>
      </c>
      <c r="BI1460" t="s">
        <v>65</v>
      </c>
      <c r="BJ1460" t="s">
        <v>65</v>
      </c>
      <c r="BK1460" t="s">
        <v>65</v>
      </c>
      <c r="BL1460" t="s">
        <v>65</v>
      </c>
      <c r="BM1460" t="s">
        <v>65</v>
      </c>
      <c r="BN1460" t="s">
        <v>65</v>
      </c>
      <c r="BO1460" t="s">
        <v>65</v>
      </c>
      <c r="BP1460" t="s">
        <v>65</v>
      </c>
      <c r="BQ1460" t="s">
        <v>65</v>
      </c>
      <c r="BR1460" t="s">
        <v>65</v>
      </c>
      <c r="BS1460" t="s">
        <v>65</v>
      </c>
      <c r="BT1460" t="s">
        <v>65</v>
      </c>
      <c r="BU1460" t="s">
        <v>65</v>
      </c>
      <c r="BV1460" t="s">
        <v>65</v>
      </c>
      <c r="BW1460" t="s">
        <v>65</v>
      </c>
      <c r="BX1460" t="s">
        <v>395</v>
      </c>
    </row>
    <row r="1461" spans="1:76" x14ac:dyDescent="0.25">
      <c r="A1461" t="s">
        <v>333</v>
      </c>
      <c r="B1461">
        <v>3065</v>
      </c>
      <c r="C1461">
        <v>4000</v>
      </c>
      <c r="D1461">
        <v>0.16500000000000001</v>
      </c>
      <c r="E1461">
        <v>660</v>
      </c>
      <c r="F1461">
        <v>41.9</v>
      </c>
      <c r="G1461">
        <v>40</v>
      </c>
      <c r="H1461">
        <v>1000</v>
      </c>
      <c r="I1461">
        <v>0.25</v>
      </c>
      <c r="J1461">
        <v>3445</v>
      </c>
      <c r="K1461">
        <v>38040</v>
      </c>
      <c r="L1461">
        <v>2720</v>
      </c>
      <c r="M1461">
        <v>41280</v>
      </c>
      <c r="N1461">
        <v>25.1</v>
      </c>
      <c r="O1461">
        <v>35120</v>
      </c>
      <c r="P1461">
        <v>41320</v>
      </c>
      <c r="Q1461">
        <v>17.8</v>
      </c>
      <c r="R1461">
        <v>835</v>
      </c>
      <c r="S1461">
        <v>0.20874999999999999</v>
      </c>
      <c r="T1461">
        <v>560</v>
      </c>
      <c r="U1461">
        <v>0.14000000000000001</v>
      </c>
      <c r="V1461">
        <v>2785</v>
      </c>
      <c r="W1461">
        <v>0.69625000000000004</v>
      </c>
      <c r="X1461">
        <v>660</v>
      </c>
      <c r="Y1461">
        <v>0.16500000000000001</v>
      </c>
      <c r="Z1461">
        <v>0</v>
      </c>
      <c r="AA1461">
        <v>0</v>
      </c>
      <c r="AB1461">
        <v>1.375E-2</v>
      </c>
      <c r="AC1461">
        <v>55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0.17353308364544301</v>
      </c>
      <c r="AM1461">
        <v>695</v>
      </c>
      <c r="AN1461">
        <v>2.7465667915106101E-2</v>
      </c>
      <c r="AO1461">
        <v>110</v>
      </c>
      <c r="AP1461">
        <v>5.5E-2</v>
      </c>
      <c r="AQ1461">
        <v>0.47826086956521702</v>
      </c>
      <c r="AR1461">
        <v>220</v>
      </c>
      <c r="AS1461">
        <v>0</v>
      </c>
      <c r="AT1461">
        <v>0</v>
      </c>
      <c r="AU1461">
        <v>0.60085227272727204</v>
      </c>
      <c r="AV1461">
        <v>2115</v>
      </c>
      <c r="AW1461">
        <v>0.115839243498817</v>
      </c>
      <c r="AX1461">
        <v>245</v>
      </c>
      <c r="AY1461">
        <v>355</v>
      </c>
      <c r="AZ1461">
        <v>0.14639175257731901</v>
      </c>
      <c r="BA1461">
        <v>2070</v>
      </c>
      <c r="BB1461">
        <v>0.85360824742268004</v>
      </c>
      <c r="BC1461">
        <v>1390</v>
      </c>
      <c r="BD1461">
        <v>0.57319587628865898</v>
      </c>
      <c r="BE1461">
        <v>635</v>
      </c>
      <c r="BF1461">
        <v>0.340482573726541</v>
      </c>
      <c r="BG1461">
        <v>220</v>
      </c>
      <c r="BH1461">
        <v>0.117962466487935</v>
      </c>
      <c r="BI1461">
        <v>865</v>
      </c>
      <c r="BJ1461">
        <v>0.70325203252032498</v>
      </c>
      <c r="BK1461">
        <v>195</v>
      </c>
      <c r="BL1461">
        <v>0.15853658536585299</v>
      </c>
      <c r="BM1461">
        <v>105</v>
      </c>
      <c r="BN1461">
        <v>8.5365853658536495E-2</v>
      </c>
      <c r="BO1461">
        <v>25</v>
      </c>
      <c r="BP1461">
        <v>2.0325203252032499E-2</v>
      </c>
      <c r="BQ1461">
        <v>35</v>
      </c>
      <c r="BR1461">
        <v>2.8455284552845499E-2</v>
      </c>
      <c r="BS1461">
        <v>4.0650406504064998E-2</v>
      </c>
      <c r="BT1461">
        <v>440</v>
      </c>
      <c r="BU1461">
        <v>0.11</v>
      </c>
      <c r="BV1461">
        <v>295</v>
      </c>
      <c r="BW1461">
        <v>7.3749999999999996E-2</v>
      </c>
      <c r="BX1461" t="s">
        <v>395</v>
      </c>
    </row>
    <row r="1462" spans="1:76" x14ac:dyDescent="0.25">
      <c r="A1462" t="s">
        <v>334</v>
      </c>
      <c r="B1462">
        <v>3066</v>
      </c>
      <c r="C1462">
        <v>2095</v>
      </c>
      <c r="D1462">
        <v>0.241050119331742</v>
      </c>
      <c r="E1462">
        <v>505</v>
      </c>
      <c r="F1462">
        <v>47</v>
      </c>
      <c r="G1462">
        <v>47.6</v>
      </c>
      <c r="H1462">
        <v>400</v>
      </c>
      <c r="I1462">
        <v>0.190930787589498</v>
      </c>
      <c r="J1462">
        <v>1800</v>
      </c>
      <c r="K1462">
        <v>53150</v>
      </c>
      <c r="L1462">
        <v>1675</v>
      </c>
      <c r="M1462">
        <v>58150</v>
      </c>
      <c r="N1462">
        <v>14.2</v>
      </c>
      <c r="O1462">
        <v>48800</v>
      </c>
      <c r="P1462">
        <v>56000</v>
      </c>
      <c r="Q1462">
        <v>11</v>
      </c>
      <c r="R1462">
        <v>100</v>
      </c>
      <c r="S1462">
        <v>4.77326968973747E-2</v>
      </c>
      <c r="T1462">
        <v>295</v>
      </c>
      <c r="U1462">
        <v>0.14081145584725499</v>
      </c>
      <c r="V1462">
        <v>1295</v>
      </c>
      <c r="W1462">
        <v>0.61813842482100201</v>
      </c>
      <c r="X1462">
        <v>505</v>
      </c>
      <c r="Y1462">
        <v>0.241050119331742</v>
      </c>
      <c r="Z1462">
        <v>0</v>
      </c>
      <c r="AA1462">
        <v>0</v>
      </c>
      <c r="AB1462">
        <v>4.7732696897374704E-3</v>
      </c>
      <c r="AC1462">
        <v>10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0.14081145584725499</v>
      </c>
      <c r="AM1462">
        <v>295</v>
      </c>
      <c r="AN1462">
        <v>9.5465393794749408E-3</v>
      </c>
      <c r="AO1462">
        <v>20</v>
      </c>
      <c r="AP1462">
        <v>1.4319809069212401E-2</v>
      </c>
      <c r="AQ1462">
        <v>0.157894736842105</v>
      </c>
      <c r="AR1462">
        <v>30</v>
      </c>
      <c r="AS1462">
        <v>0</v>
      </c>
      <c r="AT1462">
        <v>0</v>
      </c>
      <c r="AU1462">
        <v>0.62021857923497203</v>
      </c>
      <c r="AV1462">
        <v>1135</v>
      </c>
      <c r="AW1462">
        <v>7.9295154185022004E-2</v>
      </c>
      <c r="AX1462">
        <v>90</v>
      </c>
      <c r="AY1462">
        <v>25</v>
      </c>
      <c r="AZ1462">
        <v>2.0920502092050201E-2</v>
      </c>
      <c r="BA1462">
        <v>1170</v>
      </c>
      <c r="BB1462">
        <v>0.97907949790794901</v>
      </c>
      <c r="BC1462">
        <v>985</v>
      </c>
      <c r="BD1462">
        <v>0.82426778242677801</v>
      </c>
      <c r="BE1462">
        <v>465</v>
      </c>
      <c r="BF1462">
        <v>0.44497607655502303</v>
      </c>
      <c r="BG1462">
        <v>100</v>
      </c>
      <c r="BH1462">
        <v>9.5693779904306206E-2</v>
      </c>
      <c r="BI1462">
        <v>460</v>
      </c>
      <c r="BJ1462">
        <v>0.79310344827586199</v>
      </c>
      <c r="BK1462">
        <v>55</v>
      </c>
      <c r="BL1462">
        <v>9.4827586206896505E-2</v>
      </c>
      <c r="BM1462">
        <v>50</v>
      </c>
      <c r="BN1462">
        <v>8.6206896551724102E-2</v>
      </c>
      <c r="BO1462">
        <v>0</v>
      </c>
      <c r="BP1462">
        <v>0</v>
      </c>
      <c r="BQ1462">
        <v>20</v>
      </c>
      <c r="BR1462">
        <v>3.4482758620689599E-2</v>
      </c>
      <c r="BS1462">
        <v>0</v>
      </c>
      <c r="BT1462">
        <v>125</v>
      </c>
      <c r="BU1462">
        <v>5.9665871121718297E-2</v>
      </c>
      <c r="BV1462">
        <v>135</v>
      </c>
      <c r="BW1462">
        <v>6.4439140811455797E-2</v>
      </c>
      <c r="BX1462" t="s">
        <v>395</v>
      </c>
    </row>
    <row r="1463" spans="1:76" x14ac:dyDescent="0.25">
      <c r="A1463" t="s">
        <v>335</v>
      </c>
      <c r="B1463">
        <v>3067</v>
      </c>
      <c r="C1463">
        <v>3760</v>
      </c>
      <c r="D1463">
        <v>0.25398936170212699</v>
      </c>
      <c r="E1463">
        <v>955</v>
      </c>
      <c r="F1463">
        <v>45.2</v>
      </c>
      <c r="G1463">
        <v>42.8</v>
      </c>
      <c r="H1463">
        <v>1230</v>
      </c>
      <c r="I1463">
        <v>0.32712765957446799</v>
      </c>
      <c r="J1463">
        <v>3315</v>
      </c>
      <c r="K1463">
        <v>46400</v>
      </c>
      <c r="L1463">
        <v>2765</v>
      </c>
      <c r="M1463">
        <v>54000</v>
      </c>
      <c r="N1463">
        <v>18.3</v>
      </c>
      <c r="O1463">
        <v>43520</v>
      </c>
      <c r="P1463">
        <v>53250</v>
      </c>
      <c r="Q1463">
        <v>13.8</v>
      </c>
      <c r="R1463">
        <v>705</v>
      </c>
      <c r="S1463">
        <v>0.1875</v>
      </c>
      <c r="T1463">
        <v>420</v>
      </c>
      <c r="U1463">
        <v>0.111702127659574</v>
      </c>
      <c r="V1463">
        <v>2385</v>
      </c>
      <c r="W1463">
        <v>0.63430851063829696</v>
      </c>
      <c r="X1463">
        <v>955</v>
      </c>
      <c r="Y1463">
        <v>0.25398936170212699</v>
      </c>
      <c r="Z1463">
        <v>115</v>
      </c>
      <c r="AA1463">
        <v>3.0585106382978702E-2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0.111702127659574</v>
      </c>
      <c r="AM1463">
        <v>420</v>
      </c>
      <c r="AN1463">
        <v>1.9946808510638299E-2</v>
      </c>
      <c r="AO1463">
        <v>75</v>
      </c>
      <c r="AP1463">
        <v>1.0638297872340399E-2</v>
      </c>
      <c r="AQ1463">
        <v>0.133333333333333</v>
      </c>
      <c r="AR1463">
        <v>40</v>
      </c>
      <c r="AS1463">
        <v>0</v>
      </c>
      <c r="AT1463">
        <v>0</v>
      </c>
      <c r="AU1463">
        <v>0.56534508076358203</v>
      </c>
      <c r="AV1463">
        <v>1925</v>
      </c>
      <c r="AW1463">
        <v>0.12207792207792199</v>
      </c>
      <c r="AX1463">
        <v>235</v>
      </c>
      <c r="AY1463">
        <v>210</v>
      </c>
      <c r="AZ1463">
        <v>0.10421836228287799</v>
      </c>
      <c r="BA1463">
        <v>1805</v>
      </c>
      <c r="BB1463">
        <v>0.89578163771712105</v>
      </c>
      <c r="BC1463">
        <v>1510</v>
      </c>
      <c r="BD1463">
        <v>0.74937965260545902</v>
      </c>
      <c r="BE1463">
        <v>870</v>
      </c>
      <c r="BF1463">
        <v>0.51479289940828399</v>
      </c>
      <c r="BG1463">
        <v>120</v>
      </c>
      <c r="BH1463">
        <v>7.1005917159763302E-2</v>
      </c>
      <c r="BI1463">
        <v>345</v>
      </c>
      <c r="BJ1463">
        <v>0.43125000000000002</v>
      </c>
      <c r="BK1463">
        <v>155</v>
      </c>
      <c r="BL1463">
        <v>0.19375000000000001</v>
      </c>
      <c r="BM1463">
        <v>225</v>
      </c>
      <c r="BN1463">
        <v>0.28125</v>
      </c>
      <c r="BO1463">
        <v>50</v>
      </c>
      <c r="BP1463">
        <v>6.25E-2</v>
      </c>
      <c r="BQ1463">
        <v>25</v>
      </c>
      <c r="BR1463">
        <v>3.125E-2</v>
      </c>
      <c r="BS1463">
        <v>5.6250000000000001E-2</v>
      </c>
      <c r="BT1463">
        <v>435</v>
      </c>
      <c r="BU1463">
        <v>0.115691489361702</v>
      </c>
      <c r="BV1463">
        <v>855</v>
      </c>
      <c r="BW1463">
        <v>0.227393617021276</v>
      </c>
      <c r="BX1463" t="s">
        <v>395</v>
      </c>
    </row>
    <row r="1464" spans="1:76" x14ac:dyDescent="0.25">
      <c r="A1464" t="s">
        <v>336</v>
      </c>
      <c r="B1464">
        <v>3068</v>
      </c>
      <c r="C1464">
        <v>3720</v>
      </c>
      <c r="D1464">
        <v>0.220430107526881</v>
      </c>
      <c r="E1464">
        <v>820</v>
      </c>
      <c r="F1464">
        <v>47.2</v>
      </c>
      <c r="G1464">
        <v>46.4</v>
      </c>
      <c r="H1464">
        <v>1435</v>
      </c>
      <c r="I1464">
        <v>0.385752688172043</v>
      </c>
      <c r="J1464">
        <v>3585</v>
      </c>
      <c r="K1464">
        <v>56650</v>
      </c>
      <c r="L1464">
        <v>3310</v>
      </c>
      <c r="M1464">
        <v>67500</v>
      </c>
      <c r="N1464">
        <v>11.1</v>
      </c>
      <c r="O1464">
        <v>53200</v>
      </c>
      <c r="P1464">
        <v>67100</v>
      </c>
      <c r="Q1464">
        <v>7.1</v>
      </c>
      <c r="R1464">
        <v>465</v>
      </c>
      <c r="S1464">
        <v>0.125</v>
      </c>
      <c r="T1464">
        <v>100</v>
      </c>
      <c r="U1464">
        <v>2.68817204301075E-2</v>
      </c>
      <c r="V1464">
        <v>2805</v>
      </c>
      <c r="W1464">
        <v>0.75403225806451601</v>
      </c>
      <c r="X1464">
        <v>820</v>
      </c>
      <c r="Y1464">
        <v>0.220430107526881</v>
      </c>
      <c r="Z1464">
        <v>30</v>
      </c>
      <c r="AA1464">
        <v>8.0645161290322492E-3</v>
      </c>
      <c r="AB1464">
        <v>0</v>
      </c>
      <c r="AC1464">
        <v>0</v>
      </c>
      <c r="AD1464">
        <v>4.0322580645161202E-3</v>
      </c>
      <c r="AE1464">
        <v>15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0.112903225806451</v>
      </c>
      <c r="AM1464">
        <v>420</v>
      </c>
      <c r="AN1464">
        <v>1.0752688172042999E-2</v>
      </c>
      <c r="AO1464">
        <v>40</v>
      </c>
      <c r="AP1464">
        <v>1.7473118279569801E-2</v>
      </c>
      <c r="AQ1464">
        <v>0.24074074074074001</v>
      </c>
      <c r="AR1464">
        <v>65</v>
      </c>
      <c r="AS1464">
        <v>0</v>
      </c>
      <c r="AT1464">
        <v>0</v>
      </c>
      <c r="AU1464">
        <v>0.68399452804377503</v>
      </c>
      <c r="AV1464">
        <v>2500</v>
      </c>
      <c r="AW1464">
        <v>9.6000000000000002E-2</v>
      </c>
      <c r="AX1464">
        <v>240</v>
      </c>
      <c r="AY1464">
        <v>105</v>
      </c>
      <c r="AZ1464">
        <v>4.2682926829268199E-2</v>
      </c>
      <c r="BA1464">
        <v>2350</v>
      </c>
      <c r="BB1464">
        <v>0.95528455284552805</v>
      </c>
      <c r="BC1464">
        <v>2035</v>
      </c>
      <c r="BD1464">
        <v>0.82723577235772305</v>
      </c>
      <c r="BE1464">
        <v>1250</v>
      </c>
      <c r="BF1464">
        <v>0.55432372505543204</v>
      </c>
      <c r="BG1464">
        <v>130</v>
      </c>
      <c r="BH1464">
        <v>5.7649667405764903E-2</v>
      </c>
      <c r="BI1464">
        <v>375</v>
      </c>
      <c r="BJ1464">
        <v>0.375</v>
      </c>
      <c r="BK1464">
        <v>175</v>
      </c>
      <c r="BL1464">
        <v>0.17499999999999999</v>
      </c>
      <c r="BM1464">
        <v>375</v>
      </c>
      <c r="BN1464">
        <v>0.375</v>
      </c>
      <c r="BO1464">
        <v>25</v>
      </c>
      <c r="BP1464">
        <v>2.5000000000000001E-2</v>
      </c>
      <c r="BQ1464">
        <v>50</v>
      </c>
      <c r="BR1464">
        <v>0.05</v>
      </c>
      <c r="BS1464">
        <v>0.05</v>
      </c>
      <c r="BT1464">
        <v>370</v>
      </c>
      <c r="BU1464">
        <v>9.9462365591397803E-2</v>
      </c>
      <c r="BV1464">
        <v>710</v>
      </c>
      <c r="BW1464">
        <v>0.19086021505376299</v>
      </c>
      <c r="BX1464" t="s">
        <v>395</v>
      </c>
    </row>
    <row r="1465" spans="1:76" x14ac:dyDescent="0.25">
      <c r="A1465" t="s">
        <v>337</v>
      </c>
      <c r="B1465">
        <v>3069</v>
      </c>
      <c r="C1465">
        <v>5630</v>
      </c>
      <c r="D1465">
        <v>0.30994671403197099</v>
      </c>
      <c r="E1465">
        <v>1745</v>
      </c>
      <c r="F1465">
        <v>50.2</v>
      </c>
      <c r="G1465">
        <v>53.2</v>
      </c>
      <c r="H1465">
        <v>1475</v>
      </c>
      <c r="I1465">
        <v>0.26198934280639402</v>
      </c>
      <c r="J1465">
        <v>4965</v>
      </c>
      <c r="K1465">
        <v>52350</v>
      </c>
      <c r="L1465">
        <v>4355</v>
      </c>
      <c r="M1465">
        <v>61500</v>
      </c>
      <c r="N1465">
        <v>15.6</v>
      </c>
      <c r="O1465">
        <v>50280</v>
      </c>
      <c r="P1465">
        <v>61300</v>
      </c>
      <c r="Q1465">
        <v>12.2</v>
      </c>
      <c r="R1465">
        <v>680</v>
      </c>
      <c r="S1465">
        <v>0.120781527531083</v>
      </c>
      <c r="T1465">
        <v>690</v>
      </c>
      <c r="U1465">
        <v>0.122557726465364</v>
      </c>
      <c r="V1465">
        <v>3195</v>
      </c>
      <c r="W1465">
        <v>0.56749555950266395</v>
      </c>
      <c r="X1465">
        <v>1745</v>
      </c>
      <c r="Y1465">
        <v>0.30994671403197099</v>
      </c>
      <c r="Z1465">
        <v>155</v>
      </c>
      <c r="AA1465">
        <v>2.7531083481349899E-2</v>
      </c>
      <c r="AB1465">
        <v>5.3285968028419098E-3</v>
      </c>
      <c r="AC1465">
        <v>30</v>
      </c>
      <c r="AD1465">
        <v>1.77619893428063E-3</v>
      </c>
      <c r="AE1465">
        <v>10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0.120781527531083</v>
      </c>
      <c r="AM1465">
        <v>680</v>
      </c>
      <c r="AN1465">
        <v>9.7690941385435107E-3</v>
      </c>
      <c r="AO1465">
        <v>55</v>
      </c>
      <c r="AP1465">
        <v>1.2433392539964399E-2</v>
      </c>
      <c r="AQ1465">
        <v>0.172839506172839</v>
      </c>
      <c r="AR1465">
        <v>70</v>
      </c>
      <c r="AS1465">
        <v>0</v>
      </c>
      <c r="AT1465">
        <v>0</v>
      </c>
      <c r="AU1465">
        <v>0.52766798418972305</v>
      </c>
      <c r="AV1465">
        <v>2670</v>
      </c>
      <c r="AW1465">
        <v>8.6142322097378196E-2</v>
      </c>
      <c r="AX1465">
        <v>230</v>
      </c>
      <c r="AY1465">
        <v>250</v>
      </c>
      <c r="AZ1465">
        <v>8.4033613445378103E-2</v>
      </c>
      <c r="BA1465">
        <v>2725</v>
      </c>
      <c r="BB1465">
        <v>0.91596638655462104</v>
      </c>
      <c r="BC1465">
        <v>2205</v>
      </c>
      <c r="BD1465">
        <v>0.74117647058823499</v>
      </c>
      <c r="BE1465">
        <v>1140</v>
      </c>
      <c r="BF1465">
        <v>0.46721311475409799</v>
      </c>
      <c r="BG1465">
        <v>185</v>
      </c>
      <c r="BH1465">
        <v>7.58196721311475E-2</v>
      </c>
      <c r="BI1465">
        <v>910</v>
      </c>
      <c r="BJ1465">
        <v>0.70270270270270196</v>
      </c>
      <c r="BK1465">
        <v>160</v>
      </c>
      <c r="BL1465">
        <v>0.123552123552123</v>
      </c>
      <c r="BM1465">
        <v>110</v>
      </c>
      <c r="BN1465">
        <v>8.4942084942084897E-2</v>
      </c>
      <c r="BO1465">
        <v>55</v>
      </c>
      <c r="BP1465">
        <v>4.24710424710424E-2</v>
      </c>
      <c r="BQ1465">
        <v>60</v>
      </c>
      <c r="BR1465">
        <v>4.6332046332046302E-2</v>
      </c>
      <c r="BS1465">
        <v>6.5637065637065603E-2</v>
      </c>
      <c r="BT1465">
        <v>340</v>
      </c>
      <c r="BU1465">
        <v>6.03907637655417E-2</v>
      </c>
      <c r="BV1465">
        <v>1655</v>
      </c>
      <c r="BW1465">
        <v>0.293960923623445</v>
      </c>
      <c r="BX1465" t="s">
        <v>395</v>
      </c>
    </row>
    <row r="1466" spans="1:76" x14ac:dyDescent="0.25">
      <c r="A1466" t="s">
        <v>338</v>
      </c>
      <c r="B1466">
        <v>3070</v>
      </c>
      <c r="C1466">
        <v>8885</v>
      </c>
      <c r="D1466">
        <v>0.24141812042768701</v>
      </c>
      <c r="E1466">
        <v>2145</v>
      </c>
      <c r="F1466">
        <v>45.4</v>
      </c>
      <c r="G1466">
        <v>50</v>
      </c>
      <c r="H1466">
        <v>570</v>
      </c>
      <c r="I1466">
        <v>6.41530669667979E-2</v>
      </c>
      <c r="J1466">
        <v>7270</v>
      </c>
      <c r="K1466">
        <v>70800</v>
      </c>
      <c r="L1466">
        <v>6915</v>
      </c>
      <c r="M1466">
        <v>90200</v>
      </c>
      <c r="N1466">
        <v>8.5</v>
      </c>
      <c r="O1466">
        <v>68500</v>
      </c>
      <c r="P1466">
        <v>89400</v>
      </c>
      <c r="Q1466">
        <v>6.2</v>
      </c>
      <c r="R1466">
        <v>310</v>
      </c>
      <c r="S1466">
        <v>3.4890264490714598E-2</v>
      </c>
      <c r="T1466">
        <v>1705</v>
      </c>
      <c r="U1466">
        <v>0.19189645469892999</v>
      </c>
      <c r="V1466">
        <v>5040</v>
      </c>
      <c r="W1466">
        <v>0.56724817107484504</v>
      </c>
      <c r="X1466">
        <v>2145</v>
      </c>
      <c r="Y1466">
        <v>0.24141812042768701</v>
      </c>
      <c r="Z1466">
        <v>20</v>
      </c>
      <c r="AA1466">
        <v>2.2509848058525602E-3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0.111423747889701</v>
      </c>
      <c r="AM1466">
        <v>990</v>
      </c>
      <c r="AN1466">
        <v>5.0647158131682602E-3</v>
      </c>
      <c r="AO1466">
        <v>45</v>
      </c>
      <c r="AP1466">
        <v>5.6274620146314E-3</v>
      </c>
      <c r="AQ1466">
        <v>0.133333333333333</v>
      </c>
      <c r="AR1466">
        <v>50</v>
      </c>
      <c r="AS1466">
        <v>0</v>
      </c>
      <c r="AT1466">
        <v>0</v>
      </c>
      <c r="AU1466">
        <v>0.61389445557782196</v>
      </c>
      <c r="AV1466">
        <v>4595</v>
      </c>
      <c r="AW1466">
        <v>9.9020674646354695E-2</v>
      </c>
      <c r="AX1466">
        <v>455</v>
      </c>
      <c r="AY1466">
        <v>135</v>
      </c>
      <c r="AZ1466">
        <v>3.1105990783410101E-2</v>
      </c>
      <c r="BA1466">
        <v>4205</v>
      </c>
      <c r="BB1466">
        <v>0.96889400921658997</v>
      </c>
      <c r="BC1466">
        <v>3480</v>
      </c>
      <c r="BD1466">
        <v>0.80184331797234998</v>
      </c>
      <c r="BE1466">
        <v>1965</v>
      </c>
      <c r="BF1466">
        <v>0.47463768115942001</v>
      </c>
      <c r="BG1466">
        <v>325</v>
      </c>
      <c r="BH1466">
        <v>7.85024154589372E-2</v>
      </c>
      <c r="BI1466">
        <v>2005</v>
      </c>
      <c r="BJ1466">
        <v>0.926096997690531</v>
      </c>
      <c r="BK1466">
        <v>20</v>
      </c>
      <c r="BL1466">
        <v>9.2378752886835992E-3</v>
      </c>
      <c r="BM1466">
        <v>75</v>
      </c>
      <c r="BN1466">
        <v>3.4642032332563501E-2</v>
      </c>
      <c r="BO1466">
        <v>10</v>
      </c>
      <c r="BP1466">
        <v>4.6189376443417996E-3</v>
      </c>
      <c r="BQ1466">
        <v>60</v>
      </c>
      <c r="BR1466">
        <v>2.7713625866050799E-2</v>
      </c>
      <c r="BS1466">
        <v>3.4642032332563501E-2</v>
      </c>
      <c r="BT1466">
        <v>1010</v>
      </c>
      <c r="BU1466">
        <v>0.113674732695554</v>
      </c>
      <c r="BV1466">
        <v>340</v>
      </c>
      <c r="BW1466">
        <v>3.8266741699493498E-2</v>
      </c>
      <c r="BX1466" t="s">
        <v>395</v>
      </c>
    </row>
    <row r="1467" spans="1:76" x14ac:dyDescent="0.25">
      <c r="A1467" t="s">
        <v>339</v>
      </c>
      <c r="B1467">
        <v>3071</v>
      </c>
      <c r="C1467">
        <v>2130</v>
      </c>
      <c r="D1467">
        <v>0.19248826291079801</v>
      </c>
      <c r="E1467">
        <v>410</v>
      </c>
      <c r="F1467">
        <v>43.5</v>
      </c>
      <c r="G1467">
        <v>46.8</v>
      </c>
      <c r="H1467">
        <v>130</v>
      </c>
      <c r="I1467">
        <v>6.1032863849765202E-2</v>
      </c>
      <c r="J1467">
        <v>1730</v>
      </c>
      <c r="K1467">
        <v>53050</v>
      </c>
      <c r="L1467">
        <v>1630</v>
      </c>
      <c r="M1467">
        <v>60450</v>
      </c>
      <c r="N1467">
        <v>13</v>
      </c>
      <c r="O1467">
        <v>51500</v>
      </c>
      <c r="P1467">
        <v>59750</v>
      </c>
      <c r="Q1467">
        <v>9.1999999999999993</v>
      </c>
      <c r="R1467">
        <v>105</v>
      </c>
      <c r="S1467">
        <v>4.92957746478873E-2</v>
      </c>
      <c r="T1467">
        <v>415</v>
      </c>
      <c r="U1467">
        <v>0.194835680751173</v>
      </c>
      <c r="V1467">
        <v>1310</v>
      </c>
      <c r="W1467">
        <v>0.61502347417840297</v>
      </c>
      <c r="X1467">
        <v>410</v>
      </c>
      <c r="Y1467">
        <v>0.19248826291079801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6.7915690866510503E-2</v>
      </c>
      <c r="AM1467">
        <v>145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0.66852367688022196</v>
      </c>
      <c r="AV1467">
        <v>1200</v>
      </c>
      <c r="AW1467">
        <v>7.0833333333333304E-2</v>
      </c>
      <c r="AX1467">
        <v>85</v>
      </c>
      <c r="AY1467">
        <v>70</v>
      </c>
      <c r="AZ1467">
        <v>6.0606060606060601E-2</v>
      </c>
      <c r="BA1467">
        <v>1085</v>
      </c>
      <c r="BB1467">
        <v>0.939393939393939</v>
      </c>
      <c r="BC1467">
        <v>805</v>
      </c>
      <c r="BD1467">
        <v>0.69696969696969702</v>
      </c>
      <c r="BE1467">
        <v>350</v>
      </c>
      <c r="BF1467">
        <v>0.31390134529147901</v>
      </c>
      <c r="BG1467">
        <v>205</v>
      </c>
      <c r="BH1467">
        <v>0.183856502242152</v>
      </c>
      <c r="BI1467">
        <v>725</v>
      </c>
      <c r="BJ1467">
        <v>0.947712418300653</v>
      </c>
      <c r="BK1467">
        <v>10</v>
      </c>
      <c r="BL1467">
        <v>1.30718954248366E-2</v>
      </c>
      <c r="BM1467">
        <v>0</v>
      </c>
      <c r="BN1467">
        <v>0</v>
      </c>
      <c r="BO1467">
        <v>0</v>
      </c>
      <c r="BP1467">
        <v>0</v>
      </c>
      <c r="BQ1467">
        <v>25</v>
      </c>
      <c r="BR1467">
        <v>3.2679738562091498E-2</v>
      </c>
      <c r="BS1467">
        <v>9.1503267973856203E-2</v>
      </c>
      <c r="BT1467">
        <v>235</v>
      </c>
      <c r="BU1467">
        <v>0.110328638497652</v>
      </c>
      <c r="BV1467">
        <v>55</v>
      </c>
      <c r="BW1467">
        <v>2.5761124121779801E-2</v>
      </c>
      <c r="BX1467" t="s">
        <v>395</v>
      </c>
    </row>
    <row r="1468" spans="1:76" x14ac:dyDescent="0.25">
      <c r="A1468" t="s">
        <v>340</v>
      </c>
      <c r="B1468">
        <v>3072</v>
      </c>
      <c r="C1468">
        <v>2370</v>
      </c>
      <c r="D1468">
        <v>0.32700421940928198</v>
      </c>
      <c r="E1468">
        <v>775</v>
      </c>
      <c r="F1468">
        <v>49.6</v>
      </c>
      <c r="G1468">
        <v>54</v>
      </c>
      <c r="H1468">
        <v>180</v>
      </c>
      <c r="I1468">
        <v>7.5949367088607597E-2</v>
      </c>
      <c r="J1468">
        <v>2035</v>
      </c>
      <c r="K1468">
        <v>67500</v>
      </c>
      <c r="L1468">
        <v>1920</v>
      </c>
      <c r="M1468">
        <v>81700</v>
      </c>
      <c r="N1468">
        <v>10.4</v>
      </c>
      <c r="O1468">
        <v>67600</v>
      </c>
      <c r="P1468">
        <v>85600</v>
      </c>
      <c r="Q1468">
        <v>7.9</v>
      </c>
      <c r="R1468">
        <v>65</v>
      </c>
      <c r="S1468">
        <v>2.7484143763213498E-2</v>
      </c>
      <c r="T1468">
        <v>355</v>
      </c>
      <c r="U1468">
        <v>0.150105708245243</v>
      </c>
      <c r="V1468">
        <v>1240</v>
      </c>
      <c r="W1468">
        <v>0.52431289640591905</v>
      </c>
      <c r="X1468">
        <v>775</v>
      </c>
      <c r="Y1468">
        <v>0.327695560253699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0.14587737843551701</v>
      </c>
      <c r="AM1468">
        <v>345</v>
      </c>
      <c r="AN1468">
        <v>6.3424947145877299E-3</v>
      </c>
      <c r="AO1468">
        <v>15</v>
      </c>
      <c r="AP1468">
        <v>6.3291139240506302E-3</v>
      </c>
      <c r="AQ1468">
        <v>0.13043478260869501</v>
      </c>
      <c r="AR1468">
        <v>15</v>
      </c>
      <c r="AS1468">
        <v>0</v>
      </c>
      <c r="AT1468">
        <v>0</v>
      </c>
      <c r="AU1468">
        <v>0.54784688995215303</v>
      </c>
      <c r="AV1468">
        <v>1145</v>
      </c>
      <c r="AW1468">
        <v>7.4235807860262001E-2</v>
      </c>
      <c r="AX1468">
        <v>85</v>
      </c>
      <c r="AY1468">
        <v>40</v>
      </c>
      <c r="AZ1468">
        <v>3.7735849056603703E-2</v>
      </c>
      <c r="BA1468">
        <v>1015</v>
      </c>
      <c r="BB1468">
        <v>0.95754716981132004</v>
      </c>
      <c r="BC1468">
        <v>860</v>
      </c>
      <c r="BD1468">
        <v>0.81132075471698095</v>
      </c>
      <c r="BE1468">
        <v>495</v>
      </c>
      <c r="BF1468">
        <v>0.46698113207547098</v>
      </c>
      <c r="BG1468">
        <v>135</v>
      </c>
      <c r="BH1468">
        <v>0.12735849056603701</v>
      </c>
      <c r="BI1468">
        <v>495</v>
      </c>
      <c r="BJ1468">
        <v>0.88392857142857095</v>
      </c>
      <c r="BK1468">
        <v>20</v>
      </c>
      <c r="BL1468">
        <v>3.5714285714285698E-2</v>
      </c>
      <c r="BM1468">
        <v>20</v>
      </c>
      <c r="BN1468">
        <v>3.5714285714285698E-2</v>
      </c>
      <c r="BO1468">
        <v>10</v>
      </c>
      <c r="BP1468">
        <v>1.7857142857142801E-2</v>
      </c>
      <c r="BQ1468">
        <v>20</v>
      </c>
      <c r="BR1468">
        <v>3.5714285714285698E-2</v>
      </c>
      <c r="BS1468">
        <v>2.6785714285714201E-2</v>
      </c>
      <c r="BT1468">
        <v>260</v>
      </c>
      <c r="BU1468">
        <v>0.10970464135021001</v>
      </c>
      <c r="BV1468">
        <v>65</v>
      </c>
      <c r="BW1468">
        <v>2.7484143763213498E-2</v>
      </c>
      <c r="BX1468" t="s">
        <v>395</v>
      </c>
    </row>
    <row r="1469" spans="1:76" x14ac:dyDescent="0.25">
      <c r="A1469" t="s">
        <v>341</v>
      </c>
      <c r="B1469">
        <v>3073</v>
      </c>
      <c r="C1469">
        <v>5285</v>
      </c>
      <c r="D1469">
        <v>0.15515610217596901</v>
      </c>
      <c r="E1469">
        <v>820</v>
      </c>
      <c r="F1469">
        <v>41.8</v>
      </c>
      <c r="G1469">
        <v>44.4</v>
      </c>
      <c r="H1469">
        <v>305</v>
      </c>
      <c r="I1469">
        <v>5.7710501419110598E-2</v>
      </c>
      <c r="J1469">
        <v>4250</v>
      </c>
      <c r="K1469">
        <v>54000</v>
      </c>
      <c r="L1469">
        <v>4055</v>
      </c>
      <c r="M1469">
        <v>63250</v>
      </c>
      <c r="N1469">
        <v>10.1</v>
      </c>
      <c r="O1469">
        <v>51750</v>
      </c>
      <c r="P1469">
        <v>63100</v>
      </c>
      <c r="Q1469">
        <v>7.6</v>
      </c>
      <c r="R1469">
        <v>200</v>
      </c>
      <c r="S1469">
        <v>3.7842951750236498E-2</v>
      </c>
      <c r="T1469">
        <v>1125</v>
      </c>
      <c r="U1469">
        <v>0.21286660359508</v>
      </c>
      <c r="V1469">
        <v>3340</v>
      </c>
      <c r="W1469">
        <v>0.63197729422894899</v>
      </c>
      <c r="X1469">
        <v>820</v>
      </c>
      <c r="Y1469">
        <v>0.15515610217596901</v>
      </c>
      <c r="Z1469">
        <v>0</v>
      </c>
      <c r="AA1469">
        <v>0</v>
      </c>
      <c r="AB1469">
        <v>1.8921475875118201E-3</v>
      </c>
      <c r="AC1469">
        <v>10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5.0141911069063301E-2</v>
      </c>
      <c r="AM1469">
        <v>265</v>
      </c>
      <c r="AN1469">
        <v>4.7303689687795596E-3</v>
      </c>
      <c r="AO1469">
        <v>25</v>
      </c>
      <c r="AP1469">
        <v>2.8382213812677302E-3</v>
      </c>
      <c r="AQ1469">
        <v>0.15</v>
      </c>
      <c r="AR1469">
        <v>15</v>
      </c>
      <c r="AS1469">
        <v>0</v>
      </c>
      <c r="AT1469">
        <v>0</v>
      </c>
      <c r="AU1469">
        <v>0.68306636155606404</v>
      </c>
      <c r="AV1469">
        <v>2985</v>
      </c>
      <c r="AW1469">
        <v>6.7001675041875999E-2</v>
      </c>
      <c r="AX1469">
        <v>200</v>
      </c>
      <c r="AY1469">
        <v>190</v>
      </c>
      <c r="AZ1469">
        <v>6.4080944350758798E-2</v>
      </c>
      <c r="BA1469">
        <v>2775</v>
      </c>
      <c r="BB1469">
        <v>0.93591905564924105</v>
      </c>
      <c r="BC1469">
        <v>2025</v>
      </c>
      <c r="BD1469">
        <v>0.68296795952782396</v>
      </c>
      <c r="BE1469">
        <v>890</v>
      </c>
      <c r="BF1469">
        <v>0.318996415770609</v>
      </c>
      <c r="BG1469">
        <v>355</v>
      </c>
      <c r="BH1469">
        <v>0.127240143369175</v>
      </c>
      <c r="BI1469">
        <v>1760</v>
      </c>
      <c r="BJ1469">
        <v>0.92875989445910201</v>
      </c>
      <c r="BK1469">
        <v>10</v>
      </c>
      <c r="BL1469">
        <v>5.2770448548812602E-3</v>
      </c>
      <c r="BM1469">
        <v>50</v>
      </c>
      <c r="BN1469">
        <v>2.6385224274406299E-2</v>
      </c>
      <c r="BO1469">
        <v>0</v>
      </c>
      <c r="BP1469">
        <v>0</v>
      </c>
      <c r="BQ1469">
        <v>75</v>
      </c>
      <c r="BR1469">
        <v>3.9577836411609502E-2</v>
      </c>
      <c r="BS1469">
        <v>2.37467018469656E-2</v>
      </c>
      <c r="BT1469">
        <v>585</v>
      </c>
      <c r="BU1469">
        <v>0.110690633869441</v>
      </c>
      <c r="BV1469">
        <v>275</v>
      </c>
      <c r="BW1469">
        <v>5.2034058656575198E-2</v>
      </c>
      <c r="BX1469" t="s">
        <v>395</v>
      </c>
    </row>
    <row r="1470" spans="1:76" x14ac:dyDescent="0.25">
      <c r="A1470" t="s">
        <v>342</v>
      </c>
      <c r="B1470">
        <v>3075</v>
      </c>
      <c r="C1470">
        <v>3570</v>
      </c>
      <c r="D1470">
        <v>0.20028011204481699</v>
      </c>
      <c r="E1470">
        <v>715</v>
      </c>
      <c r="F1470">
        <v>43.8</v>
      </c>
      <c r="G1470">
        <v>47.2</v>
      </c>
      <c r="H1470">
        <v>220</v>
      </c>
      <c r="I1470">
        <v>6.1624649859943897E-2</v>
      </c>
      <c r="J1470">
        <v>2940</v>
      </c>
      <c r="K1470">
        <v>55350</v>
      </c>
      <c r="L1470">
        <v>2765</v>
      </c>
      <c r="M1470">
        <v>65400</v>
      </c>
      <c r="N1470">
        <v>11.4</v>
      </c>
      <c r="O1470">
        <v>54500</v>
      </c>
      <c r="P1470">
        <v>66200</v>
      </c>
      <c r="Q1470">
        <v>8.6</v>
      </c>
      <c r="R1470">
        <v>170</v>
      </c>
      <c r="S1470">
        <v>4.7619047619047603E-2</v>
      </c>
      <c r="T1470">
        <v>665</v>
      </c>
      <c r="U1470">
        <v>0.18627450980392099</v>
      </c>
      <c r="V1470">
        <v>2200</v>
      </c>
      <c r="W1470">
        <v>0.61624649859943903</v>
      </c>
      <c r="X1470">
        <v>715</v>
      </c>
      <c r="Y1470">
        <v>0.20028011204481699</v>
      </c>
      <c r="Z1470">
        <v>0</v>
      </c>
      <c r="AA1470">
        <v>0</v>
      </c>
      <c r="AB1470">
        <v>2.80112044817927E-3</v>
      </c>
      <c r="AC1470">
        <v>10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7.1328671328671295E-2</v>
      </c>
      <c r="AM1470">
        <v>255</v>
      </c>
      <c r="AN1470">
        <v>4.1958041958041897E-3</v>
      </c>
      <c r="AO1470">
        <v>15</v>
      </c>
      <c r="AP1470">
        <v>8.4033613445378096E-3</v>
      </c>
      <c r="AQ1470">
        <v>0.26086956521739102</v>
      </c>
      <c r="AR1470">
        <v>30</v>
      </c>
      <c r="AS1470">
        <v>0</v>
      </c>
      <c r="AT1470">
        <v>0</v>
      </c>
      <c r="AU1470">
        <v>0.63843648208468995</v>
      </c>
      <c r="AV1470">
        <v>1960</v>
      </c>
      <c r="AW1470">
        <v>7.3979591836734596E-2</v>
      </c>
      <c r="AX1470">
        <v>145</v>
      </c>
      <c r="AY1470">
        <v>120</v>
      </c>
      <c r="AZ1470">
        <v>6.2663185378590003E-2</v>
      </c>
      <c r="BA1470">
        <v>1800</v>
      </c>
      <c r="BB1470">
        <v>0.93994778067885099</v>
      </c>
      <c r="BC1470">
        <v>1390</v>
      </c>
      <c r="BD1470">
        <v>0.72584856396866804</v>
      </c>
      <c r="BE1470">
        <v>680</v>
      </c>
      <c r="BF1470">
        <v>0.37465564738292001</v>
      </c>
      <c r="BG1470">
        <v>265</v>
      </c>
      <c r="BH1470">
        <v>0.146005509641873</v>
      </c>
      <c r="BI1470">
        <v>1075</v>
      </c>
      <c r="BJ1470">
        <v>0.94713656387665202</v>
      </c>
      <c r="BK1470">
        <v>10</v>
      </c>
      <c r="BL1470">
        <v>8.8105726872246704E-3</v>
      </c>
      <c r="BM1470">
        <v>0</v>
      </c>
      <c r="BN1470">
        <v>0</v>
      </c>
      <c r="BO1470">
        <v>0</v>
      </c>
      <c r="BP1470">
        <v>0</v>
      </c>
      <c r="BQ1470">
        <v>35</v>
      </c>
      <c r="BR1470">
        <v>3.0837004405286299E-2</v>
      </c>
      <c r="BS1470">
        <v>3.9647577092511002E-2</v>
      </c>
      <c r="BT1470">
        <v>440</v>
      </c>
      <c r="BU1470">
        <v>0.123249299719887</v>
      </c>
      <c r="BV1470">
        <v>15</v>
      </c>
      <c r="BW1470">
        <v>4.2016806722688996E-3</v>
      </c>
      <c r="BX1470" t="s">
        <v>395</v>
      </c>
    </row>
    <row r="1471" spans="1:76" x14ac:dyDescent="0.25">
      <c r="A1471" t="s">
        <v>343</v>
      </c>
      <c r="B1471">
        <v>3074</v>
      </c>
      <c r="C1471">
        <v>7755</v>
      </c>
      <c r="D1471">
        <v>0.19406834300451301</v>
      </c>
      <c r="E1471">
        <v>1505</v>
      </c>
      <c r="F1471">
        <v>42.1</v>
      </c>
      <c r="G1471">
        <v>44.4</v>
      </c>
      <c r="H1471">
        <v>540</v>
      </c>
      <c r="I1471">
        <v>6.9632495164410002E-2</v>
      </c>
      <c r="J1471">
        <v>6115</v>
      </c>
      <c r="K1471">
        <v>60200</v>
      </c>
      <c r="L1471">
        <v>5790</v>
      </c>
      <c r="M1471">
        <v>73000</v>
      </c>
      <c r="N1471">
        <v>10.1</v>
      </c>
      <c r="O1471">
        <v>58150</v>
      </c>
      <c r="P1471">
        <v>70700</v>
      </c>
      <c r="Q1471">
        <v>7.9</v>
      </c>
      <c r="R1471">
        <v>265</v>
      </c>
      <c r="S1471">
        <v>3.4171502256608602E-2</v>
      </c>
      <c r="T1471">
        <v>1795</v>
      </c>
      <c r="U1471">
        <v>0.23146357188910299</v>
      </c>
      <c r="V1471">
        <v>4450</v>
      </c>
      <c r="W1471">
        <v>0.57382333978078603</v>
      </c>
      <c r="X1471">
        <v>1505</v>
      </c>
      <c r="Y1471">
        <v>0.19406834300451301</v>
      </c>
      <c r="Z1471">
        <v>0</v>
      </c>
      <c r="AA1471">
        <v>0</v>
      </c>
      <c r="AB1471">
        <v>0</v>
      </c>
      <c r="AC1471">
        <v>0</v>
      </c>
      <c r="AD1471">
        <v>1.93548387096774E-3</v>
      </c>
      <c r="AE1471">
        <v>15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6.90322580645161E-2</v>
      </c>
      <c r="AM1471">
        <v>535</v>
      </c>
      <c r="AN1471">
        <v>7.7419354838709599E-3</v>
      </c>
      <c r="AO1471">
        <v>60</v>
      </c>
      <c r="AP1471">
        <v>3.22372662798194E-3</v>
      </c>
      <c r="AQ1471">
        <v>0.1</v>
      </c>
      <c r="AR1471">
        <v>25</v>
      </c>
      <c r="AS1471">
        <v>0</v>
      </c>
      <c r="AT1471">
        <v>0</v>
      </c>
      <c r="AU1471">
        <v>0.67649402390438196</v>
      </c>
      <c r="AV1471">
        <v>4245</v>
      </c>
      <c r="AW1471">
        <v>7.1849234393404002E-2</v>
      </c>
      <c r="AX1471">
        <v>305</v>
      </c>
      <c r="AY1471">
        <v>215</v>
      </c>
      <c r="AZ1471">
        <v>5.3952321204516901E-2</v>
      </c>
      <c r="BA1471">
        <v>3775</v>
      </c>
      <c r="BB1471">
        <v>0.94730238393977395</v>
      </c>
      <c r="BC1471">
        <v>3080</v>
      </c>
      <c r="BD1471">
        <v>0.77289836888331198</v>
      </c>
      <c r="BE1471">
        <v>1560</v>
      </c>
      <c r="BF1471">
        <v>0.39644218551461202</v>
      </c>
      <c r="BG1471">
        <v>480</v>
      </c>
      <c r="BH1471">
        <v>0.121982210927573</v>
      </c>
      <c r="BI1471">
        <v>2190</v>
      </c>
      <c r="BJ1471">
        <v>0.924050632911392</v>
      </c>
      <c r="BK1471">
        <v>45</v>
      </c>
      <c r="BL1471">
        <v>1.8987341772151899E-2</v>
      </c>
      <c r="BM1471">
        <v>90</v>
      </c>
      <c r="BN1471">
        <v>3.7974683544303799E-2</v>
      </c>
      <c r="BO1471">
        <v>15</v>
      </c>
      <c r="BP1471">
        <v>6.3291139240506302E-3</v>
      </c>
      <c r="BQ1471">
        <v>30</v>
      </c>
      <c r="BR1471">
        <v>1.26582278481012E-2</v>
      </c>
      <c r="BS1471">
        <v>4.6413502109704602E-2</v>
      </c>
      <c r="BT1471">
        <v>780</v>
      </c>
      <c r="BU1471">
        <v>0.100580270793036</v>
      </c>
      <c r="BV1471">
        <v>200</v>
      </c>
      <c r="BW1471">
        <v>2.5789813023855499E-2</v>
      </c>
      <c r="BX1471" t="s">
        <v>395</v>
      </c>
    </row>
    <row r="1472" spans="1:76" x14ac:dyDescent="0.25">
      <c r="A1472" t="s">
        <v>344</v>
      </c>
      <c r="B1472">
        <v>3076</v>
      </c>
      <c r="C1472">
        <v>2640</v>
      </c>
      <c r="D1472">
        <v>0.202651515151515</v>
      </c>
      <c r="E1472">
        <v>535</v>
      </c>
      <c r="F1472">
        <v>43.8</v>
      </c>
      <c r="G1472">
        <v>47.6</v>
      </c>
      <c r="H1472">
        <v>195</v>
      </c>
      <c r="I1472">
        <v>7.3863636363636298E-2</v>
      </c>
      <c r="J1472">
        <v>2145</v>
      </c>
      <c r="K1472">
        <v>52450</v>
      </c>
      <c r="L1472">
        <v>2015</v>
      </c>
      <c r="M1472">
        <v>59600</v>
      </c>
      <c r="N1472">
        <v>11.9</v>
      </c>
      <c r="O1472">
        <v>50520</v>
      </c>
      <c r="P1472">
        <v>58450</v>
      </c>
      <c r="Q1472">
        <v>9.6</v>
      </c>
      <c r="R1472">
        <v>150</v>
      </c>
      <c r="S1472">
        <v>5.6818181818181802E-2</v>
      </c>
      <c r="T1472">
        <v>510</v>
      </c>
      <c r="U1472">
        <v>0.19318181818181801</v>
      </c>
      <c r="V1472">
        <v>1590</v>
      </c>
      <c r="W1472">
        <v>0.60227272727272696</v>
      </c>
      <c r="X1472">
        <v>535</v>
      </c>
      <c r="Y1472">
        <v>0.202651515151515</v>
      </c>
      <c r="Z1472">
        <v>70</v>
      </c>
      <c r="AA1472">
        <v>2.6565464895635601E-2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3.6053130929791198E-2</v>
      </c>
      <c r="AM1472">
        <v>95</v>
      </c>
      <c r="AN1472">
        <v>0</v>
      </c>
      <c r="AO1472">
        <v>0</v>
      </c>
      <c r="AP1472">
        <v>5.6818181818181802E-3</v>
      </c>
      <c r="AQ1472">
        <v>0.42857142857142799</v>
      </c>
      <c r="AR1472">
        <v>15</v>
      </c>
      <c r="AS1472">
        <v>0</v>
      </c>
      <c r="AT1472">
        <v>0</v>
      </c>
      <c r="AU1472">
        <v>0.63325740318906598</v>
      </c>
      <c r="AV1472">
        <v>1390</v>
      </c>
      <c r="AW1472">
        <v>6.4748201438848907E-2</v>
      </c>
      <c r="AX1472">
        <v>90</v>
      </c>
      <c r="AY1472">
        <v>115</v>
      </c>
      <c r="AZ1472">
        <v>8.15602836879432E-2</v>
      </c>
      <c r="BA1472">
        <v>1300</v>
      </c>
      <c r="BB1472">
        <v>0.92198581560283599</v>
      </c>
      <c r="BC1472">
        <v>900</v>
      </c>
      <c r="BD1472">
        <v>0.63829787234042501</v>
      </c>
      <c r="BE1472">
        <v>395</v>
      </c>
      <c r="BF1472">
        <v>0.30384615384615299</v>
      </c>
      <c r="BG1472">
        <v>185</v>
      </c>
      <c r="BH1472">
        <v>0.142307692307692</v>
      </c>
      <c r="BI1472">
        <v>840</v>
      </c>
      <c r="BJ1472">
        <v>0.92817679558011001</v>
      </c>
      <c r="BK1472">
        <v>10</v>
      </c>
      <c r="BL1472">
        <v>1.1049723756906001E-2</v>
      </c>
      <c r="BM1472">
        <v>25</v>
      </c>
      <c r="BN1472">
        <v>2.7624309392265099E-2</v>
      </c>
      <c r="BO1472">
        <v>0</v>
      </c>
      <c r="BP1472">
        <v>0</v>
      </c>
      <c r="BQ1472">
        <v>25</v>
      </c>
      <c r="BR1472">
        <v>2.7624309392265099E-2</v>
      </c>
      <c r="BS1472">
        <v>3.3149171270718203E-2</v>
      </c>
      <c r="BT1472">
        <v>250</v>
      </c>
      <c r="BU1472">
        <v>9.4696969696969696E-2</v>
      </c>
      <c r="BV1472">
        <v>915</v>
      </c>
      <c r="BW1472">
        <v>0.34724857685009403</v>
      </c>
      <c r="BX1472" t="s">
        <v>395</v>
      </c>
    </row>
    <row r="1473" spans="1:76" x14ac:dyDescent="0.25">
      <c r="A1473" t="s">
        <v>345</v>
      </c>
      <c r="B1473">
        <v>3077</v>
      </c>
      <c r="C1473">
        <v>4375</v>
      </c>
      <c r="D1473">
        <v>0.29828571428571399</v>
      </c>
      <c r="E1473">
        <v>1305</v>
      </c>
      <c r="F1473">
        <v>48.8</v>
      </c>
      <c r="G1473">
        <v>52</v>
      </c>
      <c r="H1473">
        <v>895</v>
      </c>
      <c r="I1473">
        <v>0.20457142857142799</v>
      </c>
      <c r="J1473">
        <v>3785</v>
      </c>
      <c r="K1473">
        <v>75600</v>
      </c>
      <c r="L1473">
        <v>3635</v>
      </c>
      <c r="M1473">
        <v>96200</v>
      </c>
      <c r="N1473">
        <v>7.4</v>
      </c>
      <c r="O1473">
        <v>73000</v>
      </c>
      <c r="P1473">
        <v>93700</v>
      </c>
      <c r="Q1473">
        <v>6</v>
      </c>
      <c r="R1473">
        <v>245</v>
      </c>
      <c r="S1473">
        <v>5.6000000000000001E-2</v>
      </c>
      <c r="T1473">
        <v>610</v>
      </c>
      <c r="U1473">
        <v>0.13942857142857101</v>
      </c>
      <c r="V1473">
        <v>2460</v>
      </c>
      <c r="W1473">
        <v>0.56228571428571394</v>
      </c>
      <c r="X1473">
        <v>1305</v>
      </c>
      <c r="Y1473">
        <v>0.29828571428571399</v>
      </c>
      <c r="Z1473">
        <v>30</v>
      </c>
      <c r="AA1473">
        <v>6.8571428571428499E-3</v>
      </c>
      <c r="AB1473">
        <v>2.2857142857142798E-3</v>
      </c>
      <c r="AC1473">
        <v>10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0.184</v>
      </c>
      <c r="AM1473">
        <v>805</v>
      </c>
      <c r="AN1473">
        <v>1.37142857142857E-2</v>
      </c>
      <c r="AO1473">
        <v>60</v>
      </c>
      <c r="AP1473">
        <v>5.7142857142857099E-3</v>
      </c>
      <c r="AQ1473">
        <v>5.2631578947368397E-2</v>
      </c>
      <c r="AR1473">
        <v>25</v>
      </c>
      <c r="AS1473">
        <v>0</v>
      </c>
      <c r="AT1473">
        <v>0</v>
      </c>
      <c r="AU1473">
        <v>0.596424010217113</v>
      </c>
      <c r="AV1473">
        <v>2335</v>
      </c>
      <c r="AW1473">
        <v>7.7087794432548096E-2</v>
      </c>
      <c r="AX1473">
        <v>180</v>
      </c>
      <c r="AY1473">
        <v>35</v>
      </c>
      <c r="AZ1473">
        <v>1.56599552572706E-2</v>
      </c>
      <c r="BA1473">
        <v>2195</v>
      </c>
      <c r="BB1473">
        <v>0.98210290827740399</v>
      </c>
      <c r="BC1473">
        <v>2055</v>
      </c>
      <c r="BD1473">
        <v>0.91946308724832204</v>
      </c>
      <c r="BE1473">
        <v>1240</v>
      </c>
      <c r="BF1473">
        <v>0.57540603248259803</v>
      </c>
      <c r="BG1473">
        <v>100</v>
      </c>
      <c r="BH1473">
        <v>4.6403712296983701E-2</v>
      </c>
      <c r="BI1473">
        <v>515</v>
      </c>
      <c r="BJ1473">
        <v>0.56284153005464399</v>
      </c>
      <c r="BK1473">
        <v>85</v>
      </c>
      <c r="BL1473">
        <v>9.2896174863387901E-2</v>
      </c>
      <c r="BM1473">
        <v>170</v>
      </c>
      <c r="BN1473">
        <v>0.185792349726775</v>
      </c>
      <c r="BO1473">
        <v>75</v>
      </c>
      <c r="BP1473">
        <v>8.1967213114753995E-2</v>
      </c>
      <c r="BQ1473">
        <v>65</v>
      </c>
      <c r="BR1473">
        <v>7.10382513661202E-2</v>
      </c>
      <c r="BS1473">
        <v>1.63934426229508E-2</v>
      </c>
      <c r="BT1473">
        <v>380</v>
      </c>
      <c r="BU1473">
        <v>8.6857142857142799E-2</v>
      </c>
      <c r="BV1473">
        <v>640</v>
      </c>
      <c r="BW1473">
        <v>0.14628571428571399</v>
      </c>
      <c r="BX1473" t="s">
        <v>395</v>
      </c>
    </row>
    <row r="1474" spans="1:76" x14ac:dyDescent="0.25">
      <c r="A1474" t="s">
        <v>346</v>
      </c>
      <c r="B1474">
        <v>3078</v>
      </c>
      <c r="C1474">
        <v>4650</v>
      </c>
      <c r="D1474">
        <v>0.19247311827956901</v>
      </c>
      <c r="E1474">
        <v>895</v>
      </c>
      <c r="F1474">
        <v>42</v>
      </c>
      <c r="G1474">
        <v>44.8</v>
      </c>
      <c r="H1474">
        <v>240</v>
      </c>
      <c r="I1474">
        <v>5.1612903225806403E-2</v>
      </c>
      <c r="J1474">
        <v>3690</v>
      </c>
      <c r="K1474">
        <v>54500</v>
      </c>
      <c r="L1474">
        <v>3500</v>
      </c>
      <c r="M1474">
        <v>62100</v>
      </c>
      <c r="N1474">
        <v>12</v>
      </c>
      <c r="O1474">
        <v>53150</v>
      </c>
      <c r="P1474">
        <v>62450</v>
      </c>
      <c r="Q1474">
        <v>8.8000000000000007</v>
      </c>
      <c r="R1474">
        <v>125</v>
      </c>
      <c r="S1474">
        <v>2.68817204301075E-2</v>
      </c>
      <c r="T1474">
        <v>1035</v>
      </c>
      <c r="U1474">
        <v>0.22258064516129</v>
      </c>
      <c r="V1474">
        <v>2720</v>
      </c>
      <c r="W1474">
        <v>0.58494623655913902</v>
      </c>
      <c r="X1474">
        <v>895</v>
      </c>
      <c r="Y1474">
        <v>0.19247311827956901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5.8064516129032198E-2</v>
      </c>
      <c r="AM1474">
        <v>270</v>
      </c>
      <c r="AN1474">
        <v>3.2258064516129002E-3</v>
      </c>
      <c r="AO1474">
        <v>15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0.67148488830486197</v>
      </c>
      <c r="AV1474">
        <v>2555</v>
      </c>
      <c r="AW1474">
        <v>7.2407045009784704E-2</v>
      </c>
      <c r="AX1474">
        <v>185</v>
      </c>
      <c r="AY1474">
        <v>115</v>
      </c>
      <c r="AZ1474">
        <v>4.8016701461377799E-2</v>
      </c>
      <c r="BA1474">
        <v>2280</v>
      </c>
      <c r="BB1474">
        <v>0.95198329853862196</v>
      </c>
      <c r="BC1474">
        <v>1765</v>
      </c>
      <c r="BD1474">
        <v>0.73695198329853795</v>
      </c>
      <c r="BE1474">
        <v>865</v>
      </c>
      <c r="BF1474">
        <v>0.36497890295358598</v>
      </c>
      <c r="BG1474">
        <v>335</v>
      </c>
      <c r="BH1474">
        <v>0.14135021097046399</v>
      </c>
      <c r="BI1474">
        <v>1395</v>
      </c>
      <c r="BJ1474">
        <v>0.93</v>
      </c>
      <c r="BK1474">
        <v>20</v>
      </c>
      <c r="BL1474">
        <v>1.3333333333333299E-2</v>
      </c>
      <c r="BM1474">
        <v>65</v>
      </c>
      <c r="BN1474">
        <v>4.33333333333333E-2</v>
      </c>
      <c r="BO1474">
        <v>0</v>
      </c>
      <c r="BP1474">
        <v>0</v>
      </c>
      <c r="BQ1474">
        <v>20</v>
      </c>
      <c r="BR1474">
        <v>1.3333333333333299E-2</v>
      </c>
      <c r="BS1474">
        <v>3.3333333333333298E-2</v>
      </c>
      <c r="BT1474">
        <v>520</v>
      </c>
      <c r="BU1474">
        <v>0.111827956989247</v>
      </c>
      <c r="BV1474">
        <v>155</v>
      </c>
      <c r="BW1474">
        <v>3.3333333333333298E-2</v>
      </c>
      <c r="BX1474" t="s">
        <v>395</v>
      </c>
    </row>
    <row r="1475" spans="1:76" x14ac:dyDescent="0.25">
      <c r="A1475" t="s">
        <v>347</v>
      </c>
      <c r="B1475">
        <v>3079</v>
      </c>
      <c r="C1475">
        <v>12605</v>
      </c>
      <c r="D1475">
        <v>0.117810392701309</v>
      </c>
      <c r="E1475">
        <v>1485</v>
      </c>
      <c r="F1475">
        <v>39.4</v>
      </c>
      <c r="G1475">
        <v>40.799999999999997</v>
      </c>
      <c r="H1475">
        <v>1030</v>
      </c>
      <c r="I1475">
        <v>8.1713605712018994E-2</v>
      </c>
      <c r="J1475">
        <v>10115</v>
      </c>
      <c r="K1475">
        <v>53900</v>
      </c>
      <c r="L1475">
        <v>9535</v>
      </c>
      <c r="M1475">
        <v>61800</v>
      </c>
      <c r="N1475">
        <v>10.6</v>
      </c>
      <c r="O1475">
        <v>51500</v>
      </c>
      <c r="P1475">
        <v>61200</v>
      </c>
      <c r="Q1475">
        <v>7.4</v>
      </c>
      <c r="R1475">
        <v>475</v>
      </c>
      <c r="S1475">
        <v>3.76834589448631E-2</v>
      </c>
      <c r="T1475">
        <v>2700</v>
      </c>
      <c r="U1475">
        <v>0.21420071400238</v>
      </c>
      <c r="V1475">
        <v>8410</v>
      </c>
      <c r="W1475">
        <v>0.66719555731852398</v>
      </c>
      <c r="X1475">
        <v>1485</v>
      </c>
      <c r="Y1475">
        <v>0.117810392701309</v>
      </c>
      <c r="Z1475">
        <v>20</v>
      </c>
      <c r="AA1475">
        <v>1.58667195557318E-3</v>
      </c>
      <c r="AB1475">
        <v>5.1566838556128501E-3</v>
      </c>
      <c r="AC1475">
        <v>65</v>
      </c>
      <c r="AD1475" s="1">
        <v>7.93650793650793E-4</v>
      </c>
      <c r="AE1475">
        <v>10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0.113888888888888</v>
      </c>
      <c r="AM1475">
        <v>1435</v>
      </c>
      <c r="AN1475">
        <v>1.03174603174603E-2</v>
      </c>
      <c r="AO1475">
        <v>130</v>
      </c>
      <c r="AP1475">
        <v>1.1503371677905499E-2</v>
      </c>
      <c r="AQ1475">
        <v>0.154255319148936</v>
      </c>
      <c r="AR1475">
        <v>145</v>
      </c>
      <c r="AS1475">
        <v>0</v>
      </c>
      <c r="AT1475">
        <v>0</v>
      </c>
      <c r="AU1475">
        <v>0.72519083969465603</v>
      </c>
      <c r="AV1475">
        <v>7600</v>
      </c>
      <c r="AW1475">
        <v>8.4868421052631496E-2</v>
      </c>
      <c r="AX1475">
        <v>645</v>
      </c>
      <c r="AY1475">
        <v>305</v>
      </c>
      <c r="AZ1475">
        <v>4.1496598639455699E-2</v>
      </c>
      <c r="BA1475">
        <v>7040</v>
      </c>
      <c r="BB1475">
        <v>0.95782312925169999</v>
      </c>
      <c r="BC1475">
        <v>5570</v>
      </c>
      <c r="BD1475">
        <v>0.75782312925170003</v>
      </c>
      <c r="BE1475">
        <v>3055</v>
      </c>
      <c r="BF1475">
        <v>0.43956834532374101</v>
      </c>
      <c r="BG1475">
        <v>555</v>
      </c>
      <c r="BH1475">
        <v>7.98561151079136E-2</v>
      </c>
      <c r="BI1475">
        <v>3270</v>
      </c>
      <c r="BJ1475">
        <v>0.84169884169884102</v>
      </c>
      <c r="BK1475">
        <v>300</v>
      </c>
      <c r="BL1475">
        <v>7.7220077220077205E-2</v>
      </c>
      <c r="BM1475">
        <v>130</v>
      </c>
      <c r="BN1475">
        <v>3.34620334620334E-2</v>
      </c>
      <c r="BO1475">
        <v>15</v>
      </c>
      <c r="BP1475">
        <v>3.8610038610038598E-3</v>
      </c>
      <c r="BQ1475">
        <v>175</v>
      </c>
      <c r="BR1475">
        <v>4.5045045045045001E-2</v>
      </c>
      <c r="BS1475">
        <v>5.2767052767052701E-2</v>
      </c>
      <c r="BT1475">
        <v>1645</v>
      </c>
      <c r="BU1475">
        <v>0.130503768345894</v>
      </c>
      <c r="BV1475">
        <v>600</v>
      </c>
      <c r="BW1475">
        <v>4.7600158667195497E-2</v>
      </c>
      <c r="BX1475" t="s">
        <v>395</v>
      </c>
    </row>
    <row r="1476" spans="1:76" x14ac:dyDescent="0.25">
      <c r="A1476" t="s">
        <v>348</v>
      </c>
      <c r="B1476">
        <v>3080</v>
      </c>
      <c r="C1476">
        <v>15150</v>
      </c>
      <c r="D1476">
        <v>0.15907590759075901</v>
      </c>
      <c r="E1476">
        <v>2410</v>
      </c>
      <c r="F1476">
        <v>41.6</v>
      </c>
      <c r="G1476">
        <v>43.2</v>
      </c>
      <c r="H1476">
        <v>990</v>
      </c>
      <c r="I1476">
        <v>6.5346534653465294E-2</v>
      </c>
      <c r="J1476">
        <v>12280</v>
      </c>
      <c r="K1476">
        <v>54250</v>
      </c>
      <c r="L1476">
        <v>11600</v>
      </c>
      <c r="M1476">
        <v>62600</v>
      </c>
      <c r="N1476">
        <v>10.8</v>
      </c>
      <c r="O1476">
        <v>53450</v>
      </c>
      <c r="P1476">
        <v>63650</v>
      </c>
      <c r="Q1476">
        <v>7.4</v>
      </c>
      <c r="R1476">
        <v>520</v>
      </c>
      <c r="S1476">
        <v>3.4323432343234303E-2</v>
      </c>
      <c r="T1476">
        <v>2960</v>
      </c>
      <c r="U1476">
        <v>0.19537953795379501</v>
      </c>
      <c r="V1476">
        <v>9780</v>
      </c>
      <c r="W1476">
        <v>0.64554455445544501</v>
      </c>
      <c r="X1476">
        <v>2410</v>
      </c>
      <c r="Y1476">
        <v>0.15907590759075901</v>
      </c>
      <c r="Z1476">
        <v>25</v>
      </c>
      <c r="AA1476">
        <v>1.65016501650165E-3</v>
      </c>
      <c r="AB1476">
        <v>1.65016501650165E-3</v>
      </c>
      <c r="AC1476">
        <v>25</v>
      </c>
      <c r="AD1476" s="1">
        <v>6.6006600660065997E-4</v>
      </c>
      <c r="AE1476">
        <v>10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8.2508250825082494E-2</v>
      </c>
      <c r="AM1476">
        <v>1250</v>
      </c>
      <c r="AN1476">
        <v>4.2904290429042896E-3</v>
      </c>
      <c r="AO1476">
        <v>65</v>
      </c>
      <c r="AP1476">
        <v>7.9207920792079192E-3</v>
      </c>
      <c r="AQ1476">
        <v>0.151898734177215</v>
      </c>
      <c r="AR1476">
        <v>120</v>
      </c>
      <c r="AS1476">
        <v>0</v>
      </c>
      <c r="AT1476">
        <v>0</v>
      </c>
      <c r="AU1476">
        <v>0.67177071063996796</v>
      </c>
      <c r="AV1476">
        <v>8555</v>
      </c>
      <c r="AW1476">
        <v>9.81881940385739E-2</v>
      </c>
      <c r="AX1476">
        <v>840</v>
      </c>
      <c r="AY1476">
        <v>340</v>
      </c>
      <c r="AZ1476">
        <v>4.0070713022981701E-2</v>
      </c>
      <c r="BA1476">
        <v>8145</v>
      </c>
      <c r="BB1476">
        <v>0.95992928697701796</v>
      </c>
      <c r="BC1476">
        <v>6385</v>
      </c>
      <c r="BD1476">
        <v>0.75250441956393599</v>
      </c>
      <c r="BE1476">
        <v>3335</v>
      </c>
      <c r="BF1476">
        <v>0.432274789371354</v>
      </c>
      <c r="BG1476">
        <v>705</v>
      </c>
      <c r="BH1476">
        <v>9.1380427738172301E-2</v>
      </c>
      <c r="BI1476">
        <v>3785</v>
      </c>
      <c r="BJ1476">
        <v>0.86911595866819702</v>
      </c>
      <c r="BK1476">
        <v>170</v>
      </c>
      <c r="BL1476">
        <v>3.9035591274397201E-2</v>
      </c>
      <c r="BM1476">
        <v>200</v>
      </c>
      <c r="BN1476">
        <v>4.5924225028702602E-2</v>
      </c>
      <c r="BO1476">
        <v>45</v>
      </c>
      <c r="BP1476">
        <v>1.0332950631457999E-2</v>
      </c>
      <c r="BQ1476">
        <v>160</v>
      </c>
      <c r="BR1476">
        <v>3.67393800229621E-2</v>
      </c>
      <c r="BS1476">
        <v>3.9035591274397201E-2</v>
      </c>
      <c r="BT1476">
        <v>1840</v>
      </c>
      <c r="BU1476">
        <v>0.121452145214521</v>
      </c>
      <c r="BV1476">
        <v>510</v>
      </c>
      <c r="BW1476">
        <v>3.3663366336633603E-2</v>
      </c>
      <c r="BX1476" t="s">
        <v>395</v>
      </c>
    </row>
    <row r="1477" spans="1:76" x14ac:dyDescent="0.25">
      <c r="A1477" t="s">
        <v>349</v>
      </c>
      <c r="B1477">
        <v>3081</v>
      </c>
      <c r="C1477">
        <v>9040</v>
      </c>
      <c r="D1477">
        <v>0.26438053097345099</v>
      </c>
      <c r="E1477">
        <v>2390</v>
      </c>
      <c r="F1477">
        <v>45.9</v>
      </c>
      <c r="G1477">
        <v>47.2</v>
      </c>
      <c r="H1477">
        <v>1135</v>
      </c>
      <c r="I1477">
        <v>0.12555309734513201</v>
      </c>
      <c r="J1477">
        <v>7625</v>
      </c>
      <c r="K1477">
        <v>56900</v>
      </c>
      <c r="L1477">
        <v>7070</v>
      </c>
      <c r="M1477">
        <v>65100</v>
      </c>
      <c r="N1477">
        <v>12.8</v>
      </c>
      <c r="O1477">
        <v>54050</v>
      </c>
      <c r="P1477">
        <v>65300</v>
      </c>
      <c r="Q1477">
        <v>10</v>
      </c>
      <c r="R1477">
        <v>500</v>
      </c>
      <c r="S1477">
        <v>5.5309734513274297E-2</v>
      </c>
      <c r="T1477">
        <v>1465</v>
      </c>
      <c r="U1477">
        <v>0.16205752212389299</v>
      </c>
      <c r="V1477">
        <v>5190</v>
      </c>
      <c r="W1477">
        <v>0.57411504424778703</v>
      </c>
      <c r="X1477">
        <v>2390</v>
      </c>
      <c r="Y1477">
        <v>0.26438053097345099</v>
      </c>
      <c r="Z1477">
        <v>70</v>
      </c>
      <c r="AA1477">
        <v>7.7433628318584E-3</v>
      </c>
      <c r="AB1477">
        <v>2.7654867256637098E-3</v>
      </c>
      <c r="AC1477">
        <v>25</v>
      </c>
      <c r="AD1477">
        <v>1.10619469026548E-3</v>
      </c>
      <c r="AE1477">
        <v>10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0.1554203539823</v>
      </c>
      <c r="AM1477">
        <v>1405</v>
      </c>
      <c r="AN1477">
        <v>8.8495575221238902E-3</v>
      </c>
      <c r="AO1477">
        <v>80</v>
      </c>
      <c r="AP1477">
        <v>2.21238938053097E-2</v>
      </c>
      <c r="AQ1477">
        <v>0.22222222222222199</v>
      </c>
      <c r="AR1477">
        <v>200</v>
      </c>
      <c r="AS1477">
        <v>0</v>
      </c>
      <c r="AT1477">
        <v>0</v>
      </c>
      <c r="AU1477">
        <v>0.57965451055662098</v>
      </c>
      <c r="AV1477">
        <v>4530</v>
      </c>
      <c r="AW1477">
        <v>8.4988962472406102E-2</v>
      </c>
      <c r="AX1477">
        <v>385</v>
      </c>
      <c r="AY1477">
        <v>230</v>
      </c>
      <c r="AZ1477">
        <v>4.9729729729729701E-2</v>
      </c>
      <c r="BA1477">
        <v>4395</v>
      </c>
      <c r="BB1477">
        <v>0.95027027027027</v>
      </c>
      <c r="BC1477">
        <v>3520</v>
      </c>
      <c r="BD1477">
        <v>0.76108108108108097</v>
      </c>
      <c r="BE1477">
        <v>1835</v>
      </c>
      <c r="BF1477">
        <v>0.44216867469879501</v>
      </c>
      <c r="BG1477">
        <v>325</v>
      </c>
      <c r="BH1477">
        <v>7.8313253012048195E-2</v>
      </c>
      <c r="BI1477">
        <v>1945</v>
      </c>
      <c r="BJ1477">
        <v>0.84381778741865499</v>
      </c>
      <c r="BK1477">
        <v>160</v>
      </c>
      <c r="BL1477">
        <v>6.9414316702819903E-2</v>
      </c>
      <c r="BM1477">
        <v>80</v>
      </c>
      <c r="BN1477">
        <v>3.4707158351409903E-2</v>
      </c>
      <c r="BO1477">
        <v>15</v>
      </c>
      <c r="BP1477">
        <v>6.5075921908893698E-3</v>
      </c>
      <c r="BQ1477">
        <v>100</v>
      </c>
      <c r="BR1477">
        <v>4.3383947939262403E-2</v>
      </c>
      <c r="BS1477">
        <v>2.60303687635574E-2</v>
      </c>
      <c r="BT1477">
        <v>800</v>
      </c>
      <c r="BU1477">
        <v>8.8495575221238895E-2</v>
      </c>
      <c r="BV1477">
        <v>875</v>
      </c>
      <c r="BW1477">
        <v>9.6792035398230003E-2</v>
      </c>
      <c r="BX1477" t="s">
        <v>395</v>
      </c>
    </row>
    <row r="1478" spans="1:76" x14ac:dyDescent="0.25">
      <c r="A1478" t="s">
        <v>350</v>
      </c>
      <c r="B1478">
        <v>3082</v>
      </c>
      <c r="C1478">
        <v>5780</v>
      </c>
      <c r="D1478">
        <v>0.19290657439446299</v>
      </c>
      <c r="E1478">
        <v>1115</v>
      </c>
      <c r="F1478">
        <v>42.6</v>
      </c>
      <c r="G1478">
        <v>43.2</v>
      </c>
      <c r="H1478">
        <v>830</v>
      </c>
      <c r="I1478">
        <v>0.143598615916955</v>
      </c>
      <c r="J1478">
        <v>4875</v>
      </c>
      <c r="K1478">
        <v>74200</v>
      </c>
      <c r="L1478">
        <v>4650</v>
      </c>
      <c r="M1478">
        <v>95900</v>
      </c>
      <c r="N1478">
        <v>6.9</v>
      </c>
      <c r="O1478">
        <v>68500</v>
      </c>
      <c r="P1478">
        <v>89800</v>
      </c>
      <c r="Q1478">
        <v>5.0999999999999996</v>
      </c>
      <c r="R1478">
        <v>295</v>
      </c>
      <c r="S1478">
        <v>5.1038062283737001E-2</v>
      </c>
      <c r="T1478">
        <v>925</v>
      </c>
      <c r="U1478">
        <v>0.16003460207612399</v>
      </c>
      <c r="V1478">
        <v>3745</v>
      </c>
      <c r="W1478">
        <v>0.64792387543252505</v>
      </c>
      <c r="X1478">
        <v>1115</v>
      </c>
      <c r="Y1478">
        <v>0.19290657439446299</v>
      </c>
      <c r="Z1478">
        <v>25</v>
      </c>
      <c r="AA1478">
        <v>4.3252595155709303E-3</v>
      </c>
      <c r="AB1478">
        <v>1.7301038062283701E-3</v>
      </c>
      <c r="AC1478">
        <v>10</v>
      </c>
      <c r="AD1478">
        <v>1.7301038062283701E-3</v>
      </c>
      <c r="AE1478">
        <v>10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0.12889273356401301</v>
      </c>
      <c r="AM1478">
        <v>745</v>
      </c>
      <c r="AN1478">
        <v>1.21107266435986E-2</v>
      </c>
      <c r="AO1478">
        <v>70</v>
      </c>
      <c r="AP1478">
        <v>1.12456747404844E-2</v>
      </c>
      <c r="AQ1478">
        <v>0.13829787234042501</v>
      </c>
      <c r="AR1478">
        <v>65</v>
      </c>
      <c r="AS1478">
        <v>0</v>
      </c>
      <c r="AT1478">
        <v>0</v>
      </c>
      <c r="AU1478">
        <v>0.67800000000000005</v>
      </c>
      <c r="AV1478">
        <v>3390</v>
      </c>
      <c r="AW1478">
        <v>8.4070796460176997E-2</v>
      </c>
      <c r="AX1478">
        <v>285</v>
      </c>
      <c r="AY1478">
        <v>80</v>
      </c>
      <c r="AZ1478">
        <v>2.4960998439937598E-2</v>
      </c>
      <c r="BA1478">
        <v>3125</v>
      </c>
      <c r="BB1478">
        <v>0.97503900156006196</v>
      </c>
      <c r="BC1478">
        <v>2800</v>
      </c>
      <c r="BD1478">
        <v>0.87363494539781505</v>
      </c>
      <c r="BE1478">
        <v>1790</v>
      </c>
      <c r="BF1478">
        <v>0.57648953301127204</v>
      </c>
      <c r="BG1478">
        <v>170</v>
      </c>
      <c r="BH1478">
        <v>5.4750402576489499E-2</v>
      </c>
      <c r="BI1478">
        <v>775</v>
      </c>
      <c r="BJ1478">
        <v>0.59386973180076597</v>
      </c>
      <c r="BK1478">
        <v>130</v>
      </c>
      <c r="BL1478">
        <v>9.9616858237547803E-2</v>
      </c>
      <c r="BM1478">
        <v>235</v>
      </c>
      <c r="BN1478">
        <v>0.18007662835249</v>
      </c>
      <c r="BO1478">
        <v>110</v>
      </c>
      <c r="BP1478">
        <v>8.4291187739463605E-2</v>
      </c>
      <c r="BQ1478">
        <v>55</v>
      </c>
      <c r="BR1478">
        <v>4.2145593869731802E-2</v>
      </c>
      <c r="BS1478">
        <v>2.68199233716475E-2</v>
      </c>
      <c r="BT1478">
        <v>685</v>
      </c>
      <c r="BU1478">
        <v>0.118512110726643</v>
      </c>
      <c r="BV1478">
        <v>615</v>
      </c>
      <c r="BW1478">
        <v>0.106401384083045</v>
      </c>
      <c r="BX1478" t="s">
        <v>395</v>
      </c>
    </row>
    <row r="1479" spans="1:76" x14ac:dyDescent="0.25">
      <c r="A1479" t="s">
        <v>351</v>
      </c>
      <c r="B1479">
        <v>3083</v>
      </c>
      <c r="C1479">
        <v>5350</v>
      </c>
      <c r="D1479">
        <v>0.16822429906542</v>
      </c>
      <c r="E1479">
        <v>900</v>
      </c>
      <c r="F1479">
        <v>41.4</v>
      </c>
      <c r="G1479">
        <v>43.6</v>
      </c>
      <c r="H1479">
        <v>480</v>
      </c>
      <c r="I1479">
        <v>8.9719626168224195E-2</v>
      </c>
      <c r="J1479">
        <v>4365</v>
      </c>
      <c r="K1479">
        <v>73800</v>
      </c>
      <c r="L1479">
        <v>4220</v>
      </c>
      <c r="M1479">
        <v>93400</v>
      </c>
      <c r="N1479">
        <v>6.5</v>
      </c>
      <c r="O1479">
        <v>71000</v>
      </c>
      <c r="P1479">
        <v>90300</v>
      </c>
      <c r="Q1479">
        <v>4.8</v>
      </c>
      <c r="R1479">
        <v>200</v>
      </c>
      <c r="S1479">
        <v>3.73831775700934E-2</v>
      </c>
      <c r="T1479">
        <v>1085</v>
      </c>
      <c r="U1479">
        <v>0.202803738317757</v>
      </c>
      <c r="V1479">
        <v>3365</v>
      </c>
      <c r="W1479">
        <v>0.62897196261682198</v>
      </c>
      <c r="X1479">
        <v>900</v>
      </c>
      <c r="Y1479">
        <v>0.16822429906542</v>
      </c>
      <c r="Z1479">
        <v>0</v>
      </c>
      <c r="AA1479">
        <v>0</v>
      </c>
      <c r="AB1479">
        <v>0</v>
      </c>
      <c r="AC1479">
        <v>0</v>
      </c>
      <c r="AD1479">
        <v>1.8691588785046699E-3</v>
      </c>
      <c r="AE1479">
        <v>10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0.116822429906542</v>
      </c>
      <c r="AM1479">
        <v>625</v>
      </c>
      <c r="AN1479">
        <v>6.5420560747663503E-3</v>
      </c>
      <c r="AO1479">
        <v>35</v>
      </c>
      <c r="AP1479">
        <v>5.6074766355140096E-3</v>
      </c>
      <c r="AQ1479">
        <v>8.9552238805970102E-2</v>
      </c>
      <c r="AR1479">
        <v>30</v>
      </c>
      <c r="AS1479">
        <v>0</v>
      </c>
      <c r="AT1479">
        <v>0</v>
      </c>
      <c r="AU1479">
        <v>0.67074527252502703</v>
      </c>
      <c r="AV1479">
        <v>3015</v>
      </c>
      <c r="AW1479">
        <v>7.7943615257048099E-2</v>
      </c>
      <c r="AX1479">
        <v>235</v>
      </c>
      <c r="AY1479">
        <v>45</v>
      </c>
      <c r="AZ1479">
        <v>1.6453382084095001E-2</v>
      </c>
      <c r="BA1479">
        <v>2695</v>
      </c>
      <c r="BB1479">
        <v>0.98537477148080399</v>
      </c>
      <c r="BC1479">
        <v>2520</v>
      </c>
      <c r="BD1479">
        <v>0.92138939670932296</v>
      </c>
      <c r="BE1479">
        <v>1660</v>
      </c>
      <c r="BF1479">
        <v>0.597122302158273</v>
      </c>
      <c r="BG1479">
        <v>155</v>
      </c>
      <c r="BH1479">
        <v>5.5755395683453203E-2</v>
      </c>
      <c r="BI1479">
        <v>670</v>
      </c>
      <c r="BJ1479">
        <v>0.60360360360360299</v>
      </c>
      <c r="BK1479">
        <v>95</v>
      </c>
      <c r="BL1479">
        <v>8.5585585585585502E-2</v>
      </c>
      <c r="BM1479">
        <v>230</v>
      </c>
      <c r="BN1479">
        <v>0.20720720720720701</v>
      </c>
      <c r="BO1479">
        <v>90</v>
      </c>
      <c r="BP1479">
        <v>8.1081081081081002E-2</v>
      </c>
      <c r="BQ1479">
        <v>25</v>
      </c>
      <c r="BR1479">
        <v>2.2522522522522501E-2</v>
      </c>
      <c r="BS1479">
        <v>3.6036036036036001E-2</v>
      </c>
      <c r="BT1479">
        <v>855</v>
      </c>
      <c r="BU1479">
        <v>0.15981308411214901</v>
      </c>
      <c r="BV1479">
        <v>325</v>
      </c>
      <c r="BW1479">
        <v>6.07476635514018E-2</v>
      </c>
      <c r="BX1479" t="s">
        <v>395</v>
      </c>
    </row>
    <row r="1480" spans="1:76" x14ac:dyDescent="0.25">
      <c r="A1480" t="s">
        <v>352</v>
      </c>
      <c r="B1480">
        <v>3084</v>
      </c>
      <c r="C1480" t="s">
        <v>65</v>
      </c>
      <c r="D1480" t="s">
        <v>65</v>
      </c>
      <c r="E1480" t="s">
        <v>65</v>
      </c>
      <c r="F1480" t="s">
        <v>65</v>
      </c>
      <c r="G1480" t="s">
        <v>65</v>
      </c>
      <c r="H1480" t="s">
        <v>65</v>
      </c>
      <c r="I1480" t="s">
        <v>65</v>
      </c>
      <c r="J1480" t="s">
        <v>65</v>
      </c>
      <c r="K1480" t="s">
        <v>65</v>
      </c>
      <c r="L1480" t="s">
        <v>65</v>
      </c>
      <c r="M1480" t="s">
        <v>65</v>
      </c>
      <c r="N1480" t="s">
        <v>65</v>
      </c>
      <c r="O1480" t="s">
        <v>65</v>
      </c>
      <c r="P1480" t="s">
        <v>65</v>
      </c>
      <c r="Q1480" t="s">
        <v>65</v>
      </c>
      <c r="R1480" t="s">
        <v>65</v>
      </c>
      <c r="S1480" t="s">
        <v>65</v>
      </c>
      <c r="T1480" t="s">
        <v>65</v>
      </c>
      <c r="U1480" t="s">
        <v>65</v>
      </c>
      <c r="V1480" t="s">
        <v>65</v>
      </c>
      <c r="W1480" t="s">
        <v>65</v>
      </c>
      <c r="X1480" t="s">
        <v>65</v>
      </c>
      <c r="Y1480" t="s">
        <v>65</v>
      </c>
      <c r="Z1480" t="s">
        <v>65</v>
      </c>
      <c r="AA1480" t="s">
        <v>65</v>
      </c>
      <c r="AB1480" t="s">
        <v>65</v>
      </c>
      <c r="AC1480" t="s">
        <v>65</v>
      </c>
      <c r="AD1480" t="s">
        <v>65</v>
      </c>
      <c r="AE1480" t="s">
        <v>65</v>
      </c>
      <c r="AF1480" t="s">
        <v>65</v>
      </c>
      <c r="AG1480" t="s">
        <v>65</v>
      </c>
      <c r="AH1480" t="s">
        <v>65</v>
      </c>
      <c r="AI1480" t="s">
        <v>65</v>
      </c>
      <c r="AJ1480" t="s">
        <v>65</v>
      </c>
      <c r="AK1480" t="s">
        <v>65</v>
      </c>
      <c r="AL1480" t="s">
        <v>65</v>
      </c>
      <c r="AM1480" t="s">
        <v>65</v>
      </c>
      <c r="AN1480" t="s">
        <v>65</v>
      </c>
      <c r="AO1480" t="s">
        <v>65</v>
      </c>
      <c r="AP1480" t="s">
        <v>65</v>
      </c>
      <c r="AQ1480" t="s">
        <v>65</v>
      </c>
      <c r="AR1480" t="s">
        <v>65</v>
      </c>
      <c r="AS1480" t="s">
        <v>65</v>
      </c>
      <c r="AT1480" t="s">
        <v>65</v>
      </c>
      <c r="AU1480" t="s">
        <v>65</v>
      </c>
      <c r="AV1480" t="s">
        <v>65</v>
      </c>
      <c r="AW1480" t="s">
        <v>65</v>
      </c>
      <c r="AX1480" t="s">
        <v>65</v>
      </c>
      <c r="AY1480" t="s">
        <v>65</v>
      </c>
      <c r="AZ1480" t="s">
        <v>65</v>
      </c>
      <c r="BA1480" t="s">
        <v>65</v>
      </c>
      <c r="BB1480" t="s">
        <v>65</v>
      </c>
      <c r="BC1480" t="s">
        <v>65</v>
      </c>
      <c r="BD1480" t="s">
        <v>65</v>
      </c>
      <c r="BE1480" t="s">
        <v>65</v>
      </c>
      <c r="BF1480" t="s">
        <v>65</v>
      </c>
      <c r="BG1480" t="s">
        <v>65</v>
      </c>
      <c r="BH1480" t="s">
        <v>65</v>
      </c>
      <c r="BI1480" t="s">
        <v>65</v>
      </c>
      <c r="BJ1480" t="s">
        <v>65</v>
      </c>
      <c r="BK1480" t="s">
        <v>65</v>
      </c>
      <c r="BL1480" t="s">
        <v>65</v>
      </c>
      <c r="BM1480" t="s">
        <v>65</v>
      </c>
      <c r="BN1480" t="s">
        <v>65</v>
      </c>
      <c r="BO1480" t="s">
        <v>65</v>
      </c>
      <c r="BP1480" t="s">
        <v>65</v>
      </c>
      <c r="BQ1480" t="s">
        <v>65</v>
      </c>
      <c r="BR1480" t="s">
        <v>65</v>
      </c>
      <c r="BS1480" t="s">
        <v>65</v>
      </c>
      <c r="BT1480" t="s">
        <v>65</v>
      </c>
      <c r="BU1480" t="s">
        <v>65</v>
      </c>
      <c r="BV1480" t="s">
        <v>65</v>
      </c>
      <c r="BW1480" t="s">
        <v>65</v>
      </c>
      <c r="BX1480" t="s">
        <v>395</v>
      </c>
    </row>
    <row r="1481" spans="1:76" x14ac:dyDescent="0.25">
      <c r="A1481" t="s">
        <v>353</v>
      </c>
      <c r="B1481">
        <v>3085</v>
      </c>
      <c r="C1481">
        <v>8180</v>
      </c>
      <c r="D1481">
        <v>0.23166259168704101</v>
      </c>
      <c r="E1481">
        <v>1895</v>
      </c>
      <c r="F1481">
        <v>45.8</v>
      </c>
      <c r="G1481">
        <v>50</v>
      </c>
      <c r="H1481">
        <v>560</v>
      </c>
      <c r="I1481">
        <v>6.8459657701711404E-2</v>
      </c>
      <c r="J1481">
        <v>6915</v>
      </c>
      <c r="K1481">
        <v>54400</v>
      </c>
      <c r="L1481">
        <v>6625</v>
      </c>
      <c r="M1481">
        <v>60450</v>
      </c>
      <c r="N1481">
        <v>12.3</v>
      </c>
      <c r="O1481">
        <v>52100</v>
      </c>
      <c r="P1481">
        <v>60550</v>
      </c>
      <c r="Q1481">
        <v>9.1</v>
      </c>
      <c r="R1481">
        <v>190</v>
      </c>
      <c r="S1481">
        <v>2.3227383863080601E-2</v>
      </c>
      <c r="T1481">
        <v>1305</v>
      </c>
      <c r="U1481">
        <v>0.159535452322738</v>
      </c>
      <c r="V1481">
        <v>4985</v>
      </c>
      <c r="W1481">
        <v>0.60941320293398504</v>
      </c>
      <c r="X1481">
        <v>1895</v>
      </c>
      <c r="Y1481">
        <v>0.23166259168704101</v>
      </c>
      <c r="Z1481">
        <v>175</v>
      </c>
      <c r="AA1481">
        <v>2.1393643031784801E-2</v>
      </c>
      <c r="AB1481">
        <v>1.22249388753056E-3</v>
      </c>
      <c r="AC1481">
        <v>10</v>
      </c>
      <c r="AD1481">
        <v>1.2217470983506399E-3</v>
      </c>
      <c r="AE1481">
        <v>10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5.6200366524129498E-2</v>
      </c>
      <c r="AM1481">
        <v>460</v>
      </c>
      <c r="AN1481">
        <v>1.83262064752596E-3</v>
      </c>
      <c r="AO1481">
        <v>15</v>
      </c>
      <c r="AP1481">
        <v>4.2787286063569602E-3</v>
      </c>
      <c r="AQ1481">
        <v>0.13207547169811301</v>
      </c>
      <c r="AR1481">
        <v>35</v>
      </c>
      <c r="AS1481">
        <v>0</v>
      </c>
      <c r="AT1481">
        <v>0</v>
      </c>
      <c r="AU1481">
        <v>0.59180790960451901</v>
      </c>
      <c r="AV1481">
        <v>4190</v>
      </c>
      <c r="AW1481">
        <v>8.35322195704057E-2</v>
      </c>
      <c r="AX1481">
        <v>350</v>
      </c>
      <c r="AY1481">
        <v>200</v>
      </c>
      <c r="AZ1481">
        <v>4.4843049327354202E-2</v>
      </c>
      <c r="BA1481">
        <v>4255</v>
      </c>
      <c r="BB1481">
        <v>0.95403587443946203</v>
      </c>
      <c r="BC1481">
        <v>3270</v>
      </c>
      <c r="BD1481">
        <v>0.73318385650224205</v>
      </c>
      <c r="BE1481">
        <v>1735</v>
      </c>
      <c r="BF1481">
        <v>0.45182291666666602</v>
      </c>
      <c r="BG1481">
        <v>315</v>
      </c>
      <c r="BH1481">
        <v>8.203125E-2</v>
      </c>
      <c r="BI1481">
        <v>1810</v>
      </c>
      <c r="BJ1481">
        <v>0.86190476190476195</v>
      </c>
      <c r="BK1481">
        <v>140</v>
      </c>
      <c r="BL1481">
        <v>6.6666666666666596E-2</v>
      </c>
      <c r="BM1481">
        <v>85</v>
      </c>
      <c r="BN1481">
        <v>4.0476190476190402E-2</v>
      </c>
      <c r="BO1481">
        <v>10</v>
      </c>
      <c r="BP1481">
        <v>4.7619047619047597E-3</v>
      </c>
      <c r="BQ1481">
        <v>65</v>
      </c>
      <c r="BR1481">
        <v>3.0952380952380901E-2</v>
      </c>
      <c r="BS1481">
        <v>4.2857142857142802E-2</v>
      </c>
      <c r="BT1481">
        <v>725</v>
      </c>
      <c r="BU1481">
        <v>8.8630806845965707E-2</v>
      </c>
      <c r="BV1481">
        <v>2425</v>
      </c>
      <c r="BW1481">
        <v>0.29645476772616097</v>
      </c>
      <c r="BX1481" t="s">
        <v>395</v>
      </c>
    </row>
    <row r="1482" spans="1:76" x14ac:dyDescent="0.25">
      <c r="A1482" t="s">
        <v>354</v>
      </c>
      <c r="B1482">
        <v>3086</v>
      </c>
      <c r="C1482">
        <v>5160</v>
      </c>
      <c r="D1482">
        <v>0.17538759689922401</v>
      </c>
      <c r="E1482">
        <v>905</v>
      </c>
      <c r="F1482">
        <v>42.3</v>
      </c>
      <c r="G1482">
        <v>44.4</v>
      </c>
      <c r="H1482">
        <v>290</v>
      </c>
      <c r="I1482">
        <v>5.6201550387596902E-2</v>
      </c>
      <c r="J1482">
        <v>4190</v>
      </c>
      <c r="K1482">
        <v>52050</v>
      </c>
      <c r="L1482">
        <v>3930</v>
      </c>
      <c r="M1482">
        <v>59200</v>
      </c>
      <c r="N1482">
        <v>13.1</v>
      </c>
      <c r="O1482">
        <v>49560</v>
      </c>
      <c r="P1482">
        <v>58150</v>
      </c>
      <c r="Q1482">
        <v>9.4</v>
      </c>
      <c r="R1482">
        <v>215</v>
      </c>
      <c r="S1482">
        <v>4.1666666666666602E-2</v>
      </c>
      <c r="T1482">
        <v>1000</v>
      </c>
      <c r="U1482">
        <v>0.193798449612403</v>
      </c>
      <c r="V1482">
        <v>3255</v>
      </c>
      <c r="W1482">
        <v>0.63081395348837199</v>
      </c>
      <c r="X1482">
        <v>905</v>
      </c>
      <c r="Y1482">
        <v>0.17538759689922401</v>
      </c>
      <c r="Z1482">
        <v>20</v>
      </c>
      <c r="AA1482">
        <v>3.87221684414327E-3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6.00193610842207E-2</v>
      </c>
      <c r="AM1482">
        <v>310</v>
      </c>
      <c r="AN1482">
        <v>1.93610842207163E-3</v>
      </c>
      <c r="AO1482">
        <v>10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0.71809744779582296</v>
      </c>
      <c r="AV1482">
        <v>3095</v>
      </c>
      <c r="AW1482">
        <v>6.6235864297253602E-2</v>
      </c>
      <c r="AX1482">
        <v>205</v>
      </c>
      <c r="AY1482">
        <v>210</v>
      </c>
      <c r="AZ1482">
        <v>7.3170731707316999E-2</v>
      </c>
      <c r="BA1482">
        <v>2660</v>
      </c>
      <c r="BB1482">
        <v>0.92682926829268297</v>
      </c>
      <c r="BC1482">
        <v>1995</v>
      </c>
      <c r="BD1482">
        <v>0.69512195121951204</v>
      </c>
      <c r="BE1482">
        <v>980</v>
      </c>
      <c r="BF1482">
        <v>0.339100346020761</v>
      </c>
      <c r="BG1482">
        <v>505</v>
      </c>
      <c r="BH1482">
        <v>0.17474048442906501</v>
      </c>
      <c r="BI1482">
        <v>1780</v>
      </c>
      <c r="BJ1482">
        <v>0.93684210526315803</v>
      </c>
      <c r="BK1482">
        <v>15</v>
      </c>
      <c r="BL1482">
        <v>7.8947368421052599E-3</v>
      </c>
      <c r="BM1482">
        <v>60</v>
      </c>
      <c r="BN1482">
        <v>3.1578947368420998E-2</v>
      </c>
      <c r="BO1482">
        <v>0</v>
      </c>
      <c r="BP1482">
        <v>0</v>
      </c>
      <c r="BQ1482">
        <v>40</v>
      </c>
      <c r="BR1482">
        <v>2.1052631578947299E-2</v>
      </c>
      <c r="BS1482">
        <v>4.4736842105263103E-2</v>
      </c>
      <c r="BT1482">
        <v>540</v>
      </c>
      <c r="BU1482">
        <v>0.104651162790697</v>
      </c>
      <c r="BV1482">
        <v>155</v>
      </c>
      <c r="BW1482">
        <v>3.0009680542110301E-2</v>
      </c>
      <c r="BX1482" t="s">
        <v>395</v>
      </c>
    </row>
    <row r="1483" spans="1:76" x14ac:dyDescent="0.25">
      <c r="A1483" t="s">
        <v>355</v>
      </c>
      <c r="B1483">
        <v>3087</v>
      </c>
      <c r="C1483">
        <v>10715</v>
      </c>
      <c r="D1483">
        <v>0.22958469435370901</v>
      </c>
      <c r="E1483">
        <v>2460</v>
      </c>
      <c r="F1483">
        <v>45.8</v>
      </c>
      <c r="G1483">
        <v>46.8</v>
      </c>
      <c r="H1483">
        <v>2330</v>
      </c>
      <c r="I1483">
        <v>0.21745216985534199</v>
      </c>
      <c r="J1483">
        <v>9295</v>
      </c>
      <c r="K1483">
        <v>43920</v>
      </c>
      <c r="L1483">
        <v>7820</v>
      </c>
      <c r="M1483">
        <v>48480</v>
      </c>
      <c r="N1483">
        <v>20.8</v>
      </c>
      <c r="O1483">
        <v>41560</v>
      </c>
      <c r="P1483">
        <v>48720</v>
      </c>
      <c r="Q1483">
        <v>15.8</v>
      </c>
      <c r="R1483">
        <v>1580</v>
      </c>
      <c r="S1483">
        <v>0.14745683621091901</v>
      </c>
      <c r="T1483">
        <v>1345</v>
      </c>
      <c r="U1483">
        <v>0.12552496500233301</v>
      </c>
      <c r="V1483">
        <v>6910</v>
      </c>
      <c r="W1483">
        <v>0.64489034064395701</v>
      </c>
      <c r="X1483">
        <v>2460</v>
      </c>
      <c r="Y1483">
        <v>0.22958469435370901</v>
      </c>
      <c r="Z1483">
        <v>240</v>
      </c>
      <c r="AA1483">
        <v>2.2398506766215499E-2</v>
      </c>
      <c r="AB1483">
        <v>5.1329911339244002E-3</v>
      </c>
      <c r="AC1483">
        <v>55</v>
      </c>
      <c r="AD1483">
        <v>2.3320895522388001E-3</v>
      </c>
      <c r="AE1483">
        <v>25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9.8414179104477598E-2</v>
      </c>
      <c r="AM1483">
        <v>1055</v>
      </c>
      <c r="AN1483">
        <v>1.4925373134328301E-2</v>
      </c>
      <c r="AO1483">
        <v>160</v>
      </c>
      <c r="AP1483">
        <v>9.3327111525898197E-3</v>
      </c>
      <c r="AQ1483">
        <v>0.16260162601625999</v>
      </c>
      <c r="AR1483">
        <v>100</v>
      </c>
      <c r="AS1483">
        <v>0</v>
      </c>
      <c r="AT1483">
        <v>0</v>
      </c>
      <c r="AU1483">
        <v>0.54672897196261605</v>
      </c>
      <c r="AV1483">
        <v>5265</v>
      </c>
      <c r="AW1483">
        <v>0.113960113960113</v>
      </c>
      <c r="AX1483">
        <v>600</v>
      </c>
      <c r="AY1483">
        <v>850</v>
      </c>
      <c r="AZ1483">
        <v>0.14014839241549801</v>
      </c>
      <c r="BA1483">
        <v>5215</v>
      </c>
      <c r="BB1483">
        <v>0.85985160758450097</v>
      </c>
      <c r="BC1483">
        <v>3800</v>
      </c>
      <c r="BD1483">
        <v>0.62654575432811199</v>
      </c>
      <c r="BE1483">
        <v>1755</v>
      </c>
      <c r="BF1483">
        <v>0.37620578778135</v>
      </c>
      <c r="BG1483">
        <v>520</v>
      </c>
      <c r="BH1483">
        <v>0.111468381564844</v>
      </c>
      <c r="BI1483">
        <v>2015</v>
      </c>
      <c r="BJ1483">
        <v>0.69723183391003396</v>
      </c>
      <c r="BK1483">
        <v>420</v>
      </c>
      <c r="BL1483">
        <v>0.14532871972318301</v>
      </c>
      <c r="BM1483">
        <v>265</v>
      </c>
      <c r="BN1483">
        <v>9.1695501730103796E-2</v>
      </c>
      <c r="BO1483">
        <v>95</v>
      </c>
      <c r="BP1483">
        <v>3.2871972318339097E-2</v>
      </c>
      <c r="BQ1483">
        <v>95</v>
      </c>
      <c r="BR1483">
        <v>3.2871972318339097E-2</v>
      </c>
      <c r="BS1483">
        <v>5.1903114186851201E-2</v>
      </c>
      <c r="BT1483">
        <v>1100</v>
      </c>
      <c r="BU1483">
        <v>0.102659822678488</v>
      </c>
      <c r="BV1483">
        <v>2720</v>
      </c>
      <c r="BW1483">
        <v>0.25384974335044302</v>
      </c>
      <c r="BX1483" t="s">
        <v>395</v>
      </c>
    </row>
    <row r="1484" spans="1:76" x14ac:dyDescent="0.25">
      <c r="A1484" t="s">
        <v>356</v>
      </c>
      <c r="B1484">
        <v>3088</v>
      </c>
      <c r="C1484">
        <v>2060</v>
      </c>
      <c r="D1484">
        <v>0.16504854368932001</v>
      </c>
      <c r="E1484">
        <v>340</v>
      </c>
      <c r="F1484">
        <v>39.799999999999997</v>
      </c>
      <c r="G1484">
        <v>32.799999999999997</v>
      </c>
      <c r="H1484">
        <v>425</v>
      </c>
      <c r="I1484">
        <v>0.20631067961165001</v>
      </c>
      <c r="J1484">
        <v>1820</v>
      </c>
      <c r="K1484">
        <v>35760</v>
      </c>
      <c r="L1484">
        <v>1560</v>
      </c>
      <c r="M1484">
        <v>35000</v>
      </c>
      <c r="N1484">
        <v>25.1</v>
      </c>
      <c r="O1484">
        <v>32280</v>
      </c>
      <c r="P1484">
        <v>34520</v>
      </c>
      <c r="Q1484">
        <v>17.3</v>
      </c>
      <c r="R1484">
        <v>315</v>
      </c>
      <c r="S1484">
        <v>0.15291262135922301</v>
      </c>
      <c r="T1484">
        <v>230</v>
      </c>
      <c r="U1484">
        <v>0.111650485436893</v>
      </c>
      <c r="V1484">
        <v>1490</v>
      </c>
      <c r="W1484">
        <v>0.72330097087378598</v>
      </c>
      <c r="X1484">
        <v>340</v>
      </c>
      <c r="Y1484">
        <v>0.16504854368932001</v>
      </c>
      <c r="Z1484">
        <v>20</v>
      </c>
      <c r="AA1484">
        <v>9.6852300242130703E-3</v>
      </c>
      <c r="AB1484">
        <v>1.4527845036319599E-2</v>
      </c>
      <c r="AC1484">
        <v>30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0.116222760290556</v>
      </c>
      <c r="AM1484">
        <v>240</v>
      </c>
      <c r="AN1484">
        <v>3.6319612590799001E-2</v>
      </c>
      <c r="AO1484">
        <v>75</v>
      </c>
      <c r="AP1484">
        <v>2.6699029126213501E-2</v>
      </c>
      <c r="AQ1484">
        <v>0.29729729729729698</v>
      </c>
      <c r="AR1484">
        <v>55</v>
      </c>
      <c r="AS1484">
        <v>0</v>
      </c>
      <c r="AT1484">
        <v>0</v>
      </c>
      <c r="AU1484">
        <v>0.65683646112600502</v>
      </c>
      <c r="AV1484">
        <v>1225</v>
      </c>
      <c r="AW1484">
        <v>0.155102040816326</v>
      </c>
      <c r="AX1484">
        <v>190</v>
      </c>
      <c r="AY1484">
        <v>160</v>
      </c>
      <c r="AZ1484">
        <v>0.138528138528138</v>
      </c>
      <c r="BA1484">
        <v>990</v>
      </c>
      <c r="BB1484">
        <v>0.85714285714285698</v>
      </c>
      <c r="BC1484">
        <v>665</v>
      </c>
      <c r="BD1484">
        <v>0.57575757575757502</v>
      </c>
      <c r="BE1484">
        <v>225</v>
      </c>
      <c r="BF1484">
        <v>0.217391304347826</v>
      </c>
      <c r="BG1484">
        <v>160</v>
      </c>
      <c r="BH1484">
        <v>0.15458937198067599</v>
      </c>
      <c r="BI1484">
        <v>550</v>
      </c>
      <c r="BJ1484">
        <v>0.67484662576687104</v>
      </c>
      <c r="BK1484">
        <v>155</v>
      </c>
      <c r="BL1484">
        <v>0.190184049079754</v>
      </c>
      <c r="BM1484">
        <v>70</v>
      </c>
      <c r="BN1484">
        <v>8.5889570552147201E-2</v>
      </c>
      <c r="BO1484">
        <v>20</v>
      </c>
      <c r="BP1484">
        <v>2.45398773006134E-2</v>
      </c>
      <c r="BQ1484">
        <v>20</v>
      </c>
      <c r="BR1484">
        <v>2.45398773006134E-2</v>
      </c>
      <c r="BS1484">
        <v>9.2024539877300596E-2</v>
      </c>
      <c r="BT1484">
        <v>370</v>
      </c>
      <c r="BU1484">
        <v>0.17961165048543601</v>
      </c>
      <c r="BV1484">
        <v>80</v>
      </c>
      <c r="BW1484">
        <v>3.8740920096852302E-2</v>
      </c>
      <c r="BX1484" t="s">
        <v>395</v>
      </c>
    </row>
    <row r="1485" spans="1:76" x14ac:dyDescent="0.25">
      <c r="A1485" t="s">
        <v>357</v>
      </c>
      <c r="B1485">
        <v>3089</v>
      </c>
      <c r="C1485">
        <v>3505</v>
      </c>
      <c r="D1485">
        <v>0.17403708987161101</v>
      </c>
      <c r="E1485">
        <v>610</v>
      </c>
      <c r="F1485">
        <v>41.5</v>
      </c>
      <c r="G1485">
        <v>39.6</v>
      </c>
      <c r="H1485">
        <v>350</v>
      </c>
      <c r="I1485">
        <v>9.98573466476462E-2</v>
      </c>
      <c r="J1485">
        <v>2850</v>
      </c>
      <c r="K1485">
        <v>48280</v>
      </c>
      <c r="L1485">
        <v>2560</v>
      </c>
      <c r="M1485">
        <v>53200</v>
      </c>
      <c r="N1485">
        <v>15.9</v>
      </c>
      <c r="O1485">
        <v>45320</v>
      </c>
      <c r="P1485">
        <v>52750</v>
      </c>
      <c r="Q1485">
        <v>11.5</v>
      </c>
      <c r="R1485">
        <v>170</v>
      </c>
      <c r="S1485">
        <v>4.8502139800285303E-2</v>
      </c>
      <c r="T1485">
        <v>625</v>
      </c>
      <c r="U1485">
        <v>0.17831669044222501</v>
      </c>
      <c r="V1485">
        <v>2265</v>
      </c>
      <c r="W1485">
        <v>0.64621968616262404</v>
      </c>
      <c r="X1485">
        <v>610</v>
      </c>
      <c r="Y1485">
        <v>0.17403708987161101</v>
      </c>
      <c r="Z1485">
        <v>35</v>
      </c>
      <c r="AA1485">
        <v>0.01</v>
      </c>
      <c r="AB1485">
        <v>5.7142857142857099E-3</v>
      </c>
      <c r="AC1485">
        <v>20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7.5714285714285706E-2</v>
      </c>
      <c r="AM1485">
        <v>265</v>
      </c>
      <c r="AN1485">
        <v>4.2857142857142799E-3</v>
      </c>
      <c r="AO1485">
        <v>15</v>
      </c>
      <c r="AP1485">
        <v>1.9971469329529201E-2</v>
      </c>
      <c r="AQ1485">
        <v>0.4375</v>
      </c>
      <c r="AR1485">
        <v>70</v>
      </c>
      <c r="AS1485">
        <v>0</v>
      </c>
      <c r="AT1485">
        <v>0</v>
      </c>
      <c r="AU1485">
        <v>0.62862010221465003</v>
      </c>
      <c r="AV1485">
        <v>1845</v>
      </c>
      <c r="AW1485">
        <v>7.5880758807588003E-2</v>
      </c>
      <c r="AX1485">
        <v>140</v>
      </c>
      <c r="AY1485">
        <v>210</v>
      </c>
      <c r="AZ1485">
        <v>0.10294117647058799</v>
      </c>
      <c r="BA1485">
        <v>1830</v>
      </c>
      <c r="BB1485">
        <v>0.89705882352941102</v>
      </c>
      <c r="BC1485">
        <v>1310</v>
      </c>
      <c r="BD1485">
        <v>0.64215686274509798</v>
      </c>
      <c r="BE1485">
        <v>610</v>
      </c>
      <c r="BF1485">
        <v>0.35882352941176399</v>
      </c>
      <c r="BG1485">
        <v>215</v>
      </c>
      <c r="BH1485">
        <v>0.126470588235294</v>
      </c>
      <c r="BI1485">
        <v>840</v>
      </c>
      <c r="BJ1485">
        <v>0.76712328767123195</v>
      </c>
      <c r="BK1485">
        <v>135</v>
      </c>
      <c r="BL1485">
        <v>0.123287671232876</v>
      </c>
      <c r="BM1485">
        <v>65</v>
      </c>
      <c r="BN1485">
        <v>5.9360730593607303E-2</v>
      </c>
      <c r="BO1485">
        <v>0</v>
      </c>
      <c r="BP1485">
        <v>0</v>
      </c>
      <c r="BQ1485">
        <v>35</v>
      </c>
      <c r="BR1485">
        <v>3.1963470319634701E-2</v>
      </c>
      <c r="BS1485">
        <v>2.7397260273972601E-2</v>
      </c>
      <c r="BT1485">
        <v>285</v>
      </c>
      <c r="BU1485">
        <v>8.1312410841654706E-2</v>
      </c>
      <c r="BV1485">
        <v>695</v>
      </c>
      <c r="BW1485">
        <v>0.19857142857142801</v>
      </c>
      <c r="BX1485" t="s">
        <v>395</v>
      </c>
    </row>
    <row r="1486" spans="1:76" x14ac:dyDescent="0.25">
      <c r="A1486" t="s">
        <v>358</v>
      </c>
      <c r="B1486">
        <v>3090</v>
      </c>
      <c r="C1486">
        <v>4490</v>
      </c>
      <c r="D1486">
        <v>0.29064587973273898</v>
      </c>
      <c r="E1486">
        <v>1305</v>
      </c>
      <c r="F1486">
        <v>47.7</v>
      </c>
      <c r="G1486">
        <v>51.6</v>
      </c>
      <c r="H1486">
        <v>660</v>
      </c>
      <c r="I1486">
        <v>0.14699331848552299</v>
      </c>
      <c r="J1486">
        <v>3735</v>
      </c>
      <c r="K1486">
        <v>62950</v>
      </c>
      <c r="L1486">
        <v>3560</v>
      </c>
      <c r="M1486">
        <v>75000</v>
      </c>
      <c r="N1486">
        <v>10.5</v>
      </c>
      <c r="O1486">
        <v>61700</v>
      </c>
      <c r="P1486">
        <v>74400</v>
      </c>
      <c r="Q1486">
        <v>8.5</v>
      </c>
      <c r="R1486">
        <v>215</v>
      </c>
      <c r="S1486">
        <v>4.78841870824053E-2</v>
      </c>
      <c r="T1486">
        <v>725</v>
      </c>
      <c r="U1486">
        <v>0.161469933184855</v>
      </c>
      <c r="V1486">
        <v>2460</v>
      </c>
      <c r="W1486">
        <v>0.54788418708240505</v>
      </c>
      <c r="X1486">
        <v>1305</v>
      </c>
      <c r="Y1486">
        <v>0.29064587973273898</v>
      </c>
      <c r="Z1486">
        <v>35</v>
      </c>
      <c r="AA1486">
        <v>7.8037904124860598E-3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0.120401337792642</v>
      </c>
      <c r="AM1486">
        <v>540</v>
      </c>
      <c r="AN1486">
        <v>7.8037904124860598E-3</v>
      </c>
      <c r="AO1486">
        <v>35</v>
      </c>
      <c r="AP1486">
        <v>6.6815144766146899E-3</v>
      </c>
      <c r="AQ1486">
        <v>0.11111111111111099</v>
      </c>
      <c r="AR1486">
        <v>30</v>
      </c>
      <c r="AS1486">
        <v>0</v>
      </c>
      <c r="AT1486">
        <v>0</v>
      </c>
      <c r="AU1486">
        <v>0.57935483870967697</v>
      </c>
      <c r="AV1486">
        <v>2245</v>
      </c>
      <c r="AW1486">
        <v>6.6815144766147E-2</v>
      </c>
      <c r="AX1486">
        <v>150</v>
      </c>
      <c r="AY1486">
        <v>70</v>
      </c>
      <c r="AZ1486">
        <v>3.38983050847457E-2</v>
      </c>
      <c r="BA1486">
        <v>1995</v>
      </c>
      <c r="BB1486">
        <v>0.96610169491525399</v>
      </c>
      <c r="BC1486">
        <v>1695</v>
      </c>
      <c r="BD1486">
        <v>0.82082324455205802</v>
      </c>
      <c r="BE1486">
        <v>1040</v>
      </c>
      <c r="BF1486">
        <v>0.49642004773269599</v>
      </c>
      <c r="BG1486">
        <v>110</v>
      </c>
      <c r="BH1486">
        <v>5.2505966587112103E-2</v>
      </c>
      <c r="BI1486">
        <v>760</v>
      </c>
      <c r="BJ1486">
        <v>0.72380952380952301</v>
      </c>
      <c r="BK1486">
        <v>135</v>
      </c>
      <c r="BL1486">
        <v>0.128571428571428</v>
      </c>
      <c r="BM1486">
        <v>65</v>
      </c>
      <c r="BN1486">
        <v>6.19047619047619E-2</v>
      </c>
      <c r="BO1486">
        <v>25</v>
      </c>
      <c r="BP1486">
        <v>2.3809523809523801E-2</v>
      </c>
      <c r="BQ1486">
        <v>60</v>
      </c>
      <c r="BR1486">
        <v>5.7142857142857099E-2</v>
      </c>
      <c r="BS1486">
        <v>2.8571428571428501E-2</v>
      </c>
      <c r="BT1486">
        <v>500</v>
      </c>
      <c r="BU1486">
        <v>0.111358574610245</v>
      </c>
      <c r="BV1486">
        <v>635</v>
      </c>
      <c r="BW1486">
        <v>0.14158305462653201</v>
      </c>
      <c r="BX1486" t="s">
        <v>395</v>
      </c>
    </row>
    <row r="1487" spans="1:76" x14ac:dyDescent="0.25">
      <c r="A1487" t="s">
        <v>359</v>
      </c>
      <c r="B1487">
        <v>3091</v>
      </c>
      <c r="C1487">
        <v>15615</v>
      </c>
      <c r="D1487">
        <v>0.107268651937239</v>
      </c>
      <c r="E1487">
        <v>1675</v>
      </c>
      <c r="F1487">
        <v>37</v>
      </c>
      <c r="G1487">
        <v>38</v>
      </c>
      <c r="H1487">
        <v>1130</v>
      </c>
      <c r="I1487">
        <v>7.2366314441242294E-2</v>
      </c>
      <c r="J1487">
        <v>11885</v>
      </c>
      <c r="K1487">
        <v>59800</v>
      </c>
      <c r="L1487">
        <v>11295</v>
      </c>
      <c r="M1487">
        <v>70300</v>
      </c>
      <c r="N1487">
        <v>9.1</v>
      </c>
      <c r="O1487">
        <v>56900</v>
      </c>
      <c r="P1487">
        <v>68400</v>
      </c>
      <c r="Q1487">
        <v>6.5</v>
      </c>
      <c r="R1487">
        <v>475</v>
      </c>
      <c r="S1487">
        <v>3.0419468459814199E-2</v>
      </c>
      <c r="T1487">
        <v>3915</v>
      </c>
      <c r="U1487">
        <v>0.25072046109509999</v>
      </c>
      <c r="V1487">
        <v>10030</v>
      </c>
      <c r="W1487">
        <v>0.64233109189881499</v>
      </c>
      <c r="X1487">
        <v>1675</v>
      </c>
      <c r="Y1487">
        <v>0.107268651937239</v>
      </c>
      <c r="Z1487">
        <v>385</v>
      </c>
      <c r="AA1487">
        <v>2.4647887323943601E-2</v>
      </c>
      <c r="AB1487">
        <v>6.0819462227912902E-3</v>
      </c>
      <c r="AC1487">
        <v>95</v>
      </c>
      <c r="AD1487">
        <v>1.6005121638924401E-3</v>
      </c>
      <c r="AE1487">
        <v>25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7.4583866837387894E-2</v>
      </c>
      <c r="AM1487">
        <v>1165</v>
      </c>
      <c r="AN1487">
        <v>8.9628681177976906E-3</v>
      </c>
      <c r="AO1487">
        <v>140</v>
      </c>
      <c r="AP1487">
        <v>1.2808197246237499E-2</v>
      </c>
      <c r="AQ1487">
        <v>0.20512820512820501</v>
      </c>
      <c r="AR1487">
        <v>200</v>
      </c>
      <c r="AS1487">
        <v>0</v>
      </c>
      <c r="AT1487">
        <v>0</v>
      </c>
      <c r="AU1487">
        <v>0.73376623376623296</v>
      </c>
      <c r="AV1487">
        <v>9040</v>
      </c>
      <c r="AW1487">
        <v>5.9734513274336203E-2</v>
      </c>
      <c r="AX1487">
        <v>540</v>
      </c>
      <c r="AY1487">
        <v>410</v>
      </c>
      <c r="AZ1487">
        <v>4.5733407696597797E-2</v>
      </c>
      <c r="BA1487">
        <v>8555</v>
      </c>
      <c r="BB1487">
        <v>0.95426659230340205</v>
      </c>
      <c r="BC1487">
        <v>6940</v>
      </c>
      <c r="BD1487">
        <v>0.77412158393753405</v>
      </c>
      <c r="BE1487">
        <v>3930</v>
      </c>
      <c r="BF1487">
        <v>0.46235294117647002</v>
      </c>
      <c r="BG1487">
        <v>575</v>
      </c>
      <c r="BH1487">
        <v>6.7647058823529393E-2</v>
      </c>
      <c r="BI1487">
        <v>4005</v>
      </c>
      <c r="BJ1487">
        <v>0.87828947368420995</v>
      </c>
      <c r="BK1487">
        <v>255</v>
      </c>
      <c r="BL1487">
        <v>5.5921052631578899E-2</v>
      </c>
      <c r="BM1487">
        <v>95</v>
      </c>
      <c r="BN1487">
        <v>2.0833333333333301E-2</v>
      </c>
      <c r="BO1487">
        <v>15</v>
      </c>
      <c r="BP1487">
        <v>3.2894736842105201E-3</v>
      </c>
      <c r="BQ1487">
        <v>185</v>
      </c>
      <c r="BR1487">
        <v>4.0570175438596402E-2</v>
      </c>
      <c r="BS1487">
        <v>6.25E-2</v>
      </c>
      <c r="BT1487">
        <v>1685</v>
      </c>
      <c r="BU1487">
        <v>0.107909061799551</v>
      </c>
      <c r="BV1487">
        <v>4940</v>
      </c>
      <c r="BW1487">
        <v>0.31626120358514698</v>
      </c>
      <c r="BX1487" t="s">
        <v>395</v>
      </c>
    </row>
    <row r="1488" spans="1:76" x14ac:dyDescent="0.25">
      <c r="A1488" t="s">
        <v>360</v>
      </c>
      <c r="B1488">
        <v>3092</v>
      </c>
      <c r="C1488">
        <v>3045</v>
      </c>
      <c r="D1488">
        <v>0.19047619047618999</v>
      </c>
      <c r="E1488">
        <v>580</v>
      </c>
      <c r="F1488">
        <v>44</v>
      </c>
      <c r="G1488">
        <v>44.8</v>
      </c>
      <c r="H1488">
        <v>320</v>
      </c>
      <c r="I1488">
        <v>0.105090311986863</v>
      </c>
      <c r="J1488">
        <v>2575</v>
      </c>
      <c r="K1488">
        <v>56900</v>
      </c>
      <c r="L1488">
        <v>2395</v>
      </c>
      <c r="M1488">
        <v>68900</v>
      </c>
      <c r="N1488">
        <v>11.2</v>
      </c>
      <c r="O1488">
        <v>54350</v>
      </c>
      <c r="P1488">
        <v>68100</v>
      </c>
      <c r="Q1488">
        <v>8.5</v>
      </c>
      <c r="R1488">
        <v>215</v>
      </c>
      <c r="S1488">
        <v>7.0607553366173997E-2</v>
      </c>
      <c r="T1488">
        <v>500</v>
      </c>
      <c r="U1488">
        <v>0.16420361247947399</v>
      </c>
      <c r="V1488">
        <v>1965</v>
      </c>
      <c r="W1488">
        <v>0.64532019704433496</v>
      </c>
      <c r="X1488">
        <v>580</v>
      </c>
      <c r="Y1488">
        <v>0.19047619047618999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0.123152709359605</v>
      </c>
      <c r="AM1488">
        <v>375</v>
      </c>
      <c r="AN1488">
        <v>3.28407224958949E-3</v>
      </c>
      <c r="AO1488">
        <v>10</v>
      </c>
      <c r="AP1488">
        <v>1.64203612479474E-2</v>
      </c>
      <c r="AQ1488">
        <v>0.22727272727272699</v>
      </c>
      <c r="AR1488">
        <v>50</v>
      </c>
      <c r="AS1488">
        <v>0</v>
      </c>
      <c r="AT1488">
        <v>0</v>
      </c>
      <c r="AU1488">
        <v>0.63446969696969702</v>
      </c>
      <c r="AV1488">
        <v>1675</v>
      </c>
      <c r="AW1488">
        <v>9.5522388059701493E-2</v>
      </c>
      <c r="AX1488">
        <v>160</v>
      </c>
      <c r="AY1488">
        <v>100</v>
      </c>
      <c r="AZ1488">
        <v>5.9171597633136001E-2</v>
      </c>
      <c r="BA1488">
        <v>1585</v>
      </c>
      <c r="BB1488">
        <v>0.93786982248520701</v>
      </c>
      <c r="BC1488">
        <v>1305</v>
      </c>
      <c r="BD1488">
        <v>0.77218934911242598</v>
      </c>
      <c r="BE1488">
        <v>655</v>
      </c>
      <c r="BF1488">
        <v>0.43377483443708598</v>
      </c>
      <c r="BG1488">
        <v>90</v>
      </c>
      <c r="BH1488">
        <v>5.9602649006622502E-2</v>
      </c>
      <c r="BI1488">
        <v>685</v>
      </c>
      <c r="BJ1488">
        <v>0.80116959064327398</v>
      </c>
      <c r="BK1488">
        <v>90</v>
      </c>
      <c r="BL1488">
        <v>0.105263157894736</v>
      </c>
      <c r="BM1488">
        <v>40</v>
      </c>
      <c r="BN1488">
        <v>4.6783625730994101E-2</v>
      </c>
      <c r="BO1488">
        <v>20</v>
      </c>
      <c r="BP1488">
        <v>2.3391812865496998E-2</v>
      </c>
      <c r="BQ1488">
        <v>20</v>
      </c>
      <c r="BR1488">
        <v>2.3391812865496998E-2</v>
      </c>
      <c r="BS1488">
        <v>3.5087719298245598E-2</v>
      </c>
      <c r="BT1488">
        <v>375</v>
      </c>
      <c r="BU1488">
        <v>0.123152709359605</v>
      </c>
      <c r="BV1488">
        <v>150</v>
      </c>
      <c r="BW1488">
        <v>4.9261083743842297E-2</v>
      </c>
      <c r="BX1488" t="s">
        <v>395</v>
      </c>
    </row>
    <row r="1489" spans="1:76" x14ac:dyDescent="0.25">
      <c r="A1489" t="s">
        <v>361</v>
      </c>
      <c r="B1489">
        <v>3093</v>
      </c>
      <c r="C1489">
        <v>2505</v>
      </c>
      <c r="D1489">
        <v>0.205588822355289</v>
      </c>
      <c r="E1489">
        <v>515</v>
      </c>
      <c r="F1489">
        <v>44</v>
      </c>
      <c r="G1489">
        <v>43.2</v>
      </c>
      <c r="H1489">
        <v>285</v>
      </c>
      <c r="I1489">
        <v>0.11377245508981999</v>
      </c>
      <c r="J1489">
        <v>2150</v>
      </c>
      <c r="K1489">
        <v>50840</v>
      </c>
      <c r="L1489">
        <v>1990</v>
      </c>
      <c r="M1489">
        <v>59300</v>
      </c>
      <c r="N1489">
        <v>12.6</v>
      </c>
      <c r="O1489">
        <v>48880</v>
      </c>
      <c r="P1489">
        <v>58950</v>
      </c>
      <c r="Q1489">
        <v>9.4</v>
      </c>
      <c r="R1489">
        <v>115</v>
      </c>
      <c r="S1489">
        <v>4.5908183632734502E-2</v>
      </c>
      <c r="T1489">
        <v>370</v>
      </c>
      <c r="U1489">
        <v>0.14770459081836301</v>
      </c>
      <c r="V1489">
        <v>1615</v>
      </c>
      <c r="W1489">
        <v>0.64471057884231497</v>
      </c>
      <c r="X1489">
        <v>515</v>
      </c>
      <c r="Y1489">
        <v>0.205588822355289</v>
      </c>
      <c r="Z1489">
        <v>0</v>
      </c>
      <c r="AA1489">
        <v>0</v>
      </c>
      <c r="AB1489">
        <v>8.0000000000000002E-3</v>
      </c>
      <c r="AC1489">
        <v>20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0.11799999999999999</v>
      </c>
      <c r="AM1489">
        <v>295</v>
      </c>
      <c r="AN1489">
        <v>1.4E-2</v>
      </c>
      <c r="AO1489">
        <v>35</v>
      </c>
      <c r="AP1489">
        <v>2.1956087824351201E-2</v>
      </c>
      <c r="AQ1489">
        <v>0.35483870967741898</v>
      </c>
      <c r="AR1489">
        <v>55</v>
      </c>
      <c r="AS1489">
        <v>0</v>
      </c>
      <c r="AT1489">
        <v>0</v>
      </c>
      <c r="AU1489">
        <v>0.63926940639269403</v>
      </c>
      <c r="AV1489">
        <v>1400</v>
      </c>
      <c r="AW1489">
        <v>6.07142857142857E-2</v>
      </c>
      <c r="AX1489">
        <v>85</v>
      </c>
      <c r="AY1489">
        <v>95</v>
      </c>
      <c r="AZ1489">
        <v>6.7375886524822695E-2</v>
      </c>
      <c r="BA1489">
        <v>1315</v>
      </c>
      <c r="BB1489">
        <v>0.93262411347517704</v>
      </c>
      <c r="BC1489">
        <v>1115</v>
      </c>
      <c r="BD1489">
        <v>0.79078014184397105</v>
      </c>
      <c r="BE1489">
        <v>660</v>
      </c>
      <c r="BF1489">
        <v>0.50190114068441005</v>
      </c>
      <c r="BG1489">
        <v>120</v>
      </c>
      <c r="BH1489">
        <v>9.1254752851711002E-2</v>
      </c>
      <c r="BI1489">
        <v>540</v>
      </c>
      <c r="BJ1489">
        <v>0.82442748091603002</v>
      </c>
      <c r="BK1489">
        <v>65</v>
      </c>
      <c r="BL1489">
        <v>9.9236641221374003E-2</v>
      </c>
      <c r="BM1489">
        <v>15</v>
      </c>
      <c r="BN1489">
        <v>2.2900763358778602E-2</v>
      </c>
      <c r="BO1489">
        <v>0</v>
      </c>
      <c r="BP1489">
        <v>0</v>
      </c>
      <c r="BQ1489">
        <v>30</v>
      </c>
      <c r="BR1489">
        <v>4.5801526717557203E-2</v>
      </c>
      <c r="BS1489">
        <v>3.0534351145038101E-2</v>
      </c>
      <c r="BT1489">
        <v>265</v>
      </c>
      <c r="BU1489">
        <v>0.105788423153692</v>
      </c>
      <c r="BV1489">
        <v>105</v>
      </c>
      <c r="BW1489">
        <v>4.2000000000000003E-2</v>
      </c>
      <c r="BX1489" t="s">
        <v>395</v>
      </c>
    </row>
    <row r="1490" spans="1:76" x14ac:dyDescent="0.25">
      <c r="A1490" t="s">
        <v>362</v>
      </c>
      <c r="B1490">
        <v>3094</v>
      </c>
      <c r="C1490">
        <v>3505</v>
      </c>
      <c r="D1490">
        <v>0.261055634807417</v>
      </c>
      <c r="E1490">
        <v>915</v>
      </c>
      <c r="F1490">
        <v>46.1</v>
      </c>
      <c r="G1490">
        <v>48.8</v>
      </c>
      <c r="H1490">
        <v>455</v>
      </c>
      <c r="I1490">
        <v>0.12981455064194</v>
      </c>
      <c r="J1490">
        <v>2970</v>
      </c>
      <c r="K1490">
        <v>50000</v>
      </c>
      <c r="L1490">
        <v>2820</v>
      </c>
      <c r="M1490">
        <v>52200</v>
      </c>
      <c r="N1490">
        <v>16.100000000000001</v>
      </c>
      <c r="O1490">
        <v>47400</v>
      </c>
      <c r="P1490">
        <v>51950</v>
      </c>
      <c r="Q1490">
        <v>12.4</v>
      </c>
      <c r="R1490">
        <v>105</v>
      </c>
      <c r="S1490">
        <v>2.9957203994293798E-2</v>
      </c>
      <c r="T1490">
        <v>545</v>
      </c>
      <c r="U1490">
        <v>0.15549215406562</v>
      </c>
      <c r="V1490">
        <v>2050</v>
      </c>
      <c r="W1490">
        <v>0.58487874465049905</v>
      </c>
      <c r="X1490">
        <v>915</v>
      </c>
      <c r="Y1490">
        <v>0.261055634807417</v>
      </c>
      <c r="Z1490">
        <v>65</v>
      </c>
      <c r="AA1490">
        <v>1.85185185185185E-2</v>
      </c>
      <c r="AB1490">
        <v>4.2735042735042696E-3</v>
      </c>
      <c r="AC1490">
        <v>15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8.26210826210826E-2</v>
      </c>
      <c r="AM1490">
        <v>290</v>
      </c>
      <c r="AN1490">
        <v>5.6980056980056896E-3</v>
      </c>
      <c r="AO1490">
        <v>20</v>
      </c>
      <c r="AP1490">
        <v>2.8530670470755999E-3</v>
      </c>
      <c r="AQ1490">
        <v>6.0606060606060601E-2</v>
      </c>
      <c r="AR1490">
        <v>10</v>
      </c>
      <c r="AS1490">
        <v>0</v>
      </c>
      <c r="AT1490">
        <v>0</v>
      </c>
      <c r="AU1490">
        <v>0.57610474631751196</v>
      </c>
      <c r="AV1490">
        <v>1760</v>
      </c>
      <c r="AW1490">
        <v>9.0909090909090898E-2</v>
      </c>
      <c r="AX1490">
        <v>160</v>
      </c>
      <c r="AY1490">
        <v>140</v>
      </c>
      <c r="AZ1490">
        <v>7.5471698113207503E-2</v>
      </c>
      <c r="BA1490">
        <v>1720</v>
      </c>
      <c r="BB1490">
        <v>0.92722371967654904</v>
      </c>
      <c r="BC1490">
        <v>1350</v>
      </c>
      <c r="BD1490">
        <v>0.72776280323450104</v>
      </c>
      <c r="BE1490">
        <v>580</v>
      </c>
      <c r="BF1490">
        <v>0.36363636363636298</v>
      </c>
      <c r="BG1490">
        <v>160</v>
      </c>
      <c r="BH1490">
        <v>0.100313479623824</v>
      </c>
      <c r="BI1490">
        <v>875</v>
      </c>
      <c r="BJ1490">
        <v>0.85784313725490102</v>
      </c>
      <c r="BK1490">
        <v>85</v>
      </c>
      <c r="BL1490">
        <v>8.3333333333333301E-2</v>
      </c>
      <c r="BM1490">
        <v>20</v>
      </c>
      <c r="BN1490">
        <v>1.9607843137254902E-2</v>
      </c>
      <c r="BO1490">
        <v>0</v>
      </c>
      <c r="BP1490">
        <v>0</v>
      </c>
      <c r="BQ1490">
        <v>45</v>
      </c>
      <c r="BR1490">
        <v>4.4117647058823498E-2</v>
      </c>
      <c r="BS1490">
        <v>4.4117647058823498E-2</v>
      </c>
      <c r="BT1490">
        <v>285</v>
      </c>
      <c r="BU1490">
        <v>8.1312410841654706E-2</v>
      </c>
      <c r="BV1490">
        <v>850</v>
      </c>
      <c r="BW1490">
        <v>0.24216524216524199</v>
      </c>
      <c r="BX1490" t="s">
        <v>395</v>
      </c>
    </row>
    <row r="1491" spans="1:76" x14ac:dyDescent="0.25">
      <c r="A1491" t="s">
        <v>363</v>
      </c>
      <c r="B1491">
        <v>3095</v>
      </c>
      <c r="C1491">
        <v>7970</v>
      </c>
      <c r="D1491">
        <v>0.267252195734002</v>
      </c>
      <c r="E1491">
        <v>2130</v>
      </c>
      <c r="F1491">
        <v>46.9</v>
      </c>
      <c r="G1491">
        <v>50.8</v>
      </c>
      <c r="H1491">
        <v>745</v>
      </c>
      <c r="I1491">
        <v>9.3475533249686299E-2</v>
      </c>
      <c r="J1491">
        <v>6810</v>
      </c>
      <c r="K1491">
        <v>49160</v>
      </c>
      <c r="L1491">
        <v>6320</v>
      </c>
      <c r="M1491">
        <v>53400</v>
      </c>
      <c r="N1491">
        <v>15.4</v>
      </c>
      <c r="O1491">
        <v>47680</v>
      </c>
      <c r="P1491">
        <v>53650</v>
      </c>
      <c r="Q1491">
        <v>12.1</v>
      </c>
      <c r="R1491">
        <v>295</v>
      </c>
      <c r="S1491">
        <v>3.7013801756587202E-2</v>
      </c>
      <c r="T1491">
        <v>1220</v>
      </c>
      <c r="U1491">
        <v>0.15307402760351299</v>
      </c>
      <c r="V1491">
        <v>4625</v>
      </c>
      <c r="W1491">
        <v>0.58030112923462895</v>
      </c>
      <c r="X1491">
        <v>2130</v>
      </c>
      <c r="Y1491">
        <v>0.267252195734002</v>
      </c>
      <c r="Z1491">
        <v>140</v>
      </c>
      <c r="AA1491">
        <v>1.75548589341692E-2</v>
      </c>
      <c r="AB1491">
        <v>1.8808777429467E-3</v>
      </c>
      <c r="AC1491">
        <v>15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7.7164366373902102E-2</v>
      </c>
      <c r="AM1491">
        <v>615</v>
      </c>
      <c r="AN1491">
        <v>7.5282308657465399E-3</v>
      </c>
      <c r="AO1491">
        <v>60</v>
      </c>
      <c r="AP1491">
        <v>3.76411543287327E-3</v>
      </c>
      <c r="AQ1491">
        <v>8.9552238805970102E-2</v>
      </c>
      <c r="AR1491">
        <v>30</v>
      </c>
      <c r="AS1491">
        <v>0</v>
      </c>
      <c r="AT1491">
        <v>0</v>
      </c>
      <c r="AU1491">
        <v>0.56578001437814496</v>
      </c>
      <c r="AV1491">
        <v>3935</v>
      </c>
      <c r="AW1491">
        <v>8.1321473951715295E-2</v>
      </c>
      <c r="AX1491">
        <v>320</v>
      </c>
      <c r="AY1491">
        <v>280</v>
      </c>
      <c r="AZ1491">
        <v>6.7307692307692304E-2</v>
      </c>
      <c r="BA1491">
        <v>3875</v>
      </c>
      <c r="BB1491">
        <v>0.93149038461538403</v>
      </c>
      <c r="BC1491">
        <v>2915</v>
      </c>
      <c r="BD1491">
        <v>0.70072115384615297</v>
      </c>
      <c r="BE1491">
        <v>1390</v>
      </c>
      <c r="BF1491">
        <v>0.38450899031811803</v>
      </c>
      <c r="BG1491">
        <v>435</v>
      </c>
      <c r="BH1491">
        <v>0.12033195020746799</v>
      </c>
      <c r="BI1491">
        <v>1845</v>
      </c>
      <c r="BJ1491">
        <v>0.83108108108108103</v>
      </c>
      <c r="BK1491">
        <v>155</v>
      </c>
      <c r="BL1491">
        <v>6.9819819819819801E-2</v>
      </c>
      <c r="BM1491">
        <v>100</v>
      </c>
      <c r="BN1491">
        <v>4.5045045045045001E-2</v>
      </c>
      <c r="BO1491">
        <v>10</v>
      </c>
      <c r="BP1491">
        <v>4.5045045045045001E-3</v>
      </c>
      <c r="BQ1491">
        <v>110</v>
      </c>
      <c r="BR1491">
        <v>4.9549549549549501E-2</v>
      </c>
      <c r="BS1491">
        <v>6.3063063063063002E-2</v>
      </c>
      <c r="BT1491">
        <v>675</v>
      </c>
      <c r="BU1491">
        <v>8.4692597239648601E-2</v>
      </c>
      <c r="BV1491">
        <v>2145</v>
      </c>
      <c r="BW1491">
        <v>0.26896551724137902</v>
      </c>
      <c r="BX1491" t="s">
        <v>395</v>
      </c>
    </row>
    <row r="1492" spans="1:76" x14ac:dyDescent="0.25">
      <c r="A1492" t="s">
        <v>364</v>
      </c>
      <c r="B1492">
        <v>3097</v>
      </c>
      <c r="C1492">
        <v>7945</v>
      </c>
      <c r="D1492">
        <v>0.104468219005663</v>
      </c>
      <c r="E1492">
        <v>830</v>
      </c>
      <c r="F1492">
        <v>39.200000000000003</v>
      </c>
      <c r="G1492">
        <v>42.4</v>
      </c>
      <c r="H1492">
        <v>530</v>
      </c>
      <c r="I1492">
        <v>6.6708621774700994E-2</v>
      </c>
      <c r="J1492">
        <v>6360</v>
      </c>
      <c r="K1492">
        <v>58200</v>
      </c>
      <c r="L1492">
        <v>6075</v>
      </c>
      <c r="M1492">
        <v>69900</v>
      </c>
      <c r="N1492">
        <v>8.3000000000000007</v>
      </c>
      <c r="O1492">
        <v>56550</v>
      </c>
      <c r="P1492">
        <v>70200</v>
      </c>
      <c r="Q1492">
        <v>5.3</v>
      </c>
      <c r="R1492">
        <v>220</v>
      </c>
      <c r="S1492">
        <v>2.7690371302706102E-2</v>
      </c>
      <c r="T1492">
        <v>1705</v>
      </c>
      <c r="U1492">
        <v>0.214600377595972</v>
      </c>
      <c r="V1492">
        <v>5410</v>
      </c>
      <c r="W1492">
        <v>0.680931403398363</v>
      </c>
      <c r="X1492">
        <v>830</v>
      </c>
      <c r="Y1492">
        <v>0.104468219005663</v>
      </c>
      <c r="Z1492">
        <v>10</v>
      </c>
      <c r="AA1492">
        <v>1.2586532410320901E-3</v>
      </c>
      <c r="AB1492">
        <v>3.1466331025802301E-3</v>
      </c>
      <c r="AC1492">
        <v>25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9.9433606041535505E-2</v>
      </c>
      <c r="AM1492">
        <v>790</v>
      </c>
      <c r="AN1492">
        <v>7.5519194461925697E-3</v>
      </c>
      <c r="AO1492">
        <v>60</v>
      </c>
      <c r="AP1492">
        <v>1.25865324103209E-2</v>
      </c>
      <c r="AQ1492">
        <v>0.18691588785046701</v>
      </c>
      <c r="AR1492">
        <v>100</v>
      </c>
      <c r="AS1492">
        <v>0</v>
      </c>
      <c r="AT1492">
        <v>0</v>
      </c>
      <c r="AU1492">
        <v>0.74148148148148096</v>
      </c>
      <c r="AV1492">
        <v>5005</v>
      </c>
      <c r="AW1492">
        <v>8.7912087912087905E-2</v>
      </c>
      <c r="AX1492">
        <v>440</v>
      </c>
      <c r="AY1492">
        <v>140</v>
      </c>
      <c r="AZ1492">
        <v>3.1390134529147899E-2</v>
      </c>
      <c r="BA1492">
        <v>4325</v>
      </c>
      <c r="BB1492">
        <v>0.96973094170403495</v>
      </c>
      <c r="BC1492">
        <v>3640</v>
      </c>
      <c r="BD1492">
        <v>0.816143497757847</v>
      </c>
      <c r="BE1492">
        <v>2110</v>
      </c>
      <c r="BF1492">
        <v>0.46170678336980298</v>
      </c>
      <c r="BG1492">
        <v>295</v>
      </c>
      <c r="BH1492">
        <v>6.4551422319474805E-2</v>
      </c>
      <c r="BI1492">
        <v>2110</v>
      </c>
      <c r="BJ1492">
        <v>0.859470468431771</v>
      </c>
      <c r="BK1492">
        <v>135</v>
      </c>
      <c r="BL1492">
        <v>5.4989816700610997E-2</v>
      </c>
      <c r="BM1492">
        <v>145</v>
      </c>
      <c r="BN1492">
        <v>5.90631364562118E-2</v>
      </c>
      <c r="BO1492">
        <v>0</v>
      </c>
      <c r="BP1492">
        <v>0</v>
      </c>
      <c r="BQ1492">
        <v>65</v>
      </c>
      <c r="BR1492">
        <v>2.6476578411405199E-2</v>
      </c>
      <c r="BS1492">
        <v>3.8696537678207701E-2</v>
      </c>
      <c r="BT1492">
        <v>1450</v>
      </c>
      <c r="BU1492">
        <v>0.182504719949653</v>
      </c>
      <c r="BV1492">
        <v>425</v>
      </c>
      <c r="BW1492">
        <v>5.3492762743863997E-2</v>
      </c>
      <c r="BX1492" t="s">
        <v>395</v>
      </c>
    </row>
    <row r="1493" spans="1:76" x14ac:dyDescent="0.25">
      <c r="A1493" t="s">
        <v>365</v>
      </c>
      <c r="B1493">
        <v>3098</v>
      </c>
      <c r="C1493">
        <v>2890</v>
      </c>
      <c r="D1493">
        <v>0.30795847750865002</v>
      </c>
      <c r="E1493">
        <v>890</v>
      </c>
      <c r="F1493">
        <v>49.7</v>
      </c>
      <c r="G1493">
        <v>52.4</v>
      </c>
      <c r="H1493">
        <v>555</v>
      </c>
      <c r="I1493">
        <v>0.19204152249134901</v>
      </c>
      <c r="J1493">
        <v>2555</v>
      </c>
      <c r="K1493">
        <v>52100</v>
      </c>
      <c r="L1493">
        <v>2350</v>
      </c>
      <c r="M1493">
        <v>58050</v>
      </c>
      <c r="N1493">
        <v>14.7</v>
      </c>
      <c r="O1493">
        <v>49920</v>
      </c>
      <c r="P1493">
        <v>57350</v>
      </c>
      <c r="Q1493">
        <v>11.7</v>
      </c>
      <c r="R1493">
        <v>280</v>
      </c>
      <c r="S1493">
        <v>9.6885813148788899E-2</v>
      </c>
      <c r="T1493">
        <v>305</v>
      </c>
      <c r="U1493">
        <v>0.10553633217993</v>
      </c>
      <c r="V1493">
        <v>1695</v>
      </c>
      <c r="W1493">
        <v>0.58650519031141801</v>
      </c>
      <c r="X1493">
        <v>890</v>
      </c>
      <c r="Y1493">
        <v>0.30795847750865002</v>
      </c>
      <c r="Z1493">
        <v>10</v>
      </c>
      <c r="AA1493">
        <v>3.4602076124567401E-3</v>
      </c>
      <c r="AB1493">
        <v>6.9204152249134898E-3</v>
      </c>
      <c r="AC1493">
        <v>20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0.20588235294117599</v>
      </c>
      <c r="AM1493">
        <v>595</v>
      </c>
      <c r="AN1493">
        <v>1.38408304498269E-2</v>
      </c>
      <c r="AO1493">
        <v>40</v>
      </c>
      <c r="AP1493">
        <v>6.7474048442906498E-2</v>
      </c>
      <c r="AQ1493">
        <v>0.52</v>
      </c>
      <c r="AR1493">
        <v>195</v>
      </c>
      <c r="AS1493">
        <v>0</v>
      </c>
      <c r="AT1493">
        <v>0</v>
      </c>
      <c r="AU1493">
        <v>0.56022944550669196</v>
      </c>
      <c r="AV1493">
        <v>1465</v>
      </c>
      <c r="AW1493">
        <v>0.116040955631399</v>
      </c>
      <c r="AX1493">
        <v>170</v>
      </c>
      <c r="AY1493">
        <v>95</v>
      </c>
      <c r="AZ1493">
        <v>6.1889250814332199E-2</v>
      </c>
      <c r="BA1493">
        <v>1440</v>
      </c>
      <c r="BB1493">
        <v>0.93811074918566695</v>
      </c>
      <c r="BC1493">
        <v>1140</v>
      </c>
      <c r="BD1493">
        <v>0.74267100977198697</v>
      </c>
      <c r="BE1493">
        <v>595</v>
      </c>
      <c r="BF1493">
        <v>0.45769230769230701</v>
      </c>
      <c r="BG1493">
        <v>95</v>
      </c>
      <c r="BH1493">
        <v>7.3076923076922998E-2</v>
      </c>
      <c r="BI1493">
        <v>490</v>
      </c>
      <c r="BJ1493">
        <v>0.7</v>
      </c>
      <c r="BK1493">
        <v>115</v>
      </c>
      <c r="BL1493">
        <v>0.16428571428571401</v>
      </c>
      <c r="BM1493">
        <v>55</v>
      </c>
      <c r="BN1493">
        <v>7.85714285714285E-2</v>
      </c>
      <c r="BO1493">
        <v>15</v>
      </c>
      <c r="BP1493">
        <v>2.1428571428571401E-2</v>
      </c>
      <c r="BQ1493">
        <v>25</v>
      </c>
      <c r="BR1493">
        <v>3.5714285714285698E-2</v>
      </c>
      <c r="BS1493">
        <v>4.2857142857142802E-2</v>
      </c>
      <c r="BT1493">
        <v>190</v>
      </c>
      <c r="BU1493">
        <v>6.5743944636678195E-2</v>
      </c>
      <c r="BV1493">
        <v>185</v>
      </c>
      <c r="BW1493">
        <v>6.4013840830449795E-2</v>
      </c>
      <c r="BX1493" t="s">
        <v>395</v>
      </c>
    </row>
    <row r="1494" spans="1:76" x14ac:dyDescent="0.25">
      <c r="A1494" t="s">
        <v>366</v>
      </c>
      <c r="B1494">
        <v>3099</v>
      </c>
      <c r="C1494">
        <v>2455</v>
      </c>
      <c r="D1494">
        <v>0.287169042769857</v>
      </c>
      <c r="E1494">
        <v>705</v>
      </c>
      <c r="F1494">
        <v>46.7</v>
      </c>
      <c r="G1494">
        <v>50.8</v>
      </c>
      <c r="H1494">
        <v>225</v>
      </c>
      <c r="I1494">
        <v>9.16496945010183E-2</v>
      </c>
      <c r="J1494">
        <v>2050</v>
      </c>
      <c r="K1494">
        <v>61750</v>
      </c>
      <c r="L1494">
        <v>1965</v>
      </c>
      <c r="M1494">
        <v>71100</v>
      </c>
      <c r="N1494">
        <v>10.7</v>
      </c>
      <c r="O1494">
        <v>57350</v>
      </c>
      <c r="P1494">
        <v>68000</v>
      </c>
      <c r="Q1494">
        <v>9.3000000000000007</v>
      </c>
      <c r="R1494">
        <v>80</v>
      </c>
      <c r="S1494">
        <v>3.25865580448065E-2</v>
      </c>
      <c r="T1494">
        <v>415</v>
      </c>
      <c r="U1494">
        <v>0.169042769857433</v>
      </c>
      <c r="V1494">
        <v>1335</v>
      </c>
      <c r="W1494">
        <v>0.54378818737270795</v>
      </c>
      <c r="X1494">
        <v>705</v>
      </c>
      <c r="Y1494">
        <v>0.287169042769857</v>
      </c>
      <c r="Z1494">
        <v>20</v>
      </c>
      <c r="AA1494">
        <v>8.1466395112016199E-3</v>
      </c>
      <c r="AB1494">
        <v>6.1099796334012201E-3</v>
      </c>
      <c r="AC1494">
        <v>15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0.118126272912423</v>
      </c>
      <c r="AM1494">
        <v>290</v>
      </c>
      <c r="AN1494">
        <v>8.1466395112016199E-3</v>
      </c>
      <c r="AO1494">
        <v>20</v>
      </c>
      <c r="AP1494">
        <v>6.1099796334012201E-3</v>
      </c>
      <c r="AQ1494">
        <v>0.11111111111111099</v>
      </c>
      <c r="AR1494">
        <v>15</v>
      </c>
      <c r="AS1494">
        <v>0</v>
      </c>
      <c r="AT1494">
        <v>0</v>
      </c>
      <c r="AU1494">
        <v>0.56834532374100699</v>
      </c>
      <c r="AV1494">
        <v>1185</v>
      </c>
      <c r="AW1494">
        <v>5.90717299578059E-2</v>
      </c>
      <c r="AX1494">
        <v>70</v>
      </c>
      <c r="AY1494">
        <v>15</v>
      </c>
      <c r="AZ1494">
        <v>1.3274336283185801E-2</v>
      </c>
      <c r="BA1494">
        <v>1115</v>
      </c>
      <c r="BB1494">
        <v>0.98672566371681403</v>
      </c>
      <c r="BC1494">
        <v>940</v>
      </c>
      <c r="BD1494">
        <v>0.83185840707964598</v>
      </c>
      <c r="BE1494">
        <v>585</v>
      </c>
      <c r="BF1494">
        <v>0.52702702702702697</v>
      </c>
      <c r="BG1494">
        <v>95</v>
      </c>
      <c r="BH1494">
        <v>8.5585585585585502E-2</v>
      </c>
      <c r="BI1494">
        <v>420</v>
      </c>
      <c r="BJ1494">
        <v>0.80769230769230704</v>
      </c>
      <c r="BK1494">
        <v>50</v>
      </c>
      <c r="BL1494">
        <v>9.6153846153846104E-2</v>
      </c>
      <c r="BM1494">
        <v>15</v>
      </c>
      <c r="BN1494">
        <v>2.8846153846153799E-2</v>
      </c>
      <c r="BO1494">
        <v>10</v>
      </c>
      <c r="BP1494">
        <v>1.9230769230769201E-2</v>
      </c>
      <c r="BQ1494">
        <v>30</v>
      </c>
      <c r="BR1494">
        <v>5.7692307692307598E-2</v>
      </c>
      <c r="BS1494">
        <v>1.9230769230769201E-2</v>
      </c>
      <c r="BT1494">
        <v>245</v>
      </c>
      <c r="BU1494">
        <v>9.9796334012219906E-2</v>
      </c>
      <c r="BV1494">
        <v>220</v>
      </c>
      <c r="BW1494">
        <v>8.9613034623217902E-2</v>
      </c>
      <c r="BX1494" t="s">
        <v>395</v>
      </c>
    </row>
    <row r="1495" spans="1:76" x14ac:dyDescent="0.25">
      <c r="A1495" t="s">
        <v>367</v>
      </c>
      <c r="B1495">
        <v>3100</v>
      </c>
      <c r="C1495">
        <v>11580</v>
      </c>
      <c r="D1495">
        <v>0.104490500863557</v>
      </c>
      <c r="E1495">
        <v>1210</v>
      </c>
      <c r="F1495">
        <v>37.200000000000003</v>
      </c>
      <c r="G1495">
        <v>38.799999999999997</v>
      </c>
      <c r="H1495">
        <v>785</v>
      </c>
      <c r="I1495">
        <v>6.7789291882556099E-2</v>
      </c>
      <c r="J1495">
        <v>8735</v>
      </c>
      <c r="K1495">
        <v>69400</v>
      </c>
      <c r="L1495">
        <v>8355</v>
      </c>
      <c r="M1495">
        <v>85500</v>
      </c>
      <c r="N1495">
        <v>7.2</v>
      </c>
      <c r="O1495">
        <v>63250</v>
      </c>
      <c r="P1495">
        <v>77700</v>
      </c>
      <c r="Q1495">
        <v>5.0999999999999996</v>
      </c>
      <c r="R1495">
        <v>245</v>
      </c>
      <c r="S1495">
        <v>2.1157167530224501E-2</v>
      </c>
      <c r="T1495">
        <v>3040</v>
      </c>
      <c r="U1495">
        <v>0.26252158894645899</v>
      </c>
      <c r="V1495">
        <v>7330</v>
      </c>
      <c r="W1495">
        <v>0.63298791018998202</v>
      </c>
      <c r="X1495">
        <v>1210</v>
      </c>
      <c r="Y1495">
        <v>0.104490500863557</v>
      </c>
      <c r="Z1495">
        <v>40</v>
      </c>
      <c r="AA1495">
        <v>3.45423143350604E-3</v>
      </c>
      <c r="AB1495">
        <v>3.8860103626943E-3</v>
      </c>
      <c r="AC1495">
        <v>45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0.10755939524838</v>
      </c>
      <c r="AM1495">
        <v>1245</v>
      </c>
      <c r="AN1495">
        <v>5.6155507559395197E-3</v>
      </c>
      <c r="AO1495">
        <v>65</v>
      </c>
      <c r="AP1495">
        <v>1.81347150259067E-2</v>
      </c>
      <c r="AQ1495">
        <v>0.22950819672131101</v>
      </c>
      <c r="AR1495">
        <v>210</v>
      </c>
      <c r="AS1495">
        <v>0</v>
      </c>
      <c r="AT1495">
        <v>0</v>
      </c>
      <c r="AU1495">
        <v>0.74410958904109503</v>
      </c>
      <c r="AV1495">
        <v>6790</v>
      </c>
      <c r="AW1495">
        <v>7.7319587628865899E-2</v>
      </c>
      <c r="AX1495">
        <v>525</v>
      </c>
      <c r="AY1495">
        <v>160</v>
      </c>
      <c r="AZ1495">
        <v>2.4941543257988998E-2</v>
      </c>
      <c r="BA1495">
        <v>6250</v>
      </c>
      <c r="BB1495">
        <v>0.97427903351519796</v>
      </c>
      <c r="BC1495">
        <v>5375</v>
      </c>
      <c r="BD1495">
        <v>0.83787996882307003</v>
      </c>
      <c r="BE1495">
        <v>2895</v>
      </c>
      <c r="BF1495">
        <v>0.46209098164405399</v>
      </c>
      <c r="BG1495">
        <v>550</v>
      </c>
      <c r="BH1495">
        <v>8.7789305666400599E-2</v>
      </c>
      <c r="BI1495">
        <v>3020</v>
      </c>
      <c r="BJ1495">
        <v>0.89880952380952295</v>
      </c>
      <c r="BK1495">
        <v>110</v>
      </c>
      <c r="BL1495">
        <v>3.2738095238095198E-2</v>
      </c>
      <c r="BM1495">
        <v>70</v>
      </c>
      <c r="BN1495">
        <v>2.0833333333333301E-2</v>
      </c>
      <c r="BO1495">
        <v>15</v>
      </c>
      <c r="BP1495">
        <v>4.4642857142857097E-3</v>
      </c>
      <c r="BQ1495">
        <v>140</v>
      </c>
      <c r="BR1495">
        <v>4.1666666666666602E-2</v>
      </c>
      <c r="BS1495">
        <v>3.2738095238095198E-2</v>
      </c>
      <c r="BT1495">
        <v>1505</v>
      </c>
      <c r="BU1495">
        <v>0.129965457685664</v>
      </c>
      <c r="BV1495">
        <v>805</v>
      </c>
      <c r="BW1495">
        <v>6.9516407599309105E-2</v>
      </c>
      <c r="BX1495" t="s">
        <v>395</v>
      </c>
    </row>
    <row r="1496" spans="1:76" x14ac:dyDescent="0.25">
      <c r="A1496" t="s">
        <v>368</v>
      </c>
      <c r="B1496">
        <v>3101</v>
      </c>
      <c r="C1496">
        <v>6750</v>
      </c>
      <c r="D1496">
        <v>0.284444444444444</v>
      </c>
      <c r="E1496">
        <v>1920</v>
      </c>
      <c r="F1496">
        <v>47.1</v>
      </c>
      <c r="G1496">
        <v>46.4</v>
      </c>
      <c r="H1496">
        <v>1540</v>
      </c>
      <c r="I1496">
        <v>0.22814814814814799</v>
      </c>
      <c r="J1496">
        <v>5970</v>
      </c>
      <c r="K1496">
        <v>52300</v>
      </c>
      <c r="L1496">
        <v>5480</v>
      </c>
      <c r="M1496">
        <v>59500</v>
      </c>
      <c r="N1496">
        <v>14</v>
      </c>
      <c r="O1496">
        <v>49760</v>
      </c>
      <c r="P1496">
        <v>57450</v>
      </c>
      <c r="Q1496">
        <v>11.2</v>
      </c>
      <c r="R1496">
        <v>690</v>
      </c>
      <c r="S1496">
        <v>0.10222222222222201</v>
      </c>
      <c r="T1496">
        <v>780</v>
      </c>
      <c r="U1496">
        <v>0.115555555555555</v>
      </c>
      <c r="V1496">
        <v>4050</v>
      </c>
      <c r="W1496">
        <v>0.6</v>
      </c>
      <c r="X1496">
        <v>1920</v>
      </c>
      <c r="Y1496">
        <v>0.284444444444444</v>
      </c>
      <c r="Z1496">
        <v>50</v>
      </c>
      <c r="AA1496">
        <v>7.4074074074073999E-3</v>
      </c>
      <c r="AB1496">
        <v>0</v>
      </c>
      <c r="AC1496">
        <v>0</v>
      </c>
      <c r="AD1496">
        <v>2.9629629629629602E-3</v>
      </c>
      <c r="AE1496">
        <v>20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0.13407407407407401</v>
      </c>
      <c r="AM1496">
        <v>905</v>
      </c>
      <c r="AN1496">
        <v>4.4444444444444401E-3</v>
      </c>
      <c r="AO1496">
        <v>30</v>
      </c>
      <c r="AP1496">
        <v>1.3333333333333299E-2</v>
      </c>
      <c r="AQ1496">
        <v>0.169811320754716</v>
      </c>
      <c r="AR1496">
        <v>90</v>
      </c>
      <c r="AS1496">
        <v>0</v>
      </c>
      <c r="AT1496">
        <v>0</v>
      </c>
      <c r="AU1496">
        <v>0.57506152584085302</v>
      </c>
      <c r="AV1496">
        <v>3505</v>
      </c>
      <c r="AW1496">
        <v>8.7018544935805894E-2</v>
      </c>
      <c r="AX1496">
        <v>305</v>
      </c>
      <c r="AY1496">
        <v>170</v>
      </c>
      <c r="AZ1496">
        <v>4.9346879535558698E-2</v>
      </c>
      <c r="BA1496">
        <v>3280</v>
      </c>
      <c r="BB1496">
        <v>0.95210449927430996</v>
      </c>
      <c r="BC1496">
        <v>2640</v>
      </c>
      <c r="BD1496">
        <v>0.76632801161103004</v>
      </c>
      <c r="BE1496">
        <v>1440</v>
      </c>
      <c r="BF1496">
        <v>0.45</v>
      </c>
      <c r="BG1496">
        <v>225</v>
      </c>
      <c r="BH1496">
        <v>7.03125E-2</v>
      </c>
      <c r="BI1496">
        <v>1065</v>
      </c>
      <c r="BJ1496">
        <v>0.60339943342776203</v>
      </c>
      <c r="BK1496">
        <v>270</v>
      </c>
      <c r="BL1496">
        <v>0.15297450424929099</v>
      </c>
      <c r="BM1496">
        <v>255</v>
      </c>
      <c r="BN1496">
        <v>0.14447592067988599</v>
      </c>
      <c r="BO1496">
        <v>100</v>
      </c>
      <c r="BP1496">
        <v>5.6657223796033898E-2</v>
      </c>
      <c r="BQ1496">
        <v>75</v>
      </c>
      <c r="BR1496">
        <v>4.2492917847025399E-2</v>
      </c>
      <c r="BS1496">
        <v>3.6827195467421997E-2</v>
      </c>
      <c r="BT1496">
        <v>725</v>
      </c>
      <c r="BU1496">
        <v>0.10740740740740699</v>
      </c>
      <c r="BV1496">
        <v>890</v>
      </c>
      <c r="BW1496">
        <v>0.131851851851851</v>
      </c>
      <c r="BX1496" t="s">
        <v>395</v>
      </c>
    </row>
    <row r="1497" spans="1:76" x14ac:dyDescent="0.25">
      <c r="A1497" t="s">
        <v>369</v>
      </c>
      <c r="B1497">
        <v>3102</v>
      </c>
      <c r="C1497">
        <v>1325</v>
      </c>
      <c r="D1497">
        <v>0.25660377358490499</v>
      </c>
      <c r="E1497">
        <v>340</v>
      </c>
      <c r="F1497">
        <v>46.8</v>
      </c>
      <c r="G1497">
        <v>52.4</v>
      </c>
      <c r="H1497">
        <v>65</v>
      </c>
      <c r="I1497">
        <v>4.9056603773584902E-2</v>
      </c>
      <c r="J1497">
        <v>1135</v>
      </c>
      <c r="K1497">
        <v>126000</v>
      </c>
      <c r="L1497">
        <v>1110</v>
      </c>
      <c r="M1497">
        <v>191200</v>
      </c>
      <c r="N1497">
        <v>2.7</v>
      </c>
      <c r="O1497">
        <v>133600</v>
      </c>
      <c r="P1497">
        <v>205600</v>
      </c>
      <c r="Q1497">
        <v>1.7</v>
      </c>
      <c r="R1497">
        <v>0</v>
      </c>
      <c r="S1497">
        <v>0</v>
      </c>
      <c r="T1497">
        <v>230</v>
      </c>
      <c r="U1497">
        <v>0.17358490566037699</v>
      </c>
      <c r="V1497">
        <v>750</v>
      </c>
      <c r="W1497">
        <v>0.56603773584905603</v>
      </c>
      <c r="X1497">
        <v>340</v>
      </c>
      <c r="Y1497">
        <v>0.25660377358490499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0.177358490566037</v>
      </c>
      <c r="AM1497">
        <v>235</v>
      </c>
      <c r="AN1497">
        <v>7.5471698113207496E-3</v>
      </c>
      <c r="AO1497">
        <v>10</v>
      </c>
      <c r="AP1497">
        <v>7.5471698113207496E-3</v>
      </c>
      <c r="AQ1497">
        <v>0.08</v>
      </c>
      <c r="AR1497">
        <v>10</v>
      </c>
      <c r="AS1497">
        <v>0</v>
      </c>
      <c r="AT1497">
        <v>0</v>
      </c>
      <c r="AU1497">
        <v>0.57446808510638303</v>
      </c>
      <c r="AV1497">
        <v>675</v>
      </c>
      <c r="AW1497">
        <v>5.9259259259259199E-2</v>
      </c>
      <c r="AX1497">
        <v>40</v>
      </c>
      <c r="AY1497">
        <v>0</v>
      </c>
      <c r="AZ1497">
        <v>0</v>
      </c>
      <c r="BA1497">
        <v>590</v>
      </c>
      <c r="BB1497">
        <v>1</v>
      </c>
      <c r="BC1497">
        <v>550</v>
      </c>
      <c r="BD1497">
        <v>0.93220338983050799</v>
      </c>
      <c r="BE1497">
        <v>315</v>
      </c>
      <c r="BF1497">
        <v>0.5</v>
      </c>
      <c r="BG1497">
        <v>25</v>
      </c>
      <c r="BH1497">
        <v>3.9682539682539597E-2</v>
      </c>
      <c r="BI1497">
        <v>235</v>
      </c>
      <c r="BJ1497">
        <v>0.82456140350877105</v>
      </c>
      <c r="BK1497">
        <v>0</v>
      </c>
      <c r="BL1497">
        <v>0</v>
      </c>
      <c r="BM1497">
        <v>20</v>
      </c>
      <c r="BN1497">
        <v>7.0175438596491196E-2</v>
      </c>
      <c r="BO1497">
        <v>0</v>
      </c>
      <c r="BP1497">
        <v>0</v>
      </c>
      <c r="BQ1497">
        <v>25</v>
      </c>
      <c r="BR1497">
        <v>8.7719298245614002E-2</v>
      </c>
      <c r="BS1497">
        <v>0</v>
      </c>
      <c r="BT1497">
        <v>240</v>
      </c>
      <c r="BU1497">
        <v>0.18113207547169799</v>
      </c>
      <c r="BV1497">
        <v>65</v>
      </c>
      <c r="BW1497">
        <v>4.9056603773584902E-2</v>
      </c>
      <c r="BX1497" t="s">
        <v>395</v>
      </c>
    </row>
    <row r="1498" spans="1:76" x14ac:dyDescent="0.25">
      <c r="A1498" t="s">
        <v>370</v>
      </c>
      <c r="B1498">
        <v>3103</v>
      </c>
      <c r="C1498">
        <v>7625</v>
      </c>
      <c r="D1498">
        <v>0.28262295081967198</v>
      </c>
      <c r="E1498">
        <v>2155</v>
      </c>
      <c r="F1498">
        <v>46.6</v>
      </c>
      <c r="G1498">
        <v>49.6</v>
      </c>
      <c r="H1498">
        <v>700</v>
      </c>
      <c r="I1498">
        <v>9.18032786885246E-2</v>
      </c>
      <c r="J1498">
        <v>6235</v>
      </c>
      <c r="K1498">
        <v>59750</v>
      </c>
      <c r="L1498">
        <v>5780</v>
      </c>
      <c r="M1498">
        <v>69500</v>
      </c>
      <c r="N1498">
        <v>12.9</v>
      </c>
      <c r="O1498">
        <v>58150</v>
      </c>
      <c r="P1498">
        <v>69900</v>
      </c>
      <c r="Q1498">
        <v>10</v>
      </c>
      <c r="R1498">
        <v>295</v>
      </c>
      <c r="S1498">
        <v>3.8713910761154803E-2</v>
      </c>
      <c r="T1498">
        <v>1430</v>
      </c>
      <c r="U1498">
        <v>0.18766404199475001</v>
      </c>
      <c r="V1498">
        <v>4035</v>
      </c>
      <c r="W1498">
        <v>0.52952755905511795</v>
      </c>
      <c r="X1498">
        <v>2155</v>
      </c>
      <c r="Y1498">
        <v>0.28280839895013099</v>
      </c>
      <c r="Z1498">
        <v>85</v>
      </c>
      <c r="AA1498">
        <v>1.11548556430446E-2</v>
      </c>
      <c r="AB1498">
        <v>0</v>
      </c>
      <c r="AC1498">
        <v>0</v>
      </c>
      <c r="AD1498">
        <v>1.9685039370078701E-3</v>
      </c>
      <c r="AE1498">
        <v>15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0.127296587926509</v>
      </c>
      <c r="AM1498">
        <v>970</v>
      </c>
      <c r="AN1498">
        <v>1.1811023622047201E-2</v>
      </c>
      <c r="AO1498">
        <v>90</v>
      </c>
      <c r="AP1498">
        <v>7.2131147540983598E-3</v>
      </c>
      <c r="AQ1498">
        <v>9.8214285714285698E-2</v>
      </c>
      <c r="AR1498">
        <v>55</v>
      </c>
      <c r="AS1498">
        <v>0</v>
      </c>
      <c r="AT1498">
        <v>0</v>
      </c>
      <c r="AU1498">
        <v>0.55426356589147197</v>
      </c>
      <c r="AV1498">
        <v>3575</v>
      </c>
      <c r="AW1498">
        <v>0.10489510489510399</v>
      </c>
      <c r="AX1498">
        <v>375</v>
      </c>
      <c r="AY1498">
        <v>210</v>
      </c>
      <c r="AZ1498">
        <v>5.9574468085106302E-2</v>
      </c>
      <c r="BA1498">
        <v>3310</v>
      </c>
      <c r="BB1498">
        <v>0.93900709219858103</v>
      </c>
      <c r="BC1498">
        <v>2800</v>
      </c>
      <c r="BD1498">
        <v>0.79432624113475103</v>
      </c>
      <c r="BE1498">
        <v>1570</v>
      </c>
      <c r="BF1498">
        <v>0.49062499999999998</v>
      </c>
      <c r="BG1498">
        <v>195</v>
      </c>
      <c r="BH1498">
        <v>6.0937499999999999E-2</v>
      </c>
      <c r="BI1498">
        <v>1320</v>
      </c>
      <c r="BJ1498">
        <v>0.81733746130030904</v>
      </c>
      <c r="BK1498">
        <v>145</v>
      </c>
      <c r="BL1498">
        <v>8.9783281733746098E-2</v>
      </c>
      <c r="BM1498">
        <v>70</v>
      </c>
      <c r="BN1498">
        <v>4.3343653250773898E-2</v>
      </c>
      <c r="BO1498">
        <v>25</v>
      </c>
      <c r="BP1498">
        <v>1.54798761609907E-2</v>
      </c>
      <c r="BQ1498">
        <v>50</v>
      </c>
      <c r="BR1498">
        <v>3.09597523219814E-2</v>
      </c>
      <c r="BS1498">
        <v>3.4055727554179502E-2</v>
      </c>
      <c r="BT1498">
        <v>775</v>
      </c>
      <c r="BU1498">
        <v>0.101639344262295</v>
      </c>
      <c r="BV1498">
        <v>1320</v>
      </c>
      <c r="BW1498">
        <v>0.173228346456692</v>
      </c>
      <c r="BX1498" t="s">
        <v>395</v>
      </c>
    </row>
    <row r="1499" spans="1:76" x14ac:dyDescent="0.25">
      <c r="A1499" t="s">
        <v>371</v>
      </c>
      <c r="B1499">
        <v>3104</v>
      </c>
      <c r="C1499">
        <v>8500</v>
      </c>
      <c r="D1499">
        <v>0.15235294117647</v>
      </c>
      <c r="E1499">
        <v>1295</v>
      </c>
      <c r="F1499">
        <v>39.200000000000003</v>
      </c>
      <c r="G1499">
        <v>32.799999999999997</v>
      </c>
      <c r="H1499">
        <v>2485</v>
      </c>
      <c r="I1499">
        <v>0.29235294117646998</v>
      </c>
      <c r="J1499">
        <v>7725</v>
      </c>
      <c r="K1499">
        <v>51450</v>
      </c>
      <c r="L1499">
        <v>7205</v>
      </c>
      <c r="M1499">
        <v>59800</v>
      </c>
      <c r="N1499">
        <v>11.8</v>
      </c>
      <c r="O1499">
        <v>46880</v>
      </c>
      <c r="P1499">
        <v>56850</v>
      </c>
      <c r="Q1499">
        <v>7.3</v>
      </c>
      <c r="R1499">
        <v>1310</v>
      </c>
      <c r="S1499">
        <v>0.154117647058823</v>
      </c>
      <c r="T1499">
        <v>715</v>
      </c>
      <c r="U1499">
        <v>8.4117647058823505E-2</v>
      </c>
      <c r="V1499">
        <v>6490</v>
      </c>
      <c r="W1499">
        <v>0.76352941176470501</v>
      </c>
      <c r="X1499">
        <v>1290</v>
      </c>
      <c r="Y1499">
        <v>0.151764705882352</v>
      </c>
      <c r="Z1499">
        <v>70</v>
      </c>
      <c r="AA1499">
        <v>8.2401412595644492E-3</v>
      </c>
      <c r="AB1499">
        <v>3.5314891112418999E-3</v>
      </c>
      <c r="AC1499">
        <v>30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0.126470588235294</v>
      </c>
      <c r="AM1499">
        <v>1075</v>
      </c>
      <c r="AN1499">
        <v>2.2352941176470499E-2</v>
      </c>
      <c r="AO1499">
        <v>190</v>
      </c>
      <c r="AP1499">
        <v>1.41176470588235E-2</v>
      </c>
      <c r="AQ1499">
        <v>0.163265306122448</v>
      </c>
      <c r="AR1499">
        <v>120</v>
      </c>
      <c r="AS1499">
        <v>0</v>
      </c>
      <c r="AT1499">
        <v>0</v>
      </c>
      <c r="AU1499">
        <v>0.70898805782526697</v>
      </c>
      <c r="AV1499">
        <v>5640</v>
      </c>
      <c r="AW1499">
        <v>0.15248226950354599</v>
      </c>
      <c r="AX1499">
        <v>860</v>
      </c>
      <c r="AY1499">
        <v>180</v>
      </c>
      <c r="AZ1499">
        <v>4.0044493882091199E-2</v>
      </c>
      <c r="BA1499">
        <v>4315</v>
      </c>
      <c r="BB1499">
        <v>0.95995550611790803</v>
      </c>
      <c r="BC1499">
        <v>3780</v>
      </c>
      <c r="BD1499">
        <v>0.84093437152391504</v>
      </c>
      <c r="BE1499">
        <v>2390</v>
      </c>
      <c r="BF1499">
        <v>0.50052356020942401</v>
      </c>
      <c r="BG1499">
        <v>315</v>
      </c>
      <c r="BH1499">
        <v>6.5968586387434497E-2</v>
      </c>
      <c r="BI1499">
        <v>950</v>
      </c>
      <c r="BJ1499">
        <v>0.40169133192389</v>
      </c>
      <c r="BK1499">
        <v>520</v>
      </c>
      <c r="BL1499">
        <v>0.21987315010570799</v>
      </c>
      <c r="BM1499">
        <v>680</v>
      </c>
      <c r="BN1499">
        <v>0.28752642706130999</v>
      </c>
      <c r="BO1499">
        <v>125</v>
      </c>
      <c r="BP1499">
        <v>5.2854122621564401E-2</v>
      </c>
      <c r="BQ1499">
        <v>85</v>
      </c>
      <c r="BR1499">
        <v>3.5940803382663797E-2</v>
      </c>
      <c r="BS1499">
        <v>5.0739957716701901E-2</v>
      </c>
      <c r="BT1499">
        <v>2170</v>
      </c>
      <c r="BU1499">
        <v>0.25529411764705801</v>
      </c>
      <c r="BV1499">
        <v>1470</v>
      </c>
      <c r="BW1499">
        <v>0.17304296645085299</v>
      </c>
      <c r="BX1499" t="s">
        <v>395</v>
      </c>
    </row>
    <row r="1500" spans="1:76" x14ac:dyDescent="0.25">
      <c r="A1500" t="s">
        <v>372</v>
      </c>
      <c r="B1500">
        <v>3105</v>
      </c>
      <c r="C1500">
        <v>1710</v>
      </c>
      <c r="D1500">
        <v>0.33625730994151998</v>
      </c>
      <c r="E1500">
        <v>575</v>
      </c>
      <c r="F1500">
        <v>50.4</v>
      </c>
      <c r="G1500">
        <v>54.8</v>
      </c>
      <c r="H1500">
        <v>325</v>
      </c>
      <c r="I1500">
        <v>0.19005847953216301</v>
      </c>
      <c r="J1500">
        <v>1560</v>
      </c>
      <c r="K1500">
        <v>46120</v>
      </c>
      <c r="L1500">
        <v>1460</v>
      </c>
      <c r="M1500">
        <v>46520</v>
      </c>
      <c r="N1500">
        <v>19.3</v>
      </c>
      <c r="O1500">
        <v>44160</v>
      </c>
      <c r="P1500">
        <v>47280</v>
      </c>
      <c r="Q1500">
        <v>13.8</v>
      </c>
      <c r="R1500">
        <v>100</v>
      </c>
      <c r="S1500">
        <v>5.8479532163742597E-2</v>
      </c>
      <c r="T1500">
        <v>155</v>
      </c>
      <c r="U1500">
        <v>9.0643274853801095E-2</v>
      </c>
      <c r="V1500">
        <v>980</v>
      </c>
      <c r="W1500">
        <v>0.573099415204678</v>
      </c>
      <c r="X1500">
        <v>575</v>
      </c>
      <c r="Y1500">
        <v>0.33625730994151998</v>
      </c>
      <c r="Z1500">
        <v>10</v>
      </c>
      <c r="AA1500">
        <v>5.84795321637426E-3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0.146198830409356</v>
      </c>
      <c r="AM1500">
        <v>250</v>
      </c>
      <c r="AN1500">
        <v>5.84795321637426E-3</v>
      </c>
      <c r="AO1500">
        <v>10</v>
      </c>
      <c r="AP1500">
        <v>5.84795321637426E-3</v>
      </c>
      <c r="AQ1500">
        <v>7.69230769230769E-2</v>
      </c>
      <c r="AR1500">
        <v>10</v>
      </c>
      <c r="AS1500">
        <v>0</v>
      </c>
      <c r="AT1500">
        <v>0</v>
      </c>
      <c r="AU1500">
        <v>0.54402515723270395</v>
      </c>
      <c r="AV1500">
        <v>865</v>
      </c>
      <c r="AW1500">
        <v>0.15606936416184899</v>
      </c>
      <c r="AX1500">
        <v>135</v>
      </c>
      <c r="AY1500">
        <v>35</v>
      </c>
      <c r="AZ1500">
        <v>4.40251572327044E-2</v>
      </c>
      <c r="BA1500">
        <v>760</v>
      </c>
      <c r="BB1500">
        <v>0.95597484276729505</v>
      </c>
      <c r="BC1500">
        <v>545</v>
      </c>
      <c r="BD1500">
        <v>0.68553459119496796</v>
      </c>
      <c r="BE1500">
        <v>285</v>
      </c>
      <c r="BF1500">
        <v>0.39041095890410898</v>
      </c>
      <c r="BG1500">
        <v>60</v>
      </c>
      <c r="BH1500">
        <v>8.2191780821917804E-2</v>
      </c>
      <c r="BI1500">
        <v>305</v>
      </c>
      <c r="BJ1500">
        <v>0.68539325842696597</v>
      </c>
      <c r="BK1500">
        <v>80</v>
      </c>
      <c r="BL1500">
        <v>0.17977528089887601</v>
      </c>
      <c r="BM1500">
        <v>20</v>
      </c>
      <c r="BN1500">
        <v>4.49438202247191E-2</v>
      </c>
      <c r="BO1500">
        <v>10</v>
      </c>
      <c r="BP1500">
        <v>2.2471910112359501E-2</v>
      </c>
      <c r="BQ1500">
        <v>30</v>
      </c>
      <c r="BR1500">
        <v>6.7415730337078594E-2</v>
      </c>
      <c r="BS1500">
        <v>6.7415730337078594E-2</v>
      </c>
      <c r="BT1500">
        <v>220</v>
      </c>
      <c r="BU1500">
        <v>0.128654970760233</v>
      </c>
      <c r="BV1500">
        <v>135</v>
      </c>
      <c r="BW1500">
        <v>7.8947368421052599E-2</v>
      </c>
      <c r="BX1500" t="s">
        <v>395</v>
      </c>
    </row>
    <row r="1501" spans="1:76" x14ac:dyDescent="0.25">
      <c r="A1501" t="s">
        <v>373</v>
      </c>
      <c r="B1501">
        <v>3106</v>
      </c>
      <c r="C1501">
        <v>18310</v>
      </c>
      <c r="D1501">
        <v>0.18732932823593601</v>
      </c>
      <c r="E1501">
        <v>3430</v>
      </c>
      <c r="F1501">
        <v>42.4</v>
      </c>
      <c r="G1501">
        <v>45.2</v>
      </c>
      <c r="H1501">
        <v>1160</v>
      </c>
      <c r="I1501">
        <v>6.3353358820316702E-2</v>
      </c>
      <c r="J1501">
        <v>14625</v>
      </c>
      <c r="K1501">
        <v>60700</v>
      </c>
      <c r="L1501">
        <v>13985</v>
      </c>
      <c r="M1501">
        <v>72400</v>
      </c>
      <c r="N1501">
        <v>9.4</v>
      </c>
      <c r="O1501">
        <v>58400</v>
      </c>
      <c r="P1501">
        <v>71300</v>
      </c>
      <c r="Q1501">
        <v>7.2</v>
      </c>
      <c r="R1501">
        <v>340</v>
      </c>
      <c r="S1501">
        <v>1.8569087930092799E-2</v>
      </c>
      <c r="T1501">
        <v>4005</v>
      </c>
      <c r="U1501">
        <v>0.21873293282359299</v>
      </c>
      <c r="V1501">
        <v>10870</v>
      </c>
      <c r="W1501">
        <v>0.59366466411796803</v>
      </c>
      <c r="X1501">
        <v>3430</v>
      </c>
      <c r="Y1501">
        <v>0.18732932823593601</v>
      </c>
      <c r="Z1501">
        <v>25</v>
      </c>
      <c r="AA1501">
        <v>1.3657470636438099E-3</v>
      </c>
      <c r="AB1501">
        <v>3.27779295274515E-3</v>
      </c>
      <c r="AC1501">
        <v>60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9.7787489756896995E-2</v>
      </c>
      <c r="AM1501">
        <v>1790</v>
      </c>
      <c r="AN1501">
        <v>1.09259765091505E-2</v>
      </c>
      <c r="AO1501">
        <v>200</v>
      </c>
      <c r="AP1501">
        <v>5.4614964500272999E-3</v>
      </c>
      <c r="AQ1501">
        <v>0.10416666666666601</v>
      </c>
      <c r="AR1501">
        <v>100</v>
      </c>
      <c r="AS1501">
        <v>0</v>
      </c>
      <c r="AT1501">
        <v>0</v>
      </c>
      <c r="AU1501">
        <v>0.65561816373881299</v>
      </c>
      <c r="AV1501">
        <v>9890</v>
      </c>
      <c r="AW1501">
        <v>8.24064711830131E-2</v>
      </c>
      <c r="AX1501">
        <v>815</v>
      </c>
      <c r="AY1501">
        <v>285</v>
      </c>
      <c r="AZ1501">
        <v>3.0595813204508798E-2</v>
      </c>
      <c r="BA1501">
        <v>9030</v>
      </c>
      <c r="BB1501">
        <v>0.96940418679549101</v>
      </c>
      <c r="BC1501">
        <v>7585</v>
      </c>
      <c r="BD1501">
        <v>0.81427804616210397</v>
      </c>
      <c r="BE1501">
        <v>4275</v>
      </c>
      <c r="BF1501">
        <v>0.47081497797356803</v>
      </c>
      <c r="BG1501">
        <v>700</v>
      </c>
      <c r="BH1501">
        <v>7.7092511013215806E-2</v>
      </c>
      <c r="BI1501">
        <v>4355</v>
      </c>
      <c r="BJ1501">
        <v>0.91013584117032398</v>
      </c>
      <c r="BK1501">
        <v>175</v>
      </c>
      <c r="BL1501">
        <v>3.6572622779519302E-2</v>
      </c>
      <c r="BM1501">
        <v>140</v>
      </c>
      <c r="BN1501">
        <v>2.92580982236154E-2</v>
      </c>
      <c r="BO1501">
        <v>0</v>
      </c>
      <c r="BP1501">
        <v>0</v>
      </c>
      <c r="BQ1501">
        <v>115</v>
      </c>
      <c r="BR1501">
        <v>2.4033437826541201E-2</v>
      </c>
      <c r="BS1501">
        <v>4.3887147335423198E-2</v>
      </c>
      <c r="BT1501">
        <v>2340</v>
      </c>
      <c r="BU1501">
        <v>0.127799016930639</v>
      </c>
      <c r="BV1501">
        <v>550</v>
      </c>
      <c r="BW1501">
        <v>3.0046435400163801E-2</v>
      </c>
      <c r="BX1501" t="s">
        <v>395</v>
      </c>
    </row>
    <row r="1502" spans="1:76" x14ac:dyDescent="0.25">
      <c r="A1502" t="s">
        <v>374</v>
      </c>
      <c r="B1502">
        <v>3107</v>
      </c>
      <c r="C1502">
        <v>4785</v>
      </c>
      <c r="D1502">
        <v>7.9414838035527693E-2</v>
      </c>
      <c r="E1502">
        <v>380</v>
      </c>
      <c r="F1502">
        <v>33.9</v>
      </c>
      <c r="G1502">
        <v>32.799999999999997</v>
      </c>
      <c r="H1502">
        <v>280</v>
      </c>
      <c r="I1502">
        <v>5.8516196447230898E-2</v>
      </c>
      <c r="J1502">
        <v>3560</v>
      </c>
      <c r="K1502">
        <v>58150</v>
      </c>
      <c r="L1502">
        <v>3410</v>
      </c>
      <c r="M1502">
        <v>67900</v>
      </c>
      <c r="N1502">
        <v>8.6999999999999993</v>
      </c>
      <c r="O1502">
        <v>58200</v>
      </c>
      <c r="P1502">
        <v>71900</v>
      </c>
      <c r="Q1502">
        <v>5.0999999999999996</v>
      </c>
      <c r="R1502">
        <v>260</v>
      </c>
      <c r="S1502">
        <v>5.4336468129571498E-2</v>
      </c>
      <c r="T1502">
        <v>1180</v>
      </c>
      <c r="U1502">
        <v>0.24660397074190099</v>
      </c>
      <c r="V1502">
        <v>3225</v>
      </c>
      <c r="W1502">
        <v>0.67398119122257005</v>
      </c>
      <c r="X1502">
        <v>380</v>
      </c>
      <c r="Y1502">
        <v>7.9414838035527693E-2</v>
      </c>
      <c r="Z1502">
        <v>10</v>
      </c>
      <c r="AA1502">
        <v>2.0898641588296702E-3</v>
      </c>
      <c r="AB1502">
        <v>1.67189132706374E-2</v>
      </c>
      <c r="AC1502">
        <v>80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0.160751565762004</v>
      </c>
      <c r="AM1502">
        <v>770</v>
      </c>
      <c r="AN1502">
        <v>6.0542797494780698E-2</v>
      </c>
      <c r="AO1502">
        <v>290</v>
      </c>
      <c r="AP1502">
        <v>2.8213166144200601E-2</v>
      </c>
      <c r="AQ1502">
        <v>0.19565217391304299</v>
      </c>
      <c r="AR1502">
        <v>135</v>
      </c>
      <c r="AS1502">
        <v>0</v>
      </c>
      <c r="AT1502">
        <v>0</v>
      </c>
      <c r="AU1502">
        <v>0.79384203480589</v>
      </c>
      <c r="AV1502">
        <v>2965</v>
      </c>
      <c r="AW1502">
        <v>7.4198988195615503E-2</v>
      </c>
      <c r="AX1502">
        <v>220</v>
      </c>
      <c r="AY1502">
        <v>55</v>
      </c>
      <c r="AZ1502">
        <v>1.87393526405451E-2</v>
      </c>
      <c r="BA1502">
        <v>2880</v>
      </c>
      <c r="BB1502">
        <v>0.98126064735945395</v>
      </c>
      <c r="BC1502">
        <v>2370</v>
      </c>
      <c r="BD1502">
        <v>0.80749574105621802</v>
      </c>
      <c r="BE1502">
        <v>1360</v>
      </c>
      <c r="BF1502">
        <v>0.49544626593806901</v>
      </c>
      <c r="BG1502">
        <v>295</v>
      </c>
      <c r="BH1502">
        <v>0.107468123861566</v>
      </c>
      <c r="BI1502">
        <v>1245</v>
      </c>
      <c r="BJ1502">
        <v>0.91544117647058798</v>
      </c>
      <c r="BK1502">
        <v>15</v>
      </c>
      <c r="BL1502">
        <v>1.10294117647058E-2</v>
      </c>
      <c r="BM1502">
        <v>35</v>
      </c>
      <c r="BN1502">
        <v>2.5735294117646999E-2</v>
      </c>
      <c r="BO1502">
        <v>15</v>
      </c>
      <c r="BP1502">
        <v>1.10294117647058E-2</v>
      </c>
      <c r="BQ1502">
        <v>40</v>
      </c>
      <c r="BR1502">
        <v>2.94117647058823E-2</v>
      </c>
      <c r="BS1502">
        <v>3.3088235294117599E-2</v>
      </c>
      <c r="BT1502">
        <v>420</v>
      </c>
      <c r="BU1502">
        <v>8.7774294670846395E-2</v>
      </c>
      <c r="BV1502">
        <v>240</v>
      </c>
      <c r="BW1502">
        <v>5.0156739811912203E-2</v>
      </c>
      <c r="BX1502" t="s">
        <v>395</v>
      </c>
    </row>
    <row r="1503" spans="1:76" x14ac:dyDescent="0.25">
      <c r="A1503" t="s">
        <v>375</v>
      </c>
      <c r="B1503">
        <v>3108</v>
      </c>
      <c r="C1503">
        <v>8600</v>
      </c>
      <c r="D1503">
        <v>0.115697674418604</v>
      </c>
      <c r="E1503">
        <v>995</v>
      </c>
      <c r="F1503">
        <v>37.5</v>
      </c>
      <c r="G1503">
        <v>38.4</v>
      </c>
      <c r="H1503">
        <v>720</v>
      </c>
      <c r="I1503">
        <v>8.3720930232558097E-2</v>
      </c>
      <c r="J1503">
        <v>6545</v>
      </c>
      <c r="K1503">
        <v>60300</v>
      </c>
      <c r="L1503">
        <v>6235</v>
      </c>
      <c r="M1503">
        <v>72300</v>
      </c>
      <c r="N1503">
        <v>8.4</v>
      </c>
      <c r="O1503">
        <v>58250</v>
      </c>
      <c r="P1503">
        <v>71800</v>
      </c>
      <c r="Q1503">
        <v>5.7</v>
      </c>
      <c r="R1503">
        <v>345</v>
      </c>
      <c r="S1503">
        <v>4.0116279069767398E-2</v>
      </c>
      <c r="T1503">
        <v>2185</v>
      </c>
      <c r="U1503">
        <v>0.25406976744185999</v>
      </c>
      <c r="V1503">
        <v>5420</v>
      </c>
      <c r="W1503">
        <v>0.63023255813953405</v>
      </c>
      <c r="X1503">
        <v>995</v>
      </c>
      <c r="Y1503">
        <v>0.115697674418604</v>
      </c>
      <c r="Z1503">
        <v>25</v>
      </c>
      <c r="AA1503">
        <v>2.90697674418604E-3</v>
      </c>
      <c r="AB1503">
        <v>1.7441860465116201E-3</v>
      </c>
      <c r="AC1503">
        <v>15</v>
      </c>
      <c r="AD1503">
        <v>1.7441860465116201E-3</v>
      </c>
      <c r="AE1503">
        <v>15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0.10813953488372</v>
      </c>
      <c r="AM1503">
        <v>930</v>
      </c>
      <c r="AN1503">
        <v>1.80232558139534E-2</v>
      </c>
      <c r="AO1503">
        <v>155</v>
      </c>
      <c r="AP1503">
        <v>1.1627906976744099E-2</v>
      </c>
      <c r="AQ1503">
        <v>0.14184397163120499</v>
      </c>
      <c r="AR1503">
        <v>100</v>
      </c>
      <c r="AS1503">
        <v>0</v>
      </c>
      <c r="AT1503">
        <v>0</v>
      </c>
      <c r="AU1503">
        <v>0.74389341228719397</v>
      </c>
      <c r="AV1503">
        <v>5025</v>
      </c>
      <c r="AW1503">
        <v>7.1641791044776096E-2</v>
      </c>
      <c r="AX1503">
        <v>360</v>
      </c>
      <c r="AY1503">
        <v>130</v>
      </c>
      <c r="AZ1503">
        <v>2.6776519052523099E-2</v>
      </c>
      <c r="BA1503">
        <v>4725</v>
      </c>
      <c r="BB1503">
        <v>0.97322348094747602</v>
      </c>
      <c r="BC1503">
        <v>3895</v>
      </c>
      <c r="BD1503">
        <v>0.80226570545829001</v>
      </c>
      <c r="BE1503">
        <v>2295</v>
      </c>
      <c r="BF1503">
        <v>0.49196141479099598</v>
      </c>
      <c r="BG1503">
        <v>330</v>
      </c>
      <c r="BH1503">
        <v>7.0739549839228297E-2</v>
      </c>
      <c r="BI1503">
        <v>2070</v>
      </c>
      <c r="BJ1503">
        <v>0.87711864406779605</v>
      </c>
      <c r="BK1503">
        <v>75</v>
      </c>
      <c r="BL1503">
        <v>3.1779661016949103E-2</v>
      </c>
      <c r="BM1503">
        <v>85</v>
      </c>
      <c r="BN1503">
        <v>3.6016949152542298E-2</v>
      </c>
      <c r="BO1503">
        <v>20</v>
      </c>
      <c r="BP1503">
        <v>8.4745762711864406E-3</v>
      </c>
      <c r="BQ1503">
        <v>105</v>
      </c>
      <c r="BR1503">
        <v>4.4491525423728799E-2</v>
      </c>
      <c r="BS1503">
        <v>4.2372881355932202E-2</v>
      </c>
      <c r="BT1503">
        <v>905</v>
      </c>
      <c r="BU1503">
        <v>0.105232558139534</v>
      </c>
      <c r="BV1503">
        <v>360</v>
      </c>
      <c r="BW1503">
        <v>4.1860465116279E-2</v>
      </c>
      <c r="BX1503" t="s">
        <v>395</v>
      </c>
    </row>
    <row r="1504" spans="1:76" x14ac:dyDescent="0.25">
      <c r="A1504" t="s">
        <v>376</v>
      </c>
      <c r="B1504">
        <v>3109</v>
      </c>
      <c r="C1504">
        <v>12345</v>
      </c>
      <c r="D1504">
        <v>0.11624139327663</v>
      </c>
      <c r="E1504">
        <v>1435</v>
      </c>
      <c r="F1504">
        <v>37.1</v>
      </c>
      <c r="G1504">
        <v>38</v>
      </c>
      <c r="H1504">
        <v>970</v>
      </c>
      <c r="I1504">
        <v>7.8574321587687304E-2</v>
      </c>
      <c r="J1504">
        <v>9375</v>
      </c>
      <c r="K1504">
        <v>62500</v>
      </c>
      <c r="L1504">
        <v>8930</v>
      </c>
      <c r="M1504">
        <v>75800</v>
      </c>
      <c r="N1504">
        <v>8.6999999999999993</v>
      </c>
      <c r="O1504">
        <v>60650</v>
      </c>
      <c r="P1504">
        <v>74600</v>
      </c>
      <c r="Q1504">
        <v>5.8</v>
      </c>
      <c r="R1504">
        <v>350</v>
      </c>
      <c r="S1504">
        <v>2.8351559335763402E-2</v>
      </c>
      <c r="T1504">
        <v>3190</v>
      </c>
      <c r="U1504">
        <v>0.25840421223167198</v>
      </c>
      <c r="V1504">
        <v>7720</v>
      </c>
      <c r="W1504">
        <v>0.62535439449169705</v>
      </c>
      <c r="X1504">
        <v>1435</v>
      </c>
      <c r="Y1504">
        <v>0.11624139327663</v>
      </c>
      <c r="Z1504">
        <v>60</v>
      </c>
      <c r="AA1504">
        <v>4.8602673147023004E-3</v>
      </c>
      <c r="AB1504">
        <v>3.2401782098015301E-3</v>
      </c>
      <c r="AC1504">
        <v>40</v>
      </c>
      <c r="AD1504">
        <v>2.4301336573511502E-3</v>
      </c>
      <c r="AE1504">
        <v>30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0.10935601458080101</v>
      </c>
      <c r="AM1504">
        <v>1350</v>
      </c>
      <c r="AN1504">
        <v>1.6605913325232799E-2</v>
      </c>
      <c r="AO1504">
        <v>205</v>
      </c>
      <c r="AP1504">
        <v>1.7010935601457999E-2</v>
      </c>
      <c r="AQ1504">
        <v>0.199052132701421</v>
      </c>
      <c r="AR1504">
        <v>210</v>
      </c>
      <c r="AS1504">
        <v>0</v>
      </c>
      <c r="AT1504">
        <v>0</v>
      </c>
      <c r="AU1504">
        <v>0.72876994338651502</v>
      </c>
      <c r="AV1504">
        <v>7080</v>
      </c>
      <c r="AW1504">
        <v>6.9915254237288102E-2</v>
      </c>
      <c r="AX1504">
        <v>495</v>
      </c>
      <c r="AY1504">
        <v>185</v>
      </c>
      <c r="AZ1504">
        <v>2.6695526695526599E-2</v>
      </c>
      <c r="BA1504">
        <v>6745</v>
      </c>
      <c r="BB1504">
        <v>0.97330447330447301</v>
      </c>
      <c r="BC1504">
        <v>5585</v>
      </c>
      <c r="BD1504">
        <v>0.80591630591630503</v>
      </c>
      <c r="BE1504">
        <v>3185</v>
      </c>
      <c r="BF1504">
        <v>0.48367501898253601</v>
      </c>
      <c r="BG1504">
        <v>520</v>
      </c>
      <c r="BH1504">
        <v>7.8967350037964998E-2</v>
      </c>
      <c r="BI1504">
        <v>3005</v>
      </c>
      <c r="BJ1504">
        <v>0.89434523809523803</v>
      </c>
      <c r="BK1504">
        <v>140</v>
      </c>
      <c r="BL1504">
        <v>4.1666666666666602E-2</v>
      </c>
      <c r="BM1504">
        <v>50</v>
      </c>
      <c r="BN1504">
        <v>1.48809523809523E-2</v>
      </c>
      <c r="BO1504">
        <v>20</v>
      </c>
      <c r="BP1504">
        <v>5.9523809523809503E-3</v>
      </c>
      <c r="BQ1504">
        <v>145</v>
      </c>
      <c r="BR1504">
        <v>4.3154761904761897E-2</v>
      </c>
      <c r="BS1504">
        <v>5.2083333333333301E-2</v>
      </c>
      <c r="BT1504">
        <v>1350</v>
      </c>
      <c r="BU1504">
        <v>0.10935601458080101</v>
      </c>
      <c r="BV1504">
        <v>740</v>
      </c>
      <c r="BW1504">
        <v>5.9943296881328399E-2</v>
      </c>
      <c r="BX1504" t="s">
        <v>395</v>
      </c>
    </row>
    <row r="1505" spans="1:76" x14ac:dyDescent="0.25">
      <c r="A1505" t="s">
        <v>377</v>
      </c>
      <c r="B1505">
        <v>3110</v>
      </c>
      <c r="C1505">
        <v>3695</v>
      </c>
      <c r="D1505">
        <v>0.25710419485791602</v>
      </c>
      <c r="E1505">
        <v>950</v>
      </c>
      <c r="F1505">
        <v>45.8</v>
      </c>
      <c r="G1505">
        <v>48.4</v>
      </c>
      <c r="H1505">
        <v>340</v>
      </c>
      <c r="I1505">
        <v>9.2016238159675204E-2</v>
      </c>
      <c r="J1505">
        <v>3045</v>
      </c>
      <c r="K1505">
        <v>57600</v>
      </c>
      <c r="L1505">
        <v>2860</v>
      </c>
      <c r="M1505">
        <v>66300</v>
      </c>
      <c r="N1505">
        <v>12.6</v>
      </c>
      <c r="O1505">
        <v>54300</v>
      </c>
      <c r="P1505">
        <v>64200</v>
      </c>
      <c r="Q1505">
        <v>9.9</v>
      </c>
      <c r="R1505">
        <v>110</v>
      </c>
      <c r="S1505">
        <v>2.9769959404600799E-2</v>
      </c>
      <c r="T1505">
        <v>650</v>
      </c>
      <c r="U1505">
        <v>0.17591339648173199</v>
      </c>
      <c r="V1505">
        <v>2090</v>
      </c>
      <c r="W1505">
        <v>0.56562922868741505</v>
      </c>
      <c r="X1505">
        <v>955</v>
      </c>
      <c r="Y1505">
        <v>0.25845737483085202</v>
      </c>
      <c r="Z1505">
        <v>10</v>
      </c>
      <c r="AA1505">
        <v>2.7100271002710001E-3</v>
      </c>
      <c r="AB1505">
        <v>6.7750677506775003E-3</v>
      </c>
      <c r="AC1505">
        <v>25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0.16373477672530401</v>
      </c>
      <c r="AM1505">
        <v>605</v>
      </c>
      <c r="AN1505">
        <v>9.4722598105548006E-3</v>
      </c>
      <c r="AO1505">
        <v>35</v>
      </c>
      <c r="AP1505">
        <v>2.8416779431664398E-2</v>
      </c>
      <c r="AQ1505">
        <v>0.328125</v>
      </c>
      <c r="AR1505">
        <v>105</v>
      </c>
      <c r="AS1505">
        <v>0</v>
      </c>
      <c r="AT1505">
        <v>0</v>
      </c>
      <c r="AU1505">
        <v>0.60254372019077895</v>
      </c>
      <c r="AV1505">
        <v>1895</v>
      </c>
      <c r="AW1505">
        <v>0.11873350923482801</v>
      </c>
      <c r="AX1505">
        <v>225</v>
      </c>
      <c r="AY1505">
        <v>110</v>
      </c>
      <c r="AZ1505">
        <v>5.9945504087193402E-2</v>
      </c>
      <c r="BA1505">
        <v>1720</v>
      </c>
      <c r="BB1505">
        <v>0.93732970027247897</v>
      </c>
      <c r="BC1505">
        <v>1445</v>
      </c>
      <c r="BD1505">
        <v>0.78746594005449499</v>
      </c>
      <c r="BE1505">
        <v>830</v>
      </c>
      <c r="BF1505">
        <v>0.495522388059701</v>
      </c>
      <c r="BG1505">
        <v>90</v>
      </c>
      <c r="BH1505">
        <v>5.3731343283581999E-2</v>
      </c>
      <c r="BI1505">
        <v>695</v>
      </c>
      <c r="BJ1505">
        <v>0.82248520710059103</v>
      </c>
      <c r="BK1505">
        <v>65</v>
      </c>
      <c r="BL1505">
        <v>7.69230769230769E-2</v>
      </c>
      <c r="BM1505">
        <v>45</v>
      </c>
      <c r="BN1505">
        <v>5.3254437869822403E-2</v>
      </c>
      <c r="BO1505">
        <v>10</v>
      </c>
      <c r="BP1505">
        <v>1.18343195266272E-2</v>
      </c>
      <c r="BQ1505">
        <v>30</v>
      </c>
      <c r="BR1505">
        <v>3.5502958579881602E-2</v>
      </c>
      <c r="BS1505">
        <v>2.3668639053254399E-2</v>
      </c>
      <c r="BT1505">
        <v>360</v>
      </c>
      <c r="BU1505">
        <v>9.7428958051420794E-2</v>
      </c>
      <c r="BV1505">
        <v>115</v>
      </c>
      <c r="BW1505">
        <v>3.1165311653116499E-2</v>
      </c>
      <c r="BX1505" t="s">
        <v>395</v>
      </c>
    </row>
    <row r="1506" spans="1:76" x14ac:dyDescent="0.25">
      <c r="A1506" t="s">
        <v>378</v>
      </c>
      <c r="B1506">
        <v>3111</v>
      </c>
      <c r="C1506">
        <v>7055</v>
      </c>
      <c r="D1506">
        <v>0.20623671155209</v>
      </c>
      <c r="E1506">
        <v>1455</v>
      </c>
      <c r="F1506">
        <v>44.7</v>
      </c>
      <c r="G1506">
        <v>42.8</v>
      </c>
      <c r="H1506">
        <v>1935</v>
      </c>
      <c r="I1506">
        <v>0.274273564847625</v>
      </c>
      <c r="J1506">
        <v>6275</v>
      </c>
      <c r="K1506">
        <v>48360</v>
      </c>
      <c r="L1506">
        <v>5510</v>
      </c>
      <c r="M1506">
        <v>55200</v>
      </c>
      <c r="N1506">
        <v>16</v>
      </c>
      <c r="O1506">
        <v>45480</v>
      </c>
      <c r="P1506">
        <v>54150</v>
      </c>
      <c r="Q1506">
        <v>12.3</v>
      </c>
      <c r="R1506">
        <v>995</v>
      </c>
      <c r="S1506">
        <v>0.141034727143869</v>
      </c>
      <c r="T1506">
        <v>770</v>
      </c>
      <c r="U1506">
        <v>0.10914245216158699</v>
      </c>
      <c r="V1506">
        <v>4830</v>
      </c>
      <c r="W1506">
        <v>0.68462083628632098</v>
      </c>
      <c r="X1506">
        <v>1455</v>
      </c>
      <c r="Y1506">
        <v>0.20623671155209</v>
      </c>
      <c r="Z1506">
        <v>190</v>
      </c>
      <c r="AA1506">
        <v>2.69312544294826E-2</v>
      </c>
      <c r="AB1506">
        <v>3.5435861091424499E-3</v>
      </c>
      <c r="AC1506">
        <v>25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9.4900849858356895E-2</v>
      </c>
      <c r="AM1506">
        <v>670</v>
      </c>
      <c r="AN1506">
        <v>1.5580736543909301E-2</v>
      </c>
      <c r="AO1506">
        <v>110</v>
      </c>
      <c r="AP1506">
        <v>7.0871722182848998E-3</v>
      </c>
      <c r="AQ1506">
        <v>0.12345679012345601</v>
      </c>
      <c r="AR1506">
        <v>50</v>
      </c>
      <c r="AS1506">
        <v>0</v>
      </c>
      <c r="AT1506">
        <v>0</v>
      </c>
      <c r="AU1506">
        <v>0.63009404388714696</v>
      </c>
      <c r="AV1506">
        <v>4020</v>
      </c>
      <c r="AW1506">
        <v>9.4527363184079602E-2</v>
      </c>
      <c r="AX1506">
        <v>380</v>
      </c>
      <c r="AY1506">
        <v>435</v>
      </c>
      <c r="AZ1506">
        <v>9.9770642201834805E-2</v>
      </c>
      <c r="BA1506">
        <v>3925</v>
      </c>
      <c r="BB1506">
        <v>0.90022935779816504</v>
      </c>
      <c r="BC1506">
        <v>3025</v>
      </c>
      <c r="BD1506">
        <v>0.69380733944954098</v>
      </c>
      <c r="BE1506">
        <v>1505</v>
      </c>
      <c r="BF1506">
        <v>0.41346153846153799</v>
      </c>
      <c r="BG1506">
        <v>410</v>
      </c>
      <c r="BH1506">
        <v>0.112637362637362</v>
      </c>
      <c r="BI1506">
        <v>1405</v>
      </c>
      <c r="BJ1506">
        <v>0.66587677725118399</v>
      </c>
      <c r="BK1506">
        <v>315</v>
      </c>
      <c r="BL1506">
        <v>0.149289099526066</v>
      </c>
      <c r="BM1506">
        <v>240</v>
      </c>
      <c r="BN1506">
        <v>0.11374407582938301</v>
      </c>
      <c r="BO1506">
        <v>80</v>
      </c>
      <c r="BP1506">
        <v>3.7914691943127903E-2</v>
      </c>
      <c r="BQ1506">
        <v>70</v>
      </c>
      <c r="BR1506">
        <v>3.31753554502369E-2</v>
      </c>
      <c r="BS1506">
        <v>5.6872037914691899E-2</v>
      </c>
      <c r="BT1506">
        <v>560</v>
      </c>
      <c r="BU1506">
        <v>7.93763288447909E-2</v>
      </c>
      <c r="BV1506">
        <v>1940</v>
      </c>
      <c r="BW1506">
        <v>0.27498228206945402</v>
      </c>
      <c r="BX1506" t="s">
        <v>395</v>
      </c>
    </row>
    <row r="1507" spans="1:76" x14ac:dyDescent="0.25">
      <c r="A1507" t="s">
        <v>379</v>
      </c>
      <c r="B1507">
        <v>3112</v>
      </c>
      <c r="C1507">
        <v>4340</v>
      </c>
      <c r="D1507">
        <v>0.30529953917050601</v>
      </c>
      <c r="E1507">
        <v>1325</v>
      </c>
      <c r="F1507">
        <v>50.3</v>
      </c>
      <c r="G1507">
        <v>54.4</v>
      </c>
      <c r="H1507">
        <v>1525</v>
      </c>
      <c r="I1507">
        <v>0.35138248847926201</v>
      </c>
      <c r="J1507">
        <v>4010</v>
      </c>
      <c r="K1507">
        <v>40280</v>
      </c>
      <c r="L1507">
        <v>3340</v>
      </c>
      <c r="M1507">
        <v>41440</v>
      </c>
      <c r="N1507">
        <v>25.7</v>
      </c>
      <c r="O1507">
        <v>37080</v>
      </c>
      <c r="P1507">
        <v>41240</v>
      </c>
      <c r="Q1507">
        <v>19.8</v>
      </c>
      <c r="R1507">
        <v>820</v>
      </c>
      <c r="S1507">
        <v>0.18894009216589799</v>
      </c>
      <c r="T1507">
        <v>310</v>
      </c>
      <c r="U1507">
        <v>7.1428571428571397E-2</v>
      </c>
      <c r="V1507">
        <v>2705</v>
      </c>
      <c r="W1507">
        <v>0.62327188940092104</v>
      </c>
      <c r="X1507">
        <v>1325</v>
      </c>
      <c r="Y1507">
        <v>0.30529953917050601</v>
      </c>
      <c r="Z1507">
        <v>140</v>
      </c>
      <c r="AA1507">
        <v>3.22952710495963E-2</v>
      </c>
      <c r="AB1507">
        <v>3.4602076124567401E-3</v>
      </c>
      <c r="AC1507">
        <v>15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8.6505190311418595E-2</v>
      </c>
      <c r="AM1507">
        <v>375</v>
      </c>
      <c r="AN1507">
        <v>1.9607843137254902E-2</v>
      </c>
      <c r="AO1507">
        <v>85</v>
      </c>
      <c r="AP1507">
        <v>8.0645161290322492E-3</v>
      </c>
      <c r="AQ1507">
        <v>0.15909090909090901</v>
      </c>
      <c r="AR1507">
        <v>35</v>
      </c>
      <c r="AS1507">
        <v>0</v>
      </c>
      <c r="AT1507">
        <v>0</v>
      </c>
      <c r="AU1507">
        <v>0.52322738386307999</v>
      </c>
      <c r="AV1507">
        <v>2140</v>
      </c>
      <c r="AW1507">
        <v>0.13084112149532701</v>
      </c>
      <c r="AX1507">
        <v>280</v>
      </c>
      <c r="AY1507">
        <v>360</v>
      </c>
      <c r="AZ1507">
        <v>0.14457831325301199</v>
      </c>
      <c r="BA1507">
        <v>2125</v>
      </c>
      <c r="BB1507">
        <v>0.85341365461847296</v>
      </c>
      <c r="BC1507">
        <v>1485</v>
      </c>
      <c r="BD1507">
        <v>0.59638554216867401</v>
      </c>
      <c r="BE1507">
        <v>610</v>
      </c>
      <c r="BF1507">
        <v>0.32795698924731098</v>
      </c>
      <c r="BG1507">
        <v>180</v>
      </c>
      <c r="BH1507">
        <v>9.6774193548387094E-2</v>
      </c>
      <c r="BI1507">
        <v>740</v>
      </c>
      <c r="BJ1507">
        <v>0.58964143426294802</v>
      </c>
      <c r="BK1507">
        <v>230</v>
      </c>
      <c r="BL1507">
        <v>0.18326693227091601</v>
      </c>
      <c r="BM1507">
        <v>190</v>
      </c>
      <c r="BN1507">
        <v>0.151394422310756</v>
      </c>
      <c r="BO1507">
        <v>30</v>
      </c>
      <c r="BP1507">
        <v>2.3904382470119501E-2</v>
      </c>
      <c r="BQ1507">
        <v>55</v>
      </c>
      <c r="BR1507">
        <v>4.3824701195219098E-2</v>
      </c>
      <c r="BS1507">
        <v>5.1792828685258897E-2</v>
      </c>
      <c r="BT1507">
        <v>280</v>
      </c>
      <c r="BU1507">
        <v>6.4516129032257993E-2</v>
      </c>
      <c r="BV1507">
        <v>1300</v>
      </c>
      <c r="BW1507">
        <v>0.299884659746251</v>
      </c>
      <c r="BX1507" t="s">
        <v>395</v>
      </c>
    </row>
    <row r="1508" spans="1:76" x14ac:dyDescent="0.25">
      <c r="A1508" t="s">
        <v>380</v>
      </c>
      <c r="B1508">
        <v>3113</v>
      </c>
      <c r="C1508">
        <v>2600</v>
      </c>
      <c r="D1508">
        <v>0.16346153846153799</v>
      </c>
      <c r="E1508">
        <v>425</v>
      </c>
      <c r="F1508">
        <v>42.9</v>
      </c>
      <c r="G1508">
        <v>46.4</v>
      </c>
      <c r="H1508">
        <v>170</v>
      </c>
      <c r="I1508">
        <v>6.5384615384615305E-2</v>
      </c>
      <c r="J1508">
        <v>2145</v>
      </c>
      <c r="K1508">
        <v>50960</v>
      </c>
      <c r="L1508">
        <v>1975</v>
      </c>
      <c r="M1508">
        <v>58500</v>
      </c>
      <c r="N1508">
        <v>11.8</v>
      </c>
      <c r="O1508">
        <v>48440</v>
      </c>
      <c r="P1508">
        <v>59300</v>
      </c>
      <c r="Q1508">
        <v>8.6999999999999993</v>
      </c>
      <c r="R1508">
        <v>120</v>
      </c>
      <c r="S1508">
        <v>4.6153846153846101E-2</v>
      </c>
      <c r="T1508">
        <v>485</v>
      </c>
      <c r="U1508">
        <v>0.18653846153846099</v>
      </c>
      <c r="V1508">
        <v>1690</v>
      </c>
      <c r="W1508">
        <v>0.65</v>
      </c>
      <c r="X1508">
        <v>425</v>
      </c>
      <c r="Y1508">
        <v>0.16346153846153799</v>
      </c>
      <c r="Z1508">
        <v>90</v>
      </c>
      <c r="AA1508">
        <v>3.4615384615384603E-2</v>
      </c>
      <c r="AB1508">
        <v>0</v>
      </c>
      <c r="AC1508">
        <v>0</v>
      </c>
      <c r="AD1508">
        <v>3.8461538461538399E-3</v>
      </c>
      <c r="AE1508">
        <v>10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4.0384615384615297E-2</v>
      </c>
      <c r="AM1508">
        <v>105</v>
      </c>
      <c r="AN1508">
        <v>0</v>
      </c>
      <c r="AO1508">
        <v>0</v>
      </c>
      <c r="AP1508">
        <v>3.8461538461538399E-3</v>
      </c>
      <c r="AQ1508">
        <v>0.18181818181818099</v>
      </c>
      <c r="AR1508">
        <v>10</v>
      </c>
      <c r="AS1508">
        <v>0</v>
      </c>
      <c r="AT1508">
        <v>0</v>
      </c>
      <c r="AU1508">
        <v>0.66516853932584197</v>
      </c>
      <c r="AV1508">
        <v>1480</v>
      </c>
      <c r="AW1508">
        <v>4.72972972972973E-2</v>
      </c>
      <c r="AX1508">
        <v>70</v>
      </c>
      <c r="AY1508">
        <v>135</v>
      </c>
      <c r="AZ1508">
        <v>9.0301003344481601E-2</v>
      </c>
      <c r="BA1508">
        <v>1365</v>
      </c>
      <c r="BB1508">
        <v>0.91304347826086896</v>
      </c>
      <c r="BC1508">
        <v>980</v>
      </c>
      <c r="BD1508">
        <v>0.65551839464882899</v>
      </c>
      <c r="BE1508">
        <v>450</v>
      </c>
      <c r="BF1508">
        <v>0.31914893617021201</v>
      </c>
      <c r="BG1508">
        <v>210</v>
      </c>
      <c r="BH1508">
        <v>0.14893617021276501</v>
      </c>
      <c r="BI1508">
        <v>895</v>
      </c>
      <c r="BJ1508">
        <v>0.93229166666666596</v>
      </c>
      <c r="BK1508">
        <v>0</v>
      </c>
      <c r="BL1508">
        <v>0</v>
      </c>
      <c r="BM1508">
        <v>35</v>
      </c>
      <c r="BN1508">
        <v>3.6458333333333301E-2</v>
      </c>
      <c r="BO1508">
        <v>0</v>
      </c>
      <c r="BP1508">
        <v>0</v>
      </c>
      <c r="BQ1508">
        <v>20</v>
      </c>
      <c r="BR1508">
        <v>2.0833333333333301E-2</v>
      </c>
      <c r="BS1508">
        <v>4.6875E-2</v>
      </c>
      <c r="BT1508">
        <v>300</v>
      </c>
      <c r="BU1508">
        <v>0.115384615384615</v>
      </c>
      <c r="BV1508">
        <v>1045</v>
      </c>
      <c r="BW1508">
        <v>0.40192307692307599</v>
      </c>
      <c r="BX1508" t="s">
        <v>395</v>
      </c>
    </row>
    <row r="1509" spans="1:76" x14ac:dyDescent="0.25">
      <c r="A1509" t="s">
        <v>381</v>
      </c>
      <c r="B1509">
        <v>3114</v>
      </c>
      <c r="C1509">
        <v>1310</v>
      </c>
      <c r="D1509">
        <v>0.19465648854961801</v>
      </c>
      <c r="E1509">
        <v>255</v>
      </c>
      <c r="F1509">
        <v>42.4</v>
      </c>
      <c r="G1509">
        <v>41.2</v>
      </c>
      <c r="H1509">
        <v>260</v>
      </c>
      <c r="I1509">
        <v>0.19847328244274801</v>
      </c>
      <c r="J1509">
        <v>1110</v>
      </c>
      <c r="K1509">
        <v>56600</v>
      </c>
      <c r="L1509">
        <v>975</v>
      </c>
      <c r="M1509">
        <v>69600</v>
      </c>
      <c r="N1509">
        <v>12.6</v>
      </c>
      <c r="O1509">
        <v>54200</v>
      </c>
      <c r="P1509">
        <v>69200</v>
      </c>
      <c r="Q1509">
        <v>9.6999999999999993</v>
      </c>
      <c r="R1509">
        <v>145</v>
      </c>
      <c r="S1509">
        <v>0.11111111111111099</v>
      </c>
      <c r="T1509">
        <v>200</v>
      </c>
      <c r="U1509">
        <v>0.15325670498084201</v>
      </c>
      <c r="V1509">
        <v>855</v>
      </c>
      <c r="W1509">
        <v>0.65517241379310298</v>
      </c>
      <c r="X1509">
        <v>255</v>
      </c>
      <c r="Y1509">
        <v>0.195402298850574</v>
      </c>
      <c r="Z1509">
        <v>45</v>
      </c>
      <c r="AA1509">
        <v>3.4482758620689599E-2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0.114942528735632</v>
      </c>
      <c r="AM1509">
        <v>150</v>
      </c>
      <c r="AN1509">
        <v>1.53256704980842E-2</v>
      </c>
      <c r="AO1509">
        <v>20</v>
      </c>
      <c r="AP1509">
        <v>7.63358778625954E-3</v>
      </c>
      <c r="AQ1509">
        <v>0.11764705882352899</v>
      </c>
      <c r="AR1509">
        <v>10</v>
      </c>
      <c r="AS1509">
        <v>0</v>
      </c>
      <c r="AT1509">
        <v>0</v>
      </c>
      <c r="AU1509">
        <v>0.63716814159292001</v>
      </c>
      <c r="AV1509">
        <v>720</v>
      </c>
      <c r="AW1509">
        <v>6.9444444444444406E-2</v>
      </c>
      <c r="AX1509">
        <v>50</v>
      </c>
      <c r="AY1509">
        <v>60</v>
      </c>
      <c r="AZ1509">
        <v>7.69230769230769E-2</v>
      </c>
      <c r="BA1509">
        <v>720</v>
      </c>
      <c r="BB1509">
        <v>0.92307692307692302</v>
      </c>
      <c r="BC1509">
        <v>630</v>
      </c>
      <c r="BD1509">
        <v>0.80769230769230704</v>
      </c>
      <c r="BE1509">
        <v>290</v>
      </c>
      <c r="BF1509">
        <v>0.42962962962962897</v>
      </c>
      <c r="BG1509">
        <v>35</v>
      </c>
      <c r="BH1509">
        <v>5.1851851851851802E-2</v>
      </c>
      <c r="BI1509">
        <v>300</v>
      </c>
      <c r="BJ1509">
        <v>0.78947368421052599</v>
      </c>
      <c r="BK1509">
        <v>35</v>
      </c>
      <c r="BL1509">
        <v>9.2105263157894704E-2</v>
      </c>
      <c r="BM1509">
        <v>30</v>
      </c>
      <c r="BN1509">
        <v>7.8947368421052599E-2</v>
      </c>
      <c r="BO1509">
        <v>0</v>
      </c>
      <c r="BP1509">
        <v>0</v>
      </c>
      <c r="BQ1509">
        <v>15</v>
      </c>
      <c r="BR1509">
        <v>3.94736842105263E-2</v>
      </c>
      <c r="BS1509">
        <v>2.6315789473684199E-2</v>
      </c>
      <c r="BT1509">
        <v>100</v>
      </c>
      <c r="BU1509">
        <v>7.6335877862595394E-2</v>
      </c>
      <c r="BV1509">
        <v>370</v>
      </c>
      <c r="BW1509">
        <v>0.283524904214559</v>
      </c>
      <c r="BX1509" t="s">
        <v>395</v>
      </c>
    </row>
    <row r="1510" spans="1:76" x14ac:dyDescent="0.25">
      <c r="A1510" t="s">
        <v>382</v>
      </c>
      <c r="B1510">
        <v>3115</v>
      </c>
      <c r="C1510">
        <v>5395</v>
      </c>
      <c r="D1510">
        <v>0.15755329008341001</v>
      </c>
      <c r="E1510">
        <v>850</v>
      </c>
      <c r="F1510">
        <v>40.6</v>
      </c>
      <c r="G1510">
        <v>36.799999999999997</v>
      </c>
      <c r="H1510">
        <v>1800</v>
      </c>
      <c r="I1510">
        <v>0.33364226135310399</v>
      </c>
      <c r="J1510">
        <v>4800</v>
      </c>
      <c r="K1510">
        <v>49760</v>
      </c>
      <c r="L1510">
        <v>4185</v>
      </c>
      <c r="M1510">
        <v>59350</v>
      </c>
      <c r="N1510">
        <v>14.2</v>
      </c>
      <c r="O1510">
        <v>45120</v>
      </c>
      <c r="P1510">
        <v>54750</v>
      </c>
      <c r="Q1510">
        <v>10</v>
      </c>
      <c r="R1510">
        <v>920</v>
      </c>
      <c r="S1510">
        <v>0.17052826691380901</v>
      </c>
      <c r="T1510">
        <v>560</v>
      </c>
      <c r="U1510">
        <v>0.10379981464318799</v>
      </c>
      <c r="V1510">
        <v>3990</v>
      </c>
      <c r="W1510">
        <v>0.73957367933271501</v>
      </c>
      <c r="X1510">
        <v>845</v>
      </c>
      <c r="Y1510">
        <v>0.156626506024096</v>
      </c>
      <c r="Z1510">
        <v>20</v>
      </c>
      <c r="AA1510">
        <v>3.7071362372567101E-3</v>
      </c>
      <c r="AB1510">
        <v>5.5607043558850702E-3</v>
      </c>
      <c r="AC1510">
        <v>30</v>
      </c>
      <c r="AD1510">
        <v>2.7803521779425299E-3</v>
      </c>
      <c r="AE1510">
        <v>15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8.9898053753475399E-2</v>
      </c>
      <c r="AM1510">
        <v>485</v>
      </c>
      <c r="AN1510">
        <v>1.11214087117701E-2</v>
      </c>
      <c r="AO1510">
        <v>60</v>
      </c>
      <c r="AP1510">
        <v>1.39017608897126E-2</v>
      </c>
      <c r="AQ1510">
        <v>0.25423728813559299</v>
      </c>
      <c r="AR1510">
        <v>75</v>
      </c>
      <c r="AS1510">
        <v>0</v>
      </c>
      <c r="AT1510">
        <v>0</v>
      </c>
      <c r="AU1510">
        <v>0.70990806945863105</v>
      </c>
      <c r="AV1510">
        <v>3475</v>
      </c>
      <c r="AW1510">
        <v>0.100719424460431</v>
      </c>
      <c r="AX1510">
        <v>350</v>
      </c>
      <c r="AY1510">
        <v>260</v>
      </c>
      <c r="AZ1510">
        <v>7.41797432239657E-2</v>
      </c>
      <c r="BA1510">
        <v>3240</v>
      </c>
      <c r="BB1510">
        <v>0.92439372325249602</v>
      </c>
      <c r="BC1510">
        <v>2750</v>
      </c>
      <c r="BD1510">
        <v>0.78459343794579095</v>
      </c>
      <c r="BE1510">
        <v>1675</v>
      </c>
      <c r="BF1510">
        <v>0.53600000000000003</v>
      </c>
      <c r="BG1510">
        <v>265</v>
      </c>
      <c r="BH1510">
        <v>8.48E-2</v>
      </c>
      <c r="BI1510">
        <v>710</v>
      </c>
      <c r="BJ1510">
        <v>0.487972508591065</v>
      </c>
      <c r="BK1510">
        <v>255</v>
      </c>
      <c r="BL1510">
        <v>0.17525773195876199</v>
      </c>
      <c r="BM1510">
        <v>330</v>
      </c>
      <c r="BN1510">
        <v>0.22680412371134001</v>
      </c>
      <c r="BO1510">
        <v>100</v>
      </c>
      <c r="BP1510">
        <v>6.8728522336769696E-2</v>
      </c>
      <c r="BQ1510">
        <v>50</v>
      </c>
      <c r="BR1510">
        <v>3.4364261168384799E-2</v>
      </c>
      <c r="BS1510">
        <v>5.8419243986254199E-2</v>
      </c>
      <c r="BT1510">
        <v>535</v>
      </c>
      <c r="BU1510">
        <v>9.9165894346617198E-2</v>
      </c>
      <c r="BV1510">
        <v>370</v>
      </c>
      <c r="BW1510">
        <v>6.8582020389249307E-2</v>
      </c>
      <c r="BX1510" t="s">
        <v>395</v>
      </c>
    </row>
    <row r="1511" spans="1:76" x14ac:dyDescent="0.25">
      <c r="A1511" t="s">
        <v>383</v>
      </c>
      <c r="B1511">
        <v>3116</v>
      </c>
      <c r="C1511">
        <v>9355</v>
      </c>
      <c r="D1511">
        <v>0.229289150187065</v>
      </c>
      <c r="E1511">
        <v>2145</v>
      </c>
      <c r="F1511">
        <v>45.1</v>
      </c>
      <c r="G1511">
        <v>44.8</v>
      </c>
      <c r="H1511">
        <v>2195</v>
      </c>
      <c r="I1511">
        <v>0.23463388562266099</v>
      </c>
      <c r="J1511">
        <v>7940</v>
      </c>
      <c r="K1511">
        <v>68000</v>
      </c>
      <c r="L1511">
        <v>7405</v>
      </c>
      <c r="M1511">
        <v>87200</v>
      </c>
      <c r="N1511">
        <v>8.6</v>
      </c>
      <c r="O1511">
        <v>66400</v>
      </c>
      <c r="P1511">
        <v>84800</v>
      </c>
      <c r="Q1511">
        <v>6.6</v>
      </c>
      <c r="R1511">
        <v>805</v>
      </c>
      <c r="S1511">
        <v>8.6050240513094595E-2</v>
      </c>
      <c r="T1511">
        <v>1375</v>
      </c>
      <c r="U1511">
        <v>0.14698022447888801</v>
      </c>
      <c r="V1511">
        <v>5840</v>
      </c>
      <c r="W1511">
        <v>0.62426509887760495</v>
      </c>
      <c r="X1511">
        <v>2145</v>
      </c>
      <c r="Y1511">
        <v>0.229289150187065</v>
      </c>
      <c r="Z1511">
        <v>15</v>
      </c>
      <c r="AA1511">
        <v>1.60342063067878E-3</v>
      </c>
      <c r="AB1511">
        <v>3.7413148049171498E-3</v>
      </c>
      <c r="AC1511">
        <v>35</v>
      </c>
      <c r="AD1511">
        <v>1.60342063067878E-3</v>
      </c>
      <c r="AE1511">
        <v>15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0.119722073757349</v>
      </c>
      <c r="AM1511">
        <v>1120</v>
      </c>
      <c r="AN1511">
        <v>1.3361838588989801E-2</v>
      </c>
      <c r="AO1511">
        <v>125</v>
      </c>
      <c r="AP1511">
        <v>1.1758417958311E-2</v>
      </c>
      <c r="AQ1511">
        <v>0.16793893129770901</v>
      </c>
      <c r="AR1511">
        <v>110</v>
      </c>
      <c r="AS1511">
        <v>0</v>
      </c>
      <c r="AT1511">
        <v>0</v>
      </c>
      <c r="AU1511">
        <v>0.64608801955990203</v>
      </c>
      <c r="AV1511">
        <v>5285</v>
      </c>
      <c r="AW1511">
        <v>5.9602649006622502E-2</v>
      </c>
      <c r="AX1511">
        <v>315</v>
      </c>
      <c r="AY1511">
        <v>165</v>
      </c>
      <c r="AZ1511">
        <v>3.0470914127423799E-2</v>
      </c>
      <c r="BA1511">
        <v>5245</v>
      </c>
      <c r="BB1511">
        <v>0.96860572483841101</v>
      </c>
      <c r="BC1511">
        <v>4720</v>
      </c>
      <c r="BD1511">
        <v>0.87165281625115398</v>
      </c>
      <c r="BE1511">
        <v>2885</v>
      </c>
      <c r="BF1511">
        <v>0.58048289738430503</v>
      </c>
      <c r="BG1511">
        <v>210</v>
      </c>
      <c r="BH1511">
        <v>4.22535211267605E-2</v>
      </c>
      <c r="BI1511">
        <v>1425</v>
      </c>
      <c r="BJ1511">
        <v>0.69174757281553401</v>
      </c>
      <c r="BK1511">
        <v>240</v>
      </c>
      <c r="BL1511">
        <v>0.116504854368932</v>
      </c>
      <c r="BM1511">
        <v>235</v>
      </c>
      <c r="BN1511">
        <v>0.114077669902912</v>
      </c>
      <c r="BO1511">
        <v>80</v>
      </c>
      <c r="BP1511">
        <v>3.88349514563106E-2</v>
      </c>
      <c r="BQ1511">
        <v>85</v>
      </c>
      <c r="BR1511">
        <v>4.12621359223301E-2</v>
      </c>
      <c r="BS1511">
        <v>3.88349514563106E-2</v>
      </c>
      <c r="BT1511">
        <v>625</v>
      </c>
      <c r="BU1511">
        <v>6.6809192944949206E-2</v>
      </c>
      <c r="BV1511">
        <v>410</v>
      </c>
      <c r="BW1511">
        <v>4.3826830571886598E-2</v>
      </c>
      <c r="BX1511" t="s">
        <v>395</v>
      </c>
    </row>
    <row r="1512" spans="1:76" x14ac:dyDescent="0.25">
      <c r="A1512" t="s">
        <v>384</v>
      </c>
      <c r="B1512">
        <v>3117</v>
      </c>
      <c r="C1512">
        <v>8390</v>
      </c>
      <c r="D1512">
        <v>0.328963051251489</v>
      </c>
      <c r="E1512">
        <v>2760</v>
      </c>
      <c r="F1512">
        <v>50.7</v>
      </c>
      <c r="G1512">
        <v>55.2</v>
      </c>
      <c r="H1512">
        <v>1995</v>
      </c>
      <c r="I1512">
        <v>0.237783075089392</v>
      </c>
      <c r="J1512">
        <v>7330</v>
      </c>
      <c r="K1512">
        <v>56150</v>
      </c>
      <c r="L1512">
        <v>6705</v>
      </c>
      <c r="M1512">
        <v>65600</v>
      </c>
      <c r="N1512">
        <v>14.2</v>
      </c>
      <c r="O1512">
        <v>54350</v>
      </c>
      <c r="P1512">
        <v>66100</v>
      </c>
      <c r="Q1512">
        <v>11.3</v>
      </c>
      <c r="R1512">
        <v>795</v>
      </c>
      <c r="S1512">
        <v>9.4755661501787797E-2</v>
      </c>
      <c r="T1512">
        <v>1065</v>
      </c>
      <c r="U1512">
        <v>0.12693682955899799</v>
      </c>
      <c r="V1512">
        <v>4570</v>
      </c>
      <c r="W1512">
        <v>0.54469606674612603</v>
      </c>
      <c r="X1512">
        <v>2760</v>
      </c>
      <c r="Y1512">
        <v>0.328963051251489</v>
      </c>
      <c r="Z1512">
        <v>10</v>
      </c>
      <c r="AA1512">
        <v>1.1918951132300301E-3</v>
      </c>
      <c r="AB1512">
        <v>7.1513706793802099E-3</v>
      </c>
      <c r="AC1512">
        <v>60</v>
      </c>
      <c r="AD1512">
        <v>1.7867778439547299E-3</v>
      </c>
      <c r="AE1512">
        <v>15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0.134603930911256</v>
      </c>
      <c r="AM1512">
        <v>1130</v>
      </c>
      <c r="AN1512">
        <v>9.5294818344252505E-3</v>
      </c>
      <c r="AO1512">
        <v>80</v>
      </c>
      <c r="AP1512">
        <v>9.5351609058402804E-3</v>
      </c>
      <c r="AQ1512">
        <v>0.14285714285714199</v>
      </c>
      <c r="AR1512">
        <v>80</v>
      </c>
      <c r="AS1512">
        <v>0</v>
      </c>
      <c r="AT1512">
        <v>0</v>
      </c>
      <c r="AU1512">
        <v>0.53333333333333299</v>
      </c>
      <c r="AV1512">
        <v>4000</v>
      </c>
      <c r="AW1512">
        <v>8.7499999999999994E-2</v>
      </c>
      <c r="AX1512">
        <v>350</v>
      </c>
      <c r="AY1512">
        <v>280</v>
      </c>
      <c r="AZ1512">
        <v>6.8292682926829204E-2</v>
      </c>
      <c r="BA1512">
        <v>3815</v>
      </c>
      <c r="BB1512">
        <v>0.93048780487804805</v>
      </c>
      <c r="BC1512">
        <v>3110</v>
      </c>
      <c r="BD1512">
        <v>0.758536585365853</v>
      </c>
      <c r="BE1512">
        <v>1770</v>
      </c>
      <c r="BF1512">
        <v>0.48559670781893</v>
      </c>
      <c r="BG1512">
        <v>235</v>
      </c>
      <c r="BH1512">
        <v>6.4471879286694095E-2</v>
      </c>
      <c r="BI1512">
        <v>1385</v>
      </c>
      <c r="BJ1512">
        <v>0.73866666666666603</v>
      </c>
      <c r="BK1512">
        <v>235</v>
      </c>
      <c r="BL1512">
        <v>0.12533333333333299</v>
      </c>
      <c r="BM1512">
        <v>130</v>
      </c>
      <c r="BN1512">
        <v>6.9333333333333302E-2</v>
      </c>
      <c r="BO1512">
        <v>25</v>
      </c>
      <c r="BP1512">
        <v>1.3333333333333299E-2</v>
      </c>
      <c r="BQ1512">
        <v>95</v>
      </c>
      <c r="BR1512">
        <v>5.0666666666666603E-2</v>
      </c>
      <c r="BS1512">
        <v>5.3333333333333302E-2</v>
      </c>
      <c r="BT1512">
        <v>650</v>
      </c>
      <c r="BU1512">
        <v>7.7473182359952306E-2</v>
      </c>
      <c r="BV1512">
        <v>365</v>
      </c>
      <c r="BW1512">
        <v>4.3504171632896299E-2</v>
      </c>
      <c r="BX1512" t="s">
        <v>395</v>
      </c>
    </row>
    <row r="1513" spans="1:76" x14ac:dyDescent="0.25">
      <c r="A1513" t="s">
        <v>269</v>
      </c>
      <c r="B1513">
        <v>3001</v>
      </c>
      <c r="C1513">
        <v>0</v>
      </c>
      <c r="D1513" t="s">
        <v>65</v>
      </c>
      <c r="E1513">
        <v>0</v>
      </c>
      <c r="F1513" t="s">
        <v>65</v>
      </c>
      <c r="G1513" t="s">
        <v>65</v>
      </c>
      <c r="H1513">
        <v>0</v>
      </c>
      <c r="I1513" t="s">
        <v>65</v>
      </c>
      <c r="J1513">
        <v>0</v>
      </c>
      <c r="K1513" t="s">
        <v>65</v>
      </c>
      <c r="L1513">
        <v>0</v>
      </c>
      <c r="M1513" t="s">
        <v>65</v>
      </c>
      <c r="N1513" t="s">
        <v>65</v>
      </c>
      <c r="O1513" t="s">
        <v>65</v>
      </c>
      <c r="P1513" t="s">
        <v>65</v>
      </c>
      <c r="Q1513" t="s">
        <v>65</v>
      </c>
      <c r="R1513">
        <v>0</v>
      </c>
      <c r="S1513" t="s">
        <v>65</v>
      </c>
      <c r="T1513">
        <v>0</v>
      </c>
      <c r="U1513" t="s">
        <v>65</v>
      </c>
      <c r="V1513">
        <v>0</v>
      </c>
      <c r="W1513" t="s">
        <v>65</v>
      </c>
      <c r="X1513">
        <v>0</v>
      </c>
      <c r="Y1513" t="s">
        <v>65</v>
      </c>
      <c r="Z1513">
        <v>0</v>
      </c>
      <c r="AA1513" t="s">
        <v>65</v>
      </c>
      <c r="AB1513" t="s">
        <v>65</v>
      </c>
      <c r="AC1513">
        <v>0</v>
      </c>
      <c r="AD1513" t="s">
        <v>65</v>
      </c>
      <c r="AE1513">
        <v>0</v>
      </c>
      <c r="AF1513" t="s">
        <v>65</v>
      </c>
      <c r="AG1513">
        <v>0</v>
      </c>
      <c r="AH1513" t="s">
        <v>65</v>
      </c>
      <c r="AI1513">
        <v>0</v>
      </c>
      <c r="AJ1513" t="s">
        <v>65</v>
      </c>
      <c r="AK1513">
        <v>0</v>
      </c>
      <c r="AL1513" t="s">
        <v>65</v>
      </c>
      <c r="AM1513">
        <v>0</v>
      </c>
      <c r="AN1513" t="s">
        <v>65</v>
      </c>
      <c r="AO1513">
        <v>0</v>
      </c>
      <c r="AP1513" t="s">
        <v>65</v>
      </c>
      <c r="AQ1513" t="s">
        <v>65</v>
      </c>
      <c r="AR1513">
        <v>0</v>
      </c>
      <c r="AS1513" t="s">
        <v>65</v>
      </c>
      <c r="AT1513">
        <v>0</v>
      </c>
      <c r="AU1513" t="s">
        <v>65</v>
      </c>
      <c r="AV1513">
        <v>0</v>
      </c>
      <c r="AW1513" t="s">
        <v>65</v>
      </c>
      <c r="AX1513">
        <v>0</v>
      </c>
      <c r="AY1513">
        <v>0</v>
      </c>
      <c r="AZ1513" t="s">
        <v>65</v>
      </c>
      <c r="BA1513">
        <v>0</v>
      </c>
      <c r="BB1513" t="s">
        <v>65</v>
      </c>
      <c r="BC1513">
        <v>0</v>
      </c>
      <c r="BD1513" t="s">
        <v>65</v>
      </c>
      <c r="BE1513">
        <v>0</v>
      </c>
      <c r="BF1513" t="s">
        <v>65</v>
      </c>
      <c r="BG1513">
        <v>0</v>
      </c>
      <c r="BH1513" t="s">
        <v>65</v>
      </c>
      <c r="BI1513">
        <v>0</v>
      </c>
      <c r="BJ1513" t="s">
        <v>65</v>
      </c>
      <c r="BK1513">
        <v>0</v>
      </c>
      <c r="BL1513" t="s">
        <v>65</v>
      </c>
      <c r="BM1513">
        <v>0</v>
      </c>
      <c r="BN1513" t="s">
        <v>65</v>
      </c>
      <c r="BO1513">
        <v>0</v>
      </c>
      <c r="BP1513" t="s">
        <v>65</v>
      </c>
      <c r="BQ1513">
        <v>0</v>
      </c>
      <c r="BR1513" t="s">
        <v>65</v>
      </c>
      <c r="BS1513" t="s">
        <v>65</v>
      </c>
      <c r="BT1513">
        <v>0</v>
      </c>
      <c r="BU1513" t="s">
        <v>65</v>
      </c>
      <c r="BV1513">
        <v>0</v>
      </c>
      <c r="BW1513" t="s">
        <v>65</v>
      </c>
      <c r="BX1513" t="s">
        <v>396</v>
      </c>
    </row>
    <row r="1514" spans="1:76" x14ac:dyDescent="0.25">
      <c r="A1514" t="s">
        <v>271</v>
      </c>
      <c r="B1514">
        <v>3002</v>
      </c>
      <c r="C1514">
        <v>300</v>
      </c>
      <c r="D1514">
        <v>0.05</v>
      </c>
      <c r="E1514">
        <v>15</v>
      </c>
      <c r="F1514">
        <v>31.8</v>
      </c>
      <c r="G1514">
        <v>34.4</v>
      </c>
      <c r="H1514">
        <v>10</v>
      </c>
      <c r="I1514">
        <v>3.3333333333333298E-2</v>
      </c>
      <c r="J1514">
        <v>225</v>
      </c>
      <c r="K1514">
        <v>74500</v>
      </c>
      <c r="L1514">
        <v>225</v>
      </c>
      <c r="M1514">
        <v>88000</v>
      </c>
      <c r="N1514">
        <v>6</v>
      </c>
      <c r="O1514">
        <v>75000</v>
      </c>
      <c r="P1514">
        <v>93000</v>
      </c>
      <c r="Q1514">
        <v>2.6</v>
      </c>
      <c r="R1514">
        <v>0</v>
      </c>
      <c r="S1514">
        <v>0</v>
      </c>
      <c r="T1514">
        <v>80</v>
      </c>
      <c r="U1514">
        <v>0.266666666666666</v>
      </c>
      <c r="V1514">
        <v>210</v>
      </c>
      <c r="W1514">
        <v>0.7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0.45901639344262202</v>
      </c>
      <c r="AM1514">
        <v>140</v>
      </c>
      <c r="AN1514">
        <v>4.9180327868852403E-2</v>
      </c>
      <c r="AO1514">
        <v>15</v>
      </c>
      <c r="AP1514">
        <v>0</v>
      </c>
      <c r="AQ1514">
        <v>0</v>
      </c>
      <c r="AR1514">
        <v>0</v>
      </c>
      <c r="AS1514">
        <v>1</v>
      </c>
      <c r="AT1514">
        <v>305</v>
      </c>
      <c r="AU1514">
        <v>0.88888888888888795</v>
      </c>
      <c r="AV1514">
        <v>200</v>
      </c>
      <c r="AW1514">
        <v>0.05</v>
      </c>
      <c r="AX1514">
        <v>10</v>
      </c>
      <c r="AY1514">
        <v>0</v>
      </c>
      <c r="AZ1514">
        <v>0</v>
      </c>
      <c r="BA1514">
        <v>170</v>
      </c>
      <c r="BB1514">
        <v>1</v>
      </c>
      <c r="BC1514">
        <v>160</v>
      </c>
      <c r="BD1514">
        <v>0.94117647058823495</v>
      </c>
      <c r="BE1514">
        <v>115</v>
      </c>
      <c r="BF1514">
        <v>0.60526315789473595</v>
      </c>
      <c r="BG1514">
        <v>20</v>
      </c>
      <c r="BH1514">
        <v>0.105263157894736</v>
      </c>
      <c r="BI1514">
        <v>60</v>
      </c>
      <c r="BJ1514">
        <v>0.75</v>
      </c>
      <c r="BK1514">
        <v>0</v>
      </c>
      <c r="BL1514">
        <v>0</v>
      </c>
      <c r="BM1514">
        <v>15</v>
      </c>
      <c r="BN1514">
        <v>0.1875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40</v>
      </c>
      <c r="BU1514">
        <v>0.133333333333333</v>
      </c>
      <c r="BV1514">
        <v>10</v>
      </c>
      <c r="BW1514">
        <v>3.3333333333333298E-2</v>
      </c>
      <c r="BX1514" t="s">
        <v>396</v>
      </c>
    </row>
    <row r="1515" spans="1:76" x14ac:dyDescent="0.25">
      <c r="A1515" t="s">
        <v>272</v>
      </c>
      <c r="B1515">
        <v>3003</v>
      </c>
      <c r="C1515">
        <v>2175</v>
      </c>
      <c r="D1515">
        <v>4.1379310344827502E-2</v>
      </c>
      <c r="E1515">
        <v>90</v>
      </c>
      <c r="F1515">
        <v>29.4</v>
      </c>
      <c r="G1515">
        <v>28</v>
      </c>
      <c r="H1515">
        <v>120</v>
      </c>
      <c r="I1515">
        <v>5.5172413793103399E-2</v>
      </c>
      <c r="J1515">
        <v>1680</v>
      </c>
      <c r="K1515">
        <v>39640</v>
      </c>
      <c r="L1515">
        <v>1520</v>
      </c>
      <c r="M1515">
        <v>43880</v>
      </c>
      <c r="N1515">
        <v>13.5</v>
      </c>
      <c r="O1515">
        <v>29520</v>
      </c>
      <c r="P1515">
        <v>36000</v>
      </c>
      <c r="Q1515">
        <v>8.6</v>
      </c>
      <c r="R1515">
        <v>265</v>
      </c>
      <c r="S1515">
        <v>0.12183908045977</v>
      </c>
      <c r="T1515">
        <v>375</v>
      </c>
      <c r="U1515">
        <v>0.17241379310344801</v>
      </c>
      <c r="V1515">
        <v>1715</v>
      </c>
      <c r="W1515">
        <v>0.78850574712643595</v>
      </c>
      <c r="X1515">
        <v>90</v>
      </c>
      <c r="Y1515">
        <v>4.1379310344827502E-2</v>
      </c>
      <c r="Z1515">
        <v>0</v>
      </c>
      <c r="AA1515">
        <v>0</v>
      </c>
      <c r="AB1515">
        <v>2.29357798165137E-2</v>
      </c>
      <c r="AC1515">
        <v>50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0.52981651376146699</v>
      </c>
      <c r="AM1515">
        <v>1155</v>
      </c>
      <c r="AN1515">
        <v>0.32798165137614599</v>
      </c>
      <c r="AO1515">
        <v>715</v>
      </c>
      <c r="AP1515">
        <v>6.8965517241379296E-2</v>
      </c>
      <c r="AQ1515">
        <v>0.133333333333333</v>
      </c>
      <c r="AR1515">
        <v>150</v>
      </c>
      <c r="AS1515">
        <v>1</v>
      </c>
      <c r="AT1515">
        <v>2180</v>
      </c>
      <c r="AU1515">
        <v>0.80108991825612996</v>
      </c>
      <c r="AV1515">
        <v>1470</v>
      </c>
      <c r="AW1515">
        <v>9.18367346938775E-2</v>
      </c>
      <c r="AX1515">
        <v>135</v>
      </c>
      <c r="AY1515">
        <v>30</v>
      </c>
      <c r="AZ1515">
        <v>2.2900763358778602E-2</v>
      </c>
      <c r="BA1515">
        <v>1280</v>
      </c>
      <c r="BB1515">
        <v>0.977099236641221</v>
      </c>
      <c r="BC1515">
        <v>1195</v>
      </c>
      <c r="BD1515">
        <v>0.91221374045801495</v>
      </c>
      <c r="BE1515">
        <v>525</v>
      </c>
      <c r="BF1515">
        <v>0.394736842105263</v>
      </c>
      <c r="BG1515">
        <v>170</v>
      </c>
      <c r="BH1515">
        <v>0.12781954887218</v>
      </c>
      <c r="BI1515">
        <v>440</v>
      </c>
      <c r="BJ1515">
        <v>0.54658385093167705</v>
      </c>
      <c r="BK1515">
        <v>275</v>
      </c>
      <c r="BL1515">
        <v>0.341614906832298</v>
      </c>
      <c r="BM1515">
        <v>55</v>
      </c>
      <c r="BN1515">
        <v>6.8322981366459604E-2</v>
      </c>
      <c r="BO1515">
        <v>0</v>
      </c>
      <c r="BP1515">
        <v>0</v>
      </c>
      <c r="BQ1515">
        <v>35</v>
      </c>
      <c r="BR1515">
        <v>4.3478260869565202E-2</v>
      </c>
      <c r="BS1515">
        <v>0.118012422360248</v>
      </c>
      <c r="BT1515">
        <v>435</v>
      </c>
      <c r="BU1515">
        <v>0.2</v>
      </c>
      <c r="BV1515">
        <v>0</v>
      </c>
      <c r="BW1515">
        <v>0</v>
      </c>
      <c r="BX1515" t="s">
        <v>396</v>
      </c>
    </row>
    <row r="1516" spans="1:76" x14ac:dyDescent="0.25">
      <c r="A1516" t="s">
        <v>273</v>
      </c>
      <c r="B1516">
        <v>3004</v>
      </c>
      <c r="C1516">
        <v>345</v>
      </c>
      <c r="D1516">
        <v>8.6956521739130405E-2</v>
      </c>
      <c r="E1516">
        <v>30</v>
      </c>
      <c r="F1516">
        <v>33.700000000000003</v>
      </c>
      <c r="G1516">
        <v>31.4</v>
      </c>
      <c r="H1516">
        <v>25</v>
      </c>
      <c r="I1516">
        <v>7.2463768115942004E-2</v>
      </c>
      <c r="J1516">
        <v>275</v>
      </c>
      <c r="K1516">
        <v>42000</v>
      </c>
      <c r="L1516">
        <v>240</v>
      </c>
      <c r="M1516">
        <v>47600</v>
      </c>
      <c r="N1516">
        <v>15.8</v>
      </c>
      <c r="O1516">
        <v>40400</v>
      </c>
      <c r="P1516">
        <v>49600</v>
      </c>
      <c r="Q1516">
        <v>5.7</v>
      </c>
      <c r="R1516">
        <v>0</v>
      </c>
      <c r="S1516">
        <v>0</v>
      </c>
      <c r="T1516">
        <v>75</v>
      </c>
      <c r="U1516">
        <v>0.217391304347826</v>
      </c>
      <c r="V1516">
        <v>245</v>
      </c>
      <c r="W1516">
        <v>0.71014492753623104</v>
      </c>
      <c r="X1516">
        <v>30</v>
      </c>
      <c r="Y1516">
        <v>8.6956521739130405E-2</v>
      </c>
      <c r="Z1516">
        <v>0</v>
      </c>
      <c r="AA1516">
        <v>0</v>
      </c>
      <c r="AB1516">
        <v>2.8985507246376802E-2</v>
      </c>
      <c r="AC1516">
        <v>10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0.69565217391304301</v>
      </c>
      <c r="AM1516">
        <v>240</v>
      </c>
      <c r="AN1516">
        <v>0.17391304347826</v>
      </c>
      <c r="AO1516">
        <v>60</v>
      </c>
      <c r="AP1516">
        <v>4.3478260869565202E-2</v>
      </c>
      <c r="AQ1516">
        <v>6.5217391304347797E-2</v>
      </c>
      <c r="AR1516">
        <v>15</v>
      </c>
      <c r="AS1516">
        <v>1</v>
      </c>
      <c r="AT1516">
        <v>345</v>
      </c>
      <c r="AU1516">
        <v>0.82142857142857095</v>
      </c>
      <c r="AV1516">
        <v>230</v>
      </c>
      <c r="AW1516">
        <v>0.15217391304347799</v>
      </c>
      <c r="AX1516">
        <v>35</v>
      </c>
      <c r="AY1516">
        <v>10</v>
      </c>
      <c r="AZ1516">
        <v>0.05</v>
      </c>
      <c r="BA1516">
        <v>185</v>
      </c>
      <c r="BB1516">
        <v>0.92500000000000004</v>
      </c>
      <c r="BC1516">
        <v>140</v>
      </c>
      <c r="BD1516">
        <v>0.7</v>
      </c>
      <c r="BE1516">
        <v>85</v>
      </c>
      <c r="BF1516">
        <v>0.44736842105263103</v>
      </c>
      <c r="BG1516">
        <v>10</v>
      </c>
      <c r="BH1516">
        <v>5.2631578947368397E-2</v>
      </c>
      <c r="BI1516">
        <v>65</v>
      </c>
      <c r="BJ1516">
        <v>0.59090909090909005</v>
      </c>
      <c r="BK1516">
        <v>45</v>
      </c>
      <c r="BL1516">
        <v>0.40909090909090901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9.0909090909090898E-2</v>
      </c>
      <c r="BT1516">
        <v>55</v>
      </c>
      <c r="BU1516">
        <v>0.15942028985507201</v>
      </c>
      <c r="BV1516">
        <v>20</v>
      </c>
      <c r="BW1516">
        <v>5.7971014492753603E-2</v>
      </c>
      <c r="BX1516" t="s">
        <v>396</v>
      </c>
    </row>
    <row r="1517" spans="1:76" x14ac:dyDescent="0.25">
      <c r="A1517" t="s">
        <v>274</v>
      </c>
      <c r="B1517">
        <v>3005</v>
      </c>
      <c r="C1517">
        <v>465</v>
      </c>
      <c r="D1517">
        <v>7.5268817204300995E-2</v>
      </c>
      <c r="E1517">
        <v>35</v>
      </c>
      <c r="F1517">
        <v>32</v>
      </c>
      <c r="G1517">
        <v>30.2</v>
      </c>
      <c r="H1517">
        <v>10</v>
      </c>
      <c r="I1517">
        <v>2.1505376344085999E-2</v>
      </c>
      <c r="J1517">
        <v>315</v>
      </c>
      <c r="K1517">
        <v>58000</v>
      </c>
      <c r="L1517">
        <v>295</v>
      </c>
      <c r="M1517">
        <v>72000</v>
      </c>
      <c r="N1517">
        <v>7.9</v>
      </c>
      <c r="O1517">
        <v>44800</v>
      </c>
      <c r="P1517">
        <v>56800</v>
      </c>
      <c r="Q1517">
        <v>5.5</v>
      </c>
      <c r="R1517">
        <v>0</v>
      </c>
      <c r="S1517">
        <v>0</v>
      </c>
      <c r="T1517">
        <v>140</v>
      </c>
      <c r="U1517">
        <v>0.30107526881720398</v>
      </c>
      <c r="V1517">
        <v>290</v>
      </c>
      <c r="W1517">
        <v>0.62365591397849396</v>
      </c>
      <c r="X1517">
        <v>35</v>
      </c>
      <c r="Y1517">
        <v>7.5268817204300995E-2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0.56521739130434701</v>
      </c>
      <c r="AM1517">
        <v>260</v>
      </c>
      <c r="AN1517">
        <v>0.20652173913043401</v>
      </c>
      <c r="AO1517">
        <v>95</v>
      </c>
      <c r="AP1517">
        <v>0</v>
      </c>
      <c r="AQ1517">
        <v>0</v>
      </c>
      <c r="AR1517">
        <v>0</v>
      </c>
      <c r="AS1517">
        <v>1</v>
      </c>
      <c r="AT1517">
        <v>460</v>
      </c>
      <c r="AU1517">
        <v>0.79104477611940205</v>
      </c>
      <c r="AV1517">
        <v>265</v>
      </c>
      <c r="AW1517">
        <v>7.5471698113207503E-2</v>
      </c>
      <c r="AX1517">
        <v>20</v>
      </c>
      <c r="AY1517">
        <v>0</v>
      </c>
      <c r="AZ1517">
        <v>0</v>
      </c>
      <c r="BA1517">
        <v>240</v>
      </c>
      <c r="BB1517">
        <v>0.97959183673469397</v>
      </c>
      <c r="BC1517">
        <v>220</v>
      </c>
      <c r="BD1517">
        <v>0.89795918367346905</v>
      </c>
      <c r="BE1517">
        <v>130</v>
      </c>
      <c r="BF1517">
        <v>0.54166666666666596</v>
      </c>
      <c r="BG1517">
        <v>15</v>
      </c>
      <c r="BH1517">
        <v>6.25E-2</v>
      </c>
      <c r="BI1517">
        <v>95</v>
      </c>
      <c r="BJ1517">
        <v>0.86363636363636298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10</v>
      </c>
      <c r="BR1517">
        <v>9.0909090909090898E-2</v>
      </c>
      <c r="BS1517">
        <v>0</v>
      </c>
      <c r="BT1517">
        <v>55</v>
      </c>
      <c r="BU1517">
        <v>0.118279569892473</v>
      </c>
      <c r="BV1517">
        <v>0</v>
      </c>
      <c r="BW1517">
        <v>0</v>
      </c>
      <c r="BX1517" t="s">
        <v>396</v>
      </c>
    </row>
    <row r="1518" spans="1:76" x14ac:dyDescent="0.25">
      <c r="A1518" t="s">
        <v>275</v>
      </c>
      <c r="B1518">
        <v>3006</v>
      </c>
      <c r="C1518" t="s">
        <v>65</v>
      </c>
      <c r="D1518" t="s">
        <v>65</v>
      </c>
      <c r="E1518" t="s">
        <v>65</v>
      </c>
      <c r="F1518" t="s">
        <v>65</v>
      </c>
      <c r="G1518" t="s">
        <v>65</v>
      </c>
      <c r="H1518" t="s">
        <v>65</v>
      </c>
      <c r="I1518" t="s">
        <v>65</v>
      </c>
      <c r="J1518" t="s">
        <v>65</v>
      </c>
      <c r="K1518" t="s">
        <v>65</v>
      </c>
      <c r="L1518" t="s">
        <v>65</v>
      </c>
      <c r="M1518" t="s">
        <v>65</v>
      </c>
      <c r="N1518" t="s">
        <v>65</v>
      </c>
      <c r="O1518" t="s">
        <v>65</v>
      </c>
      <c r="P1518" t="s">
        <v>65</v>
      </c>
      <c r="Q1518" t="s">
        <v>65</v>
      </c>
      <c r="R1518" t="s">
        <v>65</v>
      </c>
      <c r="S1518" t="s">
        <v>65</v>
      </c>
      <c r="T1518" t="s">
        <v>65</v>
      </c>
      <c r="U1518" t="s">
        <v>65</v>
      </c>
      <c r="V1518" t="s">
        <v>65</v>
      </c>
      <c r="W1518" t="s">
        <v>65</v>
      </c>
      <c r="X1518" t="s">
        <v>65</v>
      </c>
      <c r="Y1518" t="s">
        <v>65</v>
      </c>
      <c r="Z1518" t="s">
        <v>65</v>
      </c>
      <c r="AA1518" t="s">
        <v>65</v>
      </c>
      <c r="AB1518" t="s">
        <v>65</v>
      </c>
      <c r="AC1518" t="s">
        <v>65</v>
      </c>
      <c r="AD1518" t="s">
        <v>65</v>
      </c>
      <c r="AE1518" t="s">
        <v>65</v>
      </c>
      <c r="AF1518" t="s">
        <v>65</v>
      </c>
      <c r="AG1518" t="s">
        <v>65</v>
      </c>
      <c r="AH1518" t="s">
        <v>65</v>
      </c>
      <c r="AI1518" t="s">
        <v>65</v>
      </c>
      <c r="AJ1518" t="s">
        <v>65</v>
      </c>
      <c r="AK1518" t="s">
        <v>65</v>
      </c>
      <c r="AL1518" t="s">
        <v>65</v>
      </c>
      <c r="AM1518" t="s">
        <v>65</v>
      </c>
      <c r="AN1518" t="s">
        <v>65</v>
      </c>
      <c r="AO1518" t="s">
        <v>65</v>
      </c>
      <c r="AP1518" t="s">
        <v>65</v>
      </c>
      <c r="AQ1518" t="s">
        <v>65</v>
      </c>
      <c r="AR1518" t="s">
        <v>65</v>
      </c>
      <c r="AS1518" t="s">
        <v>65</v>
      </c>
      <c r="AT1518" t="s">
        <v>65</v>
      </c>
      <c r="AU1518" t="s">
        <v>65</v>
      </c>
      <c r="AV1518" t="s">
        <v>65</v>
      </c>
      <c r="AW1518" t="s">
        <v>65</v>
      </c>
      <c r="AX1518" t="s">
        <v>65</v>
      </c>
      <c r="AY1518" t="s">
        <v>65</v>
      </c>
      <c r="AZ1518" t="s">
        <v>65</v>
      </c>
      <c r="BA1518" t="s">
        <v>65</v>
      </c>
      <c r="BB1518" t="s">
        <v>65</v>
      </c>
      <c r="BC1518" t="s">
        <v>65</v>
      </c>
      <c r="BD1518" t="s">
        <v>65</v>
      </c>
      <c r="BE1518" t="s">
        <v>65</v>
      </c>
      <c r="BF1518" t="s">
        <v>65</v>
      </c>
      <c r="BG1518" t="s">
        <v>65</v>
      </c>
      <c r="BH1518" t="s">
        <v>65</v>
      </c>
      <c r="BI1518" t="s">
        <v>65</v>
      </c>
      <c r="BJ1518" t="s">
        <v>65</v>
      </c>
      <c r="BK1518" t="s">
        <v>65</v>
      </c>
      <c r="BL1518" t="s">
        <v>65</v>
      </c>
      <c r="BM1518" t="s">
        <v>65</v>
      </c>
      <c r="BN1518" t="s">
        <v>65</v>
      </c>
      <c r="BO1518" t="s">
        <v>65</v>
      </c>
      <c r="BP1518" t="s">
        <v>65</v>
      </c>
      <c r="BQ1518" t="s">
        <v>65</v>
      </c>
      <c r="BR1518" t="s">
        <v>65</v>
      </c>
      <c r="BS1518" t="s">
        <v>65</v>
      </c>
      <c r="BT1518" t="s">
        <v>65</v>
      </c>
      <c r="BU1518" t="s">
        <v>65</v>
      </c>
      <c r="BV1518" t="s">
        <v>65</v>
      </c>
      <c r="BW1518" t="s">
        <v>65</v>
      </c>
      <c r="BX1518" t="s">
        <v>396</v>
      </c>
    </row>
    <row r="1519" spans="1:76" x14ac:dyDescent="0.25">
      <c r="A1519" t="s">
        <v>276</v>
      </c>
      <c r="B1519">
        <v>3007</v>
      </c>
      <c r="C1519">
        <v>330</v>
      </c>
      <c r="D1519">
        <v>0.10606060606060599</v>
      </c>
      <c r="E1519">
        <v>35</v>
      </c>
      <c r="F1519">
        <v>34.700000000000003</v>
      </c>
      <c r="G1519">
        <v>28.6</v>
      </c>
      <c r="H1519">
        <v>0</v>
      </c>
      <c r="I1519">
        <v>0</v>
      </c>
      <c r="J1519">
        <v>255</v>
      </c>
      <c r="K1519">
        <v>38800</v>
      </c>
      <c r="L1519">
        <v>215</v>
      </c>
      <c r="M1519">
        <v>43200</v>
      </c>
      <c r="N1519">
        <v>18.8</v>
      </c>
      <c r="O1519">
        <v>35600</v>
      </c>
      <c r="P1519">
        <v>44400</v>
      </c>
      <c r="Q1519">
        <v>10.6</v>
      </c>
      <c r="R1519">
        <v>0</v>
      </c>
      <c r="S1519">
        <v>0</v>
      </c>
      <c r="T1519">
        <v>80</v>
      </c>
      <c r="U1519">
        <v>0.24242424242424199</v>
      </c>
      <c r="V1519">
        <v>220</v>
      </c>
      <c r="W1519">
        <v>0.66666666666666596</v>
      </c>
      <c r="X1519">
        <v>35</v>
      </c>
      <c r="Y1519">
        <v>0.10606060606060599</v>
      </c>
      <c r="Z1519">
        <v>0</v>
      </c>
      <c r="AA1519">
        <v>0</v>
      </c>
      <c r="AB1519">
        <v>3.0769230769230702E-2</v>
      </c>
      <c r="AC1519">
        <v>10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0.55384615384615299</v>
      </c>
      <c r="AM1519">
        <v>180</v>
      </c>
      <c r="AN1519">
        <v>0.123076923076923</v>
      </c>
      <c r="AO1519">
        <v>40</v>
      </c>
      <c r="AP1519">
        <v>0</v>
      </c>
      <c r="AQ1519">
        <v>0</v>
      </c>
      <c r="AR1519">
        <v>0</v>
      </c>
      <c r="AS1519">
        <v>1</v>
      </c>
      <c r="AT1519">
        <v>325</v>
      </c>
      <c r="AU1519">
        <v>0.6</v>
      </c>
      <c r="AV1519">
        <v>165</v>
      </c>
      <c r="AW1519">
        <v>6.0606060606060601E-2</v>
      </c>
      <c r="AX1519">
        <v>10</v>
      </c>
      <c r="AY1519">
        <v>10</v>
      </c>
      <c r="AZ1519">
        <v>6.25E-2</v>
      </c>
      <c r="BA1519">
        <v>155</v>
      </c>
      <c r="BB1519">
        <v>0.96875</v>
      </c>
      <c r="BC1519">
        <v>150</v>
      </c>
      <c r="BD1519">
        <v>0.9375</v>
      </c>
      <c r="BE1519">
        <v>60</v>
      </c>
      <c r="BF1519">
        <v>0.4</v>
      </c>
      <c r="BG1519">
        <v>30</v>
      </c>
      <c r="BH1519">
        <v>0.2</v>
      </c>
      <c r="BI1519">
        <v>75</v>
      </c>
      <c r="BJ1519">
        <v>0.88235294117647001</v>
      </c>
      <c r="BK1519">
        <v>10</v>
      </c>
      <c r="BL1519">
        <v>0.11764705882352899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0.11764705882352899</v>
      </c>
      <c r="BT1519">
        <v>75</v>
      </c>
      <c r="BU1519">
        <v>0.22727272727272699</v>
      </c>
      <c r="BV1519">
        <v>0</v>
      </c>
      <c r="BW1519">
        <v>0</v>
      </c>
      <c r="BX1519" t="s">
        <v>396</v>
      </c>
    </row>
    <row r="1520" spans="1:76" x14ac:dyDescent="0.25">
      <c r="A1520" t="s">
        <v>277</v>
      </c>
      <c r="B1520">
        <v>3008</v>
      </c>
      <c r="C1520">
        <v>125</v>
      </c>
      <c r="D1520">
        <v>0.16</v>
      </c>
      <c r="E1520">
        <v>20</v>
      </c>
      <c r="F1520">
        <v>40</v>
      </c>
      <c r="G1520">
        <v>40</v>
      </c>
      <c r="H1520">
        <v>15</v>
      </c>
      <c r="I1520">
        <v>0.12</v>
      </c>
      <c r="J1520">
        <v>95</v>
      </c>
      <c r="K1520">
        <v>40000</v>
      </c>
      <c r="L1520">
        <v>90</v>
      </c>
      <c r="M1520">
        <v>42000</v>
      </c>
      <c r="N1520">
        <v>17.5</v>
      </c>
      <c r="O1520">
        <v>31600</v>
      </c>
      <c r="P1520">
        <v>34500</v>
      </c>
      <c r="Q1520">
        <v>18.5</v>
      </c>
      <c r="R1520">
        <v>55</v>
      </c>
      <c r="S1520">
        <v>0.44</v>
      </c>
      <c r="T1520">
        <v>0</v>
      </c>
      <c r="U1520">
        <v>0</v>
      </c>
      <c r="V1520">
        <v>80</v>
      </c>
      <c r="W1520">
        <v>0.64</v>
      </c>
      <c r="X1520">
        <v>20</v>
      </c>
      <c r="Y1520">
        <v>0.16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0.69230769230769196</v>
      </c>
      <c r="AM1520">
        <v>90</v>
      </c>
      <c r="AN1520">
        <v>0.23076923076923</v>
      </c>
      <c r="AO1520">
        <v>30</v>
      </c>
      <c r="AP1520">
        <v>0</v>
      </c>
      <c r="AQ1520">
        <v>0</v>
      </c>
      <c r="AR1520">
        <v>0</v>
      </c>
      <c r="AS1520">
        <v>1</v>
      </c>
      <c r="AT1520">
        <v>130</v>
      </c>
      <c r="AU1520">
        <v>0.61904761904761896</v>
      </c>
      <c r="AV1520">
        <v>65</v>
      </c>
      <c r="AW1520">
        <v>0</v>
      </c>
      <c r="AX1520">
        <v>0</v>
      </c>
      <c r="AY1520">
        <v>0</v>
      </c>
      <c r="AZ1520">
        <v>0</v>
      </c>
      <c r="BA1520">
        <v>65</v>
      </c>
      <c r="BB1520">
        <v>0.92857142857142805</v>
      </c>
      <c r="BC1520">
        <v>55</v>
      </c>
      <c r="BD1520">
        <v>0.78571428571428503</v>
      </c>
      <c r="BE1520">
        <v>30</v>
      </c>
      <c r="BF1520">
        <v>0.5</v>
      </c>
      <c r="BG1520">
        <v>10</v>
      </c>
      <c r="BH1520">
        <v>0.16666666666666599</v>
      </c>
      <c r="BI1520">
        <v>15</v>
      </c>
      <c r="BJ1520">
        <v>0.5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10</v>
      </c>
      <c r="BU1520">
        <v>0.08</v>
      </c>
      <c r="BV1520">
        <v>0</v>
      </c>
      <c r="BW1520">
        <v>0</v>
      </c>
      <c r="BX1520" t="s">
        <v>396</v>
      </c>
    </row>
    <row r="1521" spans="1:76" x14ac:dyDescent="0.25">
      <c r="A1521" t="s">
        <v>278</v>
      </c>
      <c r="B1521">
        <v>3009</v>
      </c>
      <c r="C1521">
        <v>345</v>
      </c>
      <c r="D1521">
        <v>5.7971014492753603E-2</v>
      </c>
      <c r="E1521">
        <v>20</v>
      </c>
      <c r="F1521">
        <v>31.7</v>
      </c>
      <c r="G1521">
        <v>28.4</v>
      </c>
      <c r="H1521">
        <v>35</v>
      </c>
      <c r="I1521">
        <v>0.101449275362318</v>
      </c>
      <c r="J1521">
        <v>310</v>
      </c>
      <c r="K1521">
        <v>37200</v>
      </c>
      <c r="L1521">
        <v>280</v>
      </c>
      <c r="M1521">
        <v>38400</v>
      </c>
      <c r="N1521">
        <v>17.2</v>
      </c>
      <c r="O1521">
        <v>31000</v>
      </c>
      <c r="P1521">
        <v>33600</v>
      </c>
      <c r="Q1521">
        <v>8</v>
      </c>
      <c r="R1521">
        <v>70</v>
      </c>
      <c r="S1521">
        <v>0.202898550724637</v>
      </c>
      <c r="T1521">
        <v>0</v>
      </c>
      <c r="U1521">
        <v>0</v>
      </c>
      <c r="V1521">
        <v>300</v>
      </c>
      <c r="W1521">
        <v>0.86956521739130399</v>
      </c>
      <c r="X1521">
        <v>20</v>
      </c>
      <c r="Y1521">
        <v>5.7971014492753603E-2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0.47142857142857097</v>
      </c>
      <c r="AM1521">
        <v>165</v>
      </c>
      <c r="AN1521">
        <v>0.185714285714285</v>
      </c>
      <c r="AO1521">
        <v>65</v>
      </c>
      <c r="AP1521">
        <v>5.7971014492753603E-2</v>
      </c>
      <c r="AQ1521">
        <v>0.133333333333333</v>
      </c>
      <c r="AR1521">
        <v>20</v>
      </c>
      <c r="AS1521">
        <v>1</v>
      </c>
      <c r="AT1521">
        <v>350</v>
      </c>
      <c r="AU1521">
        <v>0.796875</v>
      </c>
      <c r="AV1521">
        <v>255</v>
      </c>
      <c r="AW1521">
        <v>5.8823529411764698E-2</v>
      </c>
      <c r="AX1521">
        <v>15</v>
      </c>
      <c r="AY1521">
        <v>0</v>
      </c>
      <c r="AZ1521">
        <v>0</v>
      </c>
      <c r="BA1521">
        <v>210</v>
      </c>
      <c r="BB1521">
        <v>1</v>
      </c>
      <c r="BC1521">
        <v>190</v>
      </c>
      <c r="BD1521">
        <v>0.90476190476190399</v>
      </c>
      <c r="BE1521">
        <v>115</v>
      </c>
      <c r="BF1521">
        <v>0.489361702127659</v>
      </c>
      <c r="BG1521">
        <v>45</v>
      </c>
      <c r="BH1521">
        <v>0.19148936170212699</v>
      </c>
      <c r="BI1521">
        <v>60</v>
      </c>
      <c r="BJ1521">
        <v>0.5</v>
      </c>
      <c r="BK1521">
        <v>40</v>
      </c>
      <c r="BL1521">
        <v>0.33333333333333298</v>
      </c>
      <c r="BM1521">
        <v>20</v>
      </c>
      <c r="BN1521">
        <v>0.16666666666666599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85</v>
      </c>
      <c r="BU1521">
        <v>0.24637681159420199</v>
      </c>
      <c r="BV1521">
        <v>0</v>
      </c>
      <c r="BW1521">
        <v>0</v>
      </c>
      <c r="BX1521" t="s">
        <v>396</v>
      </c>
    </row>
    <row r="1522" spans="1:76" x14ac:dyDescent="0.25">
      <c r="A1522" t="s">
        <v>279</v>
      </c>
      <c r="B1522">
        <v>3010</v>
      </c>
      <c r="C1522">
        <v>175</v>
      </c>
      <c r="D1522">
        <v>0.17142857142857101</v>
      </c>
      <c r="E1522">
        <v>30</v>
      </c>
      <c r="F1522">
        <v>39.6</v>
      </c>
      <c r="G1522">
        <v>33.6</v>
      </c>
      <c r="H1522">
        <v>15</v>
      </c>
      <c r="I1522">
        <v>8.5714285714285701E-2</v>
      </c>
      <c r="J1522">
        <v>145</v>
      </c>
      <c r="K1522">
        <v>38000</v>
      </c>
      <c r="L1522">
        <v>145</v>
      </c>
      <c r="M1522">
        <v>33500</v>
      </c>
      <c r="N1522">
        <v>21</v>
      </c>
      <c r="O1522">
        <v>33500</v>
      </c>
      <c r="P1522">
        <v>32500</v>
      </c>
      <c r="Q1522">
        <v>14.4</v>
      </c>
      <c r="R1522">
        <v>0</v>
      </c>
      <c r="S1522">
        <v>0</v>
      </c>
      <c r="T1522">
        <v>30</v>
      </c>
      <c r="U1522">
        <v>0.17142857142857101</v>
      </c>
      <c r="V1522">
        <v>115</v>
      </c>
      <c r="W1522">
        <v>0.65714285714285703</v>
      </c>
      <c r="X1522">
        <v>30</v>
      </c>
      <c r="Y1522">
        <v>0.17142857142857101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0.55555555555555503</v>
      </c>
      <c r="AM1522">
        <v>100</v>
      </c>
      <c r="AN1522">
        <v>5.5555555555555497E-2</v>
      </c>
      <c r="AO1522">
        <v>10</v>
      </c>
      <c r="AP1522">
        <v>8.5714285714285701E-2</v>
      </c>
      <c r="AQ1522">
        <v>0.214285714285714</v>
      </c>
      <c r="AR1522">
        <v>15</v>
      </c>
      <c r="AS1522">
        <v>1</v>
      </c>
      <c r="AT1522">
        <v>180</v>
      </c>
      <c r="AU1522">
        <v>0.67741935483870896</v>
      </c>
      <c r="AV1522">
        <v>105</v>
      </c>
      <c r="AW1522">
        <v>0.28571428571428498</v>
      </c>
      <c r="AX1522">
        <v>30</v>
      </c>
      <c r="AY1522">
        <v>15</v>
      </c>
      <c r="AZ1522">
        <v>0.16666666666666599</v>
      </c>
      <c r="BA1522">
        <v>75</v>
      </c>
      <c r="BB1522">
        <v>0.83333333333333304</v>
      </c>
      <c r="BC1522">
        <v>65</v>
      </c>
      <c r="BD1522">
        <v>0.72222222222222199</v>
      </c>
      <c r="BE1522">
        <v>35</v>
      </c>
      <c r="BF1522">
        <v>0.4375</v>
      </c>
      <c r="BG1522">
        <v>0</v>
      </c>
      <c r="BH1522">
        <v>0</v>
      </c>
      <c r="BI1522">
        <v>30</v>
      </c>
      <c r="BJ1522">
        <v>0.66666666666666596</v>
      </c>
      <c r="BK1522">
        <v>10</v>
      </c>
      <c r="BL1522">
        <v>0.22222222222222199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30</v>
      </c>
      <c r="BU1522">
        <v>0.17142857142857101</v>
      </c>
      <c r="BV1522">
        <v>0</v>
      </c>
      <c r="BW1522">
        <v>0</v>
      </c>
      <c r="BX1522" t="s">
        <v>396</v>
      </c>
    </row>
    <row r="1523" spans="1:76" x14ac:dyDescent="0.25">
      <c r="A1523" t="s">
        <v>280</v>
      </c>
      <c r="B1523">
        <v>3011</v>
      </c>
      <c r="C1523">
        <v>225</v>
      </c>
      <c r="D1523">
        <v>0.155555555555555</v>
      </c>
      <c r="E1523">
        <v>35</v>
      </c>
      <c r="F1523">
        <v>41.2</v>
      </c>
      <c r="G1523">
        <v>37.6</v>
      </c>
      <c r="H1523">
        <v>10</v>
      </c>
      <c r="I1523">
        <v>4.4444444444444398E-2</v>
      </c>
      <c r="J1523">
        <v>185</v>
      </c>
      <c r="K1523">
        <v>52000</v>
      </c>
      <c r="L1523">
        <v>185</v>
      </c>
      <c r="M1523">
        <v>57200</v>
      </c>
      <c r="N1523">
        <v>11.4</v>
      </c>
      <c r="O1523">
        <v>54800</v>
      </c>
      <c r="P1523">
        <v>65000</v>
      </c>
      <c r="Q1523">
        <v>9.1999999999999993</v>
      </c>
      <c r="R1523">
        <v>0</v>
      </c>
      <c r="S1523">
        <v>0</v>
      </c>
      <c r="T1523">
        <v>45</v>
      </c>
      <c r="U1523">
        <v>0.2</v>
      </c>
      <c r="V1523">
        <v>145</v>
      </c>
      <c r="W1523">
        <v>0.64444444444444404</v>
      </c>
      <c r="X1523">
        <v>35</v>
      </c>
      <c r="Y1523">
        <v>0.155555555555555</v>
      </c>
      <c r="Z1523">
        <v>0</v>
      </c>
      <c r="AA1523">
        <v>0</v>
      </c>
      <c r="AB1523">
        <v>4.4444444444444398E-2</v>
      </c>
      <c r="AC1523">
        <v>10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0.55555555555555503</v>
      </c>
      <c r="AM1523">
        <v>125</v>
      </c>
      <c r="AN1523">
        <v>0.133333333333333</v>
      </c>
      <c r="AO1523">
        <v>30</v>
      </c>
      <c r="AP1523">
        <v>0</v>
      </c>
      <c r="AQ1523">
        <v>0</v>
      </c>
      <c r="AR1523">
        <v>0</v>
      </c>
      <c r="AS1523">
        <v>1</v>
      </c>
      <c r="AT1523">
        <v>225</v>
      </c>
      <c r="AU1523">
        <v>0.76923076923076905</v>
      </c>
      <c r="AV1523">
        <v>150</v>
      </c>
      <c r="AW1523">
        <v>6.6666666666666596E-2</v>
      </c>
      <c r="AX1523">
        <v>10</v>
      </c>
      <c r="AY1523">
        <v>10</v>
      </c>
      <c r="AZ1523">
        <v>7.4074074074074001E-2</v>
      </c>
      <c r="BA1523">
        <v>125</v>
      </c>
      <c r="BB1523">
        <v>0.92592592592592604</v>
      </c>
      <c r="BC1523">
        <v>100</v>
      </c>
      <c r="BD1523">
        <v>0.74074074074074003</v>
      </c>
      <c r="BE1523">
        <v>65</v>
      </c>
      <c r="BF1523">
        <v>0.48148148148148101</v>
      </c>
      <c r="BG1523">
        <v>0</v>
      </c>
      <c r="BH1523">
        <v>0</v>
      </c>
      <c r="BI1523">
        <v>65</v>
      </c>
      <c r="BJ1523">
        <v>0.86666666666666603</v>
      </c>
      <c r="BK1523">
        <v>10</v>
      </c>
      <c r="BL1523">
        <v>0.133333333333333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0.133333333333333</v>
      </c>
      <c r="BT1523">
        <v>15</v>
      </c>
      <c r="BU1523">
        <v>6.6666666666666596E-2</v>
      </c>
      <c r="BV1523">
        <v>0</v>
      </c>
      <c r="BW1523">
        <v>0</v>
      </c>
      <c r="BX1523" t="s">
        <v>396</v>
      </c>
    </row>
    <row r="1524" spans="1:76" x14ac:dyDescent="0.25">
      <c r="A1524" t="s">
        <v>281</v>
      </c>
      <c r="B1524">
        <v>3012</v>
      </c>
      <c r="C1524">
        <v>320</v>
      </c>
      <c r="D1524">
        <v>0.296875</v>
      </c>
      <c r="E1524">
        <v>95</v>
      </c>
      <c r="F1524">
        <v>44.8</v>
      </c>
      <c r="G1524">
        <v>36.799999999999997</v>
      </c>
      <c r="H1524">
        <v>30</v>
      </c>
      <c r="I1524">
        <v>9.375E-2</v>
      </c>
      <c r="J1524">
        <v>285</v>
      </c>
      <c r="K1524">
        <v>51200</v>
      </c>
      <c r="L1524">
        <v>275</v>
      </c>
      <c r="M1524">
        <v>55600</v>
      </c>
      <c r="N1524">
        <v>11</v>
      </c>
      <c r="O1524">
        <v>36400</v>
      </c>
      <c r="P1524">
        <v>43200</v>
      </c>
      <c r="Q1524">
        <v>9.4</v>
      </c>
      <c r="R1524">
        <v>0</v>
      </c>
      <c r="S1524">
        <v>0</v>
      </c>
      <c r="T1524">
        <v>35</v>
      </c>
      <c r="U1524">
        <v>0.109375</v>
      </c>
      <c r="V1524">
        <v>195</v>
      </c>
      <c r="W1524">
        <v>0.609375</v>
      </c>
      <c r="X1524">
        <v>95</v>
      </c>
      <c r="Y1524">
        <v>0.296875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0.546875</v>
      </c>
      <c r="AM1524">
        <v>175</v>
      </c>
      <c r="AN1524">
        <v>0.125</v>
      </c>
      <c r="AO1524">
        <v>40</v>
      </c>
      <c r="AP1524">
        <v>0</v>
      </c>
      <c r="AQ1524">
        <v>0</v>
      </c>
      <c r="AR1524">
        <v>0</v>
      </c>
      <c r="AS1524">
        <v>1</v>
      </c>
      <c r="AT1524">
        <v>320</v>
      </c>
      <c r="AU1524">
        <v>0.62068965517241304</v>
      </c>
      <c r="AV1524">
        <v>180</v>
      </c>
      <c r="AW1524">
        <v>8.3333333333333301E-2</v>
      </c>
      <c r="AX1524">
        <v>15</v>
      </c>
      <c r="AY1524">
        <v>0</v>
      </c>
      <c r="AZ1524">
        <v>0</v>
      </c>
      <c r="BA1524">
        <v>145</v>
      </c>
      <c r="BB1524">
        <v>1</v>
      </c>
      <c r="BC1524">
        <v>130</v>
      </c>
      <c r="BD1524">
        <v>0.89655172413793105</v>
      </c>
      <c r="BE1524">
        <v>75</v>
      </c>
      <c r="BF1524">
        <v>0.441176470588235</v>
      </c>
      <c r="BG1524">
        <v>0</v>
      </c>
      <c r="BH1524">
        <v>0</v>
      </c>
      <c r="BI1524">
        <v>35</v>
      </c>
      <c r="BJ1524">
        <v>0.36842105263157798</v>
      </c>
      <c r="BK1524">
        <v>50</v>
      </c>
      <c r="BL1524">
        <v>0.52631578947368396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55</v>
      </c>
      <c r="BU1524">
        <v>0.171875</v>
      </c>
      <c r="BV1524">
        <v>0</v>
      </c>
      <c r="BW1524">
        <v>0</v>
      </c>
      <c r="BX1524" t="s">
        <v>396</v>
      </c>
    </row>
    <row r="1525" spans="1:76" x14ac:dyDescent="0.25">
      <c r="A1525" t="s">
        <v>282</v>
      </c>
      <c r="B1525">
        <v>3013</v>
      </c>
      <c r="C1525">
        <v>490</v>
      </c>
      <c r="D1525">
        <v>9.18367346938775E-2</v>
      </c>
      <c r="E1525">
        <v>45</v>
      </c>
      <c r="F1525">
        <v>30.5</v>
      </c>
      <c r="G1525">
        <v>26.8</v>
      </c>
      <c r="H1525">
        <v>40</v>
      </c>
      <c r="I1525">
        <v>8.16326530612244E-2</v>
      </c>
      <c r="J1525">
        <v>410</v>
      </c>
      <c r="K1525">
        <v>42200</v>
      </c>
      <c r="L1525">
        <v>390</v>
      </c>
      <c r="M1525">
        <v>45600</v>
      </c>
      <c r="N1525">
        <v>11.2</v>
      </c>
      <c r="O1525">
        <v>34200</v>
      </c>
      <c r="P1525">
        <v>37600</v>
      </c>
      <c r="Q1525">
        <v>7</v>
      </c>
      <c r="R1525">
        <v>35</v>
      </c>
      <c r="S1525">
        <v>7.1428571428571397E-2</v>
      </c>
      <c r="T1525">
        <v>70</v>
      </c>
      <c r="U1525">
        <v>0.14285714285714199</v>
      </c>
      <c r="V1525">
        <v>375</v>
      </c>
      <c r="W1525">
        <v>0.765306122448979</v>
      </c>
      <c r="X1525">
        <v>40</v>
      </c>
      <c r="Y1525">
        <v>8.16326530612244E-2</v>
      </c>
      <c r="Z1525">
        <v>0</v>
      </c>
      <c r="AA1525">
        <v>0</v>
      </c>
      <c r="AB1525">
        <v>2.06185567010309E-2</v>
      </c>
      <c r="AC1525">
        <v>10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0.44329896907216498</v>
      </c>
      <c r="AM1525">
        <v>215</v>
      </c>
      <c r="AN1525">
        <v>0.17525773195876199</v>
      </c>
      <c r="AO1525">
        <v>85</v>
      </c>
      <c r="AP1525">
        <v>0</v>
      </c>
      <c r="AQ1525">
        <v>0</v>
      </c>
      <c r="AR1525">
        <v>0</v>
      </c>
      <c r="AS1525">
        <v>1</v>
      </c>
      <c r="AT1525">
        <v>485</v>
      </c>
      <c r="AU1525">
        <v>0.86904761904761896</v>
      </c>
      <c r="AV1525">
        <v>365</v>
      </c>
      <c r="AW1525">
        <v>0.150684931506849</v>
      </c>
      <c r="AX1525">
        <v>55</v>
      </c>
      <c r="AY1525">
        <v>0</v>
      </c>
      <c r="AZ1525">
        <v>0</v>
      </c>
      <c r="BA1525">
        <v>230</v>
      </c>
      <c r="BB1525">
        <v>1</v>
      </c>
      <c r="BC1525">
        <v>220</v>
      </c>
      <c r="BD1525">
        <v>0.95652173913043403</v>
      </c>
      <c r="BE1525">
        <v>120</v>
      </c>
      <c r="BF1525">
        <v>0.375</v>
      </c>
      <c r="BG1525">
        <v>15</v>
      </c>
      <c r="BH1525">
        <v>4.6875E-2</v>
      </c>
      <c r="BI1525">
        <v>105</v>
      </c>
      <c r="BJ1525">
        <v>0.55263157894736803</v>
      </c>
      <c r="BK1525">
        <v>70</v>
      </c>
      <c r="BL1525">
        <v>0.36842105263157798</v>
      </c>
      <c r="BM1525">
        <v>10</v>
      </c>
      <c r="BN1525">
        <v>5.2631578947368397E-2</v>
      </c>
      <c r="BO1525">
        <v>15</v>
      </c>
      <c r="BP1525">
        <v>7.8947368421052599E-2</v>
      </c>
      <c r="BQ1525">
        <v>0</v>
      </c>
      <c r="BR1525">
        <v>0</v>
      </c>
      <c r="BS1525">
        <v>7.8947368421052599E-2</v>
      </c>
      <c r="BT1525">
        <v>140</v>
      </c>
      <c r="BU1525">
        <v>0.28571428571428498</v>
      </c>
      <c r="BV1525">
        <v>10</v>
      </c>
      <c r="BW1525">
        <v>2.06185567010309E-2</v>
      </c>
      <c r="BX1525" t="s">
        <v>396</v>
      </c>
    </row>
    <row r="1526" spans="1:76" x14ac:dyDescent="0.25">
      <c r="A1526" t="s">
        <v>283</v>
      </c>
      <c r="B1526">
        <v>3014</v>
      </c>
      <c r="C1526">
        <v>1785</v>
      </c>
      <c r="D1526">
        <v>8.6834733893557406E-2</v>
      </c>
      <c r="E1526">
        <v>155</v>
      </c>
      <c r="F1526">
        <v>33.9</v>
      </c>
      <c r="G1526">
        <v>34.4</v>
      </c>
      <c r="H1526">
        <v>40</v>
      </c>
      <c r="I1526">
        <v>2.2408963585434101E-2</v>
      </c>
      <c r="J1526">
        <v>1260</v>
      </c>
      <c r="K1526">
        <v>52100</v>
      </c>
      <c r="L1526">
        <v>1155</v>
      </c>
      <c r="M1526">
        <v>62300</v>
      </c>
      <c r="N1526">
        <v>9.9</v>
      </c>
      <c r="O1526">
        <v>48900</v>
      </c>
      <c r="P1526">
        <v>60400</v>
      </c>
      <c r="Q1526">
        <v>6</v>
      </c>
      <c r="R1526">
        <v>65</v>
      </c>
      <c r="S1526">
        <v>3.64145658263305E-2</v>
      </c>
      <c r="T1526">
        <v>505</v>
      </c>
      <c r="U1526">
        <v>0.28291316526610599</v>
      </c>
      <c r="V1526">
        <v>1120</v>
      </c>
      <c r="W1526">
        <v>0.62745098039215597</v>
      </c>
      <c r="X1526">
        <v>155</v>
      </c>
      <c r="Y1526">
        <v>8.6834733893557406E-2</v>
      </c>
      <c r="Z1526">
        <v>0</v>
      </c>
      <c r="AA1526">
        <v>0</v>
      </c>
      <c r="AB1526">
        <v>1.9662921348314599E-2</v>
      </c>
      <c r="AC1526">
        <v>35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0.58426966292134797</v>
      </c>
      <c r="AM1526">
        <v>1040</v>
      </c>
      <c r="AN1526">
        <v>0.117977528089887</v>
      </c>
      <c r="AO1526">
        <v>210</v>
      </c>
      <c r="AP1526">
        <v>2.2408963585434101E-2</v>
      </c>
      <c r="AQ1526">
        <v>4.2780748663101602E-2</v>
      </c>
      <c r="AR1526">
        <v>40</v>
      </c>
      <c r="AS1526">
        <v>1</v>
      </c>
      <c r="AT1526">
        <v>1780</v>
      </c>
      <c r="AU1526">
        <v>0.74632352941176405</v>
      </c>
      <c r="AV1526">
        <v>1015</v>
      </c>
      <c r="AW1526">
        <v>0.11330049261083699</v>
      </c>
      <c r="AX1526">
        <v>115</v>
      </c>
      <c r="AY1526">
        <v>15</v>
      </c>
      <c r="AZ1526">
        <v>1.5873015873015799E-2</v>
      </c>
      <c r="BA1526">
        <v>935</v>
      </c>
      <c r="BB1526">
        <v>0.98941798941798897</v>
      </c>
      <c r="BC1526">
        <v>870</v>
      </c>
      <c r="BD1526">
        <v>0.92063492063492003</v>
      </c>
      <c r="BE1526">
        <v>535</v>
      </c>
      <c r="BF1526">
        <v>0.594444444444444</v>
      </c>
      <c r="BG1526">
        <v>50</v>
      </c>
      <c r="BH1526">
        <v>5.5555555555555497E-2</v>
      </c>
      <c r="BI1526">
        <v>320</v>
      </c>
      <c r="BJ1526">
        <v>0.88888888888888795</v>
      </c>
      <c r="BK1526">
        <v>25</v>
      </c>
      <c r="BL1526">
        <v>6.9444444444444406E-2</v>
      </c>
      <c r="BM1526">
        <v>10</v>
      </c>
      <c r="BN1526">
        <v>2.77777777777777E-2</v>
      </c>
      <c r="BO1526">
        <v>0</v>
      </c>
      <c r="BP1526">
        <v>0</v>
      </c>
      <c r="BQ1526">
        <v>10</v>
      </c>
      <c r="BR1526">
        <v>2.77777777777777E-2</v>
      </c>
      <c r="BS1526">
        <v>6.9444444444444406E-2</v>
      </c>
      <c r="BT1526">
        <v>260</v>
      </c>
      <c r="BU1526">
        <v>0.145658263305322</v>
      </c>
      <c r="BV1526">
        <v>15</v>
      </c>
      <c r="BW1526">
        <v>8.4269662921348295E-3</v>
      </c>
      <c r="BX1526" t="s">
        <v>396</v>
      </c>
    </row>
    <row r="1527" spans="1:76" x14ac:dyDescent="0.25">
      <c r="A1527" t="s">
        <v>284</v>
      </c>
      <c r="B1527">
        <v>3015</v>
      </c>
      <c r="C1527">
        <v>445</v>
      </c>
      <c r="D1527">
        <v>4.49438202247191E-2</v>
      </c>
      <c r="E1527">
        <v>20</v>
      </c>
      <c r="F1527">
        <v>32.299999999999997</v>
      </c>
      <c r="G1527">
        <v>29.6</v>
      </c>
      <c r="H1527">
        <v>45</v>
      </c>
      <c r="I1527">
        <v>0.101123595505617</v>
      </c>
      <c r="J1527">
        <v>360</v>
      </c>
      <c r="K1527">
        <v>45400</v>
      </c>
      <c r="L1527">
        <v>325</v>
      </c>
      <c r="M1527">
        <v>53000</v>
      </c>
      <c r="N1527">
        <v>10.4</v>
      </c>
      <c r="O1527">
        <v>37800</v>
      </c>
      <c r="P1527">
        <v>44000</v>
      </c>
      <c r="Q1527">
        <v>8.6</v>
      </c>
      <c r="R1527">
        <v>75</v>
      </c>
      <c r="S1527">
        <v>0.16853932584269599</v>
      </c>
      <c r="T1527">
        <v>75</v>
      </c>
      <c r="U1527">
        <v>0.16853932584269599</v>
      </c>
      <c r="V1527">
        <v>350</v>
      </c>
      <c r="W1527">
        <v>0.78651685393258397</v>
      </c>
      <c r="X1527">
        <v>20</v>
      </c>
      <c r="Y1527">
        <v>4.49438202247191E-2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0.50561797752808901</v>
      </c>
      <c r="AM1527">
        <v>225</v>
      </c>
      <c r="AN1527">
        <v>0.19101123595505601</v>
      </c>
      <c r="AO1527">
        <v>85</v>
      </c>
      <c r="AP1527">
        <v>3.3707865168539297E-2</v>
      </c>
      <c r="AQ1527">
        <v>8.3333333333333301E-2</v>
      </c>
      <c r="AR1527">
        <v>15</v>
      </c>
      <c r="AS1527">
        <v>1</v>
      </c>
      <c r="AT1527">
        <v>445</v>
      </c>
      <c r="AU1527">
        <v>0.831168831168831</v>
      </c>
      <c r="AV1527">
        <v>320</v>
      </c>
      <c r="AW1527">
        <v>7.8125E-2</v>
      </c>
      <c r="AX1527">
        <v>25</v>
      </c>
      <c r="AY1527">
        <v>20</v>
      </c>
      <c r="AZ1527">
        <v>6.8965517241379296E-2</v>
      </c>
      <c r="BA1527">
        <v>270</v>
      </c>
      <c r="BB1527">
        <v>0.93103448275862</v>
      </c>
      <c r="BC1527">
        <v>225</v>
      </c>
      <c r="BD1527">
        <v>0.77586206896551702</v>
      </c>
      <c r="BE1527">
        <v>120</v>
      </c>
      <c r="BF1527">
        <v>0.40677966101694901</v>
      </c>
      <c r="BG1527">
        <v>20</v>
      </c>
      <c r="BH1527">
        <v>6.7796610169491497E-2</v>
      </c>
      <c r="BI1527">
        <v>100</v>
      </c>
      <c r="BJ1527">
        <v>0.57142857142857095</v>
      </c>
      <c r="BK1527">
        <v>60</v>
      </c>
      <c r="BL1527">
        <v>0.34285714285714203</v>
      </c>
      <c r="BM1527">
        <v>15</v>
      </c>
      <c r="BN1527">
        <v>8.5714285714285701E-2</v>
      </c>
      <c r="BO1527">
        <v>0</v>
      </c>
      <c r="BP1527">
        <v>0</v>
      </c>
      <c r="BQ1527">
        <v>10</v>
      </c>
      <c r="BR1527">
        <v>5.7142857142857099E-2</v>
      </c>
      <c r="BS1527">
        <v>0</v>
      </c>
      <c r="BT1527">
        <v>70</v>
      </c>
      <c r="BU1527">
        <v>0.15730337078651599</v>
      </c>
      <c r="BV1527">
        <v>0</v>
      </c>
      <c r="BW1527">
        <v>0</v>
      </c>
      <c r="BX1527" t="s">
        <v>396</v>
      </c>
    </row>
    <row r="1528" spans="1:76" x14ac:dyDescent="0.25">
      <c r="A1528" t="s">
        <v>285</v>
      </c>
      <c r="B1528">
        <v>3016</v>
      </c>
      <c r="C1528">
        <v>2180</v>
      </c>
      <c r="D1528">
        <v>9.1743119266054995E-2</v>
      </c>
      <c r="E1528">
        <v>200</v>
      </c>
      <c r="F1528">
        <v>32.9</v>
      </c>
      <c r="G1528">
        <v>33.200000000000003</v>
      </c>
      <c r="H1528">
        <v>65</v>
      </c>
      <c r="I1528">
        <v>2.9816513761467801E-2</v>
      </c>
      <c r="J1528">
        <v>1460</v>
      </c>
      <c r="K1528">
        <v>54900</v>
      </c>
      <c r="L1528">
        <v>1320</v>
      </c>
      <c r="M1528">
        <v>69300</v>
      </c>
      <c r="N1528">
        <v>8.6</v>
      </c>
      <c r="O1528">
        <v>49560</v>
      </c>
      <c r="P1528">
        <v>64400</v>
      </c>
      <c r="Q1528">
        <v>6</v>
      </c>
      <c r="R1528">
        <v>0</v>
      </c>
      <c r="S1528">
        <v>0</v>
      </c>
      <c r="T1528">
        <v>725</v>
      </c>
      <c r="U1528">
        <v>0.33256880733944899</v>
      </c>
      <c r="V1528">
        <v>1255</v>
      </c>
      <c r="W1528">
        <v>0.57568807339449501</v>
      </c>
      <c r="X1528">
        <v>200</v>
      </c>
      <c r="Y1528">
        <v>9.1743119266054995E-2</v>
      </c>
      <c r="Z1528">
        <v>0</v>
      </c>
      <c r="AA1528">
        <v>0</v>
      </c>
      <c r="AB1528">
        <v>2.06422018348623E-2</v>
      </c>
      <c r="AC1528">
        <v>45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0.58486238532110002</v>
      </c>
      <c r="AM1528">
        <v>1275</v>
      </c>
      <c r="AN1528">
        <v>0.142201834862385</v>
      </c>
      <c r="AO1528">
        <v>310</v>
      </c>
      <c r="AP1528">
        <v>5.5045871559633003E-2</v>
      </c>
      <c r="AQ1528">
        <v>9.9585062240663894E-2</v>
      </c>
      <c r="AR1528">
        <v>120</v>
      </c>
      <c r="AS1528">
        <v>1</v>
      </c>
      <c r="AT1528">
        <v>2180</v>
      </c>
      <c r="AU1528">
        <v>0.694006309148265</v>
      </c>
      <c r="AV1528">
        <v>1100</v>
      </c>
      <c r="AW1528">
        <v>8.1818181818181804E-2</v>
      </c>
      <c r="AX1528">
        <v>90</v>
      </c>
      <c r="AY1528">
        <v>0</v>
      </c>
      <c r="AZ1528">
        <v>0</v>
      </c>
      <c r="BA1528">
        <v>1065</v>
      </c>
      <c r="BB1528">
        <v>0.99532710280373804</v>
      </c>
      <c r="BC1528">
        <v>995</v>
      </c>
      <c r="BD1528">
        <v>0.92990654205607404</v>
      </c>
      <c r="BE1528">
        <v>560</v>
      </c>
      <c r="BF1528">
        <v>0.55445544554455395</v>
      </c>
      <c r="BG1528">
        <v>40</v>
      </c>
      <c r="BH1528">
        <v>3.9603960396039598E-2</v>
      </c>
      <c r="BI1528">
        <v>350</v>
      </c>
      <c r="BJ1528">
        <v>0.77777777777777701</v>
      </c>
      <c r="BK1528">
        <v>35</v>
      </c>
      <c r="BL1528">
        <v>7.7777777777777696E-2</v>
      </c>
      <c r="BM1528">
        <v>35</v>
      </c>
      <c r="BN1528">
        <v>7.7777777777777696E-2</v>
      </c>
      <c r="BO1528">
        <v>0</v>
      </c>
      <c r="BP1528">
        <v>0</v>
      </c>
      <c r="BQ1528">
        <v>25</v>
      </c>
      <c r="BR1528">
        <v>5.5555555555555497E-2</v>
      </c>
      <c r="BS1528">
        <v>7.7777777777777696E-2</v>
      </c>
      <c r="BT1528">
        <v>315</v>
      </c>
      <c r="BU1528">
        <v>0.144495412844036</v>
      </c>
      <c r="BV1528">
        <v>10</v>
      </c>
      <c r="BW1528">
        <v>4.5871559633027499E-3</v>
      </c>
      <c r="BX1528" t="s">
        <v>396</v>
      </c>
    </row>
    <row r="1529" spans="1:76" x14ac:dyDescent="0.25">
      <c r="A1529" t="s">
        <v>286</v>
      </c>
      <c r="B1529">
        <v>3017</v>
      </c>
      <c r="C1529">
        <v>525</v>
      </c>
      <c r="D1529">
        <v>0.104761904761904</v>
      </c>
      <c r="E1529">
        <v>55</v>
      </c>
      <c r="F1529">
        <v>37.4</v>
      </c>
      <c r="G1529">
        <v>37.6</v>
      </c>
      <c r="H1529">
        <v>15</v>
      </c>
      <c r="I1529">
        <v>2.8571428571428501E-2</v>
      </c>
      <c r="J1529">
        <v>420</v>
      </c>
      <c r="K1529">
        <v>48000</v>
      </c>
      <c r="L1529">
        <v>375</v>
      </c>
      <c r="M1529">
        <v>56400</v>
      </c>
      <c r="N1529">
        <v>11.8</v>
      </c>
      <c r="O1529">
        <v>42000</v>
      </c>
      <c r="P1529">
        <v>52800</v>
      </c>
      <c r="Q1529">
        <v>7.3</v>
      </c>
      <c r="R1529">
        <v>0</v>
      </c>
      <c r="S1529">
        <v>0</v>
      </c>
      <c r="T1529">
        <v>95</v>
      </c>
      <c r="U1529">
        <v>0.18095238095238</v>
      </c>
      <c r="V1529">
        <v>375</v>
      </c>
      <c r="W1529">
        <v>0.71428571428571397</v>
      </c>
      <c r="X1529">
        <v>55</v>
      </c>
      <c r="Y1529">
        <v>0.104761904761904</v>
      </c>
      <c r="Z1529">
        <v>0</v>
      </c>
      <c r="AA1529">
        <v>0</v>
      </c>
      <c r="AB1529">
        <v>1.8867924528301799E-2</v>
      </c>
      <c r="AC1529">
        <v>10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0.62264150943396201</v>
      </c>
      <c r="AM1529">
        <v>330</v>
      </c>
      <c r="AN1529">
        <v>7.5471698113207503E-2</v>
      </c>
      <c r="AO1529">
        <v>40</v>
      </c>
      <c r="AP1529">
        <v>6.6666666666666596E-2</v>
      </c>
      <c r="AQ1529">
        <v>0.12068965517241299</v>
      </c>
      <c r="AR1529">
        <v>35</v>
      </c>
      <c r="AS1529">
        <v>1</v>
      </c>
      <c r="AT1529">
        <v>530</v>
      </c>
      <c r="AU1529">
        <v>0.75824175824175799</v>
      </c>
      <c r="AV1529">
        <v>345</v>
      </c>
      <c r="AW1529">
        <v>0.15942028985507201</v>
      </c>
      <c r="AX1529">
        <v>55</v>
      </c>
      <c r="AY1529">
        <v>15</v>
      </c>
      <c r="AZ1529">
        <v>4.8387096774193498E-2</v>
      </c>
      <c r="BA1529">
        <v>295</v>
      </c>
      <c r="BB1529">
        <v>0.95161290322580605</v>
      </c>
      <c r="BC1529">
        <v>280</v>
      </c>
      <c r="BD1529">
        <v>0.90322580645161199</v>
      </c>
      <c r="BE1529">
        <v>155</v>
      </c>
      <c r="BF1529">
        <v>0.54385964912280704</v>
      </c>
      <c r="BG1529">
        <v>20</v>
      </c>
      <c r="BH1529">
        <v>7.0175438596491196E-2</v>
      </c>
      <c r="BI1529">
        <v>110</v>
      </c>
      <c r="BJ1529">
        <v>0.84615384615384603</v>
      </c>
      <c r="BK1529">
        <v>15</v>
      </c>
      <c r="BL1529">
        <v>0.115384615384615</v>
      </c>
      <c r="BM1529">
        <v>10</v>
      </c>
      <c r="BN1529">
        <v>7.69230769230769E-2</v>
      </c>
      <c r="BO1529">
        <v>0</v>
      </c>
      <c r="BP1529">
        <v>0</v>
      </c>
      <c r="BQ1529">
        <v>0</v>
      </c>
      <c r="BR1529">
        <v>0</v>
      </c>
      <c r="BS1529">
        <v>0.15384615384615299</v>
      </c>
      <c r="BT1529">
        <v>90</v>
      </c>
      <c r="BU1529">
        <v>0.17142857142857101</v>
      </c>
      <c r="BV1529">
        <v>30</v>
      </c>
      <c r="BW1529">
        <v>5.6603773584905599E-2</v>
      </c>
      <c r="BX1529" t="s">
        <v>396</v>
      </c>
    </row>
    <row r="1530" spans="1:76" x14ac:dyDescent="0.25">
      <c r="A1530" t="s">
        <v>287</v>
      </c>
      <c r="B1530">
        <v>3018</v>
      </c>
      <c r="C1530">
        <v>545</v>
      </c>
      <c r="D1530">
        <v>3.6697247706422E-2</v>
      </c>
      <c r="E1530">
        <v>20</v>
      </c>
      <c r="F1530">
        <v>30.1</v>
      </c>
      <c r="G1530">
        <v>25.8</v>
      </c>
      <c r="H1530">
        <v>30</v>
      </c>
      <c r="I1530">
        <v>5.5045871559633003E-2</v>
      </c>
      <c r="J1530">
        <v>455</v>
      </c>
      <c r="K1530">
        <v>49400</v>
      </c>
      <c r="L1530">
        <v>425</v>
      </c>
      <c r="M1530">
        <v>65600</v>
      </c>
      <c r="N1530">
        <v>7.2</v>
      </c>
      <c r="O1530">
        <v>39600</v>
      </c>
      <c r="P1530">
        <v>57800</v>
      </c>
      <c r="Q1530">
        <v>2.8</v>
      </c>
      <c r="R1530">
        <v>70</v>
      </c>
      <c r="S1530">
        <v>0.12727272727272701</v>
      </c>
      <c r="T1530">
        <v>75</v>
      </c>
      <c r="U1530">
        <v>0.13636363636363599</v>
      </c>
      <c r="V1530">
        <v>450</v>
      </c>
      <c r="W1530">
        <v>0.81818181818181801</v>
      </c>
      <c r="X1530">
        <v>20</v>
      </c>
      <c r="Y1530">
        <v>3.6363636363636299E-2</v>
      </c>
      <c r="Z1530">
        <v>0</v>
      </c>
      <c r="AA1530">
        <v>0</v>
      </c>
      <c r="AB1530">
        <v>3.6363636363636299E-2</v>
      </c>
      <c r="AC1530">
        <v>20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0.37272727272727202</v>
      </c>
      <c r="AM1530">
        <v>205</v>
      </c>
      <c r="AN1530">
        <v>0.13636363636363599</v>
      </c>
      <c r="AO1530">
        <v>75</v>
      </c>
      <c r="AP1530">
        <v>2.7522935779816501E-2</v>
      </c>
      <c r="AQ1530">
        <v>7.69230769230769E-2</v>
      </c>
      <c r="AR1530">
        <v>15</v>
      </c>
      <c r="AS1530">
        <v>1</v>
      </c>
      <c r="AT1530">
        <v>550</v>
      </c>
      <c r="AU1530">
        <v>0.83157894736842097</v>
      </c>
      <c r="AV1530">
        <v>395</v>
      </c>
      <c r="AW1530">
        <v>0.126582278481012</v>
      </c>
      <c r="AX1530">
        <v>50</v>
      </c>
      <c r="AY1530">
        <v>0</v>
      </c>
      <c r="AZ1530">
        <v>0</v>
      </c>
      <c r="BA1530">
        <v>275</v>
      </c>
      <c r="BB1530">
        <v>0.98214285714285698</v>
      </c>
      <c r="BC1530">
        <v>245</v>
      </c>
      <c r="BD1530">
        <v>0.875</v>
      </c>
      <c r="BE1530">
        <v>115</v>
      </c>
      <c r="BF1530">
        <v>0.33333333333333298</v>
      </c>
      <c r="BG1530">
        <v>60</v>
      </c>
      <c r="BH1530">
        <v>0.17391304347826</v>
      </c>
      <c r="BI1530">
        <v>135</v>
      </c>
      <c r="BJ1530">
        <v>0.62790697674418605</v>
      </c>
      <c r="BK1530">
        <v>55</v>
      </c>
      <c r="BL1530">
        <v>0.25581395348837199</v>
      </c>
      <c r="BM1530">
        <v>25</v>
      </c>
      <c r="BN1530">
        <v>0.116279069767441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175</v>
      </c>
      <c r="BU1530">
        <v>0.32110091743119201</v>
      </c>
      <c r="BV1530">
        <v>0</v>
      </c>
      <c r="BW1530">
        <v>0</v>
      </c>
      <c r="BX1530" t="s">
        <v>396</v>
      </c>
    </row>
    <row r="1531" spans="1:76" x14ac:dyDescent="0.25">
      <c r="A1531" t="s">
        <v>288</v>
      </c>
      <c r="B1531">
        <v>3019</v>
      </c>
      <c r="C1531" t="s">
        <v>65</v>
      </c>
      <c r="D1531" t="s">
        <v>65</v>
      </c>
      <c r="E1531" t="s">
        <v>65</v>
      </c>
      <c r="F1531" t="s">
        <v>65</v>
      </c>
      <c r="G1531" t="s">
        <v>65</v>
      </c>
      <c r="H1531" t="s">
        <v>65</v>
      </c>
      <c r="I1531" t="s">
        <v>65</v>
      </c>
      <c r="J1531" t="s">
        <v>65</v>
      </c>
      <c r="K1531" t="s">
        <v>65</v>
      </c>
      <c r="L1531" t="s">
        <v>65</v>
      </c>
      <c r="M1531" t="s">
        <v>65</v>
      </c>
      <c r="N1531" t="s">
        <v>65</v>
      </c>
      <c r="O1531" t="s">
        <v>65</v>
      </c>
      <c r="P1531" t="s">
        <v>65</v>
      </c>
      <c r="Q1531" t="s">
        <v>65</v>
      </c>
      <c r="R1531" t="s">
        <v>65</v>
      </c>
      <c r="S1531" t="s">
        <v>65</v>
      </c>
      <c r="T1531" t="s">
        <v>65</v>
      </c>
      <c r="U1531" t="s">
        <v>65</v>
      </c>
      <c r="V1531" t="s">
        <v>65</v>
      </c>
      <c r="W1531" t="s">
        <v>65</v>
      </c>
      <c r="X1531" t="s">
        <v>65</v>
      </c>
      <c r="Y1531" t="s">
        <v>65</v>
      </c>
      <c r="Z1531" t="s">
        <v>65</v>
      </c>
      <c r="AA1531" t="s">
        <v>65</v>
      </c>
      <c r="AB1531" t="s">
        <v>65</v>
      </c>
      <c r="AC1531" t="s">
        <v>65</v>
      </c>
      <c r="AD1531" t="s">
        <v>65</v>
      </c>
      <c r="AE1531" t="s">
        <v>65</v>
      </c>
      <c r="AF1531" t="s">
        <v>65</v>
      </c>
      <c r="AG1531" t="s">
        <v>65</v>
      </c>
      <c r="AH1531" t="s">
        <v>65</v>
      </c>
      <c r="AI1531" t="s">
        <v>65</v>
      </c>
      <c r="AJ1531" t="s">
        <v>65</v>
      </c>
      <c r="AK1531" t="s">
        <v>65</v>
      </c>
      <c r="AL1531" t="s">
        <v>65</v>
      </c>
      <c r="AM1531" t="s">
        <v>65</v>
      </c>
      <c r="AN1531" t="s">
        <v>65</v>
      </c>
      <c r="AO1531" t="s">
        <v>65</v>
      </c>
      <c r="AP1531" t="s">
        <v>65</v>
      </c>
      <c r="AQ1531" t="s">
        <v>65</v>
      </c>
      <c r="AR1531" t="s">
        <v>65</v>
      </c>
      <c r="AS1531" t="s">
        <v>65</v>
      </c>
      <c r="AT1531" t="s">
        <v>65</v>
      </c>
      <c r="AU1531" t="s">
        <v>65</v>
      </c>
      <c r="AV1531" t="s">
        <v>65</v>
      </c>
      <c r="AW1531" t="s">
        <v>65</v>
      </c>
      <c r="AX1531" t="s">
        <v>65</v>
      </c>
      <c r="AY1531" t="s">
        <v>65</v>
      </c>
      <c r="AZ1531" t="s">
        <v>65</v>
      </c>
      <c r="BA1531" t="s">
        <v>65</v>
      </c>
      <c r="BB1531" t="s">
        <v>65</v>
      </c>
      <c r="BC1531" t="s">
        <v>65</v>
      </c>
      <c r="BD1531" t="s">
        <v>65</v>
      </c>
      <c r="BE1531" t="s">
        <v>65</v>
      </c>
      <c r="BF1531" t="s">
        <v>65</v>
      </c>
      <c r="BG1531" t="s">
        <v>65</v>
      </c>
      <c r="BH1531" t="s">
        <v>65</v>
      </c>
      <c r="BI1531" t="s">
        <v>65</v>
      </c>
      <c r="BJ1531" t="s">
        <v>65</v>
      </c>
      <c r="BK1531" t="s">
        <v>65</v>
      </c>
      <c r="BL1531" t="s">
        <v>65</v>
      </c>
      <c r="BM1531" t="s">
        <v>65</v>
      </c>
      <c r="BN1531" t="s">
        <v>65</v>
      </c>
      <c r="BO1531" t="s">
        <v>65</v>
      </c>
      <c r="BP1531" t="s">
        <v>65</v>
      </c>
      <c r="BQ1531" t="s">
        <v>65</v>
      </c>
      <c r="BR1531" t="s">
        <v>65</v>
      </c>
      <c r="BS1531" t="s">
        <v>65</v>
      </c>
      <c r="BT1531" t="s">
        <v>65</v>
      </c>
      <c r="BU1531" t="s">
        <v>65</v>
      </c>
      <c r="BV1531" t="s">
        <v>65</v>
      </c>
      <c r="BW1531" t="s">
        <v>65</v>
      </c>
      <c r="BX1531" t="s">
        <v>396</v>
      </c>
    </row>
    <row r="1532" spans="1:76" x14ac:dyDescent="0.25">
      <c r="A1532" t="s">
        <v>289</v>
      </c>
      <c r="B1532">
        <v>3020</v>
      </c>
      <c r="C1532">
        <v>660</v>
      </c>
      <c r="D1532">
        <v>9.0909090909090898E-2</v>
      </c>
      <c r="E1532">
        <v>60</v>
      </c>
      <c r="F1532">
        <v>33.200000000000003</v>
      </c>
      <c r="G1532">
        <v>28.6</v>
      </c>
      <c r="H1532">
        <v>70</v>
      </c>
      <c r="I1532">
        <v>0.10606060606060599</v>
      </c>
      <c r="J1532">
        <v>545</v>
      </c>
      <c r="K1532">
        <v>39600</v>
      </c>
      <c r="L1532">
        <v>470</v>
      </c>
      <c r="M1532">
        <v>42800</v>
      </c>
      <c r="N1532">
        <v>18</v>
      </c>
      <c r="O1532">
        <v>31200</v>
      </c>
      <c r="P1532">
        <v>36400</v>
      </c>
      <c r="Q1532">
        <v>10.9</v>
      </c>
      <c r="R1532">
        <v>110</v>
      </c>
      <c r="S1532">
        <v>0.16666666666666599</v>
      </c>
      <c r="T1532">
        <v>95</v>
      </c>
      <c r="U1532">
        <v>0.14393939393939301</v>
      </c>
      <c r="V1532">
        <v>495</v>
      </c>
      <c r="W1532">
        <v>0.75</v>
      </c>
      <c r="X1532">
        <v>60</v>
      </c>
      <c r="Y1532">
        <v>9.0909090909090898E-2</v>
      </c>
      <c r="Z1532">
        <v>0</v>
      </c>
      <c r="AA1532">
        <v>0</v>
      </c>
      <c r="AB1532">
        <v>4.54545454545454E-2</v>
      </c>
      <c r="AC1532">
        <v>30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0.48484848484848397</v>
      </c>
      <c r="AM1532">
        <v>320</v>
      </c>
      <c r="AN1532">
        <v>0.15909090909090901</v>
      </c>
      <c r="AO1532">
        <v>105</v>
      </c>
      <c r="AP1532">
        <v>2.27272727272727E-2</v>
      </c>
      <c r="AQ1532">
        <v>5.2631578947368397E-2</v>
      </c>
      <c r="AR1532">
        <v>15</v>
      </c>
      <c r="AS1532">
        <v>1</v>
      </c>
      <c r="AT1532">
        <v>660</v>
      </c>
      <c r="AU1532">
        <v>0.77876106194690198</v>
      </c>
      <c r="AV1532">
        <v>440</v>
      </c>
      <c r="AW1532">
        <v>0.11363636363636299</v>
      </c>
      <c r="AX1532">
        <v>50</v>
      </c>
      <c r="AY1532">
        <v>15</v>
      </c>
      <c r="AZ1532">
        <v>3.8461538461538401E-2</v>
      </c>
      <c r="BA1532">
        <v>370</v>
      </c>
      <c r="BB1532">
        <v>0.94871794871794801</v>
      </c>
      <c r="BC1532">
        <v>335</v>
      </c>
      <c r="BD1532">
        <v>0.85897435897435803</v>
      </c>
      <c r="BE1532">
        <v>165</v>
      </c>
      <c r="BF1532">
        <v>0.42307692307692302</v>
      </c>
      <c r="BG1532">
        <v>35</v>
      </c>
      <c r="BH1532">
        <v>8.9743589743589702E-2</v>
      </c>
      <c r="BI1532">
        <v>130</v>
      </c>
      <c r="BJ1532">
        <v>0.57777777777777695</v>
      </c>
      <c r="BK1532">
        <v>60</v>
      </c>
      <c r="BL1532">
        <v>0.266666666666666</v>
      </c>
      <c r="BM1532">
        <v>15</v>
      </c>
      <c r="BN1532">
        <v>6.6666666666666596E-2</v>
      </c>
      <c r="BO1532">
        <v>0</v>
      </c>
      <c r="BP1532">
        <v>0</v>
      </c>
      <c r="BQ1532">
        <v>10</v>
      </c>
      <c r="BR1532">
        <v>4.4444444444444398E-2</v>
      </c>
      <c r="BS1532">
        <v>0</v>
      </c>
      <c r="BT1532">
        <v>120</v>
      </c>
      <c r="BU1532">
        <v>0.18181818181818099</v>
      </c>
      <c r="BV1532">
        <v>0</v>
      </c>
      <c r="BW1532">
        <v>0</v>
      </c>
      <c r="BX1532" t="s">
        <v>396</v>
      </c>
    </row>
    <row r="1533" spans="1:76" x14ac:dyDescent="0.25">
      <c r="A1533" t="s">
        <v>290</v>
      </c>
      <c r="B1533">
        <v>3021</v>
      </c>
      <c r="C1533">
        <v>170</v>
      </c>
      <c r="D1533">
        <v>8.8235294117646995E-2</v>
      </c>
      <c r="E1533">
        <v>15</v>
      </c>
      <c r="F1533">
        <v>33.6</v>
      </c>
      <c r="G1533">
        <v>32.799999999999997</v>
      </c>
      <c r="H1533">
        <v>0</v>
      </c>
      <c r="I1533">
        <v>0</v>
      </c>
      <c r="J1533">
        <v>120</v>
      </c>
      <c r="K1533">
        <v>88000</v>
      </c>
      <c r="L1533">
        <v>105</v>
      </c>
      <c r="M1533">
        <v>126000</v>
      </c>
      <c r="N1533">
        <v>4</v>
      </c>
      <c r="O1533">
        <v>79000</v>
      </c>
      <c r="P1533">
        <v>104000</v>
      </c>
      <c r="Q1533">
        <v>2.5</v>
      </c>
      <c r="R1533">
        <v>0</v>
      </c>
      <c r="S1533">
        <v>0</v>
      </c>
      <c r="T1533">
        <v>60</v>
      </c>
      <c r="U1533">
        <v>0.35294117647058798</v>
      </c>
      <c r="V1533">
        <v>100</v>
      </c>
      <c r="W1533">
        <v>0.58823529411764697</v>
      </c>
      <c r="X1533">
        <v>0</v>
      </c>
      <c r="Y1533">
        <v>0</v>
      </c>
      <c r="Z1533">
        <v>0</v>
      </c>
      <c r="AA1533">
        <v>0</v>
      </c>
      <c r="AB1533">
        <v>5.8823529411764698E-2</v>
      </c>
      <c r="AC1533">
        <v>10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0.52941176470588203</v>
      </c>
      <c r="AM1533">
        <v>90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1</v>
      </c>
      <c r="AT1533">
        <v>170</v>
      </c>
      <c r="AU1533">
        <v>0.79166666666666596</v>
      </c>
      <c r="AV1533">
        <v>95</v>
      </c>
      <c r="AW1533">
        <v>0</v>
      </c>
      <c r="AX1533">
        <v>0</v>
      </c>
      <c r="AY1533">
        <v>0</v>
      </c>
      <c r="AZ1533">
        <v>0</v>
      </c>
      <c r="BA1533">
        <v>90</v>
      </c>
      <c r="BB1533">
        <v>1</v>
      </c>
      <c r="BC1533">
        <v>80</v>
      </c>
      <c r="BD1533">
        <v>0.88888888888888795</v>
      </c>
      <c r="BE1533">
        <v>35</v>
      </c>
      <c r="BF1533">
        <v>0.41176470588235198</v>
      </c>
      <c r="BG1533">
        <v>25</v>
      </c>
      <c r="BH1533">
        <v>0.29411764705882298</v>
      </c>
      <c r="BI1533">
        <v>40</v>
      </c>
      <c r="BJ1533">
        <v>0.8</v>
      </c>
      <c r="BK1533">
        <v>15</v>
      </c>
      <c r="BL1533">
        <v>0.3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15</v>
      </c>
      <c r="BU1533">
        <v>8.8235294117646995E-2</v>
      </c>
      <c r="BV1533">
        <v>0</v>
      </c>
      <c r="BW1533">
        <v>0</v>
      </c>
      <c r="BX1533" t="s">
        <v>396</v>
      </c>
    </row>
    <row r="1534" spans="1:76" x14ac:dyDescent="0.25">
      <c r="A1534" t="s">
        <v>291</v>
      </c>
      <c r="B1534">
        <v>3022</v>
      </c>
      <c r="C1534">
        <v>325</v>
      </c>
      <c r="D1534">
        <v>4.6153846153846101E-2</v>
      </c>
      <c r="E1534">
        <v>15</v>
      </c>
      <c r="F1534">
        <v>35.1</v>
      </c>
      <c r="G1534">
        <v>35.200000000000003</v>
      </c>
      <c r="H1534">
        <v>45</v>
      </c>
      <c r="I1534">
        <v>0.138461538461538</v>
      </c>
      <c r="J1534">
        <v>255</v>
      </c>
      <c r="K1534">
        <v>44800</v>
      </c>
      <c r="L1534">
        <v>220</v>
      </c>
      <c r="M1534">
        <v>51200</v>
      </c>
      <c r="N1534">
        <v>15.4</v>
      </c>
      <c r="O1534">
        <v>37200</v>
      </c>
      <c r="P1534">
        <v>48000</v>
      </c>
      <c r="Q1534">
        <v>9.8000000000000007</v>
      </c>
      <c r="R1534">
        <v>75</v>
      </c>
      <c r="S1534">
        <v>0.23076923076923</v>
      </c>
      <c r="T1534">
        <v>80</v>
      </c>
      <c r="U1534">
        <v>0.246153846153846</v>
      </c>
      <c r="V1534">
        <v>235</v>
      </c>
      <c r="W1534">
        <v>0.72307692307692295</v>
      </c>
      <c r="X1534">
        <v>15</v>
      </c>
      <c r="Y1534">
        <v>4.6153846153846101E-2</v>
      </c>
      <c r="Z1534">
        <v>10</v>
      </c>
      <c r="AA1534">
        <v>3.03030303030303E-2</v>
      </c>
      <c r="AB1534">
        <v>3.03030303030303E-2</v>
      </c>
      <c r="AC1534">
        <v>10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0.62121212121212099</v>
      </c>
      <c r="AM1534">
        <v>205</v>
      </c>
      <c r="AN1534">
        <v>0.15151515151515099</v>
      </c>
      <c r="AO1534">
        <v>50</v>
      </c>
      <c r="AP1534">
        <v>0.107692307692307</v>
      </c>
      <c r="AQ1534">
        <v>0.18918918918918901</v>
      </c>
      <c r="AR1534">
        <v>35</v>
      </c>
      <c r="AS1534">
        <v>1</v>
      </c>
      <c r="AT1534">
        <v>330</v>
      </c>
      <c r="AU1534">
        <v>0.7</v>
      </c>
      <c r="AV1534">
        <v>175</v>
      </c>
      <c r="AW1534">
        <v>8.5714285714285701E-2</v>
      </c>
      <c r="AX1534">
        <v>15</v>
      </c>
      <c r="AY1534">
        <v>25</v>
      </c>
      <c r="AZ1534">
        <v>0.11111111111111099</v>
      </c>
      <c r="BA1534">
        <v>195</v>
      </c>
      <c r="BB1534">
        <v>0.86666666666666603</v>
      </c>
      <c r="BC1534">
        <v>165</v>
      </c>
      <c r="BD1534">
        <v>0.73333333333333295</v>
      </c>
      <c r="BE1534">
        <v>90</v>
      </c>
      <c r="BF1534">
        <v>0.54545454545454497</v>
      </c>
      <c r="BG1534">
        <v>10</v>
      </c>
      <c r="BH1534">
        <v>6.0606060606060601E-2</v>
      </c>
      <c r="BI1534">
        <v>30</v>
      </c>
      <c r="BJ1534">
        <v>0.4</v>
      </c>
      <c r="BK1534">
        <v>20</v>
      </c>
      <c r="BL1534">
        <v>0.266666666666666</v>
      </c>
      <c r="BM1534">
        <v>15</v>
      </c>
      <c r="BN1534">
        <v>0.2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10</v>
      </c>
      <c r="BU1534">
        <v>3.0769230769230702E-2</v>
      </c>
      <c r="BV1534">
        <v>15</v>
      </c>
      <c r="BW1534">
        <v>4.54545454545454E-2</v>
      </c>
      <c r="BX1534" t="s">
        <v>396</v>
      </c>
    </row>
    <row r="1535" spans="1:76" x14ac:dyDescent="0.25">
      <c r="A1535" t="s">
        <v>292</v>
      </c>
      <c r="B1535">
        <v>3023</v>
      </c>
      <c r="C1535">
        <v>690</v>
      </c>
      <c r="D1535">
        <v>0.137681159420289</v>
      </c>
      <c r="E1535">
        <v>95</v>
      </c>
      <c r="F1535">
        <v>36.9</v>
      </c>
      <c r="G1535">
        <v>29.4</v>
      </c>
      <c r="H1535">
        <v>35</v>
      </c>
      <c r="I1535">
        <v>5.0724637681159403E-2</v>
      </c>
      <c r="J1535">
        <v>585</v>
      </c>
      <c r="K1535">
        <v>49400</v>
      </c>
      <c r="L1535">
        <v>560</v>
      </c>
      <c r="M1535">
        <v>57200</v>
      </c>
      <c r="N1535">
        <v>10.6</v>
      </c>
      <c r="O1535">
        <v>47600</v>
      </c>
      <c r="P1535">
        <v>59200</v>
      </c>
      <c r="Q1535">
        <v>5.2</v>
      </c>
      <c r="R1535">
        <v>0</v>
      </c>
      <c r="S1535">
        <v>0</v>
      </c>
      <c r="T1535">
        <v>95</v>
      </c>
      <c r="U1535">
        <v>0.137681159420289</v>
      </c>
      <c r="V1535">
        <v>500</v>
      </c>
      <c r="W1535">
        <v>0.72463768115941996</v>
      </c>
      <c r="X1535">
        <v>95</v>
      </c>
      <c r="Y1535">
        <v>0.137681159420289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0.51079136690647398</v>
      </c>
      <c r="AM1535">
        <v>355</v>
      </c>
      <c r="AN1535">
        <v>5.7553956834532301E-2</v>
      </c>
      <c r="AO1535">
        <v>40</v>
      </c>
      <c r="AP1535">
        <v>1.4492753623188401E-2</v>
      </c>
      <c r="AQ1535">
        <v>3.3333333333333298E-2</v>
      </c>
      <c r="AR1535">
        <v>10</v>
      </c>
      <c r="AS1535">
        <v>1</v>
      </c>
      <c r="AT1535">
        <v>695</v>
      </c>
      <c r="AU1535">
        <v>0.81300813008130002</v>
      </c>
      <c r="AV1535">
        <v>500</v>
      </c>
      <c r="AW1535">
        <v>0.13</v>
      </c>
      <c r="AX1535">
        <v>65</v>
      </c>
      <c r="AY1535">
        <v>0</v>
      </c>
      <c r="AZ1535">
        <v>0</v>
      </c>
      <c r="BA1535">
        <v>375</v>
      </c>
      <c r="BB1535">
        <v>0.98684210526315796</v>
      </c>
      <c r="BC1535">
        <v>340</v>
      </c>
      <c r="BD1535">
        <v>0.89473684210526305</v>
      </c>
      <c r="BE1535">
        <v>165</v>
      </c>
      <c r="BF1535">
        <v>0.37931034482758602</v>
      </c>
      <c r="BG1535">
        <v>15</v>
      </c>
      <c r="BH1535">
        <v>3.4482758620689599E-2</v>
      </c>
      <c r="BI1535">
        <v>145</v>
      </c>
      <c r="BJ1535">
        <v>0.527272727272727</v>
      </c>
      <c r="BK1535">
        <v>70</v>
      </c>
      <c r="BL1535">
        <v>0.25454545454545402</v>
      </c>
      <c r="BM1535">
        <v>20</v>
      </c>
      <c r="BN1535">
        <v>7.2727272727272696E-2</v>
      </c>
      <c r="BO1535">
        <v>0</v>
      </c>
      <c r="BP1535">
        <v>0</v>
      </c>
      <c r="BQ1535">
        <v>30</v>
      </c>
      <c r="BR1535">
        <v>0.109090909090909</v>
      </c>
      <c r="BS1535">
        <v>9.0909090909090898E-2</v>
      </c>
      <c r="BT1535">
        <v>140</v>
      </c>
      <c r="BU1535">
        <v>0.202898550724637</v>
      </c>
      <c r="BV1535">
        <v>20</v>
      </c>
      <c r="BW1535">
        <v>2.8776978417266098E-2</v>
      </c>
      <c r="BX1535" t="s">
        <v>396</v>
      </c>
    </row>
    <row r="1536" spans="1:76" x14ac:dyDescent="0.25">
      <c r="A1536" t="s">
        <v>293</v>
      </c>
      <c r="B1536">
        <v>3024</v>
      </c>
      <c r="C1536">
        <v>1435</v>
      </c>
      <c r="D1536">
        <v>4.8780487804878002E-2</v>
      </c>
      <c r="E1536">
        <v>70</v>
      </c>
      <c r="F1536">
        <v>34.1</v>
      </c>
      <c r="G1536">
        <v>31</v>
      </c>
      <c r="H1536">
        <v>445</v>
      </c>
      <c r="I1536">
        <v>0.31010452961672402</v>
      </c>
      <c r="J1536">
        <v>1255</v>
      </c>
      <c r="K1536">
        <v>53400</v>
      </c>
      <c r="L1536">
        <v>1165</v>
      </c>
      <c r="M1536">
        <v>65400</v>
      </c>
      <c r="N1536">
        <v>7.8</v>
      </c>
      <c r="O1536">
        <v>45300</v>
      </c>
      <c r="P1536">
        <v>57400</v>
      </c>
      <c r="Q1536">
        <v>4.3</v>
      </c>
      <c r="R1536">
        <v>205</v>
      </c>
      <c r="S1536">
        <v>0.14285714285714199</v>
      </c>
      <c r="T1536">
        <v>175</v>
      </c>
      <c r="U1536">
        <v>0.12195121951219499</v>
      </c>
      <c r="V1536">
        <v>1190</v>
      </c>
      <c r="W1536">
        <v>0.82926829268292601</v>
      </c>
      <c r="X1536">
        <v>70</v>
      </c>
      <c r="Y1536">
        <v>4.8780487804878002E-2</v>
      </c>
      <c r="Z1536">
        <v>0</v>
      </c>
      <c r="AA1536">
        <v>0</v>
      </c>
      <c r="AB1536">
        <v>6.9930069930069904E-3</v>
      </c>
      <c r="AC1536">
        <v>10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0.49300699300699302</v>
      </c>
      <c r="AM1536">
        <v>705</v>
      </c>
      <c r="AN1536">
        <v>0.15384615384615299</v>
      </c>
      <c r="AO1536">
        <v>220</v>
      </c>
      <c r="AP1536">
        <v>2.4390243902439001E-2</v>
      </c>
      <c r="AQ1536">
        <v>5.6000000000000001E-2</v>
      </c>
      <c r="AR1536">
        <v>35</v>
      </c>
      <c r="AS1536">
        <v>1</v>
      </c>
      <c r="AT1536">
        <v>1430</v>
      </c>
      <c r="AU1536">
        <v>0.806949806949807</v>
      </c>
      <c r="AV1536">
        <v>1045</v>
      </c>
      <c r="AW1536">
        <v>8.6124401913875603E-2</v>
      </c>
      <c r="AX1536">
        <v>90</v>
      </c>
      <c r="AY1536">
        <v>30</v>
      </c>
      <c r="AZ1536">
        <v>2.9702970297029702E-2</v>
      </c>
      <c r="BA1536">
        <v>985</v>
      </c>
      <c r="BB1536">
        <v>0.975247524752475</v>
      </c>
      <c r="BC1536">
        <v>920</v>
      </c>
      <c r="BD1536">
        <v>0.91089108910891003</v>
      </c>
      <c r="BE1536">
        <v>620</v>
      </c>
      <c r="BF1536">
        <v>0.649214659685863</v>
      </c>
      <c r="BG1536">
        <v>15</v>
      </c>
      <c r="BH1536">
        <v>1.5706806282722498E-2</v>
      </c>
      <c r="BI1536">
        <v>130</v>
      </c>
      <c r="BJ1536">
        <v>0.39393939393939298</v>
      </c>
      <c r="BK1536">
        <v>80</v>
      </c>
      <c r="BL1536">
        <v>0.24242424242424199</v>
      </c>
      <c r="BM1536">
        <v>90</v>
      </c>
      <c r="BN1536">
        <v>0.27272727272727199</v>
      </c>
      <c r="BO1536">
        <v>10</v>
      </c>
      <c r="BP1536">
        <v>3.03030303030303E-2</v>
      </c>
      <c r="BQ1536">
        <v>15</v>
      </c>
      <c r="BR1536">
        <v>4.54545454545454E-2</v>
      </c>
      <c r="BS1536">
        <v>7.5757575757575704E-2</v>
      </c>
      <c r="BT1536">
        <v>215</v>
      </c>
      <c r="BU1536">
        <v>0.14982578397212501</v>
      </c>
      <c r="BV1536">
        <v>20</v>
      </c>
      <c r="BW1536">
        <v>1.3986013986013899E-2</v>
      </c>
      <c r="BX1536" t="s">
        <v>396</v>
      </c>
    </row>
    <row r="1537" spans="1:76" x14ac:dyDescent="0.25">
      <c r="A1537" t="s">
        <v>294</v>
      </c>
      <c r="B1537">
        <v>3025</v>
      </c>
      <c r="C1537">
        <v>555</v>
      </c>
      <c r="D1537">
        <v>0.20720720720720701</v>
      </c>
      <c r="E1537">
        <v>115</v>
      </c>
      <c r="F1537">
        <v>41.5</v>
      </c>
      <c r="G1537">
        <v>41.2</v>
      </c>
      <c r="H1537">
        <v>0</v>
      </c>
      <c r="I1537">
        <v>0</v>
      </c>
      <c r="J1537">
        <v>440</v>
      </c>
      <c r="K1537">
        <v>49200</v>
      </c>
      <c r="L1537">
        <v>385</v>
      </c>
      <c r="M1537">
        <v>56400</v>
      </c>
      <c r="N1537">
        <v>15.6</v>
      </c>
      <c r="O1537">
        <v>47000</v>
      </c>
      <c r="P1537">
        <v>62400</v>
      </c>
      <c r="Q1537">
        <v>9.1</v>
      </c>
      <c r="R1537">
        <v>0</v>
      </c>
      <c r="S1537">
        <v>0</v>
      </c>
      <c r="T1537">
        <v>125</v>
      </c>
      <c r="U1537">
        <v>0.22522522522522501</v>
      </c>
      <c r="V1537">
        <v>310</v>
      </c>
      <c r="W1537">
        <v>0.55855855855855796</v>
      </c>
      <c r="X1537">
        <v>115</v>
      </c>
      <c r="Y1537">
        <v>0.20720720720720701</v>
      </c>
      <c r="Z1537">
        <v>0</v>
      </c>
      <c r="AA1537">
        <v>0</v>
      </c>
      <c r="AB1537">
        <v>1.8181818181818101E-2</v>
      </c>
      <c r="AC1537">
        <v>10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0.53636363636363604</v>
      </c>
      <c r="AM1537">
        <v>295</v>
      </c>
      <c r="AN1537">
        <v>4.54545454545454E-2</v>
      </c>
      <c r="AO1537">
        <v>25</v>
      </c>
      <c r="AP1537">
        <v>6.3063063063063002E-2</v>
      </c>
      <c r="AQ1537">
        <v>0.18421052631578899</v>
      </c>
      <c r="AR1537">
        <v>35</v>
      </c>
      <c r="AS1537">
        <v>1</v>
      </c>
      <c r="AT1537">
        <v>550</v>
      </c>
      <c r="AU1537">
        <v>0.62222222222222201</v>
      </c>
      <c r="AV1537">
        <v>280</v>
      </c>
      <c r="AW1537">
        <v>7.1428571428571397E-2</v>
      </c>
      <c r="AX1537">
        <v>20</v>
      </c>
      <c r="AY1537">
        <v>30</v>
      </c>
      <c r="AZ1537">
        <v>0.107142857142857</v>
      </c>
      <c r="BA1537">
        <v>250</v>
      </c>
      <c r="BB1537">
        <v>0.89285714285714202</v>
      </c>
      <c r="BC1537">
        <v>210</v>
      </c>
      <c r="BD1537">
        <v>0.75</v>
      </c>
      <c r="BE1537">
        <v>105</v>
      </c>
      <c r="BF1537">
        <v>0.40384615384615302</v>
      </c>
      <c r="BG1537">
        <v>30</v>
      </c>
      <c r="BH1537">
        <v>0.115384615384615</v>
      </c>
      <c r="BI1537">
        <v>130</v>
      </c>
      <c r="BJ1537">
        <v>0.83870967741935398</v>
      </c>
      <c r="BK1537">
        <v>15</v>
      </c>
      <c r="BL1537">
        <v>9.6774193548387094E-2</v>
      </c>
      <c r="BM1537">
        <v>10</v>
      </c>
      <c r="BN1537">
        <v>6.4516129032257993E-2</v>
      </c>
      <c r="BO1537">
        <v>0</v>
      </c>
      <c r="BP1537">
        <v>0</v>
      </c>
      <c r="BQ1537">
        <v>0</v>
      </c>
      <c r="BR1537">
        <v>0</v>
      </c>
      <c r="BS1537">
        <v>6.4516129032257993E-2</v>
      </c>
      <c r="BT1537">
        <v>55</v>
      </c>
      <c r="BU1537">
        <v>9.90990990990991E-2</v>
      </c>
      <c r="BV1537">
        <v>25</v>
      </c>
      <c r="BW1537">
        <v>4.54545454545454E-2</v>
      </c>
      <c r="BX1537" t="s">
        <v>396</v>
      </c>
    </row>
    <row r="1538" spans="1:76" x14ac:dyDescent="0.25">
      <c r="A1538" t="s">
        <v>295</v>
      </c>
      <c r="B1538">
        <v>3026</v>
      </c>
      <c r="C1538">
        <v>870</v>
      </c>
      <c r="D1538">
        <v>0.14367816091954</v>
      </c>
      <c r="E1538">
        <v>125</v>
      </c>
      <c r="F1538">
        <v>37.6</v>
      </c>
      <c r="G1538">
        <v>35.6</v>
      </c>
      <c r="H1538">
        <v>20</v>
      </c>
      <c r="I1538">
        <v>2.2988505747126398E-2</v>
      </c>
      <c r="J1538">
        <v>660</v>
      </c>
      <c r="K1538">
        <v>46900</v>
      </c>
      <c r="L1538">
        <v>600</v>
      </c>
      <c r="M1538">
        <v>49200</v>
      </c>
      <c r="N1538">
        <v>18.8</v>
      </c>
      <c r="O1538">
        <v>42700</v>
      </c>
      <c r="P1538">
        <v>49400</v>
      </c>
      <c r="Q1538">
        <v>9.9</v>
      </c>
      <c r="R1538">
        <v>35</v>
      </c>
      <c r="S1538">
        <v>4.0229885057471201E-2</v>
      </c>
      <c r="T1538">
        <v>195</v>
      </c>
      <c r="U1538">
        <v>0.22413793103448201</v>
      </c>
      <c r="V1538">
        <v>545</v>
      </c>
      <c r="W1538">
        <v>0.62643678160919503</v>
      </c>
      <c r="X1538">
        <v>125</v>
      </c>
      <c r="Y1538">
        <v>0.14367816091954</v>
      </c>
      <c r="Z1538">
        <v>0</v>
      </c>
      <c r="AA1538">
        <v>0</v>
      </c>
      <c r="AB1538">
        <v>2.2988505747126398E-2</v>
      </c>
      <c r="AC1538">
        <v>20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0.66091954022988497</v>
      </c>
      <c r="AM1538">
        <v>575</v>
      </c>
      <c r="AN1538">
        <v>6.3218390804597693E-2</v>
      </c>
      <c r="AO1538">
        <v>55</v>
      </c>
      <c r="AP1538">
        <v>0.12068965517241299</v>
      </c>
      <c r="AQ1538">
        <v>0.21212121212121199</v>
      </c>
      <c r="AR1538">
        <v>105</v>
      </c>
      <c r="AS1538">
        <v>1</v>
      </c>
      <c r="AT1538">
        <v>870</v>
      </c>
      <c r="AU1538">
        <v>0.72661870503597104</v>
      </c>
      <c r="AV1538">
        <v>505</v>
      </c>
      <c r="AW1538">
        <v>9.9009900990099001E-2</v>
      </c>
      <c r="AX1538">
        <v>50</v>
      </c>
      <c r="AY1538">
        <v>25</v>
      </c>
      <c r="AZ1538">
        <v>5.2631578947368397E-2</v>
      </c>
      <c r="BA1538">
        <v>450</v>
      </c>
      <c r="BB1538">
        <v>0.94736842105263097</v>
      </c>
      <c r="BC1538">
        <v>390</v>
      </c>
      <c r="BD1538">
        <v>0.82105263157894703</v>
      </c>
      <c r="BE1538">
        <v>160</v>
      </c>
      <c r="BF1538">
        <v>0.34782608695652101</v>
      </c>
      <c r="BG1538">
        <v>65</v>
      </c>
      <c r="BH1538">
        <v>0.141304347826086</v>
      </c>
      <c r="BI1538">
        <v>245</v>
      </c>
      <c r="BJ1538">
        <v>0.83050847457627097</v>
      </c>
      <c r="BK1538">
        <v>20</v>
      </c>
      <c r="BL1538">
        <v>6.7796610169491497E-2</v>
      </c>
      <c r="BM1538">
        <v>15</v>
      </c>
      <c r="BN1538">
        <v>5.0847457627118599E-2</v>
      </c>
      <c r="BO1538">
        <v>0</v>
      </c>
      <c r="BP1538">
        <v>0</v>
      </c>
      <c r="BQ1538">
        <v>10</v>
      </c>
      <c r="BR1538">
        <v>3.38983050847457E-2</v>
      </c>
      <c r="BS1538">
        <v>5.0847457627118599E-2</v>
      </c>
      <c r="BT1538">
        <v>90</v>
      </c>
      <c r="BU1538">
        <v>0.10344827586206801</v>
      </c>
      <c r="BV1538">
        <v>0</v>
      </c>
      <c r="BW1538">
        <v>0</v>
      </c>
      <c r="BX1538" t="s">
        <v>396</v>
      </c>
    </row>
    <row r="1539" spans="1:76" x14ac:dyDescent="0.25">
      <c r="A1539" t="s">
        <v>296</v>
      </c>
      <c r="B1539">
        <v>3027</v>
      </c>
      <c r="C1539">
        <v>1890</v>
      </c>
      <c r="D1539">
        <v>8.7301587301587297E-2</v>
      </c>
      <c r="E1539">
        <v>165</v>
      </c>
      <c r="F1539">
        <v>34.1</v>
      </c>
      <c r="G1539">
        <v>32.799999999999997</v>
      </c>
      <c r="H1539">
        <v>40</v>
      </c>
      <c r="I1539">
        <v>2.11640211640211E-2</v>
      </c>
      <c r="J1539">
        <v>1395</v>
      </c>
      <c r="K1539">
        <v>45760</v>
      </c>
      <c r="L1539">
        <v>1210</v>
      </c>
      <c r="M1539">
        <v>54900</v>
      </c>
      <c r="N1539">
        <v>13.2</v>
      </c>
      <c r="O1539">
        <v>41560</v>
      </c>
      <c r="P1539">
        <v>53700</v>
      </c>
      <c r="Q1539">
        <v>7.4</v>
      </c>
      <c r="R1539">
        <v>80</v>
      </c>
      <c r="S1539">
        <v>4.2328042328042298E-2</v>
      </c>
      <c r="T1539">
        <v>505</v>
      </c>
      <c r="U1539">
        <v>0.26719576719576699</v>
      </c>
      <c r="V1539">
        <v>1220</v>
      </c>
      <c r="W1539">
        <v>0.64550264550264502</v>
      </c>
      <c r="X1539">
        <v>165</v>
      </c>
      <c r="Y1539">
        <v>8.7301587301587297E-2</v>
      </c>
      <c r="Z1539">
        <v>0</v>
      </c>
      <c r="AA1539">
        <v>0</v>
      </c>
      <c r="AB1539">
        <v>2.9100529100529099E-2</v>
      </c>
      <c r="AC1539">
        <v>55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0.65343915343915304</v>
      </c>
      <c r="AM1539">
        <v>1235</v>
      </c>
      <c r="AN1539">
        <v>0.158730158730158</v>
      </c>
      <c r="AO1539">
        <v>300</v>
      </c>
      <c r="AP1539">
        <v>5.0264550264550199E-2</v>
      </c>
      <c r="AQ1539">
        <v>8.0851063829787198E-2</v>
      </c>
      <c r="AR1539">
        <v>95</v>
      </c>
      <c r="AS1539">
        <v>1</v>
      </c>
      <c r="AT1539">
        <v>1890</v>
      </c>
      <c r="AU1539">
        <v>0.68106312292358795</v>
      </c>
      <c r="AV1539">
        <v>1025</v>
      </c>
      <c r="AW1539">
        <v>6.8292682926829204E-2</v>
      </c>
      <c r="AX1539">
        <v>70</v>
      </c>
      <c r="AY1539">
        <v>25</v>
      </c>
      <c r="AZ1539">
        <v>2.6178010471204102E-2</v>
      </c>
      <c r="BA1539">
        <v>925</v>
      </c>
      <c r="BB1539">
        <v>0.96858638743455405</v>
      </c>
      <c r="BC1539">
        <v>840</v>
      </c>
      <c r="BD1539">
        <v>0.87958115183246</v>
      </c>
      <c r="BE1539">
        <v>385</v>
      </c>
      <c r="BF1539">
        <v>0.40104166666666602</v>
      </c>
      <c r="BG1539">
        <v>105</v>
      </c>
      <c r="BH1539">
        <v>0.109375</v>
      </c>
      <c r="BI1539">
        <v>460</v>
      </c>
      <c r="BJ1539">
        <v>0.81415929203539805</v>
      </c>
      <c r="BK1539">
        <v>70</v>
      </c>
      <c r="BL1539">
        <v>0.123893805309734</v>
      </c>
      <c r="BM1539">
        <v>30</v>
      </c>
      <c r="BN1539">
        <v>5.30973451327433E-2</v>
      </c>
      <c r="BO1539">
        <v>0</v>
      </c>
      <c r="BP1539">
        <v>0</v>
      </c>
      <c r="BQ1539">
        <v>10</v>
      </c>
      <c r="BR1539">
        <v>1.7699115044247701E-2</v>
      </c>
      <c r="BS1539">
        <v>8.8495575221238895E-2</v>
      </c>
      <c r="BT1539">
        <v>390</v>
      </c>
      <c r="BU1539">
        <v>0.206349206349206</v>
      </c>
      <c r="BV1539">
        <v>25</v>
      </c>
      <c r="BW1539">
        <v>1.3227513227513201E-2</v>
      </c>
      <c r="BX1539" t="s">
        <v>396</v>
      </c>
    </row>
    <row r="1540" spans="1:76" x14ac:dyDescent="0.25">
      <c r="A1540" t="s">
        <v>297</v>
      </c>
      <c r="B1540">
        <v>3028</v>
      </c>
      <c r="C1540">
        <v>945</v>
      </c>
      <c r="D1540">
        <v>3.1746031746031703E-2</v>
      </c>
      <c r="E1540">
        <v>30</v>
      </c>
      <c r="F1540">
        <v>27.4</v>
      </c>
      <c r="G1540">
        <v>24.6</v>
      </c>
      <c r="H1540">
        <v>10</v>
      </c>
      <c r="I1540">
        <v>1.05820105820105E-2</v>
      </c>
      <c r="J1540">
        <v>860</v>
      </c>
      <c r="K1540">
        <v>28750</v>
      </c>
      <c r="L1540">
        <v>810</v>
      </c>
      <c r="M1540">
        <v>26450</v>
      </c>
      <c r="N1540">
        <v>19.3</v>
      </c>
      <c r="O1540">
        <v>18720</v>
      </c>
      <c r="P1540">
        <v>19520</v>
      </c>
      <c r="Q1540">
        <v>10.1</v>
      </c>
      <c r="R1540">
        <v>50</v>
      </c>
      <c r="S1540">
        <v>5.29100529100529E-2</v>
      </c>
      <c r="T1540">
        <v>35</v>
      </c>
      <c r="U1540">
        <v>3.7037037037037E-2</v>
      </c>
      <c r="V1540">
        <v>875</v>
      </c>
      <c r="W1540">
        <v>0.92592592592592604</v>
      </c>
      <c r="X1540">
        <v>35</v>
      </c>
      <c r="Y1540">
        <v>3.7037037037037E-2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0.19576719576719501</v>
      </c>
      <c r="AM1540">
        <v>185</v>
      </c>
      <c r="AN1540">
        <v>0.11111111111111099</v>
      </c>
      <c r="AO1540">
        <v>105</v>
      </c>
      <c r="AP1540">
        <v>1.5873015873015799E-2</v>
      </c>
      <c r="AQ1540">
        <v>9.0909090909090898E-2</v>
      </c>
      <c r="AR1540">
        <v>15</v>
      </c>
      <c r="AS1540">
        <v>1</v>
      </c>
      <c r="AT1540">
        <v>945</v>
      </c>
      <c r="AU1540">
        <v>0.88461538461538403</v>
      </c>
      <c r="AV1540">
        <v>805</v>
      </c>
      <c r="AW1540">
        <v>3.7267080745341602E-2</v>
      </c>
      <c r="AX1540">
        <v>30</v>
      </c>
      <c r="AY1540">
        <v>10</v>
      </c>
      <c r="AZ1540">
        <v>2.3809523809523801E-2</v>
      </c>
      <c r="BA1540">
        <v>405</v>
      </c>
      <c r="BB1540">
        <v>0.96428571428571397</v>
      </c>
      <c r="BC1540">
        <v>375</v>
      </c>
      <c r="BD1540">
        <v>0.89285714285714202</v>
      </c>
      <c r="BE1540">
        <v>95</v>
      </c>
      <c r="BF1540">
        <v>0.121794871794871</v>
      </c>
      <c r="BG1540">
        <v>185</v>
      </c>
      <c r="BH1540">
        <v>0.237179487179487</v>
      </c>
      <c r="BI1540">
        <v>280</v>
      </c>
      <c r="BJ1540">
        <v>0.41176470588235198</v>
      </c>
      <c r="BK1540">
        <v>390</v>
      </c>
      <c r="BL1540">
        <v>0.57352941176470495</v>
      </c>
      <c r="BM1540">
        <v>10</v>
      </c>
      <c r="BN1540">
        <v>1.47058823529411E-2</v>
      </c>
      <c r="BO1540">
        <v>0</v>
      </c>
      <c r="BP1540">
        <v>0</v>
      </c>
      <c r="BQ1540">
        <v>0</v>
      </c>
      <c r="BR1540">
        <v>0</v>
      </c>
      <c r="BS1540">
        <v>0.13970588235294101</v>
      </c>
      <c r="BT1540">
        <v>465</v>
      </c>
      <c r="BU1540">
        <v>0.49206349206349198</v>
      </c>
      <c r="BV1540">
        <v>0</v>
      </c>
      <c r="BW1540">
        <v>0</v>
      </c>
      <c r="BX1540" t="s">
        <v>396</v>
      </c>
    </row>
    <row r="1541" spans="1:76" x14ac:dyDescent="0.25">
      <c r="A1541" t="s">
        <v>298</v>
      </c>
      <c r="B1541">
        <v>3029</v>
      </c>
      <c r="C1541">
        <v>220</v>
      </c>
      <c r="D1541">
        <v>6.8181818181818094E-2</v>
      </c>
      <c r="E1541">
        <v>15</v>
      </c>
      <c r="F1541">
        <v>28.7</v>
      </c>
      <c r="G1541">
        <v>28.4</v>
      </c>
      <c r="H1541">
        <v>35</v>
      </c>
      <c r="I1541">
        <v>0.15909090909090901</v>
      </c>
      <c r="J1541">
        <v>150</v>
      </c>
      <c r="K1541">
        <v>73000</v>
      </c>
      <c r="L1541">
        <v>145</v>
      </c>
      <c r="M1541">
        <v>92000</v>
      </c>
      <c r="N1541">
        <v>5.4</v>
      </c>
      <c r="O1541">
        <v>57000</v>
      </c>
      <c r="P1541">
        <v>69000</v>
      </c>
      <c r="Q1541">
        <v>4.8</v>
      </c>
      <c r="R1541">
        <v>0</v>
      </c>
      <c r="S1541">
        <v>0</v>
      </c>
      <c r="T1541">
        <v>80</v>
      </c>
      <c r="U1541">
        <v>0.36363636363636298</v>
      </c>
      <c r="V1541">
        <v>130</v>
      </c>
      <c r="W1541">
        <v>0.59090909090909005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0.34090909090909</v>
      </c>
      <c r="AM1541">
        <v>75</v>
      </c>
      <c r="AN1541">
        <v>9.0909090909090898E-2</v>
      </c>
      <c r="AO1541">
        <v>20</v>
      </c>
      <c r="AP1541">
        <v>0</v>
      </c>
      <c r="AQ1541">
        <v>0</v>
      </c>
      <c r="AR1541">
        <v>0</v>
      </c>
      <c r="AS1541">
        <v>1</v>
      </c>
      <c r="AT1541">
        <v>220</v>
      </c>
      <c r="AU1541">
        <v>0.86666666666666603</v>
      </c>
      <c r="AV1541">
        <v>130</v>
      </c>
      <c r="AW1541">
        <v>0</v>
      </c>
      <c r="AX1541">
        <v>0</v>
      </c>
      <c r="AY1541">
        <v>0</v>
      </c>
      <c r="AZ1541">
        <v>0</v>
      </c>
      <c r="BA1541">
        <v>120</v>
      </c>
      <c r="BB1541">
        <v>1</v>
      </c>
      <c r="BC1541">
        <v>120</v>
      </c>
      <c r="BD1541">
        <v>1</v>
      </c>
      <c r="BE1541">
        <v>85</v>
      </c>
      <c r="BF1541">
        <v>0.65384615384615297</v>
      </c>
      <c r="BG1541">
        <v>10</v>
      </c>
      <c r="BH1541">
        <v>7.69230769230769E-2</v>
      </c>
      <c r="BI1541">
        <v>35</v>
      </c>
      <c r="BJ1541">
        <v>0.77777777777777701</v>
      </c>
      <c r="BK1541">
        <v>10</v>
      </c>
      <c r="BL1541">
        <v>0.22222222222222199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20</v>
      </c>
      <c r="BU1541">
        <v>9.0909090909090898E-2</v>
      </c>
      <c r="BV1541">
        <v>0</v>
      </c>
      <c r="BW1541">
        <v>0</v>
      </c>
      <c r="BX1541" t="s">
        <v>396</v>
      </c>
    </row>
    <row r="1542" spans="1:76" x14ac:dyDescent="0.25">
      <c r="A1542" t="s">
        <v>299</v>
      </c>
      <c r="B1542">
        <v>3030</v>
      </c>
      <c r="C1542" t="s">
        <v>65</v>
      </c>
      <c r="D1542" t="s">
        <v>65</v>
      </c>
      <c r="E1542" t="s">
        <v>65</v>
      </c>
      <c r="F1542" t="s">
        <v>65</v>
      </c>
      <c r="G1542" t="s">
        <v>65</v>
      </c>
      <c r="H1542" t="s">
        <v>65</v>
      </c>
      <c r="I1542" t="s">
        <v>65</v>
      </c>
      <c r="J1542" t="s">
        <v>65</v>
      </c>
      <c r="K1542" t="s">
        <v>65</v>
      </c>
      <c r="L1542" t="s">
        <v>65</v>
      </c>
      <c r="M1542" t="s">
        <v>65</v>
      </c>
      <c r="N1542" t="s">
        <v>65</v>
      </c>
      <c r="O1542" t="s">
        <v>65</v>
      </c>
      <c r="P1542" t="s">
        <v>65</v>
      </c>
      <c r="Q1542" t="s">
        <v>65</v>
      </c>
      <c r="R1542" t="s">
        <v>65</v>
      </c>
      <c r="S1542" t="s">
        <v>65</v>
      </c>
      <c r="T1542" t="s">
        <v>65</v>
      </c>
      <c r="U1542" t="s">
        <v>65</v>
      </c>
      <c r="V1542" t="s">
        <v>65</v>
      </c>
      <c r="W1542" t="s">
        <v>65</v>
      </c>
      <c r="X1542" t="s">
        <v>65</v>
      </c>
      <c r="Y1542" t="s">
        <v>65</v>
      </c>
      <c r="Z1542" t="s">
        <v>65</v>
      </c>
      <c r="AA1542" t="s">
        <v>65</v>
      </c>
      <c r="AB1542" t="s">
        <v>65</v>
      </c>
      <c r="AC1542" t="s">
        <v>65</v>
      </c>
      <c r="AD1542" t="s">
        <v>65</v>
      </c>
      <c r="AE1542" t="s">
        <v>65</v>
      </c>
      <c r="AF1542" t="s">
        <v>65</v>
      </c>
      <c r="AG1542" t="s">
        <v>65</v>
      </c>
      <c r="AH1542" t="s">
        <v>65</v>
      </c>
      <c r="AI1542" t="s">
        <v>65</v>
      </c>
      <c r="AJ1542" t="s">
        <v>65</v>
      </c>
      <c r="AK1542" t="s">
        <v>65</v>
      </c>
      <c r="AL1542" t="s">
        <v>65</v>
      </c>
      <c r="AM1542" t="s">
        <v>65</v>
      </c>
      <c r="AN1542" t="s">
        <v>65</v>
      </c>
      <c r="AO1542" t="s">
        <v>65</v>
      </c>
      <c r="AP1542" t="s">
        <v>65</v>
      </c>
      <c r="AQ1542" t="s">
        <v>65</v>
      </c>
      <c r="AR1542" t="s">
        <v>65</v>
      </c>
      <c r="AS1542" t="s">
        <v>65</v>
      </c>
      <c r="AT1542" t="s">
        <v>65</v>
      </c>
      <c r="AU1542" t="s">
        <v>65</v>
      </c>
      <c r="AV1542" t="s">
        <v>65</v>
      </c>
      <c r="AW1542" t="s">
        <v>65</v>
      </c>
      <c r="AX1542" t="s">
        <v>65</v>
      </c>
      <c r="AY1542" t="s">
        <v>65</v>
      </c>
      <c r="AZ1542" t="s">
        <v>65</v>
      </c>
      <c r="BA1542" t="s">
        <v>65</v>
      </c>
      <c r="BB1542" t="s">
        <v>65</v>
      </c>
      <c r="BC1542" t="s">
        <v>65</v>
      </c>
      <c r="BD1542" t="s">
        <v>65</v>
      </c>
      <c r="BE1542" t="s">
        <v>65</v>
      </c>
      <c r="BF1542" t="s">
        <v>65</v>
      </c>
      <c r="BG1542" t="s">
        <v>65</v>
      </c>
      <c r="BH1542" t="s">
        <v>65</v>
      </c>
      <c r="BI1542" t="s">
        <v>65</v>
      </c>
      <c r="BJ1542" t="s">
        <v>65</v>
      </c>
      <c r="BK1542" t="s">
        <v>65</v>
      </c>
      <c r="BL1542" t="s">
        <v>65</v>
      </c>
      <c r="BM1542" t="s">
        <v>65</v>
      </c>
      <c r="BN1542" t="s">
        <v>65</v>
      </c>
      <c r="BO1542" t="s">
        <v>65</v>
      </c>
      <c r="BP1542" t="s">
        <v>65</v>
      </c>
      <c r="BQ1542" t="s">
        <v>65</v>
      </c>
      <c r="BR1542" t="s">
        <v>65</v>
      </c>
      <c r="BS1542" t="s">
        <v>65</v>
      </c>
      <c r="BT1542" t="s">
        <v>65</v>
      </c>
      <c r="BU1542" t="s">
        <v>65</v>
      </c>
      <c r="BV1542" t="s">
        <v>65</v>
      </c>
      <c r="BW1542" t="s">
        <v>65</v>
      </c>
      <c r="BX1542" t="s">
        <v>396</v>
      </c>
    </row>
    <row r="1543" spans="1:76" x14ac:dyDescent="0.25">
      <c r="A1543" t="s">
        <v>300</v>
      </c>
      <c r="B1543">
        <v>3031</v>
      </c>
      <c r="C1543">
        <v>25</v>
      </c>
      <c r="D1543">
        <v>0</v>
      </c>
      <c r="E1543">
        <v>0</v>
      </c>
      <c r="F1543">
        <v>40</v>
      </c>
      <c r="G1543" t="s">
        <v>65</v>
      </c>
      <c r="H1543">
        <v>0</v>
      </c>
      <c r="I1543">
        <v>0</v>
      </c>
      <c r="J1543">
        <v>0</v>
      </c>
      <c r="K1543" t="s">
        <v>65</v>
      </c>
      <c r="L1543">
        <v>0</v>
      </c>
      <c r="M1543" t="s">
        <v>65</v>
      </c>
      <c r="N1543" t="s">
        <v>65</v>
      </c>
      <c r="O1543" t="s">
        <v>65</v>
      </c>
      <c r="P1543" t="s">
        <v>65</v>
      </c>
      <c r="Q1543" t="s">
        <v>65</v>
      </c>
      <c r="R1543">
        <v>0</v>
      </c>
      <c r="S1543" t="s">
        <v>65</v>
      </c>
      <c r="T1543">
        <v>0</v>
      </c>
      <c r="U1543" t="s">
        <v>65</v>
      </c>
      <c r="V1543">
        <v>0</v>
      </c>
      <c r="W1543" t="s">
        <v>65</v>
      </c>
      <c r="X1543">
        <v>0</v>
      </c>
      <c r="Y1543" t="s">
        <v>65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0.4</v>
      </c>
      <c r="AM1543">
        <v>10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1</v>
      </c>
      <c r="AT1543">
        <v>25</v>
      </c>
      <c r="AU1543">
        <v>0</v>
      </c>
      <c r="AV1543">
        <v>0</v>
      </c>
      <c r="AW1543" t="s">
        <v>65</v>
      </c>
      <c r="AX1543">
        <v>0</v>
      </c>
      <c r="AY1543">
        <v>0</v>
      </c>
      <c r="AZ1543">
        <v>0</v>
      </c>
      <c r="BA1543">
        <v>10</v>
      </c>
      <c r="BB1543">
        <v>1</v>
      </c>
      <c r="BC1543">
        <v>10</v>
      </c>
      <c r="BD1543">
        <v>1</v>
      </c>
      <c r="BE1543">
        <v>0</v>
      </c>
      <c r="BF1543" t="s">
        <v>65</v>
      </c>
      <c r="BG1543">
        <v>0</v>
      </c>
      <c r="BH1543" t="s">
        <v>65</v>
      </c>
      <c r="BI1543">
        <v>0</v>
      </c>
      <c r="BJ1543" t="s">
        <v>65</v>
      </c>
      <c r="BK1543">
        <v>0</v>
      </c>
      <c r="BL1543" t="s">
        <v>65</v>
      </c>
      <c r="BM1543">
        <v>0</v>
      </c>
      <c r="BN1543" t="s">
        <v>65</v>
      </c>
      <c r="BO1543">
        <v>0</v>
      </c>
      <c r="BP1543" t="s">
        <v>65</v>
      </c>
      <c r="BQ1543">
        <v>0</v>
      </c>
      <c r="BR1543" t="s">
        <v>65</v>
      </c>
      <c r="BS1543" t="s">
        <v>65</v>
      </c>
      <c r="BT1543">
        <v>0</v>
      </c>
      <c r="BU1543">
        <v>0</v>
      </c>
      <c r="BV1543">
        <v>0</v>
      </c>
      <c r="BW1543">
        <v>0</v>
      </c>
      <c r="BX1543" t="s">
        <v>396</v>
      </c>
    </row>
    <row r="1544" spans="1:76" x14ac:dyDescent="0.25">
      <c r="A1544" t="s">
        <v>301</v>
      </c>
      <c r="B1544">
        <v>3032</v>
      </c>
      <c r="C1544">
        <v>365</v>
      </c>
      <c r="D1544">
        <v>0.24657534246575299</v>
      </c>
      <c r="E1544">
        <v>90</v>
      </c>
      <c r="F1544">
        <v>42.3</v>
      </c>
      <c r="G1544">
        <v>41.6</v>
      </c>
      <c r="H1544">
        <v>45</v>
      </c>
      <c r="I1544">
        <v>0.123287671232876</v>
      </c>
      <c r="J1544">
        <v>290</v>
      </c>
      <c r="K1544">
        <v>46000</v>
      </c>
      <c r="L1544">
        <v>275</v>
      </c>
      <c r="M1544">
        <v>47200</v>
      </c>
      <c r="N1544">
        <v>19.600000000000001</v>
      </c>
      <c r="O1544">
        <v>42000</v>
      </c>
      <c r="P1544">
        <v>45600</v>
      </c>
      <c r="Q1544">
        <v>13.4</v>
      </c>
      <c r="R1544">
        <v>0</v>
      </c>
      <c r="S1544">
        <v>0</v>
      </c>
      <c r="T1544">
        <v>75</v>
      </c>
      <c r="U1544">
        <v>0.20547945205479401</v>
      </c>
      <c r="V1544">
        <v>200</v>
      </c>
      <c r="W1544">
        <v>0.54794520547945202</v>
      </c>
      <c r="X1544">
        <v>90</v>
      </c>
      <c r="Y1544">
        <v>0.24657534246575299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0.58333333333333304</v>
      </c>
      <c r="AM1544">
        <v>210</v>
      </c>
      <c r="AN1544">
        <v>0.11111111111111099</v>
      </c>
      <c r="AO1544">
        <v>40</v>
      </c>
      <c r="AP1544">
        <v>8.2191780821917804E-2</v>
      </c>
      <c r="AQ1544">
        <v>0.22222222222222199</v>
      </c>
      <c r="AR1544">
        <v>30</v>
      </c>
      <c r="AS1544">
        <v>1</v>
      </c>
      <c r="AT1544">
        <v>360</v>
      </c>
      <c r="AU1544">
        <v>0.56666666666666599</v>
      </c>
      <c r="AV1544">
        <v>170</v>
      </c>
      <c r="AW1544">
        <v>0.17647058823529399</v>
      </c>
      <c r="AX1544">
        <v>30</v>
      </c>
      <c r="AY1544">
        <v>0</v>
      </c>
      <c r="AZ1544">
        <v>0</v>
      </c>
      <c r="BA1544">
        <v>160</v>
      </c>
      <c r="BB1544">
        <v>1</v>
      </c>
      <c r="BC1544">
        <v>140</v>
      </c>
      <c r="BD1544">
        <v>0.875</v>
      </c>
      <c r="BE1544">
        <v>40</v>
      </c>
      <c r="BF1544">
        <v>0.28571428571428498</v>
      </c>
      <c r="BG1544">
        <v>20</v>
      </c>
      <c r="BH1544">
        <v>0.14285714285714199</v>
      </c>
      <c r="BI1544">
        <v>75</v>
      </c>
      <c r="BJ1544">
        <v>0.75</v>
      </c>
      <c r="BK1544">
        <v>15</v>
      </c>
      <c r="BL1544">
        <v>0.15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0.1</v>
      </c>
      <c r="BT1544">
        <v>55</v>
      </c>
      <c r="BU1544">
        <v>0.150684931506849</v>
      </c>
      <c r="BV1544">
        <v>0</v>
      </c>
      <c r="BW1544">
        <v>0</v>
      </c>
      <c r="BX1544" t="s">
        <v>396</v>
      </c>
    </row>
    <row r="1545" spans="1:76" x14ac:dyDescent="0.25">
      <c r="A1545" t="s">
        <v>302</v>
      </c>
      <c r="B1545">
        <v>3033</v>
      </c>
      <c r="C1545">
        <v>90</v>
      </c>
      <c r="D1545">
        <v>0</v>
      </c>
      <c r="E1545">
        <v>0</v>
      </c>
      <c r="F1545">
        <v>29</v>
      </c>
      <c r="G1545">
        <v>29</v>
      </c>
      <c r="H1545">
        <v>0</v>
      </c>
      <c r="I1545">
        <v>0</v>
      </c>
      <c r="J1545">
        <v>55</v>
      </c>
      <c r="K1545">
        <v>56000</v>
      </c>
      <c r="L1545">
        <v>50</v>
      </c>
      <c r="M1545">
        <v>64000</v>
      </c>
      <c r="N1545">
        <v>16</v>
      </c>
      <c r="O1545">
        <v>66000</v>
      </c>
      <c r="P1545">
        <v>80000</v>
      </c>
      <c r="Q1545">
        <v>4</v>
      </c>
      <c r="R1545">
        <v>0</v>
      </c>
      <c r="S1545">
        <v>0</v>
      </c>
      <c r="T1545">
        <v>35</v>
      </c>
      <c r="U1545">
        <v>0.38888888888888801</v>
      </c>
      <c r="V1545">
        <v>55</v>
      </c>
      <c r="W1545">
        <v>0.61111111111111105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0.52631578947368396</v>
      </c>
      <c r="AM1545">
        <v>50</v>
      </c>
      <c r="AN1545">
        <v>0.105263157894736</v>
      </c>
      <c r="AO1545">
        <v>10</v>
      </c>
      <c r="AP1545">
        <v>0</v>
      </c>
      <c r="AQ1545">
        <v>0</v>
      </c>
      <c r="AR1545">
        <v>0</v>
      </c>
      <c r="AS1545">
        <v>1</v>
      </c>
      <c r="AT1545">
        <v>95</v>
      </c>
      <c r="AU1545">
        <v>0.84615384615384603</v>
      </c>
      <c r="AV1545">
        <v>55</v>
      </c>
      <c r="AW1545">
        <v>0</v>
      </c>
      <c r="AX1545">
        <v>0</v>
      </c>
      <c r="AY1545">
        <v>0</v>
      </c>
      <c r="AZ1545">
        <v>0</v>
      </c>
      <c r="BA1545">
        <v>45</v>
      </c>
      <c r="BB1545">
        <v>1</v>
      </c>
      <c r="BC1545">
        <v>40</v>
      </c>
      <c r="BD1545">
        <v>0.88888888888888795</v>
      </c>
      <c r="BE1545">
        <v>30</v>
      </c>
      <c r="BF1545">
        <v>0.54545454545454497</v>
      </c>
      <c r="BG1545">
        <v>10</v>
      </c>
      <c r="BH1545">
        <v>0.18181818181818099</v>
      </c>
      <c r="BI1545">
        <v>30</v>
      </c>
      <c r="BJ1545">
        <v>1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10</v>
      </c>
      <c r="BU1545">
        <v>0.11111111111111099</v>
      </c>
      <c r="BV1545">
        <v>0</v>
      </c>
      <c r="BW1545">
        <v>0</v>
      </c>
      <c r="BX1545" t="s">
        <v>396</v>
      </c>
    </row>
    <row r="1546" spans="1:76" x14ac:dyDescent="0.25">
      <c r="A1546" t="s">
        <v>303</v>
      </c>
      <c r="B1546">
        <v>3034</v>
      </c>
      <c r="C1546">
        <v>415</v>
      </c>
      <c r="D1546">
        <v>0.14457831325301199</v>
      </c>
      <c r="E1546">
        <v>60</v>
      </c>
      <c r="F1546">
        <v>38.299999999999997</v>
      </c>
      <c r="G1546">
        <v>27.8</v>
      </c>
      <c r="H1546">
        <v>20</v>
      </c>
      <c r="I1546">
        <v>4.8192771084337303E-2</v>
      </c>
      <c r="J1546">
        <v>380</v>
      </c>
      <c r="K1546">
        <v>36600</v>
      </c>
      <c r="L1546">
        <v>360</v>
      </c>
      <c r="M1546">
        <v>39000</v>
      </c>
      <c r="N1546">
        <v>14.7</v>
      </c>
      <c r="O1546">
        <v>34600</v>
      </c>
      <c r="P1546">
        <v>40800</v>
      </c>
      <c r="Q1546">
        <v>8.6</v>
      </c>
      <c r="R1546">
        <v>60</v>
      </c>
      <c r="S1546">
        <v>0.14457831325301199</v>
      </c>
      <c r="T1546">
        <v>40</v>
      </c>
      <c r="U1546">
        <v>9.6385542168674704E-2</v>
      </c>
      <c r="V1546">
        <v>315</v>
      </c>
      <c r="W1546">
        <v>0.75903614457831303</v>
      </c>
      <c r="X1546">
        <v>60</v>
      </c>
      <c r="Y1546">
        <v>0.14457831325301199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0.421686746987951</v>
      </c>
      <c r="AM1546">
        <v>175</v>
      </c>
      <c r="AN1546">
        <v>7.2289156626505993E-2</v>
      </c>
      <c r="AO1546">
        <v>30</v>
      </c>
      <c r="AP1546">
        <v>2.40963855421686E-2</v>
      </c>
      <c r="AQ1546">
        <v>8.3333333333333301E-2</v>
      </c>
      <c r="AR1546">
        <v>10</v>
      </c>
      <c r="AS1546">
        <v>1</v>
      </c>
      <c r="AT1546">
        <v>415</v>
      </c>
      <c r="AU1546">
        <v>0.78205128205128205</v>
      </c>
      <c r="AV1546">
        <v>305</v>
      </c>
      <c r="AW1546">
        <v>6.5573770491803199E-2</v>
      </c>
      <c r="AX1546">
        <v>20</v>
      </c>
      <c r="AY1546">
        <v>0</v>
      </c>
      <c r="AZ1546">
        <v>0</v>
      </c>
      <c r="BA1546">
        <v>185</v>
      </c>
      <c r="BB1546">
        <v>0.97368421052631504</v>
      </c>
      <c r="BC1546">
        <v>140</v>
      </c>
      <c r="BD1546">
        <v>0.73684210526315697</v>
      </c>
      <c r="BE1546">
        <v>85</v>
      </c>
      <c r="BF1546">
        <v>0.29824561403508698</v>
      </c>
      <c r="BG1546">
        <v>55</v>
      </c>
      <c r="BH1546">
        <v>0.19298245614035001</v>
      </c>
      <c r="BI1546">
        <v>75</v>
      </c>
      <c r="BJ1546">
        <v>0.36585365853658502</v>
      </c>
      <c r="BK1546">
        <v>125</v>
      </c>
      <c r="BL1546">
        <v>0.60975609756097504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0.146341463414634</v>
      </c>
      <c r="BT1546">
        <v>140</v>
      </c>
      <c r="BU1546">
        <v>0.33734939759036098</v>
      </c>
      <c r="BV1546">
        <v>0</v>
      </c>
      <c r="BW1546">
        <v>0</v>
      </c>
      <c r="BX1546" t="s">
        <v>396</v>
      </c>
    </row>
    <row r="1547" spans="1:76" x14ac:dyDescent="0.25">
      <c r="A1547" t="s">
        <v>304</v>
      </c>
      <c r="B1547">
        <v>3035</v>
      </c>
      <c r="C1547">
        <v>335</v>
      </c>
      <c r="D1547">
        <v>0.134328358208955</v>
      </c>
      <c r="E1547">
        <v>45</v>
      </c>
      <c r="F1547">
        <v>35.4</v>
      </c>
      <c r="G1547">
        <v>30.4</v>
      </c>
      <c r="H1547">
        <v>25</v>
      </c>
      <c r="I1547">
        <v>7.4626865671641701E-2</v>
      </c>
      <c r="J1547">
        <v>275</v>
      </c>
      <c r="K1547">
        <v>41600</v>
      </c>
      <c r="L1547">
        <v>265</v>
      </c>
      <c r="M1547">
        <v>41600</v>
      </c>
      <c r="N1547">
        <v>17.2</v>
      </c>
      <c r="O1547">
        <v>36400</v>
      </c>
      <c r="P1547">
        <v>40400</v>
      </c>
      <c r="Q1547">
        <v>9.4</v>
      </c>
      <c r="R1547">
        <v>35</v>
      </c>
      <c r="S1547">
        <v>0.104477611940298</v>
      </c>
      <c r="T1547">
        <v>50</v>
      </c>
      <c r="U1547">
        <v>0.14925373134328301</v>
      </c>
      <c r="V1547">
        <v>235</v>
      </c>
      <c r="W1547">
        <v>0.70149253731343197</v>
      </c>
      <c r="X1547">
        <v>45</v>
      </c>
      <c r="Y1547">
        <v>0.134328358208955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0.53731343283582</v>
      </c>
      <c r="AM1547">
        <v>180</v>
      </c>
      <c r="AN1547">
        <v>0.164179104477611</v>
      </c>
      <c r="AO1547">
        <v>55</v>
      </c>
      <c r="AP1547">
        <v>2.9850746268656699E-2</v>
      </c>
      <c r="AQ1547">
        <v>6.6666666666666596E-2</v>
      </c>
      <c r="AR1547">
        <v>10</v>
      </c>
      <c r="AS1547">
        <v>1</v>
      </c>
      <c r="AT1547">
        <v>335</v>
      </c>
      <c r="AU1547">
        <v>0.77586206896551702</v>
      </c>
      <c r="AV1547">
        <v>225</v>
      </c>
      <c r="AW1547">
        <v>6.6666666666666596E-2</v>
      </c>
      <c r="AX1547">
        <v>15</v>
      </c>
      <c r="AY1547">
        <v>0</v>
      </c>
      <c r="AZ1547">
        <v>0</v>
      </c>
      <c r="BA1547">
        <v>185</v>
      </c>
      <c r="BB1547">
        <v>1</v>
      </c>
      <c r="BC1547">
        <v>180</v>
      </c>
      <c r="BD1547">
        <v>0.97297297297297303</v>
      </c>
      <c r="BE1547">
        <v>85</v>
      </c>
      <c r="BF1547">
        <v>0.40476190476190399</v>
      </c>
      <c r="BG1547">
        <v>25</v>
      </c>
      <c r="BH1547">
        <v>0.119047619047619</v>
      </c>
      <c r="BI1547">
        <v>90</v>
      </c>
      <c r="BJ1547">
        <v>0.75</v>
      </c>
      <c r="BK1547">
        <v>25</v>
      </c>
      <c r="BL1547">
        <v>0.20833333333333301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8.3333333333333301E-2</v>
      </c>
      <c r="BT1547">
        <v>55</v>
      </c>
      <c r="BU1547">
        <v>0.164179104477611</v>
      </c>
      <c r="BV1547">
        <v>0</v>
      </c>
      <c r="BW1547">
        <v>0</v>
      </c>
      <c r="BX1547" t="s">
        <v>396</v>
      </c>
    </row>
    <row r="1548" spans="1:76" x14ac:dyDescent="0.25">
      <c r="A1548" t="s">
        <v>305</v>
      </c>
      <c r="B1548">
        <v>3036</v>
      </c>
      <c r="C1548">
        <v>135</v>
      </c>
      <c r="D1548">
        <v>0.148148148148148</v>
      </c>
      <c r="E1548">
        <v>20</v>
      </c>
      <c r="F1548">
        <v>37.6</v>
      </c>
      <c r="G1548">
        <v>41.2</v>
      </c>
      <c r="H1548">
        <v>0</v>
      </c>
      <c r="I1548">
        <v>0</v>
      </c>
      <c r="J1548">
        <v>85</v>
      </c>
      <c r="K1548">
        <v>54000</v>
      </c>
      <c r="L1548">
        <v>85</v>
      </c>
      <c r="M1548">
        <v>57000</v>
      </c>
      <c r="N1548">
        <v>14</v>
      </c>
      <c r="O1548">
        <v>50000</v>
      </c>
      <c r="P1548">
        <v>60000</v>
      </c>
      <c r="Q1548">
        <v>8</v>
      </c>
      <c r="R1548">
        <v>0</v>
      </c>
      <c r="S1548">
        <v>0</v>
      </c>
      <c r="T1548">
        <v>50</v>
      </c>
      <c r="U1548">
        <v>0.37037037037037002</v>
      </c>
      <c r="V1548">
        <v>65</v>
      </c>
      <c r="W1548">
        <v>0.48148148148148101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0.53846153846153799</v>
      </c>
      <c r="AM1548">
        <v>70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1</v>
      </c>
      <c r="AT1548">
        <v>130</v>
      </c>
      <c r="AU1548">
        <v>0.65</v>
      </c>
      <c r="AV1548">
        <v>65</v>
      </c>
      <c r="AW1548">
        <v>0.23076923076923</v>
      </c>
      <c r="AX1548">
        <v>15</v>
      </c>
      <c r="AY1548">
        <v>0</v>
      </c>
      <c r="AZ1548">
        <v>0</v>
      </c>
      <c r="BA1548">
        <v>50</v>
      </c>
      <c r="BB1548">
        <v>0.90909090909090895</v>
      </c>
      <c r="BC1548">
        <v>55</v>
      </c>
      <c r="BD1548">
        <v>1</v>
      </c>
      <c r="BE1548">
        <v>25</v>
      </c>
      <c r="BF1548">
        <v>0.41666666666666602</v>
      </c>
      <c r="BG1548">
        <v>10</v>
      </c>
      <c r="BH1548">
        <v>0.16666666666666599</v>
      </c>
      <c r="BI1548">
        <v>25</v>
      </c>
      <c r="BJ1548">
        <v>0.71428571428571397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25</v>
      </c>
      <c r="BU1548">
        <v>0.18518518518518501</v>
      </c>
      <c r="BV1548">
        <v>0</v>
      </c>
      <c r="BW1548">
        <v>0</v>
      </c>
      <c r="BX1548" t="s">
        <v>396</v>
      </c>
    </row>
    <row r="1549" spans="1:76" x14ac:dyDescent="0.25">
      <c r="A1549" t="s">
        <v>306</v>
      </c>
      <c r="B1549">
        <v>3037</v>
      </c>
      <c r="C1549">
        <v>15</v>
      </c>
      <c r="D1549">
        <v>0</v>
      </c>
      <c r="E1549">
        <v>0</v>
      </c>
      <c r="F1549" t="s">
        <v>65</v>
      </c>
      <c r="G1549" t="s">
        <v>65</v>
      </c>
      <c r="H1549">
        <v>0</v>
      </c>
      <c r="I1549">
        <v>0</v>
      </c>
      <c r="J1549">
        <v>0</v>
      </c>
      <c r="K1549" t="s">
        <v>65</v>
      </c>
      <c r="L1549">
        <v>0</v>
      </c>
      <c r="M1549" t="s">
        <v>65</v>
      </c>
      <c r="N1549" t="s">
        <v>65</v>
      </c>
      <c r="O1549" t="s">
        <v>65</v>
      </c>
      <c r="P1549" t="s">
        <v>65</v>
      </c>
      <c r="Q1549" t="s">
        <v>65</v>
      </c>
      <c r="R1549">
        <v>0</v>
      </c>
      <c r="S1549" t="s">
        <v>65</v>
      </c>
      <c r="T1549">
        <v>0</v>
      </c>
      <c r="U1549" t="s">
        <v>65</v>
      </c>
      <c r="V1549">
        <v>0</v>
      </c>
      <c r="W1549" t="s">
        <v>65</v>
      </c>
      <c r="X1549">
        <v>0</v>
      </c>
      <c r="Y1549" t="s">
        <v>65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 t="s">
        <v>65</v>
      </c>
      <c r="AR1549">
        <v>0</v>
      </c>
      <c r="AS1549">
        <v>1</v>
      </c>
      <c r="AT1549">
        <v>15</v>
      </c>
      <c r="AU1549">
        <v>1</v>
      </c>
      <c r="AV1549">
        <v>15</v>
      </c>
      <c r="AW1549">
        <v>0</v>
      </c>
      <c r="AX1549">
        <v>0</v>
      </c>
      <c r="AY1549">
        <v>0</v>
      </c>
      <c r="AZ1549">
        <v>0</v>
      </c>
      <c r="BA1549">
        <v>15</v>
      </c>
      <c r="BB1549">
        <v>1</v>
      </c>
      <c r="BC1549">
        <v>15</v>
      </c>
      <c r="BD1549">
        <v>1</v>
      </c>
      <c r="BE1549">
        <v>0</v>
      </c>
      <c r="BF1549">
        <v>0</v>
      </c>
      <c r="BG1549">
        <v>0</v>
      </c>
      <c r="BH1549">
        <v>0</v>
      </c>
      <c r="BI1549">
        <v>10</v>
      </c>
      <c r="BJ1549">
        <v>1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 t="s">
        <v>396</v>
      </c>
    </row>
    <row r="1550" spans="1:76" x14ac:dyDescent="0.25">
      <c r="A1550" t="s">
        <v>307</v>
      </c>
      <c r="B1550">
        <v>3038</v>
      </c>
      <c r="C1550">
        <v>175</v>
      </c>
      <c r="D1550">
        <v>0.14285714285714199</v>
      </c>
      <c r="E1550">
        <v>25</v>
      </c>
      <c r="F1550">
        <v>41.4</v>
      </c>
      <c r="G1550">
        <v>45.6</v>
      </c>
      <c r="H1550">
        <v>0</v>
      </c>
      <c r="I1550">
        <v>0</v>
      </c>
      <c r="J1550">
        <v>140</v>
      </c>
      <c r="K1550">
        <v>55000</v>
      </c>
      <c r="L1550">
        <v>130</v>
      </c>
      <c r="M1550">
        <v>75000</v>
      </c>
      <c r="N1550">
        <v>7.8</v>
      </c>
      <c r="O1550">
        <v>54000</v>
      </c>
      <c r="P1550">
        <v>80000</v>
      </c>
      <c r="Q1550">
        <v>4.5999999999999996</v>
      </c>
      <c r="R1550">
        <v>0</v>
      </c>
      <c r="S1550">
        <v>0</v>
      </c>
      <c r="T1550">
        <v>40</v>
      </c>
      <c r="U1550">
        <v>0.22857142857142801</v>
      </c>
      <c r="V1550">
        <v>110</v>
      </c>
      <c r="W1550">
        <v>0.628571428571428</v>
      </c>
      <c r="X1550">
        <v>25</v>
      </c>
      <c r="Y1550">
        <v>0.14285714285714199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0.55882352941176405</v>
      </c>
      <c r="AM1550">
        <v>95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1</v>
      </c>
      <c r="AT1550">
        <v>170</v>
      </c>
      <c r="AU1550">
        <v>0.56666666666666599</v>
      </c>
      <c r="AV1550">
        <v>85</v>
      </c>
      <c r="AW1550">
        <v>0.11764705882352899</v>
      </c>
      <c r="AX1550">
        <v>10</v>
      </c>
      <c r="AY1550">
        <v>0</v>
      </c>
      <c r="AZ1550">
        <v>0</v>
      </c>
      <c r="BA1550">
        <v>85</v>
      </c>
      <c r="BB1550">
        <v>1</v>
      </c>
      <c r="BC1550">
        <v>80</v>
      </c>
      <c r="BD1550">
        <v>0.94117647058823495</v>
      </c>
      <c r="BE1550">
        <v>50</v>
      </c>
      <c r="BF1550">
        <v>0.66666666666666596</v>
      </c>
      <c r="BG1550">
        <v>0</v>
      </c>
      <c r="BH1550">
        <v>0</v>
      </c>
      <c r="BI1550">
        <v>25</v>
      </c>
      <c r="BJ1550">
        <v>1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45</v>
      </c>
      <c r="BU1550">
        <v>0.25714285714285701</v>
      </c>
      <c r="BV1550">
        <v>0</v>
      </c>
      <c r="BW1550">
        <v>0</v>
      </c>
      <c r="BX1550" t="s">
        <v>396</v>
      </c>
    </row>
    <row r="1551" spans="1:76" x14ac:dyDescent="0.25">
      <c r="A1551" t="s">
        <v>308</v>
      </c>
      <c r="B1551">
        <v>3039</v>
      </c>
      <c r="C1551">
        <v>0</v>
      </c>
      <c r="D1551" t="s">
        <v>65</v>
      </c>
      <c r="E1551">
        <v>0</v>
      </c>
      <c r="F1551" t="s">
        <v>65</v>
      </c>
      <c r="G1551" t="s">
        <v>65</v>
      </c>
      <c r="H1551">
        <v>0</v>
      </c>
      <c r="I1551" t="s">
        <v>65</v>
      </c>
      <c r="J1551">
        <v>0</v>
      </c>
      <c r="K1551" t="s">
        <v>65</v>
      </c>
      <c r="L1551">
        <v>0</v>
      </c>
      <c r="M1551" t="s">
        <v>65</v>
      </c>
      <c r="N1551" t="s">
        <v>65</v>
      </c>
      <c r="O1551" t="s">
        <v>65</v>
      </c>
      <c r="P1551" t="s">
        <v>65</v>
      </c>
      <c r="Q1551" t="s">
        <v>65</v>
      </c>
      <c r="R1551">
        <v>0</v>
      </c>
      <c r="S1551" t="s">
        <v>65</v>
      </c>
      <c r="T1551">
        <v>0</v>
      </c>
      <c r="U1551" t="s">
        <v>65</v>
      </c>
      <c r="V1551">
        <v>0</v>
      </c>
      <c r="W1551" t="s">
        <v>65</v>
      </c>
      <c r="X1551">
        <v>0</v>
      </c>
      <c r="Y1551" t="s">
        <v>65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 t="s">
        <v>65</v>
      </c>
      <c r="AQ1551" t="s">
        <v>65</v>
      </c>
      <c r="AR1551">
        <v>0</v>
      </c>
      <c r="AS1551">
        <v>1</v>
      </c>
      <c r="AT1551">
        <v>10</v>
      </c>
      <c r="AU1551" t="s">
        <v>65</v>
      </c>
      <c r="AV1551">
        <v>0</v>
      </c>
      <c r="AW1551" t="s">
        <v>65</v>
      </c>
      <c r="AX1551">
        <v>0</v>
      </c>
      <c r="AY1551">
        <v>0</v>
      </c>
      <c r="AZ1551">
        <v>0</v>
      </c>
      <c r="BA1551">
        <v>10</v>
      </c>
      <c r="BB1551">
        <v>1</v>
      </c>
      <c r="BC1551">
        <v>0</v>
      </c>
      <c r="BD1551">
        <v>0</v>
      </c>
      <c r="BE1551">
        <v>0</v>
      </c>
      <c r="BF1551" t="s">
        <v>65</v>
      </c>
      <c r="BG1551">
        <v>0</v>
      </c>
      <c r="BH1551" t="s">
        <v>65</v>
      </c>
      <c r="BI1551">
        <v>0</v>
      </c>
      <c r="BJ1551" t="s">
        <v>65</v>
      </c>
      <c r="BK1551">
        <v>0</v>
      </c>
      <c r="BL1551" t="s">
        <v>65</v>
      </c>
      <c r="BM1551">
        <v>0</v>
      </c>
      <c r="BN1551" t="s">
        <v>65</v>
      </c>
      <c r="BO1551">
        <v>0</v>
      </c>
      <c r="BP1551" t="s">
        <v>65</v>
      </c>
      <c r="BQ1551">
        <v>0</v>
      </c>
      <c r="BR1551" t="s">
        <v>65</v>
      </c>
      <c r="BS1551" t="s">
        <v>65</v>
      </c>
      <c r="BT1551">
        <v>0</v>
      </c>
      <c r="BU1551" t="s">
        <v>65</v>
      </c>
      <c r="BV1551">
        <v>0</v>
      </c>
      <c r="BW1551">
        <v>0</v>
      </c>
      <c r="BX1551" t="s">
        <v>396</v>
      </c>
    </row>
    <row r="1552" spans="1:76" x14ac:dyDescent="0.25">
      <c r="A1552" t="s">
        <v>309</v>
      </c>
      <c r="B1552">
        <v>3040</v>
      </c>
      <c r="C1552">
        <v>165</v>
      </c>
      <c r="D1552">
        <v>0.12121212121212099</v>
      </c>
      <c r="E1552">
        <v>20</v>
      </c>
      <c r="F1552">
        <v>34.6</v>
      </c>
      <c r="G1552">
        <v>34</v>
      </c>
      <c r="H1552">
        <v>10</v>
      </c>
      <c r="I1552">
        <v>6.0606060606060601E-2</v>
      </c>
      <c r="J1552">
        <v>115</v>
      </c>
      <c r="K1552">
        <v>54000</v>
      </c>
      <c r="L1552">
        <v>115</v>
      </c>
      <c r="M1552">
        <v>58000</v>
      </c>
      <c r="N1552">
        <v>11.6</v>
      </c>
      <c r="O1552">
        <v>44000</v>
      </c>
      <c r="P1552">
        <v>57000</v>
      </c>
      <c r="Q1552">
        <v>7.4</v>
      </c>
      <c r="R1552">
        <v>0</v>
      </c>
      <c r="S1552">
        <v>0</v>
      </c>
      <c r="T1552">
        <v>35</v>
      </c>
      <c r="U1552">
        <v>0.21212121212121199</v>
      </c>
      <c r="V1552">
        <v>110</v>
      </c>
      <c r="W1552">
        <v>0.66666666666666596</v>
      </c>
      <c r="X1552">
        <v>20</v>
      </c>
      <c r="Y1552">
        <v>0.12121212121212099</v>
      </c>
      <c r="Z1552">
        <v>0</v>
      </c>
      <c r="AA1552">
        <v>0</v>
      </c>
      <c r="AB1552">
        <v>6.0606060606060601E-2</v>
      </c>
      <c r="AC1552">
        <v>10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0.48484848484848397</v>
      </c>
      <c r="AM1552">
        <v>80</v>
      </c>
      <c r="AN1552">
        <v>0.27272727272727199</v>
      </c>
      <c r="AO1552">
        <v>45</v>
      </c>
      <c r="AP1552">
        <v>6.0606060606060601E-2</v>
      </c>
      <c r="AQ1552">
        <v>0.14285714285714199</v>
      </c>
      <c r="AR1552">
        <v>10</v>
      </c>
      <c r="AS1552">
        <v>1</v>
      </c>
      <c r="AT1552">
        <v>165</v>
      </c>
      <c r="AU1552">
        <v>0.69230769230769196</v>
      </c>
      <c r="AV1552">
        <v>90</v>
      </c>
      <c r="AW1552">
        <v>0.16666666666666599</v>
      </c>
      <c r="AX1552">
        <v>15</v>
      </c>
      <c r="AY1552">
        <v>0</v>
      </c>
      <c r="AZ1552">
        <v>0</v>
      </c>
      <c r="BA1552">
        <v>95</v>
      </c>
      <c r="BB1552">
        <v>1</v>
      </c>
      <c r="BC1552">
        <v>90</v>
      </c>
      <c r="BD1552">
        <v>0.94736842105263097</v>
      </c>
      <c r="BE1552">
        <v>55</v>
      </c>
      <c r="BF1552">
        <v>0.6875</v>
      </c>
      <c r="BG1552">
        <v>0</v>
      </c>
      <c r="BH1552">
        <v>0</v>
      </c>
      <c r="BI1552">
        <v>15</v>
      </c>
      <c r="BJ1552">
        <v>0.6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 t="s">
        <v>396</v>
      </c>
    </row>
    <row r="1553" spans="1:76" x14ac:dyDescent="0.25">
      <c r="A1553" t="s">
        <v>310</v>
      </c>
      <c r="B1553">
        <v>3041</v>
      </c>
      <c r="C1553">
        <v>285</v>
      </c>
      <c r="D1553">
        <v>0.105263157894736</v>
      </c>
      <c r="E1553">
        <v>30</v>
      </c>
      <c r="F1553">
        <v>38.6</v>
      </c>
      <c r="G1553">
        <v>32</v>
      </c>
      <c r="H1553">
        <v>25</v>
      </c>
      <c r="I1553">
        <v>8.7719298245614002E-2</v>
      </c>
      <c r="J1553">
        <v>265</v>
      </c>
      <c r="K1553">
        <v>41200</v>
      </c>
      <c r="L1553">
        <v>250</v>
      </c>
      <c r="M1553">
        <v>46800</v>
      </c>
      <c r="N1553">
        <v>9.8000000000000007</v>
      </c>
      <c r="O1553">
        <v>36000</v>
      </c>
      <c r="P1553">
        <v>42800</v>
      </c>
      <c r="Q1553">
        <v>5.0999999999999996</v>
      </c>
      <c r="R1553">
        <v>0</v>
      </c>
      <c r="S1553">
        <v>0</v>
      </c>
      <c r="T1553">
        <v>0</v>
      </c>
      <c r="U1553">
        <v>0</v>
      </c>
      <c r="V1553">
        <v>240</v>
      </c>
      <c r="W1553">
        <v>0.84210526315789402</v>
      </c>
      <c r="X1553">
        <v>30</v>
      </c>
      <c r="Y1553">
        <v>0.105263157894736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0.73214285714285698</v>
      </c>
      <c r="AM1553">
        <v>205</v>
      </c>
      <c r="AN1553">
        <v>0.17857142857142799</v>
      </c>
      <c r="AO1553">
        <v>50</v>
      </c>
      <c r="AP1553">
        <v>7.0175438596491196E-2</v>
      </c>
      <c r="AQ1553">
        <v>0.105263157894736</v>
      </c>
      <c r="AR1553">
        <v>20</v>
      </c>
      <c r="AS1553">
        <v>1</v>
      </c>
      <c r="AT1553">
        <v>280</v>
      </c>
      <c r="AU1553">
        <v>0.77358490566037696</v>
      </c>
      <c r="AV1553">
        <v>205</v>
      </c>
      <c r="AW1553">
        <v>4.8780487804878002E-2</v>
      </c>
      <c r="AX1553">
        <v>10</v>
      </c>
      <c r="AY1553">
        <v>25</v>
      </c>
      <c r="AZ1553">
        <v>0.128205128205128</v>
      </c>
      <c r="BA1553">
        <v>175</v>
      </c>
      <c r="BB1553">
        <v>0.89743589743589702</v>
      </c>
      <c r="BC1553">
        <v>165</v>
      </c>
      <c r="BD1553">
        <v>0.84615384615384603</v>
      </c>
      <c r="BE1553">
        <v>55</v>
      </c>
      <c r="BF1553">
        <v>0.28205128205128199</v>
      </c>
      <c r="BG1553">
        <v>0</v>
      </c>
      <c r="BH1553">
        <v>0</v>
      </c>
      <c r="BI1553">
        <v>60</v>
      </c>
      <c r="BJ1553">
        <v>0.42857142857142799</v>
      </c>
      <c r="BK1553">
        <v>30</v>
      </c>
      <c r="BL1553">
        <v>0.214285714285714</v>
      </c>
      <c r="BM1553">
        <v>25</v>
      </c>
      <c r="BN1553">
        <v>0.17857142857142799</v>
      </c>
      <c r="BO1553">
        <v>0</v>
      </c>
      <c r="BP1553">
        <v>0</v>
      </c>
      <c r="BQ1553">
        <v>20</v>
      </c>
      <c r="BR1553">
        <v>0.14285714285714199</v>
      </c>
      <c r="BS1553">
        <v>0</v>
      </c>
      <c r="BT1553">
        <v>40</v>
      </c>
      <c r="BU1553">
        <v>0.140350877192982</v>
      </c>
      <c r="BV1553">
        <v>0</v>
      </c>
      <c r="BW1553">
        <v>0</v>
      </c>
      <c r="BX1553" t="s">
        <v>396</v>
      </c>
    </row>
    <row r="1554" spans="1:76" x14ac:dyDescent="0.25">
      <c r="A1554" t="s">
        <v>311</v>
      </c>
      <c r="B1554">
        <v>3042</v>
      </c>
      <c r="C1554" t="s">
        <v>65</v>
      </c>
      <c r="D1554" t="s">
        <v>65</v>
      </c>
      <c r="E1554" t="s">
        <v>65</v>
      </c>
      <c r="F1554" t="s">
        <v>65</v>
      </c>
      <c r="G1554" t="s">
        <v>65</v>
      </c>
      <c r="H1554" t="s">
        <v>65</v>
      </c>
      <c r="I1554" t="s">
        <v>65</v>
      </c>
      <c r="J1554" t="s">
        <v>65</v>
      </c>
      <c r="K1554" t="s">
        <v>65</v>
      </c>
      <c r="L1554" t="s">
        <v>65</v>
      </c>
      <c r="M1554" t="s">
        <v>65</v>
      </c>
      <c r="N1554" t="s">
        <v>65</v>
      </c>
      <c r="O1554" t="s">
        <v>65</v>
      </c>
      <c r="P1554" t="s">
        <v>65</v>
      </c>
      <c r="Q1554" t="s">
        <v>65</v>
      </c>
      <c r="R1554" t="s">
        <v>65</v>
      </c>
      <c r="S1554" t="s">
        <v>65</v>
      </c>
      <c r="T1554" t="s">
        <v>65</v>
      </c>
      <c r="U1554" t="s">
        <v>65</v>
      </c>
      <c r="V1554" t="s">
        <v>65</v>
      </c>
      <c r="W1554" t="s">
        <v>65</v>
      </c>
      <c r="X1554" t="s">
        <v>65</v>
      </c>
      <c r="Y1554" t="s">
        <v>65</v>
      </c>
      <c r="Z1554" t="s">
        <v>65</v>
      </c>
      <c r="AA1554" t="s">
        <v>65</v>
      </c>
      <c r="AB1554" t="s">
        <v>65</v>
      </c>
      <c r="AC1554" t="s">
        <v>65</v>
      </c>
      <c r="AD1554" t="s">
        <v>65</v>
      </c>
      <c r="AE1554" t="s">
        <v>65</v>
      </c>
      <c r="AF1554" t="s">
        <v>65</v>
      </c>
      <c r="AG1554" t="s">
        <v>65</v>
      </c>
      <c r="AH1554" t="s">
        <v>65</v>
      </c>
      <c r="AI1554" t="s">
        <v>65</v>
      </c>
      <c r="AJ1554" t="s">
        <v>65</v>
      </c>
      <c r="AK1554" t="s">
        <v>65</v>
      </c>
      <c r="AL1554" t="s">
        <v>65</v>
      </c>
      <c r="AM1554" t="s">
        <v>65</v>
      </c>
      <c r="AN1554" t="s">
        <v>65</v>
      </c>
      <c r="AO1554" t="s">
        <v>65</v>
      </c>
      <c r="AP1554" t="s">
        <v>65</v>
      </c>
      <c r="AQ1554" t="s">
        <v>65</v>
      </c>
      <c r="AR1554" t="s">
        <v>65</v>
      </c>
      <c r="AS1554" t="s">
        <v>65</v>
      </c>
      <c r="AT1554" t="s">
        <v>65</v>
      </c>
      <c r="AU1554" t="s">
        <v>65</v>
      </c>
      <c r="AV1554" t="s">
        <v>65</v>
      </c>
      <c r="AW1554" t="s">
        <v>65</v>
      </c>
      <c r="AX1554" t="s">
        <v>65</v>
      </c>
      <c r="AY1554" t="s">
        <v>65</v>
      </c>
      <c r="AZ1554" t="s">
        <v>65</v>
      </c>
      <c r="BA1554" t="s">
        <v>65</v>
      </c>
      <c r="BB1554" t="s">
        <v>65</v>
      </c>
      <c r="BC1554" t="s">
        <v>65</v>
      </c>
      <c r="BD1554" t="s">
        <v>65</v>
      </c>
      <c r="BE1554" t="s">
        <v>65</v>
      </c>
      <c r="BF1554" t="s">
        <v>65</v>
      </c>
      <c r="BG1554" t="s">
        <v>65</v>
      </c>
      <c r="BH1554" t="s">
        <v>65</v>
      </c>
      <c r="BI1554" t="s">
        <v>65</v>
      </c>
      <c r="BJ1554" t="s">
        <v>65</v>
      </c>
      <c r="BK1554" t="s">
        <v>65</v>
      </c>
      <c r="BL1554" t="s">
        <v>65</v>
      </c>
      <c r="BM1554" t="s">
        <v>65</v>
      </c>
      <c r="BN1554" t="s">
        <v>65</v>
      </c>
      <c r="BO1554" t="s">
        <v>65</v>
      </c>
      <c r="BP1554" t="s">
        <v>65</v>
      </c>
      <c r="BQ1554" t="s">
        <v>65</v>
      </c>
      <c r="BR1554" t="s">
        <v>65</v>
      </c>
      <c r="BS1554" t="s">
        <v>65</v>
      </c>
      <c r="BT1554" t="s">
        <v>65</v>
      </c>
      <c r="BU1554" t="s">
        <v>65</v>
      </c>
      <c r="BV1554" t="s">
        <v>65</v>
      </c>
      <c r="BW1554" t="s">
        <v>65</v>
      </c>
      <c r="BX1554" t="s">
        <v>396</v>
      </c>
    </row>
    <row r="1555" spans="1:76" x14ac:dyDescent="0.25">
      <c r="A1555" t="s">
        <v>312</v>
      </c>
      <c r="B1555">
        <v>3043</v>
      </c>
      <c r="C1555">
        <v>750</v>
      </c>
      <c r="D1555">
        <v>0.21333333333333299</v>
      </c>
      <c r="E1555">
        <v>160</v>
      </c>
      <c r="F1555">
        <v>40.6</v>
      </c>
      <c r="G1555">
        <v>40.4</v>
      </c>
      <c r="H1555">
        <v>30</v>
      </c>
      <c r="I1555">
        <v>0.04</v>
      </c>
      <c r="J1555">
        <v>580</v>
      </c>
      <c r="K1555">
        <v>43400</v>
      </c>
      <c r="L1555">
        <v>495</v>
      </c>
      <c r="M1555">
        <v>49000</v>
      </c>
      <c r="N1555">
        <v>19.399999999999999</v>
      </c>
      <c r="O1555">
        <v>40600</v>
      </c>
      <c r="P1555">
        <v>50000</v>
      </c>
      <c r="Q1555">
        <v>12.2</v>
      </c>
      <c r="R1555">
        <v>45</v>
      </c>
      <c r="S1555">
        <v>0.06</v>
      </c>
      <c r="T1555">
        <v>190</v>
      </c>
      <c r="U1555">
        <v>0.25333333333333302</v>
      </c>
      <c r="V1555">
        <v>400</v>
      </c>
      <c r="W1555">
        <v>0.53333333333333299</v>
      </c>
      <c r="X1555">
        <v>160</v>
      </c>
      <c r="Y1555">
        <v>0.21333333333333299</v>
      </c>
      <c r="Z1555">
        <v>0</v>
      </c>
      <c r="AA1555">
        <v>0</v>
      </c>
      <c r="AB1555">
        <v>1.3333333333333299E-2</v>
      </c>
      <c r="AC1555">
        <v>10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0.62</v>
      </c>
      <c r="AM1555">
        <v>465</v>
      </c>
      <c r="AN1555">
        <v>0.08</v>
      </c>
      <c r="AO1555">
        <v>60</v>
      </c>
      <c r="AP1555">
        <v>5.3333333333333302E-2</v>
      </c>
      <c r="AQ1555">
        <v>0.12121212121212099</v>
      </c>
      <c r="AR1555">
        <v>40</v>
      </c>
      <c r="AS1555">
        <v>1</v>
      </c>
      <c r="AT1555">
        <v>750</v>
      </c>
      <c r="AU1555">
        <v>0.62711864406779605</v>
      </c>
      <c r="AV1555">
        <v>370</v>
      </c>
      <c r="AW1555">
        <v>9.45945945945946E-2</v>
      </c>
      <c r="AX1555">
        <v>35</v>
      </c>
      <c r="AY1555">
        <v>10</v>
      </c>
      <c r="AZ1555">
        <v>2.8169014084507001E-2</v>
      </c>
      <c r="BA1555">
        <v>345</v>
      </c>
      <c r="BB1555">
        <v>0.971830985915493</v>
      </c>
      <c r="BC1555">
        <v>290</v>
      </c>
      <c r="BD1555">
        <v>0.81690140845070403</v>
      </c>
      <c r="BE1555">
        <v>180</v>
      </c>
      <c r="BF1555">
        <v>0.52941176470588203</v>
      </c>
      <c r="BG1555">
        <v>20</v>
      </c>
      <c r="BH1555">
        <v>5.8823529411764698E-2</v>
      </c>
      <c r="BI1555">
        <v>135</v>
      </c>
      <c r="BJ1555">
        <v>0.87096774193548299</v>
      </c>
      <c r="BK1555">
        <v>10</v>
      </c>
      <c r="BL1555">
        <v>6.4516129032257993E-2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9.6774193548387094E-2</v>
      </c>
      <c r="BT1555">
        <v>75</v>
      </c>
      <c r="BU1555">
        <v>0.1</v>
      </c>
      <c r="BV1555">
        <v>0</v>
      </c>
      <c r="BW1555">
        <v>0</v>
      </c>
      <c r="BX1555" t="s">
        <v>396</v>
      </c>
    </row>
    <row r="1556" spans="1:76" x14ac:dyDescent="0.25">
      <c r="A1556" t="s">
        <v>313</v>
      </c>
      <c r="B1556">
        <v>3044</v>
      </c>
      <c r="C1556">
        <v>1525</v>
      </c>
      <c r="D1556">
        <v>7.5409836065573693E-2</v>
      </c>
      <c r="E1556">
        <v>115</v>
      </c>
      <c r="F1556">
        <v>33.5</v>
      </c>
      <c r="G1556">
        <v>32.799999999999997</v>
      </c>
      <c r="H1556">
        <v>20</v>
      </c>
      <c r="I1556">
        <v>1.31147540983606E-2</v>
      </c>
      <c r="J1556">
        <v>1085</v>
      </c>
      <c r="K1556">
        <v>49100</v>
      </c>
      <c r="L1556">
        <v>980</v>
      </c>
      <c r="M1556">
        <v>57900</v>
      </c>
      <c r="N1556">
        <v>11.2</v>
      </c>
      <c r="O1556">
        <v>45500</v>
      </c>
      <c r="P1556">
        <v>56400</v>
      </c>
      <c r="Q1556">
        <v>6.6</v>
      </c>
      <c r="R1556">
        <v>0</v>
      </c>
      <c r="S1556">
        <v>0</v>
      </c>
      <c r="T1556">
        <v>410</v>
      </c>
      <c r="U1556">
        <v>0.26885245901639299</v>
      </c>
      <c r="V1556">
        <v>1000</v>
      </c>
      <c r="W1556">
        <v>0.65573770491803196</v>
      </c>
      <c r="X1556">
        <v>115</v>
      </c>
      <c r="Y1556">
        <v>7.5409836065573693E-2</v>
      </c>
      <c r="Z1556">
        <v>0</v>
      </c>
      <c r="AA1556">
        <v>0</v>
      </c>
      <c r="AB1556">
        <v>4.5901639344262203E-2</v>
      </c>
      <c r="AC1556">
        <v>70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0.62950819672131098</v>
      </c>
      <c r="AM1556">
        <v>960</v>
      </c>
      <c r="AN1556">
        <v>0.101639344262295</v>
      </c>
      <c r="AO1556">
        <v>155</v>
      </c>
      <c r="AP1556">
        <v>8.1967213114753995E-2</v>
      </c>
      <c r="AQ1556">
        <v>0.13586956521739099</v>
      </c>
      <c r="AR1556">
        <v>125</v>
      </c>
      <c r="AS1556">
        <v>1</v>
      </c>
      <c r="AT1556">
        <v>1525</v>
      </c>
      <c r="AU1556">
        <v>0.74786324786324698</v>
      </c>
      <c r="AV1556">
        <v>875</v>
      </c>
      <c r="AW1556">
        <v>0.08</v>
      </c>
      <c r="AX1556">
        <v>70</v>
      </c>
      <c r="AY1556">
        <v>50</v>
      </c>
      <c r="AZ1556">
        <v>6.0240963855421603E-2</v>
      </c>
      <c r="BA1556">
        <v>775</v>
      </c>
      <c r="BB1556">
        <v>0.93373493975903599</v>
      </c>
      <c r="BC1556">
        <v>640</v>
      </c>
      <c r="BD1556">
        <v>0.77108433734939696</v>
      </c>
      <c r="BE1556">
        <v>355</v>
      </c>
      <c r="BF1556">
        <v>0.446540880503144</v>
      </c>
      <c r="BG1556">
        <v>45</v>
      </c>
      <c r="BH1556">
        <v>5.6603773584905599E-2</v>
      </c>
      <c r="BI1556">
        <v>385</v>
      </c>
      <c r="BJ1556">
        <v>0.86516853932584203</v>
      </c>
      <c r="BK1556">
        <v>30</v>
      </c>
      <c r="BL1556">
        <v>6.7415730337078594E-2</v>
      </c>
      <c r="BM1556">
        <v>10</v>
      </c>
      <c r="BN1556">
        <v>2.2471910112359501E-2</v>
      </c>
      <c r="BO1556">
        <v>0</v>
      </c>
      <c r="BP1556">
        <v>0</v>
      </c>
      <c r="BQ1556">
        <v>20</v>
      </c>
      <c r="BR1556">
        <v>4.49438202247191E-2</v>
      </c>
      <c r="BS1556">
        <v>4.49438202247191E-2</v>
      </c>
      <c r="BT1556">
        <v>225</v>
      </c>
      <c r="BU1556">
        <v>0.14754098360655701</v>
      </c>
      <c r="BV1556">
        <v>20</v>
      </c>
      <c r="BW1556">
        <v>1.31147540983606E-2</v>
      </c>
      <c r="BX1556" t="s">
        <v>396</v>
      </c>
    </row>
    <row r="1557" spans="1:76" x14ac:dyDescent="0.25">
      <c r="A1557" t="s">
        <v>314</v>
      </c>
      <c r="B1557">
        <v>3045</v>
      </c>
      <c r="C1557">
        <v>320</v>
      </c>
      <c r="D1557">
        <v>0.15625</v>
      </c>
      <c r="E1557">
        <v>50</v>
      </c>
      <c r="F1557">
        <v>36.200000000000003</v>
      </c>
      <c r="G1557">
        <v>27.2</v>
      </c>
      <c r="H1557">
        <v>0</v>
      </c>
      <c r="I1557">
        <v>0</v>
      </c>
      <c r="J1557">
        <v>255</v>
      </c>
      <c r="K1557">
        <v>35200</v>
      </c>
      <c r="L1557">
        <v>230</v>
      </c>
      <c r="M1557">
        <v>34800</v>
      </c>
      <c r="N1557">
        <v>22</v>
      </c>
      <c r="O1557">
        <v>31800</v>
      </c>
      <c r="P1557">
        <v>34000</v>
      </c>
      <c r="Q1557">
        <v>13.4</v>
      </c>
      <c r="R1557">
        <v>0</v>
      </c>
      <c r="S1557">
        <v>0</v>
      </c>
      <c r="T1557">
        <v>45</v>
      </c>
      <c r="U1557">
        <v>0.140625</v>
      </c>
      <c r="V1557">
        <v>225</v>
      </c>
      <c r="W1557">
        <v>0.703125</v>
      </c>
      <c r="X1557">
        <v>50</v>
      </c>
      <c r="Y1557">
        <v>0.15625</v>
      </c>
      <c r="Z1557">
        <v>0</v>
      </c>
      <c r="AA1557">
        <v>0</v>
      </c>
      <c r="AB1557">
        <v>3.0769230769230702E-2</v>
      </c>
      <c r="AC1557">
        <v>10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0.47692307692307601</v>
      </c>
      <c r="AM1557">
        <v>155</v>
      </c>
      <c r="AN1557">
        <v>9.2307692307692299E-2</v>
      </c>
      <c r="AO1557">
        <v>30</v>
      </c>
      <c r="AP1557">
        <v>6.25E-2</v>
      </c>
      <c r="AQ1557">
        <v>0.16666666666666599</v>
      </c>
      <c r="AR1557">
        <v>20</v>
      </c>
      <c r="AS1557">
        <v>1</v>
      </c>
      <c r="AT1557">
        <v>325</v>
      </c>
      <c r="AU1557">
        <v>0.64285714285714202</v>
      </c>
      <c r="AV1557">
        <v>180</v>
      </c>
      <c r="AW1557">
        <v>5.5555555555555497E-2</v>
      </c>
      <c r="AX1557">
        <v>10</v>
      </c>
      <c r="AY1557">
        <v>15</v>
      </c>
      <c r="AZ1557">
        <v>0.1</v>
      </c>
      <c r="BA1557">
        <v>135</v>
      </c>
      <c r="BB1557">
        <v>0.9</v>
      </c>
      <c r="BC1557">
        <v>125</v>
      </c>
      <c r="BD1557">
        <v>0.83333333333333304</v>
      </c>
      <c r="BE1557">
        <v>50</v>
      </c>
      <c r="BF1557">
        <v>0.30303030303030298</v>
      </c>
      <c r="BG1557">
        <v>20</v>
      </c>
      <c r="BH1557">
        <v>0.12121212121212099</v>
      </c>
      <c r="BI1557">
        <v>65</v>
      </c>
      <c r="BJ1557">
        <v>0.56521739130434701</v>
      </c>
      <c r="BK1557">
        <v>40</v>
      </c>
      <c r="BL1557">
        <v>0.34782608695652101</v>
      </c>
      <c r="BM1557">
        <v>10</v>
      </c>
      <c r="BN1557">
        <v>8.6956521739130405E-2</v>
      </c>
      <c r="BO1557">
        <v>0</v>
      </c>
      <c r="BP1557">
        <v>0</v>
      </c>
      <c r="BQ1557">
        <v>0</v>
      </c>
      <c r="BR1557">
        <v>0</v>
      </c>
      <c r="BS1557">
        <v>0.13043478260869501</v>
      </c>
      <c r="BT1557">
        <v>80</v>
      </c>
      <c r="BU1557">
        <v>0.25</v>
      </c>
      <c r="BV1557">
        <v>0</v>
      </c>
      <c r="BW1557">
        <v>0</v>
      </c>
      <c r="BX1557" t="s">
        <v>396</v>
      </c>
    </row>
    <row r="1558" spans="1:76" x14ac:dyDescent="0.25">
      <c r="A1558" t="s">
        <v>315</v>
      </c>
      <c r="B1558">
        <v>3046</v>
      </c>
      <c r="C1558">
        <v>60</v>
      </c>
      <c r="D1558">
        <v>0</v>
      </c>
      <c r="E1558">
        <v>0</v>
      </c>
      <c r="F1558">
        <v>22.4</v>
      </c>
      <c r="G1558">
        <v>14.8</v>
      </c>
      <c r="H1558">
        <v>0</v>
      </c>
      <c r="I1558">
        <v>0</v>
      </c>
      <c r="J1558">
        <v>0</v>
      </c>
      <c r="K1558" t="s">
        <v>65</v>
      </c>
      <c r="L1558">
        <v>0</v>
      </c>
      <c r="M1558" t="s">
        <v>65</v>
      </c>
      <c r="N1558" t="s">
        <v>65</v>
      </c>
      <c r="O1558" t="s">
        <v>65</v>
      </c>
      <c r="P1558" t="s">
        <v>65</v>
      </c>
      <c r="Q1558" t="s">
        <v>65</v>
      </c>
      <c r="R1558">
        <v>0</v>
      </c>
      <c r="S1558" t="s">
        <v>65</v>
      </c>
      <c r="T1558">
        <v>0</v>
      </c>
      <c r="U1558" t="s">
        <v>65</v>
      </c>
      <c r="V1558">
        <v>0</v>
      </c>
      <c r="W1558" t="s">
        <v>65</v>
      </c>
      <c r="X1558">
        <v>0</v>
      </c>
      <c r="Y1558" t="s">
        <v>65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0.33333333333333298</v>
      </c>
      <c r="AM1558">
        <v>20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1</v>
      </c>
      <c r="AT1558">
        <v>60</v>
      </c>
      <c r="AU1558">
        <v>0.8</v>
      </c>
      <c r="AV1558">
        <v>20</v>
      </c>
      <c r="AW1558">
        <v>0</v>
      </c>
      <c r="AX1558">
        <v>0</v>
      </c>
      <c r="AY1558">
        <v>0</v>
      </c>
      <c r="AZ1558">
        <v>0</v>
      </c>
      <c r="BA1558">
        <v>20</v>
      </c>
      <c r="BB1558">
        <v>1</v>
      </c>
      <c r="BC1558">
        <v>15</v>
      </c>
      <c r="BD1558">
        <v>0.75</v>
      </c>
      <c r="BE1558">
        <v>0</v>
      </c>
      <c r="BF1558">
        <v>0</v>
      </c>
      <c r="BG1558">
        <v>0</v>
      </c>
      <c r="BH1558">
        <v>0</v>
      </c>
      <c r="BI1558">
        <v>10</v>
      </c>
      <c r="BJ1558">
        <v>1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 t="s">
        <v>396</v>
      </c>
    </row>
    <row r="1559" spans="1:76" x14ac:dyDescent="0.25">
      <c r="A1559" t="s">
        <v>316</v>
      </c>
      <c r="B1559">
        <v>3047</v>
      </c>
      <c r="C1559">
        <v>340</v>
      </c>
      <c r="D1559">
        <v>8.8235294117646995E-2</v>
      </c>
      <c r="E1559">
        <v>30</v>
      </c>
      <c r="F1559">
        <v>33.799999999999997</v>
      </c>
      <c r="G1559">
        <v>28.6</v>
      </c>
      <c r="H1559">
        <v>15</v>
      </c>
      <c r="I1559">
        <v>4.4117647058823498E-2</v>
      </c>
      <c r="J1559">
        <v>260</v>
      </c>
      <c r="K1559">
        <v>54000</v>
      </c>
      <c r="L1559">
        <v>255</v>
      </c>
      <c r="M1559">
        <v>90000</v>
      </c>
      <c r="N1559">
        <v>6.8</v>
      </c>
      <c r="O1559">
        <v>64000</v>
      </c>
      <c r="P1559">
        <v>82000</v>
      </c>
      <c r="Q1559">
        <v>4</v>
      </c>
      <c r="R1559">
        <v>25</v>
      </c>
      <c r="S1559">
        <v>7.3529411764705802E-2</v>
      </c>
      <c r="T1559">
        <v>90</v>
      </c>
      <c r="U1559">
        <v>0.26470588235294101</v>
      </c>
      <c r="V1559">
        <v>210</v>
      </c>
      <c r="W1559">
        <v>0.61764705882352899</v>
      </c>
      <c r="X1559">
        <v>35</v>
      </c>
      <c r="Y1559">
        <v>0.10294117647058799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0.38805970149253699</v>
      </c>
      <c r="AM1559">
        <v>130</v>
      </c>
      <c r="AN1559">
        <v>4.4776119402985003E-2</v>
      </c>
      <c r="AO1559">
        <v>15</v>
      </c>
      <c r="AP1559">
        <v>0</v>
      </c>
      <c r="AQ1559">
        <v>0</v>
      </c>
      <c r="AR1559">
        <v>0</v>
      </c>
      <c r="AS1559">
        <v>1</v>
      </c>
      <c r="AT1559">
        <v>335</v>
      </c>
      <c r="AU1559">
        <v>0.763636363636363</v>
      </c>
      <c r="AV1559">
        <v>210</v>
      </c>
      <c r="AW1559">
        <v>0.119047619047619</v>
      </c>
      <c r="AX1559">
        <v>25</v>
      </c>
      <c r="AY1559">
        <v>0</v>
      </c>
      <c r="AZ1559">
        <v>0</v>
      </c>
      <c r="BA1559">
        <v>165</v>
      </c>
      <c r="BB1559">
        <v>1</v>
      </c>
      <c r="BC1559">
        <v>165</v>
      </c>
      <c r="BD1559">
        <v>1</v>
      </c>
      <c r="BE1559">
        <v>115</v>
      </c>
      <c r="BF1559">
        <v>0.60526315789473595</v>
      </c>
      <c r="BG1559">
        <v>0</v>
      </c>
      <c r="BH1559">
        <v>0</v>
      </c>
      <c r="BI1559">
        <v>50</v>
      </c>
      <c r="BJ1559">
        <v>0.66666666666666596</v>
      </c>
      <c r="BK1559">
        <v>0</v>
      </c>
      <c r="BL1559">
        <v>0</v>
      </c>
      <c r="BM1559">
        <v>20</v>
      </c>
      <c r="BN1559">
        <v>0.266666666666666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75</v>
      </c>
      <c r="BU1559">
        <v>0.220588235294117</v>
      </c>
      <c r="BV1559">
        <v>10</v>
      </c>
      <c r="BW1559">
        <v>2.94117647058823E-2</v>
      </c>
      <c r="BX1559" t="s">
        <v>396</v>
      </c>
    </row>
    <row r="1560" spans="1:76" x14ac:dyDescent="0.25">
      <c r="A1560" t="s">
        <v>317</v>
      </c>
      <c r="B1560">
        <v>3048</v>
      </c>
      <c r="C1560">
        <v>825</v>
      </c>
      <c r="D1560">
        <v>8.4848484848484798E-2</v>
      </c>
      <c r="E1560">
        <v>70</v>
      </c>
      <c r="F1560">
        <v>30.8</v>
      </c>
      <c r="G1560">
        <v>32.4</v>
      </c>
      <c r="H1560">
        <v>20</v>
      </c>
      <c r="I1560">
        <v>2.4242424242424201E-2</v>
      </c>
      <c r="J1560">
        <v>545</v>
      </c>
      <c r="K1560">
        <v>46000</v>
      </c>
      <c r="L1560">
        <v>485</v>
      </c>
      <c r="M1560">
        <v>53600</v>
      </c>
      <c r="N1560">
        <v>12.3</v>
      </c>
      <c r="O1560">
        <v>41800</v>
      </c>
      <c r="P1560">
        <v>54200</v>
      </c>
      <c r="Q1560">
        <v>9.1999999999999993</v>
      </c>
      <c r="R1560">
        <v>70</v>
      </c>
      <c r="S1560">
        <v>8.4848484848484798E-2</v>
      </c>
      <c r="T1560">
        <v>260</v>
      </c>
      <c r="U1560">
        <v>0.31515151515151502</v>
      </c>
      <c r="V1560">
        <v>495</v>
      </c>
      <c r="W1560">
        <v>0.6</v>
      </c>
      <c r="X1560">
        <v>70</v>
      </c>
      <c r="Y1560">
        <v>8.4848484848484798E-2</v>
      </c>
      <c r="Z1560">
        <v>0</v>
      </c>
      <c r="AA1560">
        <v>0</v>
      </c>
      <c r="AB1560">
        <v>2.4242424242424201E-2</v>
      </c>
      <c r="AC1560">
        <v>20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0.62424242424242404</v>
      </c>
      <c r="AM1560">
        <v>515</v>
      </c>
      <c r="AN1560">
        <v>0.24242424242424199</v>
      </c>
      <c r="AO1560">
        <v>200</v>
      </c>
      <c r="AP1560">
        <v>5.4545454545454501E-2</v>
      </c>
      <c r="AQ1560">
        <v>9.0909090909090898E-2</v>
      </c>
      <c r="AR1560">
        <v>45</v>
      </c>
      <c r="AS1560">
        <v>1</v>
      </c>
      <c r="AT1560">
        <v>825</v>
      </c>
      <c r="AU1560">
        <v>0.70085470085470003</v>
      </c>
      <c r="AV1560">
        <v>410</v>
      </c>
      <c r="AW1560">
        <v>7.3170731707316999E-2</v>
      </c>
      <c r="AX1560">
        <v>30</v>
      </c>
      <c r="AY1560">
        <v>15</v>
      </c>
      <c r="AZ1560">
        <v>3.2608695652173898E-2</v>
      </c>
      <c r="BA1560">
        <v>450</v>
      </c>
      <c r="BB1560">
        <v>0.97826086956521696</v>
      </c>
      <c r="BC1560">
        <v>415</v>
      </c>
      <c r="BD1560">
        <v>0.90217391304347805</v>
      </c>
      <c r="BE1560">
        <v>190</v>
      </c>
      <c r="BF1560">
        <v>0.5</v>
      </c>
      <c r="BG1560">
        <v>25</v>
      </c>
      <c r="BH1560">
        <v>6.5789473684210495E-2</v>
      </c>
      <c r="BI1560">
        <v>170</v>
      </c>
      <c r="BJ1560">
        <v>0.87179487179487103</v>
      </c>
      <c r="BK1560">
        <v>10</v>
      </c>
      <c r="BL1560">
        <v>5.1282051282051197E-2</v>
      </c>
      <c r="BM1560">
        <v>10</v>
      </c>
      <c r="BN1560">
        <v>5.1282051282051197E-2</v>
      </c>
      <c r="BO1560">
        <v>0</v>
      </c>
      <c r="BP1560">
        <v>0</v>
      </c>
      <c r="BQ1560">
        <v>0</v>
      </c>
      <c r="BR1560">
        <v>0</v>
      </c>
      <c r="BS1560">
        <v>5.1282051282051197E-2</v>
      </c>
      <c r="BT1560">
        <v>55</v>
      </c>
      <c r="BU1560">
        <v>6.6666666666666596E-2</v>
      </c>
      <c r="BV1560">
        <v>0</v>
      </c>
      <c r="BW1560">
        <v>0</v>
      </c>
      <c r="BX1560" t="s">
        <v>396</v>
      </c>
    </row>
    <row r="1561" spans="1:76" x14ac:dyDescent="0.25">
      <c r="A1561" t="s">
        <v>318</v>
      </c>
      <c r="B1561">
        <v>3049</v>
      </c>
      <c r="C1561">
        <v>310</v>
      </c>
      <c r="D1561">
        <v>6.4516129032257993E-2</v>
      </c>
      <c r="E1561">
        <v>20</v>
      </c>
      <c r="F1561">
        <v>37.200000000000003</v>
      </c>
      <c r="G1561">
        <v>37.6</v>
      </c>
      <c r="H1561">
        <v>0</v>
      </c>
      <c r="I1561">
        <v>0</v>
      </c>
      <c r="J1561">
        <v>240</v>
      </c>
      <c r="K1561">
        <v>66000</v>
      </c>
      <c r="L1561">
        <v>225</v>
      </c>
      <c r="M1561">
        <v>85000</v>
      </c>
      <c r="N1561">
        <v>5.0999999999999996</v>
      </c>
      <c r="O1561">
        <v>70000</v>
      </c>
      <c r="P1561">
        <v>95000</v>
      </c>
      <c r="Q1561">
        <v>2.6</v>
      </c>
      <c r="R1561">
        <v>0</v>
      </c>
      <c r="S1561">
        <v>0</v>
      </c>
      <c r="T1561">
        <v>75</v>
      </c>
      <c r="U1561">
        <v>0.241935483870967</v>
      </c>
      <c r="V1561">
        <v>220</v>
      </c>
      <c r="W1561">
        <v>0.70967741935483797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0.56451612903225801</v>
      </c>
      <c r="AM1561">
        <v>175</v>
      </c>
      <c r="AN1561">
        <v>8.0645161290322495E-2</v>
      </c>
      <c r="AO1561">
        <v>25</v>
      </c>
      <c r="AP1561">
        <v>6.4516129032257993E-2</v>
      </c>
      <c r="AQ1561">
        <v>0.14285714285714199</v>
      </c>
      <c r="AR1561">
        <v>20</v>
      </c>
      <c r="AS1561">
        <v>1</v>
      </c>
      <c r="AT1561">
        <v>310</v>
      </c>
      <c r="AU1561">
        <v>0.78</v>
      </c>
      <c r="AV1561">
        <v>195</v>
      </c>
      <c r="AW1561">
        <v>0</v>
      </c>
      <c r="AX1561">
        <v>0</v>
      </c>
      <c r="AY1561">
        <v>0</v>
      </c>
      <c r="AZ1561">
        <v>0</v>
      </c>
      <c r="BA1561">
        <v>185</v>
      </c>
      <c r="BB1561">
        <v>1</v>
      </c>
      <c r="BC1561">
        <v>160</v>
      </c>
      <c r="BD1561">
        <v>0.86486486486486402</v>
      </c>
      <c r="BE1561">
        <v>95</v>
      </c>
      <c r="BF1561">
        <v>0.487179487179487</v>
      </c>
      <c r="BG1561">
        <v>0</v>
      </c>
      <c r="BH1561">
        <v>0</v>
      </c>
      <c r="BI1561">
        <v>80</v>
      </c>
      <c r="BJ1561">
        <v>0.84210526315789402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40</v>
      </c>
      <c r="BU1561">
        <v>0.12903225806451599</v>
      </c>
      <c r="BV1561">
        <v>0</v>
      </c>
      <c r="BW1561">
        <v>0</v>
      </c>
      <c r="BX1561" t="s">
        <v>396</v>
      </c>
    </row>
    <row r="1562" spans="1:76" x14ac:dyDescent="0.25">
      <c r="A1562" t="s">
        <v>319</v>
      </c>
      <c r="B1562">
        <v>3050</v>
      </c>
      <c r="C1562">
        <v>0</v>
      </c>
      <c r="D1562" t="s">
        <v>65</v>
      </c>
      <c r="E1562">
        <v>0</v>
      </c>
      <c r="F1562" t="s">
        <v>65</v>
      </c>
      <c r="G1562" t="s">
        <v>65</v>
      </c>
      <c r="H1562">
        <v>0</v>
      </c>
      <c r="I1562" t="s">
        <v>65</v>
      </c>
      <c r="J1562">
        <v>0</v>
      </c>
      <c r="K1562" t="s">
        <v>65</v>
      </c>
      <c r="L1562">
        <v>0</v>
      </c>
      <c r="M1562" t="s">
        <v>65</v>
      </c>
      <c r="N1562" t="s">
        <v>65</v>
      </c>
      <c r="O1562" t="s">
        <v>65</v>
      </c>
      <c r="P1562" t="s">
        <v>65</v>
      </c>
      <c r="Q1562" t="s">
        <v>65</v>
      </c>
      <c r="R1562">
        <v>0</v>
      </c>
      <c r="S1562" t="s">
        <v>65</v>
      </c>
      <c r="T1562">
        <v>0</v>
      </c>
      <c r="U1562" t="s">
        <v>65</v>
      </c>
      <c r="V1562">
        <v>0</v>
      </c>
      <c r="W1562" t="s">
        <v>65</v>
      </c>
      <c r="X1562">
        <v>0</v>
      </c>
      <c r="Y1562" t="s">
        <v>65</v>
      </c>
      <c r="Z1562">
        <v>0</v>
      </c>
      <c r="AA1562" t="s">
        <v>65</v>
      </c>
      <c r="AB1562" t="s">
        <v>65</v>
      </c>
      <c r="AC1562">
        <v>0</v>
      </c>
      <c r="AD1562" t="s">
        <v>65</v>
      </c>
      <c r="AE1562">
        <v>0</v>
      </c>
      <c r="AF1562" t="s">
        <v>65</v>
      </c>
      <c r="AG1562">
        <v>0</v>
      </c>
      <c r="AH1562" t="s">
        <v>65</v>
      </c>
      <c r="AI1562">
        <v>0</v>
      </c>
      <c r="AJ1562" t="s">
        <v>65</v>
      </c>
      <c r="AK1562">
        <v>0</v>
      </c>
      <c r="AL1562" t="s">
        <v>65</v>
      </c>
      <c r="AM1562">
        <v>0</v>
      </c>
      <c r="AN1562" t="s">
        <v>65</v>
      </c>
      <c r="AO1562">
        <v>0</v>
      </c>
      <c r="AP1562" t="s">
        <v>65</v>
      </c>
      <c r="AQ1562" t="s">
        <v>65</v>
      </c>
      <c r="AR1562">
        <v>0</v>
      </c>
      <c r="AS1562" t="s">
        <v>65</v>
      </c>
      <c r="AT1562">
        <v>0</v>
      </c>
      <c r="AU1562" t="s">
        <v>65</v>
      </c>
      <c r="AV1562">
        <v>0</v>
      </c>
      <c r="AW1562" t="s">
        <v>65</v>
      </c>
      <c r="AX1562">
        <v>0</v>
      </c>
      <c r="AY1562">
        <v>0</v>
      </c>
      <c r="AZ1562" t="s">
        <v>65</v>
      </c>
      <c r="BA1562">
        <v>0</v>
      </c>
      <c r="BB1562" t="s">
        <v>65</v>
      </c>
      <c r="BC1562">
        <v>0</v>
      </c>
      <c r="BD1562" t="s">
        <v>65</v>
      </c>
      <c r="BE1562">
        <v>0</v>
      </c>
      <c r="BF1562" t="s">
        <v>65</v>
      </c>
      <c r="BG1562">
        <v>0</v>
      </c>
      <c r="BH1562" t="s">
        <v>65</v>
      </c>
      <c r="BI1562">
        <v>0</v>
      </c>
      <c r="BJ1562" t="s">
        <v>65</v>
      </c>
      <c r="BK1562">
        <v>0</v>
      </c>
      <c r="BL1562" t="s">
        <v>65</v>
      </c>
      <c r="BM1562">
        <v>0</v>
      </c>
      <c r="BN1562" t="s">
        <v>65</v>
      </c>
      <c r="BO1562">
        <v>0</v>
      </c>
      <c r="BP1562" t="s">
        <v>65</v>
      </c>
      <c r="BQ1562">
        <v>0</v>
      </c>
      <c r="BR1562" t="s">
        <v>65</v>
      </c>
      <c r="BS1562" t="s">
        <v>65</v>
      </c>
      <c r="BT1562">
        <v>0</v>
      </c>
      <c r="BU1562" t="s">
        <v>65</v>
      </c>
      <c r="BV1562">
        <v>0</v>
      </c>
      <c r="BW1562" t="s">
        <v>65</v>
      </c>
      <c r="BX1562" t="s">
        <v>396</v>
      </c>
    </row>
    <row r="1563" spans="1:76" x14ac:dyDescent="0.25">
      <c r="A1563" t="s">
        <v>320</v>
      </c>
      <c r="B1563">
        <v>3051</v>
      </c>
      <c r="C1563">
        <v>0</v>
      </c>
      <c r="D1563" t="s">
        <v>65</v>
      </c>
      <c r="E1563">
        <v>0</v>
      </c>
      <c r="F1563" t="s">
        <v>65</v>
      </c>
      <c r="G1563" t="s">
        <v>65</v>
      </c>
      <c r="H1563">
        <v>0</v>
      </c>
      <c r="I1563" t="s">
        <v>65</v>
      </c>
      <c r="J1563" t="s">
        <v>65</v>
      </c>
      <c r="K1563" t="s">
        <v>65</v>
      </c>
      <c r="L1563" t="s">
        <v>65</v>
      </c>
      <c r="M1563" t="s">
        <v>65</v>
      </c>
      <c r="N1563" t="s">
        <v>65</v>
      </c>
      <c r="O1563" t="s">
        <v>65</v>
      </c>
      <c r="P1563" t="s">
        <v>65</v>
      </c>
      <c r="Q1563" t="s">
        <v>65</v>
      </c>
      <c r="R1563" t="s">
        <v>65</v>
      </c>
      <c r="S1563" t="s">
        <v>65</v>
      </c>
      <c r="T1563" t="s">
        <v>65</v>
      </c>
      <c r="U1563" t="s">
        <v>65</v>
      </c>
      <c r="V1563" t="s">
        <v>65</v>
      </c>
      <c r="W1563" t="s">
        <v>65</v>
      </c>
      <c r="X1563" t="s">
        <v>65</v>
      </c>
      <c r="Y1563" t="s">
        <v>65</v>
      </c>
      <c r="Z1563">
        <v>0</v>
      </c>
      <c r="AA1563" t="s">
        <v>65</v>
      </c>
      <c r="AB1563" t="s">
        <v>65</v>
      </c>
      <c r="AC1563">
        <v>0</v>
      </c>
      <c r="AD1563" t="s">
        <v>65</v>
      </c>
      <c r="AE1563">
        <v>0</v>
      </c>
      <c r="AF1563" t="s">
        <v>65</v>
      </c>
      <c r="AG1563">
        <v>0</v>
      </c>
      <c r="AH1563" t="s">
        <v>65</v>
      </c>
      <c r="AI1563">
        <v>0</v>
      </c>
      <c r="AJ1563" t="s">
        <v>65</v>
      </c>
      <c r="AK1563">
        <v>0</v>
      </c>
      <c r="AL1563" t="s">
        <v>65</v>
      </c>
      <c r="AM1563">
        <v>0</v>
      </c>
      <c r="AN1563" t="s">
        <v>65</v>
      </c>
      <c r="AO1563">
        <v>0</v>
      </c>
      <c r="AP1563" t="s">
        <v>65</v>
      </c>
      <c r="AQ1563" t="s">
        <v>65</v>
      </c>
      <c r="AR1563">
        <v>0</v>
      </c>
      <c r="AS1563" t="s">
        <v>65</v>
      </c>
      <c r="AT1563">
        <v>0</v>
      </c>
      <c r="AU1563" t="s">
        <v>65</v>
      </c>
      <c r="AV1563">
        <v>0</v>
      </c>
      <c r="AW1563" t="s">
        <v>65</v>
      </c>
      <c r="AX1563">
        <v>0</v>
      </c>
      <c r="AY1563">
        <v>0</v>
      </c>
      <c r="AZ1563" t="s">
        <v>65</v>
      </c>
      <c r="BA1563">
        <v>0</v>
      </c>
      <c r="BB1563" t="s">
        <v>65</v>
      </c>
      <c r="BC1563">
        <v>0</v>
      </c>
      <c r="BD1563" t="s">
        <v>65</v>
      </c>
      <c r="BE1563">
        <v>0</v>
      </c>
      <c r="BF1563" t="s">
        <v>65</v>
      </c>
      <c r="BG1563">
        <v>0</v>
      </c>
      <c r="BH1563" t="s">
        <v>65</v>
      </c>
      <c r="BI1563">
        <v>0</v>
      </c>
      <c r="BJ1563" t="s">
        <v>65</v>
      </c>
      <c r="BK1563">
        <v>0</v>
      </c>
      <c r="BL1563" t="s">
        <v>65</v>
      </c>
      <c r="BM1563">
        <v>0</v>
      </c>
      <c r="BN1563" t="s">
        <v>65</v>
      </c>
      <c r="BO1563">
        <v>0</v>
      </c>
      <c r="BP1563" t="s">
        <v>65</v>
      </c>
      <c r="BQ1563">
        <v>0</v>
      </c>
      <c r="BR1563" t="s">
        <v>65</v>
      </c>
      <c r="BS1563" t="s">
        <v>65</v>
      </c>
      <c r="BT1563">
        <v>0</v>
      </c>
      <c r="BU1563" t="s">
        <v>65</v>
      </c>
      <c r="BV1563">
        <v>0</v>
      </c>
      <c r="BW1563" t="s">
        <v>65</v>
      </c>
      <c r="BX1563" t="s">
        <v>396</v>
      </c>
    </row>
    <row r="1564" spans="1:76" x14ac:dyDescent="0.25">
      <c r="A1564" t="s">
        <v>321</v>
      </c>
      <c r="B1564">
        <v>3052</v>
      </c>
      <c r="C1564">
        <v>295</v>
      </c>
      <c r="D1564">
        <v>0.20338983050847401</v>
      </c>
      <c r="E1564">
        <v>60</v>
      </c>
      <c r="F1564">
        <v>46.6</v>
      </c>
      <c r="G1564">
        <v>53.2</v>
      </c>
      <c r="H1564">
        <v>15</v>
      </c>
      <c r="I1564">
        <v>5.0847457627118599E-2</v>
      </c>
      <c r="J1564">
        <v>255</v>
      </c>
      <c r="K1564">
        <v>46000</v>
      </c>
      <c r="L1564">
        <v>245</v>
      </c>
      <c r="M1564">
        <v>53600</v>
      </c>
      <c r="N1564">
        <v>12.8</v>
      </c>
      <c r="O1564">
        <v>47600</v>
      </c>
      <c r="P1564">
        <v>60000</v>
      </c>
      <c r="Q1564">
        <v>8.1999999999999993</v>
      </c>
      <c r="R1564">
        <v>60</v>
      </c>
      <c r="S1564">
        <v>0.20338983050847401</v>
      </c>
      <c r="T1564">
        <v>30</v>
      </c>
      <c r="U1564">
        <v>0.101694915254237</v>
      </c>
      <c r="V1564">
        <v>205</v>
      </c>
      <c r="W1564">
        <v>0.69491525423728795</v>
      </c>
      <c r="X1564">
        <v>60</v>
      </c>
      <c r="Y1564">
        <v>0.20338983050847401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0.72881355932203296</v>
      </c>
      <c r="AM1564">
        <v>215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</v>
      </c>
      <c r="AT1564">
        <v>295</v>
      </c>
      <c r="AU1564">
        <v>0.66666666666666596</v>
      </c>
      <c r="AV1564">
        <v>180</v>
      </c>
      <c r="AW1564">
        <v>5.5555555555555497E-2</v>
      </c>
      <c r="AX1564">
        <v>10</v>
      </c>
      <c r="AY1564">
        <v>0</v>
      </c>
      <c r="AZ1564">
        <v>0</v>
      </c>
      <c r="BA1564">
        <v>170</v>
      </c>
      <c r="BB1564">
        <v>1</v>
      </c>
      <c r="BC1564">
        <v>140</v>
      </c>
      <c r="BD1564">
        <v>0.82352941176470495</v>
      </c>
      <c r="BE1564">
        <v>65</v>
      </c>
      <c r="BF1564">
        <v>0.39393939393939298</v>
      </c>
      <c r="BG1564">
        <v>0</v>
      </c>
      <c r="BH1564">
        <v>0</v>
      </c>
      <c r="BI1564">
        <v>65</v>
      </c>
      <c r="BJ1564">
        <v>0.61904761904761896</v>
      </c>
      <c r="BK1564">
        <v>20</v>
      </c>
      <c r="BL1564">
        <v>0.19047619047618999</v>
      </c>
      <c r="BM1564">
        <v>0</v>
      </c>
      <c r="BN1564">
        <v>0</v>
      </c>
      <c r="BO1564">
        <v>0</v>
      </c>
      <c r="BP1564">
        <v>0</v>
      </c>
      <c r="BQ1564">
        <v>20</v>
      </c>
      <c r="BR1564">
        <v>0.19047619047618999</v>
      </c>
      <c r="BS1564">
        <v>9.5238095238095205E-2</v>
      </c>
      <c r="BT1564">
        <v>40</v>
      </c>
      <c r="BU1564">
        <v>0.13559322033898299</v>
      </c>
      <c r="BV1564">
        <v>0</v>
      </c>
      <c r="BW1564">
        <v>0</v>
      </c>
      <c r="BX1564" t="s">
        <v>396</v>
      </c>
    </row>
    <row r="1565" spans="1:76" x14ac:dyDescent="0.25">
      <c r="A1565" t="s">
        <v>322</v>
      </c>
      <c r="B1565">
        <v>3053</v>
      </c>
      <c r="C1565">
        <v>220</v>
      </c>
      <c r="D1565">
        <v>0.11363636363636299</v>
      </c>
      <c r="E1565">
        <v>25</v>
      </c>
      <c r="F1565">
        <v>39.799999999999997</v>
      </c>
      <c r="G1565">
        <v>39.6</v>
      </c>
      <c r="H1565">
        <v>0</v>
      </c>
      <c r="I1565">
        <v>0</v>
      </c>
      <c r="J1565">
        <v>180</v>
      </c>
      <c r="K1565">
        <v>41200</v>
      </c>
      <c r="L1565">
        <v>170</v>
      </c>
      <c r="M1565">
        <v>42400</v>
      </c>
      <c r="N1565">
        <v>19.5</v>
      </c>
      <c r="O1565">
        <v>37600</v>
      </c>
      <c r="P1565">
        <v>45000</v>
      </c>
      <c r="Q1565">
        <v>9.6</v>
      </c>
      <c r="R1565">
        <v>0</v>
      </c>
      <c r="S1565">
        <v>0</v>
      </c>
      <c r="T1565">
        <v>30</v>
      </c>
      <c r="U1565">
        <v>0.13636363636363599</v>
      </c>
      <c r="V1565">
        <v>170</v>
      </c>
      <c r="W1565">
        <v>0.77272727272727204</v>
      </c>
      <c r="X1565">
        <v>20</v>
      </c>
      <c r="Y1565">
        <v>9.0909090909090898E-2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0.65909090909090895</v>
      </c>
      <c r="AM1565">
        <v>145</v>
      </c>
      <c r="AN1565">
        <v>4.54545454545454E-2</v>
      </c>
      <c r="AO1565">
        <v>10</v>
      </c>
      <c r="AP1565">
        <v>9.0909090909090898E-2</v>
      </c>
      <c r="AQ1565">
        <v>0.16666666666666599</v>
      </c>
      <c r="AR1565">
        <v>20</v>
      </c>
      <c r="AS1565">
        <v>1</v>
      </c>
      <c r="AT1565">
        <v>220</v>
      </c>
      <c r="AU1565">
        <v>0.53846153846153799</v>
      </c>
      <c r="AV1565">
        <v>105</v>
      </c>
      <c r="AW1565">
        <v>0.14285714285714199</v>
      </c>
      <c r="AX1565">
        <v>15</v>
      </c>
      <c r="AY1565">
        <v>15</v>
      </c>
      <c r="AZ1565">
        <v>0.125</v>
      </c>
      <c r="BA1565">
        <v>105</v>
      </c>
      <c r="BB1565">
        <v>0.875</v>
      </c>
      <c r="BC1565">
        <v>55</v>
      </c>
      <c r="BD1565">
        <v>0.45833333333333298</v>
      </c>
      <c r="BE1565">
        <v>30</v>
      </c>
      <c r="BF1565">
        <v>0.33333333333333298</v>
      </c>
      <c r="BG1565">
        <v>0</v>
      </c>
      <c r="BH1565">
        <v>0</v>
      </c>
      <c r="BI1565">
        <v>45</v>
      </c>
      <c r="BJ1565">
        <v>0.9</v>
      </c>
      <c r="BK1565">
        <v>10</v>
      </c>
      <c r="BL1565">
        <v>0.2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45</v>
      </c>
      <c r="BU1565">
        <v>0.204545454545454</v>
      </c>
      <c r="BV1565">
        <v>0</v>
      </c>
      <c r="BW1565">
        <v>0</v>
      </c>
      <c r="BX1565" t="s">
        <v>396</v>
      </c>
    </row>
    <row r="1566" spans="1:76" x14ac:dyDescent="0.25">
      <c r="A1566" t="s">
        <v>323</v>
      </c>
      <c r="B1566">
        <v>3054</v>
      </c>
      <c r="C1566">
        <v>275</v>
      </c>
      <c r="D1566">
        <v>5.4545454545454501E-2</v>
      </c>
      <c r="E1566">
        <v>15</v>
      </c>
      <c r="F1566">
        <v>31.8</v>
      </c>
      <c r="G1566">
        <v>31</v>
      </c>
      <c r="H1566">
        <v>30</v>
      </c>
      <c r="I1566">
        <v>0.109090909090909</v>
      </c>
      <c r="J1566">
        <v>215</v>
      </c>
      <c r="K1566">
        <v>32400</v>
      </c>
      <c r="L1566">
        <v>195</v>
      </c>
      <c r="M1566">
        <v>30600</v>
      </c>
      <c r="N1566">
        <v>20.8</v>
      </c>
      <c r="O1566">
        <v>28600</v>
      </c>
      <c r="P1566">
        <v>31600</v>
      </c>
      <c r="Q1566">
        <v>9.1999999999999993</v>
      </c>
      <c r="R1566">
        <v>30</v>
      </c>
      <c r="S1566">
        <v>0.109090909090909</v>
      </c>
      <c r="T1566">
        <v>55</v>
      </c>
      <c r="U1566">
        <v>0.2</v>
      </c>
      <c r="V1566">
        <v>205</v>
      </c>
      <c r="W1566">
        <v>0.74545454545454504</v>
      </c>
      <c r="X1566">
        <v>0</v>
      </c>
      <c r="Y1566">
        <v>0</v>
      </c>
      <c r="Z1566">
        <v>0</v>
      </c>
      <c r="AA1566">
        <v>0</v>
      </c>
      <c r="AB1566">
        <v>3.6363636363636299E-2</v>
      </c>
      <c r="AC1566">
        <v>10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0.6</v>
      </c>
      <c r="AM1566">
        <v>165</v>
      </c>
      <c r="AN1566">
        <v>0.27272727272727199</v>
      </c>
      <c r="AO1566">
        <v>75</v>
      </c>
      <c r="AP1566">
        <v>7.2727272727272696E-2</v>
      </c>
      <c r="AQ1566">
        <v>0.12903225806451599</v>
      </c>
      <c r="AR1566">
        <v>20</v>
      </c>
      <c r="AS1566">
        <v>1</v>
      </c>
      <c r="AT1566">
        <v>275</v>
      </c>
      <c r="AU1566">
        <v>0.65217391304347805</v>
      </c>
      <c r="AV1566">
        <v>150</v>
      </c>
      <c r="AW1566">
        <v>6.6666666666666596E-2</v>
      </c>
      <c r="AX1566">
        <v>10</v>
      </c>
      <c r="AY1566">
        <v>30</v>
      </c>
      <c r="AZ1566">
        <v>0.16666666666666599</v>
      </c>
      <c r="BA1566">
        <v>145</v>
      </c>
      <c r="BB1566">
        <v>0.80555555555555503</v>
      </c>
      <c r="BC1566">
        <v>130</v>
      </c>
      <c r="BD1566">
        <v>0.72222222222222199</v>
      </c>
      <c r="BE1566">
        <v>40</v>
      </c>
      <c r="BF1566">
        <v>0.296296296296296</v>
      </c>
      <c r="BG1566">
        <v>20</v>
      </c>
      <c r="BH1566">
        <v>0.148148148148148</v>
      </c>
      <c r="BI1566">
        <v>45</v>
      </c>
      <c r="BJ1566">
        <v>0.47368421052631499</v>
      </c>
      <c r="BK1566">
        <v>25</v>
      </c>
      <c r="BL1566">
        <v>0.26315789473684198</v>
      </c>
      <c r="BM1566">
        <v>15</v>
      </c>
      <c r="BN1566">
        <v>0.157894736842105</v>
      </c>
      <c r="BO1566">
        <v>0</v>
      </c>
      <c r="BP1566">
        <v>0</v>
      </c>
      <c r="BQ1566">
        <v>15</v>
      </c>
      <c r="BR1566">
        <v>0.157894736842105</v>
      </c>
      <c r="BS1566">
        <v>0.105263157894736</v>
      </c>
      <c r="BT1566">
        <v>40</v>
      </c>
      <c r="BU1566">
        <v>0.145454545454545</v>
      </c>
      <c r="BV1566">
        <v>0</v>
      </c>
      <c r="BW1566">
        <v>0</v>
      </c>
      <c r="BX1566" t="s">
        <v>396</v>
      </c>
    </row>
    <row r="1567" spans="1:76" x14ac:dyDescent="0.25">
      <c r="A1567" t="s">
        <v>324</v>
      </c>
      <c r="B1567">
        <v>3055</v>
      </c>
      <c r="C1567">
        <v>350</v>
      </c>
      <c r="D1567">
        <v>2.8571428571428501E-2</v>
      </c>
      <c r="E1567">
        <v>10</v>
      </c>
      <c r="F1567">
        <v>33.4</v>
      </c>
      <c r="G1567">
        <v>31.8</v>
      </c>
      <c r="H1567">
        <v>85</v>
      </c>
      <c r="I1567">
        <v>0.24285714285714199</v>
      </c>
      <c r="J1567">
        <v>290</v>
      </c>
      <c r="K1567">
        <v>79500</v>
      </c>
      <c r="L1567">
        <v>265</v>
      </c>
      <c r="M1567">
        <v>114000</v>
      </c>
      <c r="N1567">
        <v>3.8</v>
      </c>
      <c r="O1567">
        <v>63200</v>
      </c>
      <c r="P1567">
        <v>83000</v>
      </c>
      <c r="Q1567">
        <v>2.2999999999999998</v>
      </c>
      <c r="R1567">
        <v>50</v>
      </c>
      <c r="S1567">
        <v>0.14285714285714199</v>
      </c>
      <c r="T1567">
        <v>35</v>
      </c>
      <c r="U1567">
        <v>0.1</v>
      </c>
      <c r="V1567">
        <v>310</v>
      </c>
      <c r="W1567">
        <v>0.88571428571428501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0.51428571428571401</v>
      </c>
      <c r="AM1567">
        <v>180</v>
      </c>
      <c r="AN1567">
        <v>0.1</v>
      </c>
      <c r="AO1567">
        <v>35</v>
      </c>
      <c r="AP1567">
        <v>5.7142857142857099E-2</v>
      </c>
      <c r="AQ1567">
        <v>0.11764705882352899</v>
      </c>
      <c r="AR1567">
        <v>20</v>
      </c>
      <c r="AS1567">
        <v>1</v>
      </c>
      <c r="AT1567">
        <v>350</v>
      </c>
      <c r="AU1567">
        <v>0.85714285714285698</v>
      </c>
      <c r="AV1567">
        <v>270</v>
      </c>
      <c r="AW1567">
        <v>9.2592592592592601E-2</v>
      </c>
      <c r="AX1567">
        <v>25</v>
      </c>
      <c r="AY1567">
        <v>10</v>
      </c>
      <c r="AZ1567">
        <v>3.7037037037037E-2</v>
      </c>
      <c r="BA1567">
        <v>260</v>
      </c>
      <c r="BB1567">
        <v>0.96296296296296202</v>
      </c>
      <c r="BC1567">
        <v>225</v>
      </c>
      <c r="BD1567">
        <v>0.83333333333333304</v>
      </c>
      <c r="BE1567">
        <v>155</v>
      </c>
      <c r="BF1567">
        <v>0.64583333333333304</v>
      </c>
      <c r="BG1567">
        <v>10</v>
      </c>
      <c r="BH1567">
        <v>4.1666666666666602E-2</v>
      </c>
      <c r="BI1567">
        <v>35</v>
      </c>
      <c r="BJ1567">
        <v>0.38888888888888801</v>
      </c>
      <c r="BK1567">
        <v>15</v>
      </c>
      <c r="BL1567">
        <v>0.16666666666666599</v>
      </c>
      <c r="BM1567">
        <v>15</v>
      </c>
      <c r="BN1567">
        <v>0.16666666666666599</v>
      </c>
      <c r="BO1567">
        <v>15</v>
      </c>
      <c r="BP1567">
        <v>0.16666666666666599</v>
      </c>
      <c r="BQ1567">
        <v>10</v>
      </c>
      <c r="BR1567">
        <v>0.11111111111111099</v>
      </c>
      <c r="BS1567">
        <v>0</v>
      </c>
      <c r="BT1567">
        <v>35</v>
      </c>
      <c r="BU1567">
        <v>0.1</v>
      </c>
      <c r="BV1567">
        <v>10</v>
      </c>
      <c r="BW1567">
        <v>2.8571428571428501E-2</v>
      </c>
      <c r="BX1567" t="s">
        <v>396</v>
      </c>
    </row>
    <row r="1568" spans="1:76" x14ac:dyDescent="0.25">
      <c r="A1568" t="s">
        <v>325</v>
      </c>
      <c r="B1568">
        <v>3056</v>
      </c>
      <c r="C1568">
        <v>405</v>
      </c>
      <c r="D1568">
        <v>0.28395061728394999</v>
      </c>
      <c r="E1568">
        <v>115</v>
      </c>
      <c r="F1568">
        <v>46.9</v>
      </c>
      <c r="G1568">
        <v>52.4</v>
      </c>
      <c r="H1568">
        <v>10</v>
      </c>
      <c r="I1568">
        <v>2.4691358024691301E-2</v>
      </c>
      <c r="J1568">
        <v>345</v>
      </c>
      <c r="K1568">
        <v>44600</v>
      </c>
      <c r="L1568">
        <v>310</v>
      </c>
      <c r="M1568">
        <v>48400</v>
      </c>
      <c r="N1568">
        <v>17.2</v>
      </c>
      <c r="O1568">
        <v>44200</v>
      </c>
      <c r="P1568">
        <v>50800</v>
      </c>
      <c r="Q1568">
        <v>11.6</v>
      </c>
      <c r="R1568">
        <v>0</v>
      </c>
      <c r="S1568">
        <v>0</v>
      </c>
      <c r="T1568">
        <v>40</v>
      </c>
      <c r="U1568">
        <v>9.8765432098765399E-2</v>
      </c>
      <c r="V1568">
        <v>250</v>
      </c>
      <c r="W1568">
        <v>0.61728395061728303</v>
      </c>
      <c r="X1568">
        <v>115</v>
      </c>
      <c r="Y1568">
        <v>0.28395061728394999</v>
      </c>
      <c r="Z1568">
        <v>0</v>
      </c>
      <c r="AA1568">
        <v>0</v>
      </c>
      <c r="AB1568">
        <v>7.4074074074074001E-2</v>
      </c>
      <c r="AC1568">
        <v>30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0.81481481481481399</v>
      </c>
      <c r="AM1568">
        <v>330</v>
      </c>
      <c r="AN1568">
        <v>9.8765432098765399E-2</v>
      </c>
      <c r="AO1568">
        <v>40</v>
      </c>
      <c r="AP1568">
        <v>0.11111111111111099</v>
      </c>
      <c r="AQ1568">
        <v>0.17647058823529399</v>
      </c>
      <c r="AR1568">
        <v>45</v>
      </c>
      <c r="AS1568">
        <v>1</v>
      </c>
      <c r="AT1568">
        <v>405</v>
      </c>
      <c r="AU1568">
        <v>0.62666666666666604</v>
      </c>
      <c r="AV1568">
        <v>235</v>
      </c>
      <c r="AW1568">
        <v>8.5106382978723402E-2</v>
      </c>
      <c r="AX1568">
        <v>20</v>
      </c>
      <c r="AY1568">
        <v>0</v>
      </c>
      <c r="AZ1568">
        <v>0</v>
      </c>
      <c r="BA1568">
        <v>205</v>
      </c>
      <c r="BB1568">
        <v>1</v>
      </c>
      <c r="BC1568">
        <v>170</v>
      </c>
      <c r="BD1568">
        <v>0.82926829268292601</v>
      </c>
      <c r="BE1568">
        <v>95</v>
      </c>
      <c r="BF1568">
        <v>0.44186046511627902</v>
      </c>
      <c r="BG1568">
        <v>20</v>
      </c>
      <c r="BH1568">
        <v>9.3023255813953404E-2</v>
      </c>
      <c r="BI1568">
        <v>110</v>
      </c>
      <c r="BJ1568">
        <v>0.91666666666666596</v>
      </c>
      <c r="BK1568">
        <v>10</v>
      </c>
      <c r="BL1568">
        <v>8.3333333333333301E-2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60</v>
      </c>
      <c r="BU1568">
        <v>0.148148148148148</v>
      </c>
      <c r="BV1568">
        <v>15</v>
      </c>
      <c r="BW1568">
        <v>3.7037037037037E-2</v>
      </c>
      <c r="BX1568" t="s">
        <v>396</v>
      </c>
    </row>
    <row r="1569" spans="1:76" x14ac:dyDescent="0.25">
      <c r="A1569" t="s">
        <v>326</v>
      </c>
      <c r="B1569">
        <v>3057</v>
      </c>
      <c r="C1569" t="s">
        <v>65</v>
      </c>
      <c r="D1569" t="s">
        <v>65</v>
      </c>
      <c r="E1569" t="s">
        <v>65</v>
      </c>
      <c r="F1569" t="s">
        <v>65</v>
      </c>
      <c r="G1569" t="s">
        <v>65</v>
      </c>
      <c r="H1569" t="s">
        <v>65</v>
      </c>
      <c r="I1569" t="s">
        <v>65</v>
      </c>
      <c r="J1569" t="s">
        <v>65</v>
      </c>
      <c r="K1569" t="s">
        <v>65</v>
      </c>
      <c r="L1569" t="s">
        <v>65</v>
      </c>
      <c r="M1569" t="s">
        <v>65</v>
      </c>
      <c r="N1569" t="s">
        <v>65</v>
      </c>
      <c r="O1569" t="s">
        <v>65</v>
      </c>
      <c r="P1569" t="s">
        <v>65</v>
      </c>
      <c r="Q1569" t="s">
        <v>65</v>
      </c>
      <c r="R1569" t="s">
        <v>65</v>
      </c>
      <c r="S1569" t="s">
        <v>65</v>
      </c>
      <c r="T1569" t="s">
        <v>65</v>
      </c>
      <c r="U1569" t="s">
        <v>65</v>
      </c>
      <c r="V1569" t="s">
        <v>65</v>
      </c>
      <c r="W1569" t="s">
        <v>65</v>
      </c>
      <c r="X1569" t="s">
        <v>65</v>
      </c>
      <c r="Y1569" t="s">
        <v>65</v>
      </c>
      <c r="Z1569" t="s">
        <v>65</v>
      </c>
      <c r="AA1569" t="s">
        <v>65</v>
      </c>
      <c r="AB1569" t="s">
        <v>65</v>
      </c>
      <c r="AC1569" t="s">
        <v>65</v>
      </c>
      <c r="AD1569" t="s">
        <v>65</v>
      </c>
      <c r="AE1569" t="s">
        <v>65</v>
      </c>
      <c r="AF1569" t="s">
        <v>65</v>
      </c>
      <c r="AG1569" t="s">
        <v>65</v>
      </c>
      <c r="AH1569" t="s">
        <v>65</v>
      </c>
      <c r="AI1569" t="s">
        <v>65</v>
      </c>
      <c r="AJ1569" t="s">
        <v>65</v>
      </c>
      <c r="AK1569" t="s">
        <v>65</v>
      </c>
      <c r="AL1569" t="s">
        <v>65</v>
      </c>
      <c r="AM1569" t="s">
        <v>65</v>
      </c>
      <c r="AN1569" t="s">
        <v>65</v>
      </c>
      <c r="AO1569" t="s">
        <v>65</v>
      </c>
      <c r="AP1569" t="s">
        <v>65</v>
      </c>
      <c r="AQ1569" t="s">
        <v>65</v>
      </c>
      <c r="AR1569" t="s">
        <v>65</v>
      </c>
      <c r="AS1569" t="s">
        <v>65</v>
      </c>
      <c r="AT1569" t="s">
        <v>65</v>
      </c>
      <c r="AU1569" t="s">
        <v>65</v>
      </c>
      <c r="AV1569" t="s">
        <v>65</v>
      </c>
      <c r="AW1569" t="s">
        <v>65</v>
      </c>
      <c r="AX1569" t="s">
        <v>65</v>
      </c>
      <c r="AY1569" t="s">
        <v>65</v>
      </c>
      <c r="AZ1569" t="s">
        <v>65</v>
      </c>
      <c r="BA1569" t="s">
        <v>65</v>
      </c>
      <c r="BB1569" t="s">
        <v>65</v>
      </c>
      <c r="BC1569" t="s">
        <v>65</v>
      </c>
      <c r="BD1569" t="s">
        <v>65</v>
      </c>
      <c r="BE1569" t="s">
        <v>65</v>
      </c>
      <c r="BF1569" t="s">
        <v>65</v>
      </c>
      <c r="BG1569" t="s">
        <v>65</v>
      </c>
      <c r="BH1569" t="s">
        <v>65</v>
      </c>
      <c r="BI1569" t="s">
        <v>65</v>
      </c>
      <c r="BJ1569" t="s">
        <v>65</v>
      </c>
      <c r="BK1569" t="s">
        <v>65</v>
      </c>
      <c r="BL1569" t="s">
        <v>65</v>
      </c>
      <c r="BM1569" t="s">
        <v>65</v>
      </c>
      <c r="BN1569" t="s">
        <v>65</v>
      </c>
      <c r="BO1569" t="s">
        <v>65</v>
      </c>
      <c r="BP1569" t="s">
        <v>65</v>
      </c>
      <c r="BQ1569" t="s">
        <v>65</v>
      </c>
      <c r="BR1569" t="s">
        <v>65</v>
      </c>
      <c r="BS1569" t="s">
        <v>65</v>
      </c>
      <c r="BT1569" t="s">
        <v>65</v>
      </c>
      <c r="BU1569" t="s">
        <v>65</v>
      </c>
      <c r="BV1569" t="s">
        <v>65</v>
      </c>
      <c r="BW1569" t="s">
        <v>65</v>
      </c>
      <c r="BX1569" t="s">
        <v>396</v>
      </c>
    </row>
    <row r="1570" spans="1:76" x14ac:dyDescent="0.25">
      <c r="A1570" t="s">
        <v>327</v>
      </c>
      <c r="B1570">
        <v>3058</v>
      </c>
      <c r="C1570">
        <v>375</v>
      </c>
      <c r="D1570">
        <v>5.3333333333333302E-2</v>
      </c>
      <c r="E1570">
        <v>20</v>
      </c>
      <c r="F1570">
        <v>30.7</v>
      </c>
      <c r="G1570">
        <v>26.8</v>
      </c>
      <c r="H1570">
        <v>25</v>
      </c>
      <c r="I1570">
        <v>6.6666666666666596E-2</v>
      </c>
      <c r="J1570">
        <v>355</v>
      </c>
      <c r="K1570">
        <v>39000</v>
      </c>
      <c r="L1570">
        <v>335</v>
      </c>
      <c r="M1570">
        <v>41600</v>
      </c>
      <c r="N1570">
        <v>12.2</v>
      </c>
      <c r="O1570">
        <v>28500</v>
      </c>
      <c r="P1570">
        <v>33600</v>
      </c>
      <c r="Q1570">
        <v>5.5</v>
      </c>
      <c r="R1570">
        <v>0</v>
      </c>
      <c r="S1570">
        <v>0</v>
      </c>
      <c r="T1570">
        <v>30</v>
      </c>
      <c r="U1570">
        <v>0.08</v>
      </c>
      <c r="V1570">
        <v>320</v>
      </c>
      <c r="W1570">
        <v>0.85333333333333306</v>
      </c>
      <c r="X1570">
        <v>25</v>
      </c>
      <c r="Y1570">
        <v>6.6666666666666596E-2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0.34666666666666601</v>
      </c>
      <c r="AM1570">
        <v>130</v>
      </c>
      <c r="AN1570">
        <v>0.133333333333333</v>
      </c>
      <c r="AO1570">
        <v>50</v>
      </c>
      <c r="AP1570">
        <v>0</v>
      </c>
      <c r="AQ1570">
        <v>0</v>
      </c>
      <c r="AR1570">
        <v>0</v>
      </c>
      <c r="AS1570">
        <v>1</v>
      </c>
      <c r="AT1570">
        <v>375</v>
      </c>
      <c r="AU1570">
        <v>0.81690140845070403</v>
      </c>
      <c r="AV1570">
        <v>290</v>
      </c>
      <c r="AW1570">
        <v>6.8965517241379296E-2</v>
      </c>
      <c r="AX1570">
        <v>20</v>
      </c>
      <c r="AY1570">
        <v>0</v>
      </c>
      <c r="AZ1570">
        <v>0</v>
      </c>
      <c r="BA1570">
        <v>185</v>
      </c>
      <c r="BB1570">
        <v>1</v>
      </c>
      <c r="BC1570">
        <v>175</v>
      </c>
      <c r="BD1570">
        <v>0.94594594594594605</v>
      </c>
      <c r="BE1570">
        <v>70</v>
      </c>
      <c r="BF1570">
        <v>0.25925925925925902</v>
      </c>
      <c r="BG1570">
        <v>40</v>
      </c>
      <c r="BH1570">
        <v>0.148148148148148</v>
      </c>
      <c r="BI1570">
        <v>120</v>
      </c>
      <c r="BJ1570">
        <v>0.6</v>
      </c>
      <c r="BK1570">
        <v>65</v>
      </c>
      <c r="BL1570">
        <v>0.32500000000000001</v>
      </c>
      <c r="BM1570">
        <v>10</v>
      </c>
      <c r="BN1570">
        <v>0.05</v>
      </c>
      <c r="BO1570">
        <v>0</v>
      </c>
      <c r="BP1570">
        <v>0</v>
      </c>
      <c r="BQ1570">
        <v>0</v>
      </c>
      <c r="BR1570">
        <v>0</v>
      </c>
      <c r="BS1570">
        <v>0.05</v>
      </c>
      <c r="BT1570">
        <v>150</v>
      </c>
      <c r="BU1570">
        <v>0.4</v>
      </c>
      <c r="BV1570">
        <v>0</v>
      </c>
      <c r="BW1570">
        <v>0</v>
      </c>
      <c r="BX1570" t="s">
        <v>396</v>
      </c>
    </row>
    <row r="1571" spans="1:76" x14ac:dyDescent="0.25">
      <c r="A1571" t="s">
        <v>328</v>
      </c>
      <c r="B1571">
        <v>3059</v>
      </c>
      <c r="C1571">
        <v>135</v>
      </c>
      <c r="D1571">
        <v>0.18518518518518501</v>
      </c>
      <c r="E1571">
        <v>25</v>
      </c>
      <c r="F1571">
        <v>37.200000000000003</v>
      </c>
      <c r="G1571">
        <v>36</v>
      </c>
      <c r="H1571">
        <v>10</v>
      </c>
      <c r="I1571">
        <v>7.4074074074074001E-2</v>
      </c>
      <c r="J1571">
        <v>100</v>
      </c>
      <c r="K1571">
        <v>79000</v>
      </c>
      <c r="L1571">
        <v>95</v>
      </c>
      <c r="M1571">
        <v>102000</v>
      </c>
      <c r="N1571">
        <v>7.4</v>
      </c>
      <c r="O1571">
        <v>77000</v>
      </c>
      <c r="P1571">
        <v>100000</v>
      </c>
      <c r="Q1571">
        <v>4.2</v>
      </c>
      <c r="R1571">
        <v>0</v>
      </c>
      <c r="S1571">
        <v>0</v>
      </c>
      <c r="T1571">
        <v>40</v>
      </c>
      <c r="U1571">
        <v>0.296296296296296</v>
      </c>
      <c r="V1571">
        <v>70</v>
      </c>
      <c r="W1571">
        <v>0.51851851851851805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0.44444444444444398</v>
      </c>
      <c r="AM1571">
        <v>60</v>
      </c>
      <c r="AN1571">
        <v>7.4074074074074001E-2</v>
      </c>
      <c r="AO1571">
        <v>10</v>
      </c>
      <c r="AP1571">
        <v>0</v>
      </c>
      <c r="AQ1571">
        <v>0</v>
      </c>
      <c r="AR1571">
        <v>0</v>
      </c>
      <c r="AS1571">
        <v>1</v>
      </c>
      <c r="AT1571">
        <v>135</v>
      </c>
      <c r="AU1571">
        <v>0.71428571428571397</v>
      </c>
      <c r="AV1571">
        <v>75</v>
      </c>
      <c r="AW1571">
        <v>0.133333333333333</v>
      </c>
      <c r="AX1571">
        <v>10</v>
      </c>
      <c r="AY1571">
        <v>0</v>
      </c>
      <c r="AZ1571">
        <v>0</v>
      </c>
      <c r="BA1571">
        <v>70</v>
      </c>
      <c r="BB1571">
        <v>1</v>
      </c>
      <c r="BC1571">
        <v>70</v>
      </c>
      <c r="BD1571">
        <v>1</v>
      </c>
      <c r="BE1571">
        <v>55</v>
      </c>
      <c r="BF1571">
        <v>0.91666666666666596</v>
      </c>
      <c r="BG1571">
        <v>0</v>
      </c>
      <c r="BH1571">
        <v>0</v>
      </c>
      <c r="BI1571">
        <v>10</v>
      </c>
      <c r="BJ1571">
        <v>1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10</v>
      </c>
      <c r="BU1571">
        <v>7.4074074074074001E-2</v>
      </c>
      <c r="BV1571">
        <v>0</v>
      </c>
      <c r="BW1571">
        <v>0</v>
      </c>
      <c r="BX1571" t="s">
        <v>396</v>
      </c>
    </row>
    <row r="1572" spans="1:76" x14ac:dyDescent="0.25">
      <c r="A1572" t="s">
        <v>329</v>
      </c>
      <c r="B1572">
        <v>3060</v>
      </c>
      <c r="C1572">
        <v>1880</v>
      </c>
      <c r="D1572">
        <v>9.8404255319148898E-2</v>
      </c>
      <c r="E1572">
        <v>185</v>
      </c>
      <c r="F1572">
        <v>35.700000000000003</v>
      </c>
      <c r="G1572">
        <v>36</v>
      </c>
      <c r="H1572">
        <v>55</v>
      </c>
      <c r="I1572">
        <v>2.9255319148936101E-2</v>
      </c>
      <c r="J1572">
        <v>1335</v>
      </c>
      <c r="K1572">
        <v>63750</v>
      </c>
      <c r="L1572">
        <v>1225</v>
      </c>
      <c r="M1572">
        <v>86800</v>
      </c>
      <c r="N1572">
        <v>5.6</v>
      </c>
      <c r="O1572">
        <v>55750</v>
      </c>
      <c r="P1572">
        <v>75200</v>
      </c>
      <c r="Q1572">
        <v>3.4</v>
      </c>
      <c r="R1572">
        <v>105</v>
      </c>
      <c r="S1572">
        <v>5.5851063829787197E-2</v>
      </c>
      <c r="T1572">
        <v>485</v>
      </c>
      <c r="U1572">
        <v>0.25797872340425498</v>
      </c>
      <c r="V1572">
        <v>1210</v>
      </c>
      <c r="W1572">
        <v>0.64361702127659504</v>
      </c>
      <c r="X1572">
        <v>185</v>
      </c>
      <c r="Y1572">
        <v>9.8404255319148898E-2</v>
      </c>
      <c r="Z1572">
        <v>0</v>
      </c>
      <c r="AA1572">
        <v>0</v>
      </c>
      <c r="AB1572">
        <v>1.3297872340425501E-2</v>
      </c>
      <c r="AC1572">
        <v>25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0.63563829787234005</v>
      </c>
      <c r="AM1572">
        <v>1195</v>
      </c>
      <c r="AN1572">
        <v>0.16223404255319099</v>
      </c>
      <c r="AO1572">
        <v>305</v>
      </c>
      <c r="AP1572">
        <v>7.9787234042553098E-3</v>
      </c>
      <c r="AQ1572">
        <v>1.43540669856459E-2</v>
      </c>
      <c r="AR1572">
        <v>15</v>
      </c>
      <c r="AS1572">
        <v>1</v>
      </c>
      <c r="AT1572">
        <v>1880</v>
      </c>
      <c r="AU1572">
        <v>0.76369863013698602</v>
      </c>
      <c r="AV1572">
        <v>1115</v>
      </c>
      <c r="AW1572">
        <v>0.10762331838564999</v>
      </c>
      <c r="AX1572">
        <v>120</v>
      </c>
      <c r="AY1572">
        <v>0</v>
      </c>
      <c r="AZ1572">
        <v>0</v>
      </c>
      <c r="BA1572">
        <v>1010</v>
      </c>
      <c r="BB1572">
        <v>0.99507389162561499</v>
      </c>
      <c r="BC1572">
        <v>940</v>
      </c>
      <c r="BD1572">
        <v>0.92610837438423599</v>
      </c>
      <c r="BE1572">
        <v>530</v>
      </c>
      <c r="BF1572">
        <v>0.53266331658291399</v>
      </c>
      <c r="BG1572">
        <v>70</v>
      </c>
      <c r="BH1572">
        <v>7.0351758793969807E-2</v>
      </c>
      <c r="BI1572">
        <v>335</v>
      </c>
      <c r="BJ1572">
        <v>0.73626373626373598</v>
      </c>
      <c r="BK1572">
        <v>65</v>
      </c>
      <c r="BL1572">
        <v>0.14285714285714199</v>
      </c>
      <c r="BM1572">
        <v>10</v>
      </c>
      <c r="BN1572">
        <v>2.19780219780219E-2</v>
      </c>
      <c r="BO1572">
        <v>0</v>
      </c>
      <c r="BP1572">
        <v>0</v>
      </c>
      <c r="BQ1572">
        <v>40</v>
      </c>
      <c r="BR1572">
        <v>8.7912087912087905E-2</v>
      </c>
      <c r="BS1572">
        <v>0.14285714285714199</v>
      </c>
      <c r="BT1572">
        <v>270</v>
      </c>
      <c r="BU1572">
        <v>0.14361702127659501</v>
      </c>
      <c r="BV1572">
        <v>10</v>
      </c>
      <c r="BW1572">
        <v>5.31914893617021E-3</v>
      </c>
      <c r="BX1572" t="s">
        <v>396</v>
      </c>
    </row>
    <row r="1573" spans="1:76" x14ac:dyDescent="0.25">
      <c r="A1573" t="s">
        <v>330</v>
      </c>
      <c r="B1573">
        <v>3061</v>
      </c>
      <c r="C1573">
        <v>470</v>
      </c>
      <c r="D1573">
        <v>0.14893617021276501</v>
      </c>
      <c r="E1573">
        <v>70</v>
      </c>
      <c r="F1573">
        <v>39.9</v>
      </c>
      <c r="G1573">
        <v>38.4</v>
      </c>
      <c r="H1573">
        <v>25</v>
      </c>
      <c r="I1573">
        <v>5.31914893617021E-2</v>
      </c>
      <c r="J1573">
        <v>360</v>
      </c>
      <c r="K1573">
        <v>56200</v>
      </c>
      <c r="L1573">
        <v>335</v>
      </c>
      <c r="M1573">
        <v>63800</v>
      </c>
      <c r="N1573">
        <v>11</v>
      </c>
      <c r="O1573">
        <v>51200</v>
      </c>
      <c r="P1573">
        <v>60400</v>
      </c>
      <c r="Q1573">
        <v>6.6</v>
      </c>
      <c r="R1573">
        <v>0</v>
      </c>
      <c r="S1573">
        <v>0</v>
      </c>
      <c r="T1573">
        <v>100</v>
      </c>
      <c r="U1573">
        <v>0.21276595744680801</v>
      </c>
      <c r="V1573">
        <v>300</v>
      </c>
      <c r="W1573">
        <v>0.63829787234042501</v>
      </c>
      <c r="X1573">
        <v>70</v>
      </c>
      <c r="Y1573">
        <v>0.14893617021276501</v>
      </c>
      <c r="Z1573">
        <v>0</v>
      </c>
      <c r="AA1573">
        <v>0</v>
      </c>
      <c r="AB1573">
        <v>3.1914893617021198E-2</v>
      </c>
      <c r="AC1573">
        <v>15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0.70212765957446799</v>
      </c>
      <c r="AM1573">
        <v>330</v>
      </c>
      <c r="AN1573">
        <v>0.28723404255319102</v>
      </c>
      <c r="AO1573">
        <v>135</v>
      </c>
      <c r="AP1573">
        <v>5.31914893617021E-2</v>
      </c>
      <c r="AQ1573">
        <v>9.4339622641509399E-2</v>
      </c>
      <c r="AR1573">
        <v>25</v>
      </c>
      <c r="AS1573">
        <v>1</v>
      </c>
      <c r="AT1573">
        <v>470</v>
      </c>
      <c r="AU1573">
        <v>0.72727272727272696</v>
      </c>
      <c r="AV1573">
        <v>280</v>
      </c>
      <c r="AW1573">
        <v>7.1428571428571397E-2</v>
      </c>
      <c r="AX1573">
        <v>20</v>
      </c>
      <c r="AY1573">
        <v>0</v>
      </c>
      <c r="AZ1573">
        <v>0</v>
      </c>
      <c r="BA1573">
        <v>275</v>
      </c>
      <c r="BB1573">
        <v>1</v>
      </c>
      <c r="BC1573">
        <v>240</v>
      </c>
      <c r="BD1573">
        <v>0.87272727272727202</v>
      </c>
      <c r="BE1573">
        <v>145</v>
      </c>
      <c r="BF1573">
        <v>0.54716981132075404</v>
      </c>
      <c r="BG1573">
        <v>0</v>
      </c>
      <c r="BH1573">
        <v>0</v>
      </c>
      <c r="BI1573">
        <v>110</v>
      </c>
      <c r="BJ1573">
        <v>0.91666666666666596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40</v>
      </c>
      <c r="BU1573">
        <v>8.5106382978723402E-2</v>
      </c>
      <c r="BV1573">
        <v>0</v>
      </c>
      <c r="BW1573">
        <v>0</v>
      </c>
      <c r="BX1573" t="s">
        <v>396</v>
      </c>
    </row>
    <row r="1574" spans="1:76" x14ac:dyDescent="0.25">
      <c r="A1574" t="s">
        <v>331</v>
      </c>
      <c r="B1574">
        <v>3062</v>
      </c>
      <c r="C1574">
        <v>0</v>
      </c>
      <c r="D1574" t="s">
        <v>65</v>
      </c>
      <c r="E1574">
        <v>0</v>
      </c>
      <c r="F1574" t="s">
        <v>65</v>
      </c>
      <c r="G1574" t="s">
        <v>65</v>
      </c>
      <c r="H1574">
        <v>0</v>
      </c>
      <c r="I1574" t="s">
        <v>65</v>
      </c>
      <c r="J1574">
        <v>0</v>
      </c>
      <c r="K1574" t="s">
        <v>65</v>
      </c>
      <c r="L1574">
        <v>0</v>
      </c>
      <c r="M1574" t="s">
        <v>65</v>
      </c>
      <c r="N1574" t="s">
        <v>65</v>
      </c>
      <c r="O1574" t="s">
        <v>65</v>
      </c>
      <c r="P1574" t="s">
        <v>65</v>
      </c>
      <c r="Q1574" t="s">
        <v>65</v>
      </c>
      <c r="R1574">
        <v>0</v>
      </c>
      <c r="S1574" t="s">
        <v>65</v>
      </c>
      <c r="T1574">
        <v>0</v>
      </c>
      <c r="U1574" t="s">
        <v>65</v>
      </c>
      <c r="V1574">
        <v>0</v>
      </c>
      <c r="W1574" t="s">
        <v>65</v>
      </c>
      <c r="X1574">
        <v>0</v>
      </c>
      <c r="Y1574" t="s">
        <v>65</v>
      </c>
      <c r="Z1574">
        <v>0</v>
      </c>
      <c r="AA1574" t="s">
        <v>65</v>
      </c>
      <c r="AB1574" t="s">
        <v>65</v>
      </c>
      <c r="AC1574">
        <v>0</v>
      </c>
      <c r="AD1574" t="s">
        <v>65</v>
      </c>
      <c r="AE1574">
        <v>0</v>
      </c>
      <c r="AF1574" t="s">
        <v>65</v>
      </c>
      <c r="AG1574">
        <v>0</v>
      </c>
      <c r="AH1574" t="s">
        <v>65</v>
      </c>
      <c r="AI1574">
        <v>0</v>
      </c>
      <c r="AJ1574" t="s">
        <v>65</v>
      </c>
      <c r="AK1574">
        <v>0</v>
      </c>
      <c r="AL1574" t="s">
        <v>65</v>
      </c>
      <c r="AM1574">
        <v>0</v>
      </c>
      <c r="AN1574" t="s">
        <v>65</v>
      </c>
      <c r="AO1574">
        <v>0</v>
      </c>
      <c r="AP1574" t="s">
        <v>65</v>
      </c>
      <c r="AQ1574" t="s">
        <v>65</v>
      </c>
      <c r="AR1574">
        <v>0</v>
      </c>
      <c r="AS1574" t="s">
        <v>65</v>
      </c>
      <c r="AT1574">
        <v>0</v>
      </c>
      <c r="AU1574" t="s">
        <v>65</v>
      </c>
      <c r="AV1574">
        <v>0</v>
      </c>
      <c r="AW1574" t="s">
        <v>65</v>
      </c>
      <c r="AX1574">
        <v>0</v>
      </c>
      <c r="AY1574">
        <v>0</v>
      </c>
      <c r="AZ1574" t="s">
        <v>65</v>
      </c>
      <c r="BA1574">
        <v>0</v>
      </c>
      <c r="BB1574" t="s">
        <v>65</v>
      </c>
      <c r="BC1574">
        <v>0</v>
      </c>
      <c r="BD1574" t="s">
        <v>65</v>
      </c>
      <c r="BE1574">
        <v>0</v>
      </c>
      <c r="BF1574" t="s">
        <v>65</v>
      </c>
      <c r="BG1574">
        <v>0</v>
      </c>
      <c r="BH1574" t="s">
        <v>65</v>
      </c>
      <c r="BI1574">
        <v>0</v>
      </c>
      <c r="BJ1574" t="s">
        <v>65</v>
      </c>
      <c r="BK1574">
        <v>0</v>
      </c>
      <c r="BL1574" t="s">
        <v>65</v>
      </c>
      <c r="BM1574">
        <v>0</v>
      </c>
      <c r="BN1574" t="s">
        <v>65</v>
      </c>
      <c r="BO1574">
        <v>0</v>
      </c>
      <c r="BP1574" t="s">
        <v>65</v>
      </c>
      <c r="BQ1574">
        <v>0</v>
      </c>
      <c r="BR1574" t="s">
        <v>65</v>
      </c>
      <c r="BS1574" t="s">
        <v>65</v>
      </c>
      <c r="BT1574">
        <v>0</v>
      </c>
      <c r="BU1574" t="s">
        <v>65</v>
      </c>
      <c r="BV1574">
        <v>0</v>
      </c>
      <c r="BW1574" t="s">
        <v>65</v>
      </c>
      <c r="BX1574" t="s">
        <v>396</v>
      </c>
    </row>
    <row r="1575" spans="1:76" x14ac:dyDescent="0.25">
      <c r="A1575" t="s">
        <v>332</v>
      </c>
      <c r="B1575">
        <v>3063</v>
      </c>
      <c r="C1575">
        <v>450</v>
      </c>
      <c r="D1575">
        <v>5.5555555555555497E-2</v>
      </c>
      <c r="E1575">
        <v>25</v>
      </c>
      <c r="F1575">
        <v>30.9</v>
      </c>
      <c r="G1575">
        <v>28.8</v>
      </c>
      <c r="H1575">
        <v>55</v>
      </c>
      <c r="I1575">
        <v>0.122222222222222</v>
      </c>
      <c r="J1575">
        <v>300</v>
      </c>
      <c r="K1575">
        <v>68000</v>
      </c>
      <c r="L1575">
        <v>285</v>
      </c>
      <c r="M1575">
        <v>89000</v>
      </c>
      <c r="N1575">
        <v>5</v>
      </c>
      <c r="O1575">
        <v>56400</v>
      </c>
      <c r="P1575">
        <v>74500</v>
      </c>
      <c r="Q1575">
        <v>3.2</v>
      </c>
      <c r="R1575">
        <v>55</v>
      </c>
      <c r="S1575">
        <v>0.122222222222222</v>
      </c>
      <c r="T1575">
        <v>135</v>
      </c>
      <c r="U1575">
        <v>0.3</v>
      </c>
      <c r="V1575">
        <v>290</v>
      </c>
      <c r="W1575">
        <v>0.64444444444444404</v>
      </c>
      <c r="X1575">
        <v>25</v>
      </c>
      <c r="Y1575">
        <v>5.5555555555555497E-2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0.40449438202247101</v>
      </c>
      <c r="AM1575">
        <v>180</v>
      </c>
      <c r="AN1575">
        <v>0.16853932584269599</v>
      </c>
      <c r="AO1575">
        <v>75</v>
      </c>
      <c r="AP1575">
        <v>0</v>
      </c>
      <c r="AQ1575">
        <v>0</v>
      </c>
      <c r="AR1575">
        <v>0</v>
      </c>
      <c r="AS1575">
        <v>1</v>
      </c>
      <c r="AT1575">
        <v>445</v>
      </c>
      <c r="AU1575">
        <v>0.68571428571428505</v>
      </c>
      <c r="AV1575">
        <v>240</v>
      </c>
      <c r="AW1575">
        <v>4.1666666666666602E-2</v>
      </c>
      <c r="AX1575">
        <v>10</v>
      </c>
      <c r="AY1575">
        <v>0</v>
      </c>
      <c r="AZ1575">
        <v>0</v>
      </c>
      <c r="BA1575">
        <v>240</v>
      </c>
      <c r="BB1575">
        <v>1</v>
      </c>
      <c r="BC1575">
        <v>225</v>
      </c>
      <c r="BD1575">
        <v>0.9375</v>
      </c>
      <c r="BE1575">
        <v>130</v>
      </c>
      <c r="BF1575">
        <v>0.57777777777777695</v>
      </c>
      <c r="BG1575">
        <v>0</v>
      </c>
      <c r="BH1575">
        <v>0</v>
      </c>
      <c r="BI1575">
        <v>80</v>
      </c>
      <c r="BJ1575">
        <v>0.8</v>
      </c>
      <c r="BK1575">
        <v>20</v>
      </c>
      <c r="BL1575">
        <v>0.2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0.1</v>
      </c>
      <c r="BT1575">
        <v>90</v>
      </c>
      <c r="BU1575">
        <v>0.2</v>
      </c>
      <c r="BV1575">
        <v>0</v>
      </c>
      <c r="BW1575">
        <v>0</v>
      </c>
      <c r="BX1575" t="s">
        <v>396</v>
      </c>
    </row>
    <row r="1576" spans="1:76" x14ac:dyDescent="0.25">
      <c r="A1576" t="s">
        <v>65</v>
      </c>
      <c r="B1576" t="s">
        <v>65</v>
      </c>
      <c r="C1576" t="s">
        <v>65</v>
      </c>
      <c r="D1576" t="s">
        <v>65</v>
      </c>
      <c r="E1576" t="s">
        <v>65</v>
      </c>
      <c r="F1576" t="s">
        <v>65</v>
      </c>
      <c r="G1576" t="s">
        <v>65</v>
      </c>
      <c r="H1576" t="s">
        <v>65</v>
      </c>
      <c r="I1576" t="s">
        <v>65</v>
      </c>
      <c r="J1576" t="s">
        <v>65</v>
      </c>
      <c r="K1576" t="s">
        <v>65</v>
      </c>
      <c r="L1576" t="s">
        <v>65</v>
      </c>
      <c r="M1576" t="s">
        <v>65</v>
      </c>
      <c r="N1576" t="s">
        <v>65</v>
      </c>
      <c r="O1576" t="s">
        <v>65</v>
      </c>
      <c r="P1576" t="s">
        <v>65</v>
      </c>
      <c r="Q1576" t="s">
        <v>65</v>
      </c>
      <c r="R1576" t="s">
        <v>65</v>
      </c>
      <c r="S1576" t="s">
        <v>65</v>
      </c>
      <c r="T1576" t="s">
        <v>65</v>
      </c>
      <c r="U1576" t="s">
        <v>65</v>
      </c>
      <c r="V1576" t="s">
        <v>65</v>
      </c>
      <c r="W1576" t="s">
        <v>65</v>
      </c>
      <c r="X1576" t="s">
        <v>65</v>
      </c>
      <c r="Y1576" t="s">
        <v>65</v>
      </c>
      <c r="Z1576" t="s">
        <v>65</v>
      </c>
      <c r="AA1576" t="s">
        <v>65</v>
      </c>
      <c r="AB1576" t="s">
        <v>65</v>
      </c>
      <c r="AC1576" t="s">
        <v>65</v>
      </c>
      <c r="AD1576" t="s">
        <v>65</v>
      </c>
      <c r="AE1576" t="s">
        <v>65</v>
      </c>
      <c r="AF1576" t="s">
        <v>65</v>
      </c>
      <c r="AG1576" t="s">
        <v>65</v>
      </c>
      <c r="AH1576" t="s">
        <v>65</v>
      </c>
      <c r="AI1576" t="s">
        <v>65</v>
      </c>
      <c r="AJ1576" t="s">
        <v>65</v>
      </c>
      <c r="AK1576" t="s">
        <v>65</v>
      </c>
      <c r="AL1576" t="s">
        <v>65</v>
      </c>
      <c r="AM1576" t="s">
        <v>65</v>
      </c>
      <c r="AN1576" t="s">
        <v>65</v>
      </c>
      <c r="AO1576" t="s">
        <v>65</v>
      </c>
      <c r="AP1576" t="s">
        <v>65</v>
      </c>
      <c r="AQ1576" t="s">
        <v>65</v>
      </c>
      <c r="AR1576" t="s">
        <v>65</v>
      </c>
      <c r="AS1576" t="s">
        <v>65</v>
      </c>
      <c r="AT1576" t="s">
        <v>65</v>
      </c>
      <c r="AU1576" t="s">
        <v>65</v>
      </c>
      <c r="AV1576" t="s">
        <v>65</v>
      </c>
      <c r="AW1576" t="s">
        <v>65</v>
      </c>
      <c r="AX1576" t="s">
        <v>65</v>
      </c>
      <c r="AY1576" t="s">
        <v>65</v>
      </c>
      <c r="AZ1576" t="s">
        <v>65</v>
      </c>
      <c r="BA1576" t="s">
        <v>65</v>
      </c>
      <c r="BB1576" t="s">
        <v>65</v>
      </c>
      <c r="BC1576" t="s">
        <v>65</v>
      </c>
      <c r="BD1576" t="s">
        <v>65</v>
      </c>
      <c r="BE1576" t="s">
        <v>65</v>
      </c>
      <c r="BF1576" t="s">
        <v>65</v>
      </c>
      <c r="BG1576" t="s">
        <v>65</v>
      </c>
      <c r="BH1576" t="s">
        <v>65</v>
      </c>
      <c r="BI1576" t="s">
        <v>65</v>
      </c>
      <c r="BJ1576" t="s">
        <v>65</v>
      </c>
      <c r="BK1576" t="s">
        <v>65</v>
      </c>
      <c r="BL1576" t="s">
        <v>65</v>
      </c>
      <c r="BM1576" t="s">
        <v>65</v>
      </c>
      <c r="BN1576" t="s">
        <v>65</v>
      </c>
      <c r="BO1576" t="s">
        <v>65</v>
      </c>
      <c r="BP1576" t="s">
        <v>65</v>
      </c>
      <c r="BQ1576" t="s">
        <v>65</v>
      </c>
      <c r="BR1576" t="s">
        <v>65</v>
      </c>
      <c r="BS1576" t="s">
        <v>65</v>
      </c>
      <c r="BT1576" t="s">
        <v>65</v>
      </c>
      <c r="BU1576" t="s">
        <v>65</v>
      </c>
      <c r="BV1576" t="s">
        <v>65</v>
      </c>
      <c r="BW1576" t="s">
        <v>65</v>
      </c>
      <c r="BX1576" t="s">
        <v>396</v>
      </c>
    </row>
    <row r="1577" spans="1:76" x14ac:dyDescent="0.25">
      <c r="A1577" t="s">
        <v>333</v>
      </c>
      <c r="B1577">
        <v>3065</v>
      </c>
      <c r="C1577">
        <v>1050</v>
      </c>
      <c r="D1577">
        <v>6.6666666666666596E-2</v>
      </c>
      <c r="E1577">
        <v>70</v>
      </c>
      <c r="F1577">
        <v>32.799999999999997</v>
      </c>
      <c r="G1577">
        <v>30.8</v>
      </c>
      <c r="H1577">
        <v>100</v>
      </c>
      <c r="I1577">
        <v>9.5238095238095205E-2</v>
      </c>
      <c r="J1577">
        <v>830</v>
      </c>
      <c r="K1577">
        <v>32900</v>
      </c>
      <c r="L1577">
        <v>680</v>
      </c>
      <c r="M1577">
        <v>32700</v>
      </c>
      <c r="N1577">
        <v>26.3</v>
      </c>
      <c r="O1577">
        <v>26050</v>
      </c>
      <c r="P1577">
        <v>29500</v>
      </c>
      <c r="Q1577">
        <v>19.899999999999999</v>
      </c>
      <c r="R1577">
        <v>130</v>
      </c>
      <c r="S1577">
        <v>0.12380952380952299</v>
      </c>
      <c r="T1577">
        <v>220</v>
      </c>
      <c r="U1577">
        <v>0.209523809523809</v>
      </c>
      <c r="V1577">
        <v>755</v>
      </c>
      <c r="W1577">
        <v>0.71904761904761905</v>
      </c>
      <c r="X1577">
        <v>70</v>
      </c>
      <c r="Y1577">
        <v>6.6666666666666596E-2</v>
      </c>
      <c r="Z1577">
        <v>0</v>
      </c>
      <c r="AA1577">
        <v>0</v>
      </c>
      <c r="AB1577">
        <v>0.128571428571428</v>
      </c>
      <c r="AC1577">
        <v>135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0.67942583732057404</v>
      </c>
      <c r="AM1577">
        <v>710</v>
      </c>
      <c r="AN1577">
        <v>0.148325358851674</v>
      </c>
      <c r="AO1577">
        <v>155</v>
      </c>
      <c r="AP1577">
        <v>0.31904761904761902</v>
      </c>
      <c r="AQ1577">
        <v>0.48905109489051002</v>
      </c>
      <c r="AR1577">
        <v>335</v>
      </c>
      <c r="AS1577">
        <v>1</v>
      </c>
      <c r="AT1577">
        <v>1045</v>
      </c>
      <c r="AU1577">
        <v>0.70114942528735602</v>
      </c>
      <c r="AV1577">
        <v>610</v>
      </c>
      <c r="AW1577">
        <v>0.114754098360655</v>
      </c>
      <c r="AX1577">
        <v>70</v>
      </c>
      <c r="AY1577">
        <v>165</v>
      </c>
      <c r="AZ1577">
        <v>0.27731092436974702</v>
      </c>
      <c r="BA1577">
        <v>430</v>
      </c>
      <c r="BB1577">
        <v>0.72268907563025198</v>
      </c>
      <c r="BC1577">
        <v>335</v>
      </c>
      <c r="BD1577">
        <v>0.56302521008403295</v>
      </c>
      <c r="BE1577">
        <v>155</v>
      </c>
      <c r="BF1577">
        <v>0.289719626168224</v>
      </c>
      <c r="BG1577">
        <v>35</v>
      </c>
      <c r="BH1577">
        <v>6.5420560747663503E-2</v>
      </c>
      <c r="BI1577">
        <v>260</v>
      </c>
      <c r="BJ1577">
        <v>0.69333333333333302</v>
      </c>
      <c r="BK1577">
        <v>80</v>
      </c>
      <c r="BL1577">
        <v>0.21333333333333299</v>
      </c>
      <c r="BM1577">
        <v>15</v>
      </c>
      <c r="BN1577">
        <v>0.04</v>
      </c>
      <c r="BO1577">
        <v>0</v>
      </c>
      <c r="BP1577">
        <v>0</v>
      </c>
      <c r="BQ1577">
        <v>10</v>
      </c>
      <c r="BR1577">
        <v>2.6666666666666599E-2</v>
      </c>
      <c r="BS1577">
        <v>6.6666666666666596E-2</v>
      </c>
      <c r="BT1577">
        <v>205</v>
      </c>
      <c r="BU1577">
        <v>0.19523809523809499</v>
      </c>
      <c r="BV1577">
        <v>10</v>
      </c>
      <c r="BW1577">
        <v>9.5238095238095195E-3</v>
      </c>
      <c r="BX1577" t="s">
        <v>396</v>
      </c>
    </row>
    <row r="1578" spans="1:76" x14ac:dyDescent="0.25">
      <c r="A1578" t="s">
        <v>334</v>
      </c>
      <c r="B1578">
        <v>3066</v>
      </c>
      <c r="C1578">
        <v>120</v>
      </c>
      <c r="D1578">
        <v>0</v>
      </c>
      <c r="E1578">
        <v>0</v>
      </c>
      <c r="F1578">
        <v>30.4</v>
      </c>
      <c r="G1578">
        <v>27.4</v>
      </c>
      <c r="H1578">
        <v>10</v>
      </c>
      <c r="I1578">
        <v>8.3333333333333301E-2</v>
      </c>
      <c r="J1578">
        <v>110</v>
      </c>
      <c r="K1578">
        <v>33500</v>
      </c>
      <c r="L1578">
        <v>115</v>
      </c>
      <c r="M1578">
        <v>32000</v>
      </c>
      <c r="N1578">
        <v>17</v>
      </c>
      <c r="O1578">
        <v>22400</v>
      </c>
      <c r="P1578">
        <v>24400</v>
      </c>
      <c r="Q1578">
        <v>9</v>
      </c>
      <c r="R1578">
        <v>0</v>
      </c>
      <c r="S1578">
        <v>0</v>
      </c>
      <c r="T1578">
        <v>0</v>
      </c>
      <c r="U1578">
        <v>0</v>
      </c>
      <c r="V1578">
        <v>110</v>
      </c>
      <c r="W1578">
        <v>0.91666666666666596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0.32</v>
      </c>
      <c r="AM1578">
        <v>40</v>
      </c>
      <c r="AN1578">
        <v>0.12</v>
      </c>
      <c r="AO1578">
        <v>15</v>
      </c>
      <c r="AP1578">
        <v>0</v>
      </c>
      <c r="AQ1578">
        <v>0</v>
      </c>
      <c r="AR1578">
        <v>0</v>
      </c>
      <c r="AS1578">
        <v>1</v>
      </c>
      <c r="AT1578">
        <v>125</v>
      </c>
      <c r="AU1578">
        <v>0.90909090909090895</v>
      </c>
      <c r="AV1578">
        <v>100</v>
      </c>
      <c r="AW1578">
        <v>0.2</v>
      </c>
      <c r="AX1578">
        <v>20</v>
      </c>
      <c r="AY1578">
        <v>0</v>
      </c>
      <c r="AZ1578">
        <v>0</v>
      </c>
      <c r="BA1578">
        <v>75</v>
      </c>
      <c r="BB1578">
        <v>1.0714285714285701</v>
      </c>
      <c r="BC1578">
        <v>70</v>
      </c>
      <c r="BD1578">
        <v>1</v>
      </c>
      <c r="BE1578">
        <v>25</v>
      </c>
      <c r="BF1578">
        <v>0.3125</v>
      </c>
      <c r="BG1578">
        <v>10</v>
      </c>
      <c r="BH1578">
        <v>0.125</v>
      </c>
      <c r="BI1578">
        <v>10</v>
      </c>
      <c r="BJ1578">
        <v>0.16666666666666599</v>
      </c>
      <c r="BK1578">
        <v>50</v>
      </c>
      <c r="BL1578">
        <v>0.83333333333333304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0.41666666666666602</v>
      </c>
      <c r="BT1578">
        <v>40</v>
      </c>
      <c r="BU1578">
        <v>0.33333333333333298</v>
      </c>
      <c r="BV1578">
        <v>0</v>
      </c>
      <c r="BW1578">
        <v>0</v>
      </c>
      <c r="BX1578" t="s">
        <v>396</v>
      </c>
    </row>
    <row r="1579" spans="1:76" x14ac:dyDescent="0.25">
      <c r="A1579" t="s">
        <v>335</v>
      </c>
      <c r="B1579">
        <v>3067</v>
      </c>
      <c r="C1579">
        <v>275</v>
      </c>
      <c r="D1579">
        <v>9.0909090909090898E-2</v>
      </c>
      <c r="E1579">
        <v>25</v>
      </c>
      <c r="F1579">
        <v>30.1</v>
      </c>
      <c r="G1579">
        <v>27.4</v>
      </c>
      <c r="H1579">
        <v>30</v>
      </c>
      <c r="I1579">
        <v>0.109090909090909</v>
      </c>
      <c r="J1579">
        <v>210</v>
      </c>
      <c r="K1579">
        <v>30000</v>
      </c>
      <c r="L1579">
        <v>165</v>
      </c>
      <c r="M1579">
        <v>30200</v>
      </c>
      <c r="N1579">
        <v>28.4</v>
      </c>
      <c r="O1579">
        <v>22000</v>
      </c>
      <c r="P1579">
        <v>24400</v>
      </c>
      <c r="Q1579">
        <v>25</v>
      </c>
      <c r="R1579">
        <v>110</v>
      </c>
      <c r="S1579">
        <v>0.4</v>
      </c>
      <c r="T1579">
        <v>65</v>
      </c>
      <c r="U1579">
        <v>0.236363636363636</v>
      </c>
      <c r="V1579">
        <v>180</v>
      </c>
      <c r="W1579">
        <v>0.65454545454545399</v>
      </c>
      <c r="X1579">
        <v>25</v>
      </c>
      <c r="Y1579">
        <v>9.0909090909090898E-2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0.56363636363636305</v>
      </c>
      <c r="AM1579">
        <v>155</v>
      </c>
      <c r="AN1579">
        <v>0.12727272727272701</v>
      </c>
      <c r="AO1579">
        <v>35</v>
      </c>
      <c r="AP1579">
        <v>0.218181818181818</v>
      </c>
      <c r="AQ1579">
        <v>0.4</v>
      </c>
      <c r="AR1579">
        <v>60</v>
      </c>
      <c r="AS1579">
        <v>1</v>
      </c>
      <c r="AT1579">
        <v>275</v>
      </c>
      <c r="AU1579">
        <v>0.61904761904761896</v>
      </c>
      <c r="AV1579">
        <v>130</v>
      </c>
      <c r="AW1579">
        <v>0.269230769230769</v>
      </c>
      <c r="AX1579">
        <v>35</v>
      </c>
      <c r="AY1579">
        <v>35</v>
      </c>
      <c r="AZ1579">
        <v>0.25</v>
      </c>
      <c r="BA1579">
        <v>105</v>
      </c>
      <c r="BB1579">
        <v>0.75</v>
      </c>
      <c r="BC1579">
        <v>75</v>
      </c>
      <c r="BD1579">
        <v>0.53571428571428503</v>
      </c>
      <c r="BE1579">
        <v>45</v>
      </c>
      <c r="BF1579">
        <v>0.47368421052631499</v>
      </c>
      <c r="BG1579">
        <v>0</v>
      </c>
      <c r="BH1579">
        <v>0</v>
      </c>
      <c r="BI1579">
        <v>10</v>
      </c>
      <c r="BJ1579">
        <v>0.2</v>
      </c>
      <c r="BK1579">
        <v>20</v>
      </c>
      <c r="BL1579">
        <v>0.4</v>
      </c>
      <c r="BM1579">
        <v>20</v>
      </c>
      <c r="BN1579">
        <v>0.4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40</v>
      </c>
      <c r="BU1579">
        <v>0.145454545454545</v>
      </c>
      <c r="BV1579">
        <v>0</v>
      </c>
      <c r="BW1579">
        <v>0</v>
      </c>
      <c r="BX1579" t="s">
        <v>396</v>
      </c>
    </row>
    <row r="1580" spans="1:76" x14ac:dyDescent="0.25">
      <c r="A1580" t="s">
        <v>336</v>
      </c>
      <c r="B1580">
        <v>3068</v>
      </c>
      <c r="C1580">
        <v>230</v>
      </c>
      <c r="D1580">
        <v>0</v>
      </c>
      <c r="E1580">
        <v>0</v>
      </c>
      <c r="F1580">
        <v>34.6</v>
      </c>
      <c r="G1580">
        <v>32</v>
      </c>
      <c r="H1580">
        <v>90</v>
      </c>
      <c r="I1580">
        <v>0.39130434782608697</v>
      </c>
      <c r="J1580">
        <v>215</v>
      </c>
      <c r="K1580">
        <v>50000</v>
      </c>
      <c r="L1580">
        <v>210</v>
      </c>
      <c r="M1580">
        <v>60400</v>
      </c>
      <c r="N1580">
        <v>5.8</v>
      </c>
      <c r="O1580">
        <v>46000</v>
      </c>
      <c r="P1580">
        <v>56800</v>
      </c>
      <c r="Q1580">
        <v>2.2000000000000002</v>
      </c>
      <c r="R1580">
        <v>40</v>
      </c>
      <c r="S1580">
        <v>0.17391304347826</v>
      </c>
      <c r="T1580">
        <v>0</v>
      </c>
      <c r="U1580">
        <v>0</v>
      </c>
      <c r="V1580">
        <v>225</v>
      </c>
      <c r="W1580">
        <v>0.97826086956521696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0.489361702127659</v>
      </c>
      <c r="AM1580">
        <v>115</v>
      </c>
      <c r="AN1580">
        <v>0.10638297872340401</v>
      </c>
      <c r="AO1580">
        <v>25</v>
      </c>
      <c r="AP1580">
        <v>0</v>
      </c>
      <c r="AQ1580">
        <v>0</v>
      </c>
      <c r="AR1580">
        <v>0</v>
      </c>
      <c r="AS1580">
        <v>1</v>
      </c>
      <c r="AT1580">
        <v>235</v>
      </c>
      <c r="AU1580">
        <v>0.91111111111111098</v>
      </c>
      <c r="AV1580">
        <v>205</v>
      </c>
      <c r="AW1580">
        <v>9.7560975609756101E-2</v>
      </c>
      <c r="AX1580">
        <v>20</v>
      </c>
      <c r="AY1580">
        <v>0</v>
      </c>
      <c r="AZ1580">
        <v>0</v>
      </c>
      <c r="BA1580">
        <v>180</v>
      </c>
      <c r="BB1580">
        <v>1</v>
      </c>
      <c r="BC1580">
        <v>180</v>
      </c>
      <c r="BD1580">
        <v>1</v>
      </c>
      <c r="BE1580">
        <v>75</v>
      </c>
      <c r="BF1580">
        <v>0.41666666666666602</v>
      </c>
      <c r="BG1580">
        <v>10</v>
      </c>
      <c r="BH1580">
        <v>5.5555555555555497E-2</v>
      </c>
      <c r="BI1580">
        <v>45</v>
      </c>
      <c r="BJ1580">
        <v>0.40909090909090901</v>
      </c>
      <c r="BK1580">
        <v>0</v>
      </c>
      <c r="BL1580">
        <v>0</v>
      </c>
      <c r="BM1580">
        <v>45</v>
      </c>
      <c r="BN1580">
        <v>0.40909090909090901</v>
      </c>
      <c r="BO1580">
        <v>0</v>
      </c>
      <c r="BP1580">
        <v>0</v>
      </c>
      <c r="BQ1580">
        <v>10</v>
      </c>
      <c r="BR1580">
        <v>9.0909090909090898E-2</v>
      </c>
      <c r="BS1580">
        <v>0</v>
      </c>
      <c r="BT1580">
        <v>40</v>
      </c>
      <c r="BU1580">
        <v>0.17391304347826</v>
      </c>
      <c r="BV1580">
        <v>0</v>
      </c>
      <c r="BW1580">
        <v>0</v>
      </c>
      <c r="BX1580" t="s">
        <v>396</v>
      </c>
    </row>
    <row r="1581" spans="1:76" x14ac:dyDescent="0.25">
      <c r="A1581" t="s">
        <v>337</v>
      </c>
      <c r="B1581">
        <v>3069</v>
      </c>
      <c r="C1581">
        <v>130</v>
      </c>
      <c r="D1581">
        <v>0.19230769230769201</v>
      </c>
      <c r="E1581">
        <v>25</v>
      </c>
      <c r="F1581">
        <v>44.8</v>
      </c>
      <c r="G1581">
        <v>34</v>
      </c>
      <c r="H1581">
        <v>35</v>
      </c>
      <c r="I1581">
        <v>0.269230769230769</v>
      </c>
      <c r="J1581">
        <v>120</v>
      </c>
      <c r="K1581">
        <v>44000</v>
      </c>
      <c r="L1581">
        <v>105</v>
      </c>
      <c r="M1581">
        <v>53000</v>
      </c>
      <c r="N1581">
        <v>13.6</v>
      </c>
      <c r="O1581">
        <v>34000</v>
      </c>
      <c r="P1581">
        <v>45000</v>
      </c>
      <c r="Q1581">
        <v>10.4</v>
      </c>
      <c r="R1581">
        <v>30</v>
      </c>
      <c r="S1581">
        <v>0.23076923076923</v>
      </c>
      <c r="T1581">
        <v>0</v>
      </c>
      <c r="U1581">
        <v>0</v>
      </c>
      <c r="V1581">
        <v>105</v>
      </c>
      <c r="W1581">
        <v>0.80769230769230704</v>
      </c>
      <c r="X1581">
        <v>25</v>
      </c>
      <c r="Y1581">
        <v>0.19230769230769201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0.69230769230769196</v>
      </c>
      <c r="AM1581">
        <v>90</v>
      </c>
      <c r="AN1581">
        <v>7.69230769230769E-2</v>
      </c>
      <c r="AO1581">
        <v>10</v>
      </c>
      <c r="AP1581">
        <v>0.115384615384615</v>
      </c>
      <c r="AQ1581">
        <v>0.2</v>
      </c>
      <c r="AR1581">
        <v>15</v>
      </c>
      <c r="AS1581">
        <v>1</v>
      </c>
      <c r="AT1581">
        <v>130</v>
      </c>
      <c r="AU1581">
        <v>0.65384615384615297</v>
      </c>
      <c r="AV1581">
        <v>85</v>
      </c>
      <c r="AW1581">
        <v>0.11764705882352899</v>
      </c>
      <c r="AX1581">
        <v>10</v>
      </c>
      <c r="AY1581">
        <v>0</v>
      </c>
      <c r="AZ1581">
        <v>0</v>
      </c>
      <c r="BA1581">
        <v>75</v>
      </c>
      <c r="BB1581">
        <v>1</v>
      </c>
      <c r="BC1581">
        <v>60</v>
      </c>
      <c r="BD1581">
        <v>0.8</v>
      </c>
      <c r="BE1581">
        <v>25</v>
      </c>
      <c r="BF1581">
        <v>0.33333333333333298</v>
      </c>
      <c r="BG1581">
        <v>0</v>
      </c>
      <c r="BH1581">
        <v>0</v>
      </c>
      <c r="BI1581">
        <v>25</v>
      </c>
      <c r="BJ1581">
        <v>0.45454545454545398</v>
      </c>
      <c r="BK1581">
        <v>0</v>
      </c>
      <c r="BL1581">
        <v>0</v>
      </c>
      <c r="BM1581">
        <v>15</v>
      </c>
      <c r="BN1581">
        <v>0.27272727272727199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25</v>
      </c>
      <c r="BU1581">
        <v>0.19230769230769201</v>
      </c>
      <c r="BV1581">
        <v>0</v>
      </c>
      <c r="BW1581">
        <v>0</v>
      </c>
      <c r="BX1581" t="s">
        <v>396</v>
      </c>
    </row>
    <row r="1582" spans="1:76" x14ac:dyDescent="0.25">
      <c r="A1582" t="s">
        <v>338</v>
      </c>
      <c r="B1582">
        <v>3070</v>
      </c>
      <c r="C1582">
        <v>310</v>
      </c>
      <c r="D1582">
        <v>0.14516129032257999</v>
      </c>
      <c r="E1582">
        <v>45</v>
      </c>
      <c r="F1582">
        <v>39</v>
      </c>
      <c r="G1582">
        <v>42.8</v>
      </c>
      <c r="H1582">
        <v>10</v>
      </c>
      <c r="I1582">
        <v>3.2258064516128997E-2</v>
      </c>
      <c r="J1582">
        <v>240</v>
      </c>
      <c r="K1582">
        <v>58000</v>
      </c>
      <c r="L1582">
        <v>230</v>
      </c>
      <c r="M1582">
        <v>74000</v>
      </c>
      <c r="N1582">
        <v>8</v>
      </c>
      <c r="O1582">
        <v>67000</v>
      </c>
      <c r="P1582">
        <v>89000</v>
      </c>
      <c r="Q1582">
        <v>3.5</v>
      </c>
      <c r="R1582">
        <v>0</v>
      </c>
      <c r="S1582">
        <v>0</v>
      </c>
      <c r="T1582">
        <v>75</v>
      </c>
      <c r="U1582">
        <v>0.241935483870967</v>
      </c>
      <c r="V1582">
        <v>190</v>
      </c>
      <c r="W1582">
        <v>0.61290322580645096</v>
      </c>
      <c r="X1582">
        <v>50</v>
      </c>
      <c r="Y1582">
        <v>0.16129032258064499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0.54098360655737698</v>
      </c>
      <c r="AM1582">
        <v>165</v>
      </c>
      <c r="AN1582">
        <v>4.9180327868852403E-2</v>
      </c>
      <c r="AO1582">
        <v>15</v>
      </c>
      <c r="AP1582">
        <v>4.8387096774193498E-2</v>
      </c>
      <c r="AQ1582">
        <v>0.11111111111111099</v>
      </c>
      <c r="AR1582">
        <v>15</v>
      </c>
      <c r="AS1582">
        <v>1</v>
      </c>
      <c r="AT1582">
        <v>305</v>
      </c>
      <c r="AU1582">
        <v>0.69230769230769196</v>
      </c>
      <c r="AV1582">
        <v>180</v>
      </c>
      <c r="AW1582">
        <v>0</v>
      </c>
      <c r="AX1582">
        <v>0</v>
      </c>
      <c r="AY1582">
        <v>0</v>
      </c>
      <c r="AZ1582">
        <v>0</v>
      </c>
      <c r="BA1582">
        <v>145</v>
      </c>
      <c r="BB1582">
        <v>1</v>
      </c>
      <c r="BC1582">
        <v>135</v>
      </c>
      <c r="BD1582">
        <v>0.93103448275862</v>
      </c>
      <c r="BE1582">
        <v>95</v>
      </c>
      <c r="BF1582">
        <v>0.54285714285714204</v>
      </c>
      <c r="BG1582">
        <v>10</v>
      </c>
      <c r="BH1582">
        <v>5.7142857142857099E-2</v>
      </c>
      <c r="BI1582">
        <v>70</v>
      </c>
      <c r="BJ1582">
        <v>0.93333333333333302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65</v>
      </c>
      <c r="BU1582">
        <v>0.209677419354838</v>
      </c>
      <c r="BV1582">
        <v>0</v>
      </c>
      <c r="BW1582">
        <v>0</v>
      </c>
      <c r="BX1582" t="s">
        <v>396</v>
      </c>
    </row>
    <row r="1583" spans="1:76" x14ac:dyDescent="0.25">
      <c r="A1583" t="s">
        <v>339</v>
      </c>
      <c r="B1583">
        <v>3071</v>
      </c>
      <c r="C1583">
        <v>0</v>
      </c>
      <c r="D1583" t="s">
        <v>65</v>
      </c>
      <c r="E1583">
        <v>0</v>
      </c>
      <c r="F1583" t="s">
        <v>65</v>
      </c>
      <c r="G1583" t="s">
        <v>65</v>
      </c>
      <c r="H1583">
        <v>0</v>
      </c>
      <c r="I1583" t="s">
        <v>65</v>
      </c>
      <c r="J1583">
        <v>0</v>
      </c>
      <c r="K1583" t="s">
        <v>65</v>
      </c>
      <c r="L1583">
        <v>0</v>
      </c>
      <c r="M1583" t="s">
        <v>65</v>
      </c>
      <c r="N1583" t="s">
        <v>65</v>
      </c>
      <c r="O1583" t="s">
        <v>65</v>
      </c>
      <c r="P1583" t="s">
        <v>65</v>
      </c>
      <c r="Q1583" t="s">
        <v>65</v>
      </c>
      <c r="R1583">
        <v>0</v>
      </c>
      <c r="S1583" t="s">
        <v>65</v>
      </c>
      <c r="T1583">
        <v>0</v>
      </c>
      <c r="U1583" t="s">
        <v>65</v>
      </c>
      <c r="V1583">
        <v>0</v>
      </c>
      <c r="W1583" t="s">
        <v>65</v>
      </c>
      <c r="X1583">
        <v>0</v>
      </c>
      <c r="Y1583" t="s">
        <v>65</v>
      </c>
      <c r="Z1583">
        <v>0</v>
      </c>
      <c r="AA1583" t="s">
        <v>65</v>
      </c>
      <c r="AB1583" t="s">
        <v>65</v>
      </c>
      <c r="AC1583">
        <v>0</v>
      </c>
      <c r="AD1583" t="s">
        <v>65</v>
      </c>
      <c r="AE1583">
        <v>0</v>
      </c>
      <c r="AF1583" t="s">
        <v>65</v>
      </c>
      <c r="AG1583">
        <v>0</v>
      </c>
      <c r="AH1583" t="s">
        <v>65</v>
      </c>
      <c r="AI1583">
        <v>0</v>
      </c>
      <c r="AJ1583" t="s">
        <v>65</v>
      </c>
      <c r="AK1583">
        <v>0</v>
      </c>
      <c r="AL1583" t="s">
        <v>65</v>
      </c>
      <c r="AM1583">
        <v>0</v>
      </c>
      <c r="AN1583" t="s">
        <v>65</v>
      </c>
      <c r="AO1583">
        <v>0</v>
      </c>
      <c r="AP1583" t="s">
        <v>65</v>
      </c>
      <c r="AQ1583" t="s">
        <v>65</v>
      </c>
      <c r="AR1583">
        <v>0</v>
      </c>
      <c r="AS1583" t="s">
        <v>65</v>
      </c>
      <c r="AT1583">
        <v>0</v>
      </c>
      <c r="AU1583" t="s">
        <v>65</v>
      </c>
      <c r="AV1583">
        <v>0</v>
      </c>
      <c r="AW1583" t="s">
        <v>65</v>
      </c>
      <c r="AX1583">
        <v>0</v>
      </c>
      <c r="AY1583">
        <v>0</v>
      </c>
      <c r="AZ1583" t="s">
        <v>65</v>
      </c>
      <c r="BA1583">
        <v>0</v>
      </c>
      <c r="BB1583" t="s">
        <v>65</v>
      </c>
      <c r="BC1583">
        <v>0</v>
      </c>
      <c r="BD1583" t="s">
        <v>65</v>
      </c>
      <c r="BE1583">
        <v>0</v>
      </c>
      <c r="BF1583" t="s">
        <v>65</v>
      </c>
      <c r="BG1583">
        <v>0</v>
      </c>
      <c r="BH1583" t="s">
        <v>65</v>
      </c>
      <c r="BI1583">
        <v>0</v>
      </c>
      <c r="BJ1583" t="s">
        <v>65</v>
      </c>
      <c r="BK1583">
        <v>0</v>
      </c>
      <c r="BL1583" t="s">
        <v>65</v>
      </c>
      <c r="BM1583">
        <v>0</v>
      </c>
      <c r="BN1583" t="s">
        <v>65</v>
      </c>
      <c r="BO1583">
        <v>0</v>
      </c>
      <c r="BP1583" t="s">
        <v>65</v>
      </c>
      <c r="BQ1583">
        <v>0</v>
      </c>
      <c r="BR1583" t="s">
        <v>65</v>
      </c>
      <c r="BS1583" t="s">
        <v>65</v>
      </c>
      <c r="BT1583">
        <v>0</v>
      </c>
      <c r="BU1583" t="s">
        <v>65</v>
      </c>
      <c r="BV1583">
        <v>0</v>
      </c>
      <c r="BW1583" t="s">
        <v>65</v>
      </c>
      <c r="BX1583" t="s">
        <v>396</v>
      </c>
    </row>
    <row r="1584" spans="1:76" x14ac:dyDescent="0.25">
      <c r="A1584" t="s">
        <v>340</v>
      </c>
      <c r="B1584">
        <v>3072</v>
      </c>
      <c r="C1584">
        <v>80</v>
      </c>
      <c r="D1584">
        <v>0.4375</v>
      </c>
      <c r="E1584">
        <v>35</v>
      </c>
      <c r="F1584">
        <v>55.6</v>
      </c>
      <c r="G1584">
        <v>64</v>
      </c>
      <c r="H1584">
        <v>0</v>
      </c>
      <c r="I1584">
        <v>0</v>
      </c>
      <c r="J1584">
        <v>70</v>
      </c>
      <c r="K1584">
        <v>52000</v>
      </c>
      <c r="L1584">
        <v>60</v>
      </c>
      <c r="M1584">
        <v>58000</v>
      </c>
      <c r="N1584">
        <v>17</v>
      </c>
      <c r="O1584">
        <v>50000</v>
      </c>
      <c r="P1584">
        <v>54000</v>
      </c>
      <c r="Q1584">
        <v>15</v>
      </c>
      <c r="R1584">
        <v>0</v>
      </c>
      <c r="S1584">
        <v>0</v>
      </c>
      <c r="T1584">
        <v>0</v>
      </c>
      <c r="U1584">
        <v>0</v>
      </c>
      <c r="V1584">
        <v>35</v>
      </c>
      <c r="W1584">
        <v>0.4375</v>
      </c>
      <c r="X1584">
        <v>35</v>
      </c>
      <c r="Y1584">
        <v>0.4375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0.58823529411764697</v>
      </c>
      <c r="AM1584">
        <v>50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1</v>
      </c>
      <c r="AT1584">
        <v>85</v>
      </c>
      <c r="AU1584">
        <v>0.42857142857142799</v>
      </c>
      <c r="AV1584">
        <v>30</v>
      </c>
      <c r="AW1584">
        <v>0</v>
      </c>
      <c r="AX1584">
        <v>0</v>
      </c>
      <c r="AY1584">
        <v>0</v>
      </c>
      <c r="AZ1584">
        <v>0</v>
      </c>
      <c r="BA1584">
        <v>25</v>
      </c>
      <c r="BB1584">
        <v>0.83333333333333304</v>
      </c>
      <c r="BC1584">
        <v>20</v>
      </c>
      <c r="BD1584">
        <v>0.66666666666666596</v>
      </c>
      <c r="BE1584">
        <v>25</v>
      </c>
      <c r="BF1584">
        <v>1</v>
      </c>
      <c r="BG1584">
        <v>0</v>
      </c>
      <c r="BH1584">
        <v>0</v>
      </c>
      <c r="BI1584">
        <v>0</v>
      </c>
      <c r="BJ1584" t="s">
        <v>65</v>
      </c>
      <c r="BK1584">
        <v>0</v>
      </c>
      <c r="BL1584" t="s">
        <v>65</v>
      </c>
      <c r="BM1584">
        <v>0</v>
      </c>
      <c r="BN1584" t="s">
        <v>65</v>
      </c>
      <c r="BO1584">
        <v>0</v>
      </c>
      <c r="BP1584" t="s">
        <v>65</v>
      </c>
      <c r="BQ1584">
        <v>0</v>
      </c>
      <c r="BR1584" t="s">
        <v>65</v>
      </c>
      <c r="BS1584" t="s">
        <v>65</v>
      </c>
      <c r="BT1584">
        <v>0</v>
      </c>
      <c r="BU1584">
        <v>0</v>
      </c>
      <c r="BV1584">
        <v>0</v>
      </c>
      <c r="BW1584">
        <v>0</v>
      </c>
      <c r="BX1584" t="s">
        <v>396</v>
      </c>
    </row>
    <row r="1585" spans="1:76" x14ac:dyDescent="0.25">
      <c r="A1585" t="s">
        <v>341</v>
      </c>
      <c r="B1585">
        <v>3073</v>
      </c>
      <c r="C1585">
        <v>35</v>
      </c>
      <c r="D1585">
        <v>0</v>
      </c>
      <c r="E1585">
        <v>0</v>
      </c>
      <c r="F1585">
        <v>23</v>
      </c>
      <c r="G1585">
        <v>14</v>
      </c>
      <c r="H1585">
        <v>0</v>
      </c>
      <c r="I1585">
        <v>0</v>
      </c>
      <c r="J1585">
        <v>0</v>
      </c>
      <c r="K1585" t="s">
        <v>65</v>
      </c>
      <c r="L1585">
        <v>0</v>
      </c>
      <c r="M1585" t="s">
        <v>65</v>
      </c>
      <c r="N1585" t="s">
        <v>65</v>
      </c>
      <c r="O1585" t="s">
        <v>65</v>
      </c>
      <c r="P1585" t="s">
        <v>65</v>
      </c>
      <c r="Q1585" t="s">
        <v>65</v>
      </c>
      <c r="R1585">
        <v>0</v>
      </c>
      <c r="S1585" t="s">
        <v>65</v>
      </c>
      <c r="T1585">
        <v>0</v>
      </c>
      <c r="U1585" t="s">
        <v>65</v>
      </c>
      <c r="V1585">
        <v>0</v>
      </c>
      <c r="W1585" t="s">
        <v>65</v>
      </c>
      <c r="X1585">
        <v>0</v>
      </c>
      <c r="Y1585" t="s">
        <v>65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0.28571428571428498</v>
      </c>
      <c r="AM1585">
        <v>10</v>
      </c>
      <c r="AN1585">
        <v>0</v>
      </c>
      <c r="AO1585">
        <v>0</v>
      </c>
      <c r="AP1585">
        <v>0</v>
      </c>
      <c r="AQ1585" t="s">
        <v>65</v>
      </c>
      <c r="AR1585">
        <v>0</v>
      </c>
      <c r="AS1585">
        <v>1</v>
      </c>
      <c r="AT1585">
        <v>35</v>
      </c>
      <c r="AU1585">
        <v>1</v>
      </c>
      <c r="AV1585">
        <v>15</v>
      </c>
      <c r="AW1585">
        <v>0</v>
      </c>
      <c r="AX1585">
        <v>0</v>
      </c>
      <c r="AY1585">
        <v>0</v>
      </c>
      <c r="AZ1585">
        <v>0</v>
      </c>
      <c r="BA1585">
        <v>15</v>
      </c>
      <c r="BB1585">
        <v>1</v>
      </c>
      <c r="BC1585">
        <v>15</v>
      </c>
      <c r="BD1585">
        <v>1</v>
      </c>
      <c r="BE1585">
        <v>15</v>
      </c>
      <c r="BF1585">
        <v>1</v>
      </c>
      <c r="BG1585">
        <v>0</v>
      </c>
      <c r="BH1585">
        <v>0</v>
      </c>
      <c r="BI1585">
        <v>0</v>
      </c>
      <c r="BJ1585" t="s">
        <v>65</v>
      </c>
      <c r="BK1585">
        <v>0</v>
      </c>
      <c r="BL1585" t="s">
        <v>65</v>
      </c>
      <c r="BM1585">
        <v>0</v>
      </c>
      <c r="BN1585" t="s">
        <v>65</v>
      </c>
      <c r="BO1585">
        <v>0</v>
      </c>
      <c r="BP1585" t="s">
        <v>65</v>
      </c>
      <c r="BQ1585">
        <v>0</v>
      </c>
      <c r="BR1585" t="s">
        <v>65</v>
      </c>
      <c r="BS1585" t="s">
        <v>65</v>
      </c>
      <c r="BT1585">
        <v>0</v>
      </c>
      <c r="BU1585">
        <v>0</v>
      </c>
      <c r="BV1585">
        <v>0</v>
      </c>
      <c r="BW1585">
        <v>0</v>
      </c>
      <c r="BX1585" t="s">
        <v>396</v>
      </c>
    </row>
    <row r="1586" spans="1:76" x14ac:dyDescent="0.25">
      <c r="A1586" t="s">
        <v>342</v>
      </c>
      <c r="B1586">
        <v>3075</v>
      </c>
      <c r="C1586">
        <v>35</v>
      </c>
      <c r="D1586">
        <v>0</v>
      </c>
      <c r="E1586">
        <v>0</v>
      </c>
      <c r="F1586">
        <v>18.5</v>
      </c>
      <c r="G1586">
        <v>9.9</v>
      </c>
      <c r="H1586">
        <v>0</v>
      </c>
      <c r="I1586">
        <v>0</v>
      </c>
      <c r="J1586">
        <v>0</v>
      </c>
      <c r="K1586" t="s">
        <v>65</v>
      </c>
      <c r="L1586">
        <v>0</v>
      </c>
      <c r="M1586" t="s">
        <v>65</v>
      </c>
      <c r="N1586" t="s">
        <v>65</v>
      </c>
      <c r="O1586" t="s">
        <v>65</v>
      </c>
      <c r="P1586" t="s">
        <v>65</v>
      </c>
      <c r="Q1586" t="s">
        <v>65</v>
      </c>
      <c r="R1586">
        <v>0</v>
      </c>
      <c r="S1586" t="s">
        <v>65</v>
      </c>
      <c r="T1586">
        <v>0</v>
      </c>
      <c r="U1586" t="s">
        <v>65</v>
      </c>
      <c r="V1586">
        <v>0</v>
      </c>
      <c r="W1586" t="s">
        <v>65</v>
      </c>
      <c r="X1586">
        <v>0</v>
      </c>
      <c r="Y1586" t="s">
        <v>65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 t="s">
        <v>65</v>
      </c>
      <c r="AR1586">
        <v>0</v>
      </c>
      <c r="AS1586">
        <v>1</v>
      </c>
      <c r="AT1586">
        <v>40</v>
      </c>
      <c r="AU1586">
        <v>1</v>
      </c>
      <c r="AV1586">
        <v>15</v>
      </c>
      <c r="AW1586">
        <v>0</v>
      </c>
      <c r="AX1586">
        <v>0</v>
      </c>
      <c r="AY1586">
        <v>0</v>
      </c>
      <c r="AZ1586">
        <v>0</v>
      </c>
      <c r="BA1586">
        <v>10</v>
      </c>
      <c r="BB1586">
        <v>1</v>
      </c>
      <c r="BC1586">
        <v>10</v>
      </c>
      <c r="BD1586">
        <v>1</v>
      </c>
      <c r="BE1586">
        <v>0</v>
      </c>
      <c r="BF1586">
        <v>0</v>
      </c>
      <c r="BG1586">
        <v>0</v>
      </c>
      <c r="BH1586">
        <v>0</v>
      </c>
      <c r="BI1586">
        <v>10</v>
      </c>
      <c r="BJ1586">
        <v>1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 t="s">
        <v>396</v>
      </c>
    </row>
    <row r="1587" spans="1:76" x14ac:dyDescent="0.25">
      <c r="A1587" t="s">
        <v>343</v>
      </c>
      <c r="B1587">
        <v>3074</v>
      </c>
      <c r="C1587">
        <v>135</v>
      </c>
      <c r="D1587">
        <v>7.4074074074074001E-2</v>
      </c>
      <c r="E1587">
        <v>10</v>
      </c>
      <c r="F1587">
        <v>34.799999999999997</v>
      </c>
      <c r="G1587">
        <v>32.799999999999997</v>
      </c>
      <c r="H1587">
        <v>10</v>
      </c>
      <c r="I1587">
        <v>7.4074074074074001E-2</v>
      </c>
      <c r="J1587">
        <v>90</v>
      </c>
      <c r="K1587">
        <v>60000</v>
      </c>
      <c r="L1587">
        <v>90</v>
      </c>
      <c r="M1587">
        <v>69000</v>
      </c>
      <c r="N1587">
        <v>9.5</v>
      </c>
      <c r="O1587">
        <v>66000</v>
      </c>
      <c r="P1587">
        <v>80000</v>
      </c>
      <c r="Q1587">
        <v>4</v>
      </c>
      <c r="R1587">
        <v>0</v>
      </c>
      <c r="S1587">
        <v>0</v>
      </c>
      <c r="T1587">
        <v>45</v>
      </c>
      <c r="U1587">
        <v>0.34615384615384598</v>
      </c>
      <c r="V1587">
        <v>75</v>
      </c>
      <c r="W1587">
        <v>0.57692307692307598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0.42307692307692302</v>
      </c>
      <c r="AM1587">
        <v>55</v>
      </c>
      <c r="AN1587">
        <v>0</v>
      </c>
      <c r="AO1587">
        <v>0</v>
      </c>
      <c r="AP1587">
        <v>7.4074074074074001E-2</v>
      </c>
      <c r="AQ1587">
        <v>0.25</v>
      </c>
      <c r="AR1587">
        <v>10</v>
      </c>
      <c r="AS1587">
        <v>1</v>
      </c>
      <c r="AT1587">
        <v>130</v>
      </c>
      <c r="AU1587">
        <v>0.8</v>
      </c>
      <c r="AV1587">
        <v>80</v>
      </c>
      <c r="AW1587">
        <v>0.25</v>
      </c>
      <c r="AX1587">
        <v>20</v>
      </c>
      <c r="AY1587">
        <v>0</v>
      </c>
      <c r="AZ1587">
        <v>0</v>
      </c>
      <c r="BA1587">
        <v>60</v>
      </c>
      <c r="BB1587">
        <v>1</v>
      </c>
      <c r="BC1587">
        <v>55</v>
      </c>
      <c r="BD1587">
        <v>0.91666666666666596</v>
      </c>
      <c r="BE1587">
        <v>35</v>
      </c>
      <c r="BF1587">
        <v>0.58333333333333304</v>
      </c>
      <c r="BG1587">
        <v>0</v>
      </c>
      <c r="BH1587">
        <v>0</v>
      </c>
      <c r="BI1587">
        <v>30</v>
      </c>
      <c r="BJ1587">
        <v>1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0.33333333333333298</v>
      </c>
      <c r="BT1587">
        <v>30</v>
      </c>
      <c r="BU1587">
        <v>0.22222222222222199</v>
      </c>
      <c r="BV1587">
        <v>0</v>
      </c>
      <c r="BW1587">
        <v>0</v>
      </c>
      <c r="BX1587" t="s">
        <v>396</v>
      </c>
    </row>
    <row r="1588" spans="1:76" x14ac:dyDescent="0.25">
      <c r="A1588" t="s">
        <v>344</v>
      </c>
      <c r="B1588">
        <v>3076</v>
      </c>
      <c r="C1588">
        <v>0</v>
      </c>
      <c r="D1588" t="s">
        <v>65</v>
      </c>
      <c r="E1588">
        <v>0</v>
      </c>
      <c r="F1588" t="s">
        <v>65</v>
      </c>
      <c r="G1588" t="s">
        <v>65</v>
      </c>
      <c r="H1588">
        <v>0</v>
      </c>
      <c r="I1588" t="s">
        <v>65</v>
      </c>
      <c r="J1588">
        <v>0</v>
      </c>
      <c r="K1588" t="s">
        <v>65</v>
      </c>
      <c r="L1588">
        <v>0</v>
      </c>
      <c r="M1588" t="s">
        <v>65</v>
      </c>
      <c r="N1588" t="s">
        <v>65</v>
      </c>
      <c r="O1588" t="s">
        <v>65</v>
      </c>
      <c r="P1588" t="s">
        <v>65</v>
      </c>
      <c r="Q1588" t="s">
        <v>65</v>
      </c>
      <c r="R1588">
        <v>0</v>
      </c>
      <c r="S1588" t="s">
        <v>65</v>
      </c>
      <c r="T1588">
        <v>0</v>
      </c>
      <c r="U1588" t="s">
        <v>65</v>
      </c>
      <c r="V1588">
        <v>0</v>
      </c>
      <c r="W1588" t="s">
        <v>65</v>
      </c>
      <c r="X1588">
        <v>0</v>
      </c>
      <c r="Y1588" t="s">
        <v>65</v>
      </c>
      <c r="Z1588">
        <v>0</v>
      </c>
      <c r="AA1588" t="s">
        <v>65</v>
      </c>
      <c r="AB1588" t="s">
        <v>65</v>
      </c>
      <c r="AC1588">
        <v>0</v>
      </c>
      <c r="AD1588" t="s">
        <v>65</v>
      </c>
      <c r="AE1588">
        <v>0</v>
      </c>
      <c r="AF1588" t="s">
        <v>65</v>
      </c>
      <c r="AG1588">
        <v>0</v>
      </c>
      <c r="AH1588" t="s">
        <v>65</v>
      </c>
      <c r="AI1588">
        <v>0</v>
      </c>
      <c r="AJ1588" t="s">
        <v>65</v>
      </c>
      <c r="AK1588">
        <v>0</v>
      </c>
      <c r="AL1588" t="s">
        <v>65</v>
      </c>
      <c r="AM1588">
        <v>0</v>
      </c>
      <c r="AN1588" t="s">
        <v>65</v>
      </c>
      <c r="AO1588">
        <v>0</v>
      </c>
      <c r="AP1588" t="s">
        <v>65</v>
      </c>
      <c r="AQ1588" t="s">
        <v>65</v>
      </c>
      <c r="AR1588">
        <v>0</v>
      </c>
      <c r="AS1588" t="s">
        <v>65</v>
      </c>
      <c r="AT1588">
        <v>0</v>
      </c>
      <c r="AU1588" t="s">
        <v>65</v>
      </c>
      <c r="AV1588">
        <v>0</v>
      </c>
      <c r="AW1588" t="s">
        <v>65</v>
      </c>
      <c r="AX1588">
        <v>0</v>
      </c>
      <c r="AY1588">
        <v>0</v>
      </c>
      <c r="AZ1588" t="s">
        <v>65</v>
      </c>
      <c r="BA1588">
        <v>0</v>
      </c>
      <c r="BB1588" t="s">
        <v>65</v>
      </c>
      <c r="BC1588">
        <v>0</v>
      </c>
      <c r="BD1588" t="s">
        <v>65</v>
      </c>
      <c r="BE1588">
        <v>0</v>
      </c>
      <c r="BF1588" t="s">
        <v>65</v>
      </c>
      <c r="BG1588">
        <v>0</v>
      </c>
      <c r="BH1588" t="s">
        <v>65</v>
      </c>
      <c r="BI1588">
        <v>0</v>
      </c>
      <c r="BJ1588" t="s">
        <v>65</v>
      </c>
      <c r="BK1588">
        <v>0</v>
      </c>
      <c r="BL1588" t="s">
        <v>65</v>
      </c>
      <c r="BM1588">
        <v>0</v>
      </c>
      <c r="BN1588" t="s">
        <v>65</v>
      </c>
      <c r="BO1588">
        <v>0</v>
      </c>
      <c r="BP1588" t="s">
        <v>65</v>
      </c>
      <c r="BQ1588">
        <v>0</v>
      </c>
      <c r="BR1588" t="s">
        <v>65</v>
      </c>
      <c r="BS1588" t="s">
        <v>65</v>
      </c>
      <c r="BT1588">
        <v>0</v>
      </c>
      <c r="BU1588" t="s">
        <v>65</v>
      </c>
      <c r="BV1588">
        <v>0</v>
      </c>
      <c r="BW1588" t="s">
        <v>65</v>
      </c>
      <c r="BX1588" t="s">
        <v>396</v>
      </c>
    </row>
    <row r="1589" spans="1:76" x14ac:dyDescent="0.25">
      <c r="A1589" t="s">
        <v>345</v>
      </c>
      <c r="B1589">
        <v>3077</v>
      </c>
      <c r="C1589">
        <v>120</v>
      </c>
      <c r="D1589">
        <v>0.125</v>
      </c>
      <c r="E1589">
        <v>15</v>
      </c>
      <c r="F1589">
        <v>44</v>
      </c>
      <c r="G1589">
        <v>41.6</v>
      </c>
      <c r="H1589">
        <v>30</v>
      </c>
      <c r="I1589">
        <v>0.25</v>
      </c>
      <c r="J1589">
        <v>110</v>
      </c>
      <c r="K1589">
        <v>75000</v>
      </c>
      <c r="L1589">
        <v>110</v>
      </c>
      <c r="M1589">
        <v>96000</v>
      </c>
      <c r="N1589">
        <v>4.8</v>
      </c>
      <c r="O1589">
        <v>75000</v>
      </c>
      <c r="P1589">
        <v>102000</v>
      </c>
      <c r="Q1589">
        <v>3.4</v>
      </c>
      <c r="R1589">
        <v>0</v>
      </c>
      <c r="S1589">
        <v>0</v>
      </c>
      <c r="T1589">
        <v>0</v>
      </c>
      <c r="U1589">
        <v>0</v>
      </c>
      <c r="V1589">
        <v>95</v>
      </c>
      <c r="W1589">
        <v>0.79166666666666596</v>
      </c>
      <c r="X1589">
        <v>15</v>
      </c>
      <c r="Y1589">
        <v>0.125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0.4</v>
      </c>
      <c r="AM1589">
        <v>50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1</v>
      </c>
      <c r="AT1589">
        <v>125</v>
      </c>
      <c r="AU1589">
        <v>0.86363636363636298</v>
      </c>
      <c r="AV1589">
        <v>95</v>
      </c>
      <c r="AW1589">
        <v>0.105263157894736</v>
      </c>
      <c r="AX1589">
        <v>10</v>
      </c>
      <c r="AY1589">
        <v>0</v>
      </c>
      <c r="AZ1589">
        <v>0</v>
      </c>
      <c r="BA1589">
        <v>85</v>
      </c>
      <c r="BB1589">
        <v>1</v>
      </c>
      <c r="BC1589">
        <v>85</v>
      </c>
      <c r="BD1589">
        <v>1</v>
      </c>
      <c r="BE1589">
        <v>50</v>
      </c>
      <c r="BF1589">
        <v>0.55555555555555503</v>
      </c>
      <c r="BG1589">
        <v>0</v>
      </c>
      <c r="BH1589">
        <v>0</v>
      </c>
      <c r="BI1589">
        <v>25</v>
      </c>
      <c r="BJ1589">
        <v>0.625</v>
      </c>
      <c r="BK1589">
        <v>0</v>
      </c>
      <c r="BL1589">
        <v>0</v>
      </c>
      <c r="BM1589">
        <v>10</v>
      </c>
      <c r="BN1589">
        <v>0.25</v>
      </c>
      <c r="BO1589">
        <v>0</v>
      </c>
      <c r="BP1589">
        <v>0</v>
      </c>
      <c r="BQ1589">
        <v>10</v>
      </c>
      <c r="BR1589">
        <v>0.25</v>
      </c>
      <c r="BS1589">
        <v>0</v>
      </c>
      <c r="BT1589">
        <v>0</v>
      </c>
      <c r="BU1589">
        <v>0</v>
      </c>
      <c r="BV1589">
        <v>15</v>
      </c>
      <c r="BW1589">
        <v>0.12</v>
      </c>
      <c r="BX1589" t="s">
        <v>396</v>
      </c>
    </row>
    <row r="1590" spans="1:76" x14ac:dyDescent="0.25">
      <c r="A1590" t="s">
        <v>346</v>
      </c>
      <c r="B1590">
        <v>3078</v>
      </c>
      <c r="C1590">
        <v>35</v>
      </c>
      <c r="D1590">
        <v>0</v>
      </c>
      <c r="E1590">
        <v>0</v>
      </c>
      <c r="F1590">
        <v>39</v>
      </c>
      <c r="G1590">
        <v>28</v>
      </c>
      <c r="H1590">
        <v>10</v>
      </c>
      <c r="I1590">
        <v>0.28571428571428498</v>
      </c>
      <c r="J1590">
        <v>0</v>
      </c>
      <c r="K1590" t="s">
        <v>65</v>
      </c>
      <c r="L1590">
        <v>0</v>
      </c>
      <c r="M1590" t="s">
        <v>65</v>
      </c>
      <c r="N1590" t="s">
        <v>65</v>
      </c>
      <c r="O1590">
        <v>60000</v>
      </c>
      <c r="P1590">
        <v>76000</v>
      </c>
      <c r="Q1590">
        <v>3.6</v>
      </c>
      <c r="R1590">
        <v>0</v>
      </c>
      <c r="S1590">
        <v>0</v>
      </c>
      <c r="T1590">
        <v>0</v>
      </c>
      <c r="U1590">
        <v>0</v>
      </c>
      <c r="V1590">
        <v>35</v>
      </c>
      <c r="W1590">
        <v>1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0.57142857142857095</v>
      </c>
      <c r="AM1590">
        <v>20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1</v>
      </c>
      <c r="AT1590">
        <v>35</v>
      </c>
      <c r="AU1590">
        <v>0.71428571428571397</v>
      </c>
      <c r="AV1590">
        <v>25</v>
      </c>
      <c r="AW1590">
        <v>0</v>
      </c>
      <c r="AX1590">
        <v>0</v>
      </c>
      <c r="AY1590">
        <v>0</v>
      </c>
      <c r="AZ1590">
        <v>0</v>
      </c>
      <c r="BA1590">
        <v>30</v>
      </c>
      <c r="BB1590">
        <v>1</v>
      </c>
      <c r="BC1590">
        <v>30</v>
      </c>
      <c r="BD1590">
        <v>1</v>
      </c>
      <c r="BE1590">
        <v>20</v>
      </c>
      <c r="BF1590">
        <v>0.66666666666666596</v>
      </c>
      <c r="BG1590">
        <v>0</v>
      </c>
      <c r="BH1590">
        <v>0</v>
      </c>
      <c r="BI1590">
        <v>0</v>
      </c>
      <c r="BJ1590" t="s">
        <v>65</v>
      </c>
      <c r="BK1590">
        <v>0</v>
      </c>
      <c r="BL1590" t="s">
        <v>65</v>
      </c>
      <c r="BM1590">
        <v>0</v>
      </c>
      <c r="BN1590" t="s">
        <v>65</v>
      </c>
      <c r="BO1590">
        <v>0</v>
      </c>
      <c r="BP1590" t="s">
        <v>65</v>
      </c>
      <c r="BQ1590">
        <v>0</v>
      </c>
      <c r="BR1590" t="s">
        <v>65</v>
      </c>
      <c r="BS1590" t="s">
        <v>65</v>
      </c>
      <c r="BT1590">
        <v>0</v>
      </c>
      <c r="BU1590">
        <v>0</v>
      </c>
      <c r="BV1590">
        <v>0</v>
      </c>
      <c r="BW1590">
        <v>0</v>
      </c>
      <c r="BX1590" t="s">
        <v>396</v>
      </c>
    </row>
    <row r="1591" spans="1:76" x14ac:dyDescent="0.25">
      <c r="A1591" t="s">
        <v>347</v>
      </c>
      <c r="B1591">
        <v>3079</v>
      </c>
      <c r="C1591">
        <v>2410</v>
      </c>
      <c r="D1591">
        <v>0.107883817427385</v>
      </c>
      <c r="E1591">
        <v>260</v>
      </c>
      <c r="F1591">
        <v>35.799999999999997</v>
      </c>
      <c r="G1591">
        <v>33.6</v>
      </c>
      <c r="H1591">
        <v>75</v>
      </c>
      <c r="I1591">
        <v>3.11203319502074E-2</v>
      </c>
      <c r="J1591">
        <v>1840</v>
      </c>
      <c r="K1591">
        <v>45680</v>
      </c>
      <c r="L1591">
        <v>1650</v>
      </c>
      <c r="M1591">
        <v>53250</v>
      </c>
      <c r="N1591">
        <v>12.5</v>
      </c>
      <c r="O1591">
        <v>41520</v>
      </c>
      <c r="P1591">
        <v>49800</v>
      </c>
      <c r="Q1591">
        <v>8.1</v>
      </c>
      <c r="R1591">
        <v>80</v>
      </c>
      <c r="S1591">
        <v>3.3195020746887897E-2</v>
      </c>
      <c r="T1591">
        <v>565</v>
      </c>
      <c r="U1591">
        <v>0.23443983402489599</v>
      </c>
      <c r="V1591">
        <v>1580</v>
      </c>
      <c r="W1591">
        <v>0.65560165975103701</v>
      </c>
      <c r="X1591">
        <v>260</v>
      </c>
      <c r="Y1591">
        <v>0.107883817427385</v>
      </c>
      <c r="Z1591">
        <v>0</v>
      </c>
      <c r="AA1591">
        <v>0</v>
      </c>
      <c r="AB1591">
        <v>2.9045643153526899E-2</v>
      </c>
      <c r="AC1591">
        <v>70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0.6701244813278</v>
      </c>
      <c r="AM1591">
        <v>1615</v>
      </c>
      <c r="AN1591">
        <v>0.109958506224066</v>
      </c>
      <c r="AO1591">
        <v>265</v>
      </c>
      <c r="AP1591">
        <v>3.9419087136929397E-2</v>
      </c>
      <c r="AQ1591">
        <v>6.29139072847682E-2</v>
      </c>
      <c r="AR1591">
        <v>95</v>
      </c>
      <c r="AS1591">
        <v>1</v>
      </c>
      <c r="AT1591">
        <v>2410</v>
      </c>
      <c r="AU1591">
        <v>0.71722365038560398</v>
      </c>
      <c r="AV1591">
        <v>1395</v>
      </c>
      <c r="AW1591">
        <v>9.3189964157706098E-2</v>
      </c>
      <c r="AX1591">
        <v>130</v>
      </c>
      <c r="AY1591">
        <v>35</v>
      </c>
      <c r="AZ1591">
        <v>2.8340080971659899E-2</v>
      </c>
      <c r="BA1591">
        <v>1195</v>
      </c>
      <c r="BB1591">
        <v>0.96761133603238803</v>
      </c>
      <c r="BC1591">
        <v>1090</v>
      </c>
      <c r="BD1591">
        <v>0.88259109311740802</v>
      </c>
      <c r="BE1591">
        <v>510</v>
      </c>
      <c r="BF1591">
        <v>0.40157480314960597</v>
      </c>
      <c r="BG1591">
        <v>125</v>
      </c>
      <c r="BH1591">
        <v>9.8425196850393706E-2</v>
      </c>
      <c r="BI1591">
        <v>485</v>
      </c>
      <c r="BJ1591">
        <v>0.64666666666666595</v>
      </c>
      <c r="BK1591">
        <v>185</v>
      </c>
      <c r="BL1591">
        <v>0.24666666666666601</v>
      </c>
      <c r="BM1591">
        <v>45</v>
      </c>
      <c r="BN1591">
        <v>0.06</v>
      </c>
      <c r="BO1591">
        <v>10</v>
      </c>
      <c r="BP1591">
        <v>1.3333333333333299E-2</v>
      </c>
      <c r="BQ1591">
        <v>25</v>
      </c>
      <c r="BR1591">
        <v>3.3333333333333298E-2</v>
      </c>
      <c r="BS1591">
        <v>9.3333333333333296E-2</v>
      </c>
      <c r="BT1591">
        <v>455</v>
      </c>
      <c r="BU1591">
        <v>0.188796680497925</v>
      </c>
      <c r="BV1591">
        <v>0</v>
      </c>
      <c r="BW1591">
        <v>0</v>
      </c>
      <c r="BX1591" t="s">
        <v>396</v>
      </c>
    </row>
    <row r="1592" spans="1:76" x14ac:dyDescent="0.25">
      <c r="A1592" t="s">
        <v>348</v>
      </c>
      <c r="B1592">
        <v>3080</v>
      </c>
      <c r="C1592">
        <v>1710</v>
      </c>
      <c r="D1592">
        <v>0.11111111111111099</v>
      </c>
      <c r="E1592">
        <v>190</v>
      </c>
      <c r="F1592">
        <v>34.1</v>
      </c>
      <c r="G1592">
        <v>31.8</v>
      </c>
      <c r="H1592">
        <v>40</v>
      </c>
      <c r="I1592">
        <v>2.3391812865496998E-2</v>
      </c>
      <c r="J1592">
        <v>1180</v>
      </c>
      <c r="K1592">
        <v>46900</v>
      </c>
      <c r="L1592">
        <v>1040</v>
      </c>
      <c r="M1592">
        <v>54800</v>
      </c>
      <c r="N1592">
        <v>13.5</v>
      </c>
      <c r="O1592">
        <v>45000</v>
      </c>
      <c r="P1592">
        <v>52700</v>
      </c>
      <c r="Q1592">
        <v>8.8000000000000007</v>
      </c>
      <c r="R1592">
        <v>85</v>
      </c>
      <c r="S1592">
        <v>4.9707602339181201E-2</v>
      </c>
      <c r="T1592">
        <v>485</v>
      </c>
      <c r="U1592">
        <v>0.283625730994152</v>
      </c>
      <c r="V1592">
        <v>1030</v>
      </c>
      <c r="W1592">
        <v>0.60233918128654895</v>
      </c>
      <c r="X1592">
        <v>190</v>
      </c>
      <c r="Y1592">
        <v>0.11111111111111099</v>
      </c>
      <c r="Z1592">
        <v>0</v>
      </c>
      <c r="AA1592">
        <v>0</v>
      </c>
      <c r="AB1592">
        <v>2.62390670553935E-2</v>
      </c>
      <c r="AC1592">
        <v>45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0.58187134502923898</v>
      </c>
      <c r="AM1592">
        <v>995</v>
      </c>
      <c r="AN1592">
        <v>0.11988304093567199</v>
      </c>
      <c r="AO1592">
        <v>205</v>
      </c>
      <c r="AP1592">
        <v>4.6783625730994101E-2</v>
      </c>
      <c r="AQ1592">
        <v>8.7431693989070997E-2</v>
      </c>
      <c r="AR1592">
        <v>80</v>
      </c>
      <c r="AS1592">
        <v>1</v>
      </c>
      <c r="AT1592">
        <v>1710</v>
      </c>
      <c r="AU1592">
        <v>0.687258687258687</v>
      </c>
      <c r="AV1592">
        <v>890</v>
      </c>
      <c r="AW1592">
        <v>0.117977528089887</v>
      </c>
      <c r="AX1592">
        <v>105</v>
      </c>
      <c r="AY1592">
        <v>20</v>
      </c>
      <c r="AZ1592">
        <v>2.4242424242424201E-2</v>
      </c>
      <c r="BA1592">
        <v>800</v>
      </c>
      <c r="BB1592">
        <v>0.96969696969696895</v>
      </c>
      <c r="BC1592">
        <v>695</v>
      </c>
      <c r="BD1592">
        <v>0.84242424242424196</v>
      </c>
      <c r="BE1592">
        <v>415</v>
      </c>
      <c r="BF1592">
        <v>0.52866242038216504</v>
      </c>
      <c r="BG1592">
        <v>35</v>
      </c>
      <c r="BH1592">
        <v>4.4585987261146397E-2</v>
      </c>
      <c r="BI1592">
        <v>295</v>
      </c>
      <c r="BJ1592">
        <v>0.80821917808219101</v>
      </c>
      <c r="BK1592">
        <v>55</v>
      </c>
      <c r="BL1592">
        <v>0.150684931506849</v>
      </c>
      <c r="BM1592">
        <v>15</v>
      </c>
      <c r="BN1592">
        <v>4.1095890410958902E-2</v>
      </c>
      <c r="BO1592">
        <v>0</v>
      </c>
      <c r="BP1592">
        <v>0</v>
      </c>
      <c r="BQ1592">
        <v>0</v>
      </c>
      <c r="BR1592">
        <v>0</v>
      </c>
      <c r="BS1592">
        <v>9.5890410958904104E-2</v>
      </c>
      <c r="BT1592">
        <v>280</v>
      </c>
      <c r="BU1592">
        <v>0.163742690058479</v>
      </c>
      <c r="BV1592">
        <v>20</v>
      </c>
      <c r="BW1592">
        <v>1.1661807580174899E-2</v>
      </c>
      <c r="BX1592" t="s">
        <v>396</v>
      </c>
    </row>
    <row r="1593" spans="1:76" x14ac:dyDescent="0.25">
      <c r="A1593" t="s">
        <v>349</v>
      </c>
      <c r="B1593">
        <v>3081</v>
      </c>
      <c r="C1593">
        <v>755</v>
      </c>
      <c r="D1593">
        <v>0.30463576158940397</v>
      </c>
      <c r="E1593">
        <v>230</v>
      </c>
      <c r="F1593">
        <v>45.3</v>
      </c>
      <c r="G1593">
        <v>40.799999999999997</v>
      </c>
      <c r="H1593">
        <v>45</v>
      </c>
      <c r="I1593">
        <v>5.9602649006622502E-2</v>
      </c>
      <c r="J1593">
        <v>650</v>
      </c>
      <c r="K1593">
        <v>49100</v>
      </c>
      <c r="L1593">
        <v>605</v>
      </c>
      <c r="M1593">
        <v>53200</v>
      </c>
      <c r="N1593">
        <v>18</v>
      </c>
      <c r="O1593">
        <v>45800</v>
      </c>
      <c r="P1593">
        <v>52200</v>
      </c>
      <c r="Q1593">
        <v>11.6</v>
      </c>
      <c r="R1593">
        <v>30</v>
      </c>
      <c r="S1593">
        <v>3.9735099337748297E-2</v>
      </c>
      <c r="T1593">
        <v>90</v>
      </c>
      <c r="U1593">
        <v>0.119205298013245</v>
      </c>
      <c r="V1593">
        <v>435</v>
      </c>
      <c r="W1593">
        <v>0.57615894039735005</v>
      </c>
      <c r="X1593">
        <v>230</v>
      </c>
      <c r="Y1593">
        <v>0.30463576158940397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0.65333333333333299</v>
      </c>
      <c r="AM1593">
        <v>490</v>
      </c>
      <c r="AN1593">
        <v>0.04</v>
      </c>
      <c r="AO1593">
        <v>30</v>
      </c>
      <c r="AP1593">
        <v>2.64900662251655E-2</v>
      </c>
      <c r="AQ1593">
        <v>5.4794520547945202E-2</v>
      </c>
      <c r="AR1593">
        <v>20</v>
      </c>
      <c r="AS1593">
        <v>1</v>
      </c>
      <c r="AT1593">
        <v>750</v>
      </c>
      <c r="AU1593">
        <v>0.63157894736842102</v>
      </c>
      <c r="AV1593">
        <v>420</v>
      </c>
      <c r="AW1593">
        <v>0.119047619047619</v>
      </c>
      <c r="AX1593">
        <v>50</v>
      </c>
      <c r="AY1593">
        <v>0</v>
      </c>
      <c r="AZ1593">
        <v>0</v>
      </c>
      <c r="BA1593">
        <v>360</v>
      </c>
      <c r="BB1593">
        <v>0.98630136986301298</v>
      </c>
      <c r="BC1593">
        <v>300</v>
      </c>
      <c r="BD1593">
        <v>0.82191780821917804</v>
      </c>
      <c r="BE1593">
        <v>140</v>
      </c>
      <c r="BF1593">
        <v>0.37333333333333302</v>
      </c>
      <c r="BG1593">
        <v>35</v>
      </c>
      <c r="BH1593">
        <v>9.3333333333333296E-2</v>
      </c>
      <c r="BI1593">
        <v>185</v>
      </c>
      <c r="BJ1593">
        <v>0.80434782608695599</v>
      </c>
      <c r="BK1593">
        <v>45</v>
      </c>
      <c r="BL1593">
        <v>0.19565217391304299</v>
      </c>
      <c r="BM1593">
        <v>0</v>
      </c>
      <c r="BN1593">
        <v>0</v>
      </c>
      <c r="BO1593">
        <v>0</v>
      </c>
      <c r="BP1593">
        <v>0</v>
      </c>
      <c r="BQ1593">
        <v>10</v>
      </c>
      <c r="BR1593">
        <v>4.3478260869565202E-2</v>
      </c>
      <c r="BS1593">
        <v>8.6956521739130405E-2</v>
      </c>
      <c r="BT1593">
        <v>70</v>
      </c>
      <c r="BU1593">
        <v>9.2715231788079402E-2</v>
      </c>
      <c r="BV1593">
        <v>0</v>
      </c>
      <c r="BW1593">
        <v>0</v>
      </c>
      <c r="BX1593" t="s">
        <v>396</v>
      </c>
    </row>
    <row r="1594" spans="1:76" x14ac:dyDescent="0.25">
      <c r="A1594" t="s">
        <v>350</v>
      </c>
      <c r="B1594">
        <v>3082</v>
      </c>
      <c r="C1594">
        <v>620</v>
      </c>
      <c r="D1594">
        <v>0</v>
      </c>
      <c r="E1594">
        <v>0</v>
      </c>
      <c r="F1594">
        <v>29.8</v>
      </c>
      <c r="G1594">
        <v>26.2</v>
      </c>
      <c r="H1594">
        <v>45</v>
      </c>
      <c r="I1594">
        <v>7.25806451612903E-2</v>
      </c>
      <c r="J1594">
        <v>515</v>
      </c>
      <c r="K1594">
        <v>42200</v>
      </c>
      <c r="L1594">
        <v>500</v>
      </c>
      <c r="M1594">
        <v>46200</v>
      </c>
      <c r="N1594">
        <v>10.9</v>
      </c>
      <c r="O1594">
        <v>50400</v>
      </c>
      <c r="P1594">
        <v>67600</v>
      </c>
      <c r="Q1594">
        <v>3.3</v>
      </c>
      <c r="R1594">
        <v>65</v>
      </c>
      <c r="S1594">
        <v>0.104</v>
      </c>
      <c r="T1594">
        <v>80</v>
      </c>
      <c r="U1594">
        <v>0.128</v>
      </c>
      <c r="V1594">
        <v>535</v>
      </c>
      <c r="W1594">
        <v>0.85599999999999998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0.36799999999999999</v>
      </c>
      <c r="AM1594">
        <v>230</v>
      </c>
      <c r="AN1594">
        <v>0.2</v>
      </c>
      <c r="AO1594">
        <v>125</v>
      </c>
      <c r="AP1594">
        <v>0</v>
      </c>
      <c r="AQ1594">
        <v>0</v>
      </c>
      <c r="AR1594">
        <v>0</v>
      </c>
      <c r="AS1594">
        <v>1</v>
      </c>
      <c r="AT1594">
        <v>625</v>
      </c>
      <c r="AU1594">
        <v>0.87387387387387305</v>
      </c>
      <c r="AV1594">
        <v>485</v>
      </c>
      <c r="AW1594">
        <v>7.2164948453608199E-2</v>
      </c>
      <c r="AX1594">
        <v>35</v>
      </c>
      <c r="AY1594">
        <v>0</v>
      </c>
      <c r="AZ1594">
        <v>0</v>
      </c>
      <c r="BA1594">
        <v>395</v>
      </c>
      <c r="BB1594">
        <v>1</v>
      </c>
      <c r="BC1594">
        <v>390</v>
      </c>
      <c r="BD1594">
        <v>0.987341772151898</v>
      </c>
      <c r="BE1594">
        <v>185</v>
      </c>
      <c r="BF1594">
        <v>0.41573033707865098</v>
      </c>
      <c r="BG1594">
        <v>20</v>
      </c>
      <c r="BH1594">
        <v>4.49438202247191E-2</v>
      </c>
      <c r="BI1594">
        <v>130</v>
      </c>
      <c r="BJ1594">
        <v>0.5</v>
      </c>
      <c r="BK1594">
        <v>125</v>
      </c>
      <c r="BL1594">
        <v>0.48076923076923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7.69230769230769E-2</v>
      </c>
      <c r="BT1594">
        <v>150</v>
      </c>
      <c r="BU1594">
        <v>0.241935483870967</v>
      </c>
      <c r="BV1594">
        <v>0</v>
      </c>
      <c r="BW1594">
        <v>0</v>
      </c>
      <c r="BX1594" t="s">
        <v>396</v>
      </c>
    </row>
    <row r="1595" spans="1:76" x14ac:dyDescent="0.25">
      <c r="A1595" t="s">
        <v>351</v>
      </c>
      <c r="B1595">
        <v>3083</v>
      </c>
      <c r="C1595">
        <v>225</v>
      </c>
      <c r="D1595">
        <v>6.6666666666666596E-2</v>
      </c>
      <c r="E1595">
        <v>15</v>
      </c>
      <c r="F1595">
        <v>37.6</v>
      </c>
      <c r="G1595">
        <v>37.200000000000003</v>
      </c>
      <c r="H1595">
        <v>10</v>
      </c>
      <c r="I1595">
        <v>4.4444444444444398E-2</v>
      </c>
      <c r="J1595">
        <v>190</v>
      </c>
      <c r="K1595">
        <v>118000</v>
      </c>
      <c r="L1595">
        <v>185</v>
      </c>
      <c r="M1595">
        <v>164000</v>
      </c>
      <c r="N1595">
        <v>2.7</v>
      </c>
      <c r="O1595">
        <v>91000</v>
      </c>
      <c r="P1595">
        <v>122000</v>
      </c>
      <c r="Q1595">
        <v>1.6</v>
      </c>
      <c r="R1595">
        <v>0</v>
      </c>
      <c r="S1595">
        <v>0</v>
      </c>
      <c r="T1595">
        <v>40</v>
      </c>
      <c r="U1595">
        <v>0.17777777777777701</v>
      </c>
      <c r="V1595">
        <v>170</v>
      </c>
      <c r="W1595">
        <v>0.75555555555555498</v>
      </c>
      <c r="X1595">
        <v>15</v>
      </c>
      <c r="Y1595">
        <v>6.6666666666666596E-2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0.56818181818181801</v>
      </c>
      <c r="AM1595">
        <v>125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1</v>
      </c>
      <c r="AT1595">
        <v>220</v>
      </c>
      <c r="AU1595">
        <v>0.78947368421052599</v>
      </c>
      <c r="AV1595">
        <v>150</v>
      </c>
      <c r="AW1595">
        <v>0.2</v>
      </c>
      <c r="AX1595">
        <v>30</v>
      </c>
      <c r="AY1595">
        <v>0</v>
      </c>
      <c r="AZ1595">
        <v>0</v>
      </c>
      <c r="BA1595">
        <v>105</v>
      </c>
      <c r="BB1595">
        <v>1</v>
      </c>
      <c r="BC1595">
        <v>95</v>
      </c>
      <c r="BD1595">
        <v>0.90476190476190399</v>
      </c>
      <c r="BE1595">
        <v>65</v>
      </c>
      <c r="BF1595">
        <v>0.54166666666666596</v>
      </c>
      <c r="BG1595">
        <v>10</v>
      </c>
      <c r="BH1595">
        <v>8.3333333333333301E-2</v>
      </c>
      <c r="BI1595">
        <v>35</v>
      </c>
      <c r="BJ1595">
        <v>0.63636363636363602</v>
      </c>
      <c r="BK1595">
        <v>0</v>
      </c>
      <c r="BL1595">
        <v>0</v>
      </c>
      <c r="BM1595">
        <v>0</v>
      </c>
      <c r="BN1595">
        <v>0</v>
      </c>
      <c r="BO1595">
        <v>15</v>
      </c>
      <c r="BP1595">
        <v>0.27272727272727199</v>
      </c>
      <c r="BQ1595">
        <v>0</v>
      </c>
      <c r="BR1595">
        <v>0</v>
      </c>
      <c r="BS1595">
        <v>0</v>
      </c>
      <c r="BT1595">
        <v>75</v>
      </c>
      <c r="BU1595">
        <v>0.33333333333333298</v>
      </c>
      <c r="BV1595">
        <v>0</v>
      </c>
      <c r="BW1595">
        <v>0</v>
      </c>
      <c r="BX1595" t="s">
        <v>396</v>
      </c>
    </row>
    <row r="1596" spans="1:76" x14ac:dyDescent="0.25">
      <c r="A1596" t="s">
        <v>352</v>
      </c>
      <c r="B1596">
        <v>3084</v>
      </c>
      <c r="C1596" t="s">
        <v>65</v>
      </c>
      <c r="D1596" t="s">
        <v>65</v>
      </c>
      <c r="E1596" t="s">
        <v>65</v>
      </c>
      <c r="F1596" t="s">
        <v>65</v>
      </c>
      <c r="G1596" t="s">
        <v>65</v>
      </c>
      <c r="H1596" t="s">
        <v>65</v>
      </c>
      <c r="I1596" t="s">
        <v>65</v>
      </c>
      <c r="J1596" t="s">
        <v>65</v>
      </c>
      <c r="K1596" t="s">
        <v>65</v>
      </c>
      <c r="L1596" t="s">
        <v>65</v>
      </c>
      <c r="M1596" t="s">
        <v>65</v>
      </c>
      <c r="N1596" t="s">
        <v>65</v>
      </c>
      <c r="O1596" t="s">
        <v>65</v>
      </c>
      <c r="P1596" t="s">
        <v>65</v>
      </c>
      <c r="Q1596" t="s">
        <v>65</v>
      </c>
      <c r="R1596" t="s">
        <v>65</v>
      </c>
      <c r="S1596" t="s">
        <v>65</v>
      </c>
      <c r="T1596" t="s">
        <v>65</v>
      </c>
      <c r="U1596" t="s">
        <v>65</v>
      </c>
      <c r="V1596" t="s">
        <v>65</v>
      </c>
      <c r="W1596" t="s">
        <v>65</v>
      </c>
      <c r="X1596" t="s">
        <v>65</v>
      </c>
      <c r="Y1596" t="s">
        <v>65</v>
      </c>
      <c r="Z1596" t="s">
        <v>65</v>
      </c>
      <c r="AA1596" t="s">
        <v>65</v>
      </c>
      <c r="AB1596" t="s">
        <v>65</v>
      </c>
      <c r="AC1596" t="s">
        <v>65</v>
      </c>
      <c r="AD1596" t="s">
        <v>65</v>
      </c>
      <c r="AE1596" t="s">
        <v>65</v>
      </c>
      <c r="AF1596" t="s">
        <v>65</v>
      </c>
      <c r="AG1596" t="s">
        <v>65</v>
      </c>
      <c r="AH1596" t="s">
        <v>65</v>
      </c>
      <c r="AI1596" t="s">
        <v>65</v>
      </c>
      <c r="AJ1596" t="s">
        <v>65</v>
      </c>
      <c r="AK1596" t="s">
        <v>65</v>
      </c>
      <c r="AL1596" t="s">
        <v>65</v>
      </c>
      <c r="AM1596" t="s">
        <v>65</v>
      </c>
      <c r="AN1596" t="s">
        <v>65</v>
      </c>
      <c r="AO1596" t="s">
        <v>65</v>
      </c>
      <c r="AP1596" t="s">
        <v>65</v>
      </c>
      <c r="AQ1596" t="s">
        <v>65</v>
      </c>
      <c r="AR1596" t="s">
        <v>65</v>
      </c>
      <c r="AS1596" t="s">
        <v>65</v>
      </c>
      <c r="AT1596" t="s">
        <v>65</v>
      </c>
      <c r="AU1596" t="s">
        <v>65</v>
      </c>
      <c r="AV1596" t="s">
        <v>65</v>
      </c>
      <c r="AW1596" t="s">
        <v>65</v>
      </c>
      <c r="AX1596" t="s">
        <v>65</v>
      </c>
      <c r="AY1596" t="s">
        <v>65</v>
      </c>
      <c r="AZ1596" t="s">
        <v>65</v>
      </c>
      <c r="BA1596" t="s">
        <v>65</v>
      </c>
      <c r="BB1596" t="s">
        <v>65</v>
      </c>
      <c r="BC1596" t="s">
        <v>65</v>
      </c>
      <c r="BD1596" t="s">
        <v>65</v>
      </c>
      <c r="BE1596" t="s">
        <v>65</v>
      </c>
      <c r="BF1596" t="s">
        <v>65</v>
      </c>
      <c r="BG1596" t="s">
        <v>65</v>
      </c>
      <c r="BH1596" t="s">
        <v>65</v>
      </c>
      <c r="BI1596" t="s">
        <v>65</v>
      </c>
      <c r="BJ1596" t="s">
        <v>65</v>
      </c>
      <c r="BK1596" t="s">
        <v>65</v>
      </c>
      <c r="BL1596" t="s">
        <v>65</v>
      </c>
      <c r="BM1596" t="s">
        <v>65</v>
      </c>
      <c r="BN1596" t="s">
        <v>65</v>
      </c>
      <c r="BO1596" t="s">
        <v>65</v>
      </c>
      <c r="BP1596" t="s">
        <v>65</v>
      </c>
      <c r="BQ1596" t="s">
        <v>65</v>
      </c>
      <c r="BR1596" t="s">
        <v>65</v>
      </c>
      <c r="BS1596" t="s">
        <v>65</v>
      </c>
      <c r="BT1596" t="s">
        <v>65</v>
      </c>
      <c r="BU1596" t="s">
        <v>65</v>
      </c>
      <c r="BV1596" t="s">
        <v>65</v>
      </c>
      <c r="BW1596" t="s">
        <v>65</v>
      </c>
      <c r="BX1596" t="s">
        <v>396</v>
      </c>
    </row>
    <row r="1597" spans="1:76" x14ac:dyDescent="0.25">
      <c r="A1597" t="s">
        <v>353</v>
      </c>
      <c r="B1597">
        <v>3085</v>
      </c>
      <c r="C1597">
        <v>435</v>
      </c>
      <c r="D1597">
        <v>0.21839080459770099</v>
      </c>
      <c r="E1597">
        <v>95</v>
      </c>
      <c r="F1597">
        <v>43.9</v>
      </c>
      <c r="G1597">
        <v>44.8</v>
      </c>
      <c r="H1597">
        <v>10</v>
      </c>
      <c r="I1597">
        <v>2.2988505747126398E-2</v>
      </c>
      <c r="J1597">
        <v>390</v>
      </c>
      <c r="K1597">
        <v>41400</v>
      </c>
      <c r="L1597">
        <v>345</v>
      </c>
      <c r="M1597">
        <v>43200</v>
      </c>
      <c r="N1597">
        <v>19</v>
      </c>
      <c r="O1597">
        <v>37200</v>
      </c>
      <c r="P1597">
        <v>42400</v>
      </c>
      <c r="Q1597">
        <v>12.7</v>
      </c>
      <c r="R1597">
        <v>0</v>
      </c>
      <c r="S1597">
        <v>0</v>
      </c>
      <c r="T1597">
        <v>50</v>
      </c>
      <c r="U1597">
        <v>0.114942528735632</v>
      </c>
      <c r="V1597">
        <v>290</v>
      </c>
      <c r="W1597">
        <v>0.66666666666666596</v>
      </c>
      <c r="X1597">
        <v>95</v>
      </c>
      <c r="Y1597">
        <v>0.21839080459770099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0.67441860465116199</v>
      </c>
      <c r="AM1597">
        <v>290</v>
      </c>
      <c r="AN1597">
        <v>6.9767441860465101E-2</v>
      </c>
      <c r="AO1597">
        <v>30</v>
      </c>
      <c r="AP1597">
        <v>2.2988505747126398E-2</v>
      </c>
      <c r="AQ1597">
        <v>5.4054054054054002E-2</v>
      </c>
      <c r="AR1597">
        <v>10</v>
      </c>
      <c r="AS1597">
        <v>1</v>
      </c>
      <c r="AT1597">
        <v>430</v>
      </c>
      <c r="AU1597">
        <v>0.6875</v>
      </c>
      <c r="AV1597">
        <v>275</v>
      </c>
      <c r="AW1597">
        <v>5.4545454545454501E-2</v>
      </c>
      <c r="AX1597">
        <v>15</v>
      </c>
      <c r="AY1597">
        <v>25</v>
      </c>
      <c r="AZ1597">
        <v>0.10638297872340401</v>
      </c>
      <c r="BA1597">
        <v>210</v>
      </c>
      <c r="BB1597">
        <v>0.89361702127659504</v>
      </c>
      <c r="BC1597">
        <v>190</v>
      </c>
      <c r="BD1597">
        <v>0.80851063829787195</v>
      </c>
      <c r="BE1597">
        <v>100</v>
      </c>
      <c r="BF1597">
        <v>0.38461538461538403</v>
      </c>
      <c r="BG1597">
        <v>20</v>
      </c>
      <c r="BH1597">
        <v>7.69230769230769E-2</v>
      </c>
      <c r="BI1597">
        <v>140</v>
      </c>
      <c r="BJ1597">
        <v>0.90322580645161199</v>
      </c>
      <c r="BK1597">
        <v>15</v>
      </c>
      <c r="BL1597">
        <v>9.6774193548387094E-2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6.4516129032257993E-2</v>
      </c>
      <c r="BT1597">
        <v>65</v>
      </c>
      <c r="BU1597">
        <v>0.14942528735632099</v>
      </c>
      <c r="BV1597">
        <v>10</v>
      </c>
      <c r="BW1597">
        <v>2.3255813953488299E-2</v>
      </c>
      <c r="BX1597" t="s">
        <v>396</v>
      </c>
    </row>
    <row r="1598" spans="1:76" x14ac:dyDescent="0.25">
      <c r="A1598" t="s">
        <v>354</v>
      </c>
      <c r="B1598">
        <v>3086</v>
      </c>
      <c r="C1598">
        <v>60</v>
      </c>
      <c r="D1598">
        <v>0.16666666666666599</v>
      </c>
      <c r="E1598">
        <v>10</v>
      </c>
      <c r="F1598">
        <v>37</v>
      </c>
      <c r="G1598">
        <v>42.8</v>
      </c>
      <c r="H1598">
        <v>0</v>
      </c>
      <c r="I1598">
        <v>0</v>
      </c>
      <c r="J1598">
        <v>40</v>
      </c>
      <c r="K1598">
        <v>72000</v>
      </c>
      <c r="L1598">
        <v>35</v>
      </c>
      <c r="M1598">
        <v>90000</v>
      </c>
      <c r="N1598">
        <v>9</v>
      </c>
      <c r="O1598">
        <v>68000</v>
      </c>
      <c r="P1598">
        <v>90000</v>
      </c>
      <c r="Q1598">
        <v>8</v>
      </c>
      <c r="R1598">
        <v>0</v>
      </c>
      <c r="S1598">
        <v>0</v>
      </c>
      <c r="T1598">
        <v>0</v>
      </c>
      <c r="U1598">
        <v>0</v>
      </c>
      <c r="V1598">
        <v>25</v>
      </c>
      <c r="W1598">
        <v>0.41666666666666602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0.5</v>
      </c>
      <c r="AM1598">
        <v>30</v>
      </c>
      <c r="AN1598">
        <v>0</v>
      </c>
      <c r="AO1598">
        <v>0</v>
      </c>
      <c r="AP1598">
        <v>0.16666666666666599</v>
      </c>
      <c r="AQ1598">
        <v>0.33333333333333298</v>
      </c>
      <c r="AR1598">
        <v>10</v>
      </c>
      <c r="AS1598">
        <v>1</v>
      </c>
      <c r="AT1598">
        <v>60</v>
      </c>
      <c r="AU1598">
        <v>0.55555555555555503</v>
      </c>
      <c r="AV1598">
        <v>25</v>
      </c>
      <c r="AW1598">
        <v>0</v>
      </c>
      <c r="AX1598">
        <v>0</v>
      </c>
      <c r="AY1598">
        <v>0</v>
      </c>
      <c r="AZ1598">
        <v>0</v>
      </c>
      <c r="BA1598">
        <v>25</v>
      </c>
      <c r="BB1598">
        <v>1</v>
      </c>
      <c r="BC1598">
        <v>20</v>
      </c>
      <c r="BD1598">
        <v>0.8</v>
      </c>
      <c r="BE1598">
        <v>15</v>
      </c>
      <c r="BF1598">
        <v>0.75</v>
      </c>
      <c r="BG1598">
        <v>0</v>
      </c>
      <c r="BH1598">
        <v>0</v>
      </c>
      <c r="BI1598">
        <v>0</v>
      </c>
      <c r="BJ1598" t="s">
        <v>65</v>
      </c>
      <c r="BK1598">
        <v>0</v>
      </c>
      <c r="BL1598" t="s">
        <v>65</v>
      </c>
      <c r="BM1598">
        <v>0</v>
      </c>
      <c r="BN1598" t="s">
        <v>65</v>
      </c>
      <c r="BO1598">
        <v>0</v>
      </c>
      <c r="BP1598" t="s">
        <v>65</v>
      </c>
      <c r="BQ1598">
        <v>0</v>
      </c>
      <c r="BR1598" t="s">
        <v>65</v>
      </c>
      <c r="BS1598" t="s">
        <v>65</v>
      </c>
      <c r="BT1598">
        <v>0</v>
      </c>
      <c r="BU1598">
        <v>0</v>
      </c>
      <c r="BV1598">
        <v>0</v>
      </c>
      <c r="BW1598">
        <v>0</v>
      </c>
      <c r="BX1598" t="s">
        <v>396</v>
      </c>
    </row>
    <row r="1599" spans="1:76" x14ac:dyDescent="0.25">
      <c r="A1599" t="s">
        <v>355</v>
      </c>
      <c r="B1599">
        <v>3087</v>
      </c>
      <c r="C1599">
        <v>680</v>
      </c>
      <c r="D1599">
        <v>9.5588235294117599E-2</v>
      </c>
      <c r="E1599">
        <v>65</v>
      </c>
      <c r="F1599">
        <v>33.1</v>
      </c>
      <c r="G1599">
        <v>29.6</v>
      </c>
      <c r="H1599">
        <v>55</v>
      </c>
      <c r="I1599">
        <v>8.0882352941176405E-2</v>
      </c>
      <c r="J1599">
        <v>470</v>
      </c>
      <c r="K1599">
        <v>38200</v>
      </c>
      <c r="L1599">
        <v>385</v>
      </c>
      <c r="M1599">
        <v>39200</v>
      </c>
      <c r="N1599">
        <v>26</v>
      </c>
      <c r="O1599">
        <v>33800</v>
      </c>
      <c r="P1599">
        <v>40000</v>
      </c>
      <c r="Q1599">
        <v>15</v>
      </c>
      <c r="R1599">
        <v>165</v>
      </c>
      <c r="S1599">
        <v>0.24264705882352899</v>
      </c>
      <c r="T1599">
        <v>185</v>
      </c>
      <c r="U1599">
        <v>0.27205882352941102</v>
      </c>
      <c r="V1599">
        <v>425</v>
      </c>
      <c r="W1599">
        <v>0.625</v>
      </c>
      <c r="X1599">
        <v>65</v>
      </c>
      <c r="Y1599">
        <v>9.5588235294117599E-2</v>
      </c>
      <c r="Z1599">
        <v>0</v>
      </c>
      <c r="AA1599">
        <v>0</v>
      </c>
      <c r="AB1599">
        <v>4.4444444444444398E-2</v>
      </c>
      <c r="AC1599">
        <v>30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0.53333333333333299</v>
      </c>
      <c r="AM1599">
        <v>360</v>
      </c>
      <c r="AN1599">
        <v>7.4074074074074001E-2</v>
      </c>
      <c r="AO1599">
        <v>50</v>
      </c>
      <c r="AP1599">
        <v>8.8235294117646995E-2</v>
      </c>
      <c r="AQ1599">
        <v>0.18181818181818099</v>
      </c>
      <c r="AR1599">
        <v>60</v>
      </c>
      <c r="AS1599">
        <v>1</v>
      </c>
      <c r="AT1599">
        <v>675</v>
      </c>
      <c r="AU1599">
        <v>0.64077669902912604</v>
      </c>
      <c r="AV1599">
        <v>330</v>
      </c>
      <c r="AW1599">
        <v>0.19696969696969599</v>
      </c>
      <c r="AX1599">
        <v>65</v>
      </c>
      <c r="AY1599">
        <v>75</v>
      </c>
      <c r="AZ1599">
        <v>0.20270270270270199</v>
      </c>
      <c r="BA1599">
        <v>295</v>
      </c>
      <c r="BB1599">
        <v>0.79729729729729704</v>
      </c>
      <c r="BC1599">
        <v>260</v>
      </c>
      <c r="BD1599">
        <v>0.70270270270270196</v>
      </c>
      <c r="BE1599">
        <v>110</v>
      </c>
      <c r="BF1599">
        <v>0.42307692307692302</v>
      </c>
      <c r="BG1599">
        <v>40</v>
      </c>
      <c r="BH1599">
        <v>0.15384615384615299</v>
      </c>
      <c r="BI1599">
        <v>110</v>
      </c>
      <c r="BJ1599">
        <v>0.75862068965517204</v>
      </c>
      <c r="BK1599">
        <v>30</v>
      </c>
      <c r="BL1599">
        <v>0.20689655172413701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85</v>
      </c>
      <c r="BU1599">
        <v>0.125</v>
      </c>
      <c r="BV1599">
        <v>0</v>
      </c>
      <c r="BW1599">
        <v>0</v>
      </c>
      <c r="BX1599" t="s">
        <v>396</v>
      </c>
    </row>
    <row r="1600" spans="1:76" x14ac:dyDescent="0.25">
      <c r="A1600" t="s">
        <v>356</v>
      </c>
      <c r="B1600">
        <v>3088</v>
      </c>
      <c r="C1600">
        <v>610</v>
      </c>
      <c r="D1600">
        <v>1.63934426229508E-2</v>
      </c>
      <c r="E1600">
        <v>10</v>
      </c>
      <c r="F1600">
        <v>28.8</v>
      </c>
      <c r="G1600">
        <v>27</v>
      </c>
      <c r="H1600">
        <v>20</v>
      </c>
      <c r="I1600">
        <v>3.2786885245901599E-2</v>
      </c>
      <c r="J1600">
        <v>450</v>
      </c>
      <c r="K1600">
        <v>32600</v>
      </c>
      <c r="L1600">
        <v>385</v>
      </c>
      <c r="M1600">
        <v>31800</v>
      </c>
      <c r="N1600">
        <v>24</v>
      </c>
      <c r="O1600">
        <v>22900</v>
      </c>
      <c r="P1600">
        <v>25200</v>
      </c>
      <c r="Q1600">
        <v>16</v>
      </c>
      <c r="R1600">
        <v>135</v>
      </c>
      <c r="S1600">
        <v>0.22131147540983601</v>
      </c>
      <c r="T1600">
        <v>150</v>
      </c>
      <c r="U1600">
        <v>0.24590163934426201</v>
      </c>
      <c r="V1600">
        <v>445</v>
      </c>
      <c r="W1600">
        <v>0.72950819672131095</v>
      </c>
      <c r="X1600">
        <v>0</v>
      </c>
      <c r="Y1600">
        <v>0</v>
      </c>
      <c r="Z1600">
        <v>0</v>
      </c>
      <c r="AA1600">
        <v>0</v>
      </c>
      <c r="AB1600">
        <v>4.9180327868852403E-2</v>
      </c>
      <c r="AC1600">
        <v>30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0.54918032786885196</v>
      </c>
      <c r="AM1600">
        <v>335</v>
      </c>
      <c r="AN1600">
        <v>0.22131147540983601</v>
      </c>
      <c r="AO1600">
        <v>135</v>
      </c>
      <c r="AP1600">
        <v>9.0163934426229497E-2</v>
      </c>
      <c r="AQ1600">
        <v>0.16923076923076899</v>
      </c>
      <c r="AR1600">
        <v>55</v>
      </c>
      <c r="AS1600">
        <v>1</v>
      </c>
      <c r="AT1600">
        <v>610</v>
      </c>
      <c r="AU1600">
        <v>0.77319587628865905</v>
      </c>
      <c r="AV1600">
        <v>375</v>
      </c>
      <c r="AW1600">
        <v>0.18666666666666601</v>
      </c>
      <c r="AX1600">
        <v>70</v>
      </c>
      <c r="AY1600">
        <v>25</v>
      </c>
      <c r="AZ1600">
        <v>7.2463768115942004E-2</v>
      </c>
      <c r="BA1600">
        <v>325</v>
      </c>
      <c r="BB1600">
        <v>0.94202898550724601</v>
      </c>
      <c r="BC1600">
        <v>290</v>
      </c>
      <c r="BD1600">
        <v>0.84057971014492705</v>
      </c>
      <c r="BE1600">
        <v>80</v>
      </c>
      <c r="BF1600">
        <v>0.266666666666666</v>
      </c>
      <c r="BG1600">
        <v>40</v>
      </c>
      <c r="BH1600">
        <v>0.133333333333333</v>
      </c>
      <c r="BI1600">
        <v>115</v>
      </c>
      <c r="BJ1600">
        <v>0.51111111111111096</v>
      </c>
      <c r="BK1600">
        <v>85</v>
      </c>
      <c r="BL1600">
        <v>0.37777777777777699</v>
      </c>
      <c r="BM1600">
        <v>10</v>
      </c>
      <c r="BN1600">
        <v>4.4444444444444398E-2</v>
      </c>
      <c r="BO1600">
        <v>0</v>
      </c>
      <c r="BP1600">
        <v>0</v>
      </c>
      <c r="BQ1600">
        <v>10</v>
      </c>
      <c r="BR1600">
        <v>4.4444444444444398E-2</v>
      </c>
      <c r="BS1600">
        <v>0.133333333333333</v>
      </c>
      <c r="BT1600">
        <v>125</v>
      </c>
      <c r="BU1600">
        <v>0.204918032786885</v>
      </c>
      <c r="BV1600">
        <v>10</v>
      </c>
      <c r="BW1600">
        <v>1.63934426229508E-2</v>
      </c>
      <c r="BX1600" t="s">
        <v>396</v>
      </c>
    </row>
    <row r="1601" spans="1:76" x14ac:dyDescent="0.25">
      <c r="A1601" t="s">
        <v>357</v>
      </c>
      <c r="B1601">
        <v>3089</v>
      </c>
      <c r="C1601">
        <v>320</v>
      </c>
      <c r="D1601">
        <v>0.125</v>
      </c>
      <c r="E1601">
        <v>40</v>
      </c>
      <c r="F1601">
        <v>36</v>
      </c>
      <c r="G1601">
        <v>30.6</v>
      </c>
      <c r="H1601">
        <v>15</v>
      </c>
      <c r="I1601">
        <v>4.6875E-2</v>
      </c>
      <c r="J1601">
        <v>260</v>
      </c>
      <c r="K1601">
        <v>40800</v>
      </c>
      <c r="L1601">
        <v>225</v>
      </c>
      <c r="M1601">
        <v>43600</v>
      </c>
      <c r="N1601">
        <v>19.2</v>
      </c>
      <c r="O1601">
        <v>38800</v>
      </c>
      <c r="P1601">
        <v>42000</v>
      </c>
      <c r="Q1601">
        <v>13.6</v>
      </c>
      <c r="R1601">
        <v>50</v>
      </c>
      <c r="S1601">
        <v>0.15625</v>
      </c>
      <c r="T1601">
        <v>60</v>
      </c>
      <c r="U1601">
        <v>0.1875</v>
      </c>
      <c r="V1601">
        <v>220</v>
      </c>
      <c r="W1601">
        <v>0.6875</v>
      </c>
      <c r="X1601">
        <v>40</v>
      </c>
      <c r="Y1601">
        <v>0.125</v>
      </c>
      <c r="Z1601">
        <v>0</v>
      </c>
      <c r="AA1601">
        <v>0</v>
      </c>
      <c r="AB1601">
        <v>3.125E-2</v>
      </c>
      <c r="AC1601">
        <v>10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0.546875</v>
      </c>
      <c r="AM1601">
        <v>175</v>
      </c>
      <c r="AN1601">
        <v>7.8125E-2</v>
      </c>
      <c r="AO1601">
        <v>25</v>
      </c>
      <c r="AP1601">
        <v>6.25E-2</v>
      </c>
      <c r="AQ1601">
        <v>0.12903225806451599</v>
      </c>
      <c r="AR1601">
        <v>20</v>
      </c>
      <c r="AS1601">
        <v>1</v>
      </c>
      <c r="AT1601">
        <v>320</v>
      </c>
      <c r="AU1601">
        <v>0.74074074074074003</v>
      </c>
      <c r="AV1601">
        <v>200</v>
      </c>
      <c r="AW1601">
        <v>0.1</v>
      </c>
      <c r="AX1601">
        <v>20</v>
      </c>
      <c r="AY1601">
        <v>10</v>
      </c>
      <c r="AZ1601">
        <v>6.25E-2</v>
      </c>
      <c r="BA1601">
        <v>155</v>
      </c>
      <c r="BB1601">
        <v>0.96875</v>
      </c>
      <c r="BC1601">
        <v>115</v>
      </c>
      <c r="BD1601">
        <v>0.71875</v>
      </c>
      <c r="BE1601">
        <v>40</v>
      </c>
      <c r="BF1601">
        <v>0.22222222222222199</v>
      </c>
      <c r="BG1601">
        <v>20</v>
      </c>
      <c r="BH1601">
        <v>0.11111111111111099</v>
      </c>
      <c r="BI1601">
        <v>90</v>
      </c>
      <c r="BJ1601">
        <v>0.64285714285714202</v>
      </c>
      <c r="BK1601">
        <v>45</v>
      </c>
      <c r="BL1601">
        <v>0.32142857142857101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7.1428571428571397E-2</v>
      </c>
      <c r="BT1601">
        <v>75</v>
      </c>
      <c r="BU1601">
        <v>0.234375</v>
      </c>
      <c r="BV1601">
        <v>10</v>
      </c>
      <c r="BW1601">
        <v>3.125E-2</v>
      </c>
      <c r="BX1601" t="s">
        <v>396</v>
      </c>
    </row>
    <row r="1602" spans="1:76" x14ac:dyDescent="0.25">
      <c r="A1602" t="s">
        <v>358</v>
      </c>
      <c r="B1602">
        <v>3090</v>
      </c>
      <c r="C1602">
        <v>250</v>
      </c>
      <c r="D1602">
        <v>0.18</v>
      </c>
      <c r="E1602">
        <v>45</v>
      </c>
      <c r="F1602">
        <v>37</v>
      </c>
      <c r="G1602">
        <v>39.6</v>
      </c>
      <c r="H1602">
        <v>20</v>
      </c>
      <c r="I1602">
        <v>0.08</v>
      </c>
      <c r="J1602">
        <v>160</v>
      </c>
      <c r="K1602">
        <v>62000</v>
      </c>
      <c r="L1602">
        <v>160</v>
      </c>
      <c r="M1602">
        <v>69000</v>
      </c>
      <c r="N1602">
        <v>10</v>
      </c>
      <c r="O1602">
        <v>53200</v>
      </c>
      <c r="P1602">
        <v>64000</v>
      </c>
      <c r="Q1602">
        <v>10</v>
      </c>
      <c r="R1602">
        <v>0</v>
      </c>
      <c r="S1602">
        <v>0</v>
      </c>
      <c r="T1602">
        <v>80</v>
      </c>
      <c r="U1602">
        <v>0.31372549019607798</v>
      </c>
      <c r="V1602">
        <v>125</v>
      </c>
      <c r="W1602">
        <v>0.49019607843137197</v>
      </c>
      <c r="X1602">
        <v>45</v>
      </c>
      <c r="Y1602">
        <v>0.17647058823529399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0.56862745098039202</v>
      </c>
      <c r="AM1602">
        <v>145</v>
      </c>
      <c r="AN1602">
        <v>0.11764705882352899</v>
      </c>
      <c r="AO1602">
        <v>30</v>
      </c>
      <c r="AP1602">
        <v>0</v>
      </c>
      <c r="AQ1602">
        <v>0</v>
      </c>
      <c r="AR1602">
        <v>0</v>
      </c>
      <c r="AS1602">
        <v>1</v>
      </c>
      <c r="AT1602">
        <v>255</v>
      </c>
      <c r="AU1602">
        <v>0.57142857142857095</v>
      </c>
      <c r="AV1602">
        <v>100</v>
      </c>
      <c r="AW1602">
        <v>0.15</v>
      </c>
      <c r="AX1602">
        <v>15</v>
      </c>
      <c r="AY1602">
        <v>10</v>
      </c>
      <c r="AZ1602">
        <v>8.3333333333333301E-2</v>
      </c>
      <c r="BA1602">
        <v>110</v>
      </c>
      <c r="BB1602">
        <v>0.91666666666666596</v>
      </c>
      <c r="BC1602">
        <v>95</v>
      </c>
      <c r="BD1602">
        <v>0.79166666666666596</v>
      </c>
      <c r="BE1602">
        <v>55</v>
      </c>
      <c r="BF1602">
        <v>0.61111111111111105</v>
      </c>
      <c r="BG1602">
        <v>0</v>
      </c>
      <c r="BH1602">
        <v>0</v>
      </c>
      <c r="BI1602">
        <v>30</v>
      </c>
      <c r="BJ1602">
        <v>0.75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10</v>
      </c>
      <c r="BU1602">
        <v>0.04</v>
      </c>
      <c r="BV1602">
        <v>0</v>
      </c>
      <c r="BW1602">
        <v>0</v>
      </c>
      <c r="BX1602" t="s">
        <v>396</v>
      </c>
    </row>
    <row r="1603" spans="1:76" x14ac:dyDescent="0.25">
      <c r="A1603" t="s">
        <v>359</v>
      </c>
      <c r="B1603">
        <v>3091</v>
      </c>
      <c r="C1603">
        <v>2765</v>
      </c>
      <c r="D1603">
        <v>9.04159132007233E-2</v>
      </c>
      <c r="E1603">
        <v>250</v>
      </c>
      <c r="F1603">
        <v>35.1</v>
      </c>
      <c r="G1603">
        <v>34.799999999999997</v>
      </c>
      <c r="H1603">
        <v>60</v>
      </c>
      <c r="I1603">
        <v>2.1699819168173599E-2</v>
      </c>
      <c r="J1603">
        <v>2105</v>
      </c>
      <c r="K1603">
        <v>43640</v>
      </c>
      <c r="L1603">
        <v>1870</v>
      </c>
      <c r="M1603">
        <v>49680</v>
      </c>
      <c r="N1603">
        <v>14.5</v>
      </c>
      <c r="O1603">
        <v>39800</v>
      </c>
      <c r="P1603">
        <v>47320</v>
      </c>
      <c r="Q1603">
        <v>9.5</v>
      </c>
      <c r="R1603">
        <v>140</v>
      </c>
      <c r="S1603">
        <v>5.0632911392405E-2</v>
      </c>
      <c r="T1603">
        <v>675</v>
      </c>
      <c r="U1603">
        <v>0.24412296564195299</v>
      </c>
      <c r="V1603">
        <v>1840</v>
      </c>
      <c r="W1603">
        <v>0.66546112115732303</v>
      </c>
      <c r="X1603">
        <v>250</v>
      </c>
      <c r="Y1603">
        <v>9.04159132007233E-2</v>
      </c>
      <c r="Z1603">
        <v>0</v>
      </c>
      <c r="AA1603">
        <v>0</v>
      </c>
      <c r="AB1603">
        <v>3.06859205776173E-2</v>
      </c>
      <c r="AC1603">
        <v>85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0.63176895306859204</v>
      </c>
      <c r="AM1603">
        <v>1750</v>
      </c>
      <c r="AN1603">
        <v>9.9277978339350106E-2</v>
      </c>
      <c r="AO1603">
        <v>275</v>
      </c>
      <c r="AP1603">
        <v>7.9566003616636502E-2</v>
      </c>
      <c r="AQ1603">
        <v>0.13622291021671801</v>
      </c>
      <c r="AR1603">
        <v>220</v>
      </c>
      <c r="AS1603">
        <v>1</v>
      </c>
      <c r="AT1603">
        <v>2770</v>
      </c>
      <c r="AU1603">
        <v>0.71266968325791802</v>
      </c>
      <c r="AV1603">
        <v>1575</v>
      </c>
      <c r="AW1603">
        <v>0.107936507936507</v>
      </c>
      <c r="AX1603">
        <v>170</v>
      </c>
      <c r="AY1603">
        <v>110</v>
      </c>
      <c r="AZ1603">
        <v>7.0739549839228297E-2</v>
      </c>
      <c r="BA1603">
        <v>1445</v>
      </c>
      <c r="BB1603">
        <v>0.92926045016077097</v>
      </c>
      <c r="BC1603">
        <v>1185</v>
      </c>
      <c r="BD1603">
        <v>0.76205787781350398</v>
      </c>
      <c r="BE1603">
        <v>615</v>
      </c>
      <c r="BF1603">
        <v>0.44086021505376299</v>
      </c>
      <c r="BG1603">
        <v>100</v>
      </c>
      <c r="BH1603">
        <v>7.1684587813619999E-2</v>
      </c>
      <c r="BI1603">
        <v>615</v>
      </c>
      <c r="BJ1603">
        <v>0.78846153846153799</v>
      </c>
      <c r="BK1603">
        <v>85</v>
      </c>
      <c r="BL1603">
        <v>0.108974358974358</v>
      </c>
      <c r="BM1603">
        <v>25</v>
      </c>
      <c r="BN1603">
        <v>3.2051282051282E-2</v>
      </c>
      <c r="BO1603">
        <v>0</v>
      </c>
      <c r="BP1603">
        <v>0</v>
      </c>
      <c r="BQ1603">
        <v>55</v>
      </c>
      <c r="BR1603">
        <v>7.0512820512820498E-2</v>
      </c>
      <c r="BS1603">
        <v>8.3333333333333301E-2</v>
      </c>
      <c r="BT1603">
        <v>405</v>
      </c>
      <c r="BU1603">
        <v>0.146473779385171</v>
      </c>
      <c r="BV1603">
        <v>65</v>
      </c>
      <c r="BW1603">
        <v>2.3465703971119099E-2</v>
      </c>
      <c r="BX1603" t="s">
        <v>396</v>
      </c>
    </row>
    <row r="1604" spans="1:76" x14ac:dyDescent="0.25">
      <c r="A1604" t="s">
        <v>360</v>
      </c>
      <c r="B1604">
        <v>3092</v>
      </c>
      <c r="C1604">
        <v>210</v>
      </c>
      <c r="D1604">
        <v>7.1428571428571397E-2</v>
      </c>
      <c r="E1604">
        <v>15</v>
      </c>
      <c r="F1604">
        <v>32.6</v>
      </c>
      <c r="G1604">
        <v>28.6</v>
      </c>
      <c r="H1604">
        <v>10</v>
      </c>
      <c r="I1604">
        <v>4.7619047619047603E-2</v>
      </c>
      <c r="J1604">
        <v>175</v>
      </c>
      <c r="K1604">
        <v>37600</v>
      </c>
      <c r="L1604">
        <v>150</v>
      </c>
      <c r="M1604">
        <v>42000</v>
      </c>
      <c r="N1604">
        <v>14</v>
      </c>
      <c r="O1604">
        <v>32000</v>
      </c>
      <c r="P1604">
        <v>41000</v>
      </c>
      <c r="Q1604">
        <v>10.4</v>
      </c>
      <c r="R1604">
        <v>0</v>
      </c>
      <c r="S1604">
        <v>0</v>
      </c>
      <c r="T1604">
        <v>35</v>
      </c>
      <c r="U1604">
        <v>0.16666666666666599</v>
      </c>
      <c r="V1604">
        <v>160</v>
      </c>
      <c r="W1604">
        <v>0.76190476190476097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0.53658536585365801</v>
      </c>
      <c r="AM1604">
        <v>110</v>
      </c>
      <c r="AN1604">
        <v>0.292682926829268</v>
      </c>
      <c r="AO1604">
        <v>60</v>
      </c>
      <c r="AP1604">
        <v>0</v>
      </c>
      <c r="AQ1604">
        <v>0</v>
      </c>
      <c r="AR1604">
        <v>0</v>
      </c>
      <c r="AS1604">
        <v>1</v>
      </c>
      <c r="AT1604">
        <v>205</v>
      </c>
      <c r="AU1604">
        <v>0.72222222222222199</v>
      </c>
      <c r="AV1604">
        <v>130</v>
      </c>
      <c r="AW1604">
        <v>0.23076923076923</v>
      </c>
      <c r="AX1604">
        <v>30</v>
      </c>
      <c r="AY1604">
        <v>0</v>
      </c>
      <c r="AZ1604">
        <v>0</v>
      </c>
      <c r="BA1604">
        <v>110</v>
      </c>
      <c r="BB1604">
        <v>1</v>
      </c>
      <c r="BC1604">
        <v>100</v>
      </c>
      <c r="BD1604">
        <v>0.90909090909090895</v>
      </c>
      <c r="BE1604">
        <v>55</v>
      </c>
      <c r="BF1604">
        <v>0.55000000000000004</v>
      </c>
      <c r="BG1604">
        <v>0</v>
      </c>
      <c r="BH1604">
        <v>0</v>
      </c>
      <c r="BI1604">
        <v>30</v>
      </c>
      <c r="BJ1604">
        <v>0.75</v>
      </c>
      <c r="BK1604">
        <v>10</v>
      </c>
      <c r="BL1604">
        <v>0.25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55</v>
      </c>
      <c r="BU1604">
        <v>0.26190476190476097</v>
      </c>
      <c r="BV1604">
        <v>0</v>
      </c>
      <c r="BW1604">
        <v>0</v>
      </c>
      <c r="BX1604" t="s">
        <v>396</v>
      </c>
    </row>
    <row r="1605" spans="1:76" x14ac:dyDescent="0.25">
      <c r="A1605" t="s">
        <v>361</v>
      </c>
      <c r="B1605">
        <v>3093</v>
      </c>
      <c r="C1605">
        <v>90</v>
      </c>
      <c r="D1605">
        <v>0</v>
      </c>
      <c r="E1605">
        <v>0</v>
      </c>
      <c r="F1605">
        <v>33.200000000000003</v>
      </c>
      <c r="G1605">
        <v>31.4</v>
      </c>
      <c r="H1605">
        <v>10</v>
      </c>
      <c r="I1605">
        <v>0.11111111111111099</v>
      </c>
      <c r="J1605">
        <v>65</v>
      </c>
      <c r="K1605">
        <v>50000</v>
      </c>
      <c r="L1605">
        <v>50</v>
      </c>
      <c r="M1605">
        <v>62000</v>
      </c>
      <c r="N1605">
        <v>9.5</v>
      </c>
      <c r="O1605">
        <v>48000</v>
      </c>
      <c r="P1605">
        <v>64000</v>
      </c>
      <c r="Q1605">
        <v>7.6</v>
      </c>
      <c r="R1605">
        <v>0</v>
      </c>
      <c r="S1605">
        <v>0</v>
      </c>
      <c r="T1605">
        <v>0</v>
      </c>
      <c r="U1605">
        <v>0</v>
      </c>
      <c r="V1605">
        <v>70</v>
      </c>
      <c r="W1605">
        <v>0.77777777777777701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0.44444444444444398</v>
      </c>
      <c r="AM1605">
        <v>40</v>
      </c>
      <c r="AN1605">
        <v>0.27777777777777701</v>
      </c>
      <c r="AO1605">
        <v>25</v>
      </c>
      <c r="AP1605">
        <v>0</v>
      </c>
      <c r="AQ1605">
        <v>0</v>
      </c>
      <c r="AR1605">
        <v>0</v>
      </c>
      <c r="AS1605">
        <v>1</v>
      </c>
      <c r="AT1605">
        <v>90</v>
      </c>
      <c r="AU1605">
        <v>0.8</v>
      </c>
      <c r="AV1605">
        <v>60</v>
      </c>
      <c r="AW1605">
        <v>0</v>
      </c>
      <c r="AX1605">
        <v>0</v>
      </c>
      <c r="AY1605">
        <v>0</v>
      </c>
      <c r="AZ1605">
        <v>0</v>
      </c>
      <c r="BA1605">
        <v>55</v>
      </c>
      <c r="BB1605">
        <v>0.91666666666666596</v>
      </c>
      <c r="BC1605">
        <v>50</v>
      </c>
      <c r="BD1605">
        <v>0.83333333333333304</v>
      </c>
      <c r="BE1605">
        <v>15</v>
      </c>
      <c r="BF1605">
        <v>0.27272727272727199</v>
      </c>
      <c r="BG1605">
        <v>0</v>
      </c>
      <c r="BH1605">
        <v>0</v>
      </c>
      <c r="BI1605">
        <v>20</v>
      </c>
      <c r="BJ1605">
        <v>0.5</v>
      </c>
      <c r="BK1605">
        <v>10</v>
      </c>
      <c r="BL1605">
        <v>0.25</v>
      </c>
      <c r="BM1605">
        <v>0</v>
      </c>
      <c r="BN1605">
        <v>0</v>
      </c>
      <c r="BO1605">
        <v>0</v>
      </c>
      <c r="BP1605">
        <v>0</v>
      </c>
      <c r="BQ1605">
        <v>10</v>
      </c>
      <c r="BR1605">
        <v>0.25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 t="s">
        <v>396</v>
      </c>
    </row>
    <row r="1606" spans="1:76" x14ac:dyDescent="0.25">
      <c r="A1606" t="s">
        <v>362</v>
      </c>
      <c r="B1606">
        <v>3094</v>
      </c>
      <c r="C1606">
        <v>25</v>
      </c>
      <c r="D1606">
        <v>0</v>
      </c>
      <c r="E1606">
        <v>0</v>
      </c>
      <c r="F1606">
        <v>48</v>
      </c>
      <c r="G1606" t="s">
        <v>65</v>
      </c>
      <c r="H1606">
        <v>0</v>
      </c>
      <c r="I1606">
        <v>0</v>
      </c>
      <c r="J1606">
        <v>25</v>
      </c>
      <c r="K1606">
        <v>24000</v>
      </c>
      <c r="L1606">
        <v>25</v>
      </c>
      <c r="M1606">
        <v>16000</v>
      </c>
      <c r="N1606">
        <v>40</v>
      </c>
      <c r="O1606">
        <v>20000</v>
      </c>
      <c r="P1606" t="s">
        <v>65</v>
      </c>
      <c r="Q1606" t="s">
        <v>65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0.8</v>
      </c>
      <c r="AM1606">
        <v>20</v>
      </c>
      <c r="AN1606">
        <v>0.4</v>
      </c>
      <c r="AO1606">
        <v>10</v>
      </c>
      <c r="AP1606">
        <v>0</v>
      </c>
      <c r="AQ1606">
        <v>0</v>
      </c>
      <c r="AR1606">
        <v>0</v>
      </c>
      <c r="AS1606">
        <v>1</v>
      </c>
      <c r="AT1606">
        <v>25</v>
      </c>
      <c r="AU1606">
        <v>0.8</v>
      </c>
      <c r="AV1606">
        <v>20</v>
      </c>
      <c r="AW1606">
        <v>0</v>
      </c>
      <c r="AX1606">
        <v>0</v>
      </c>
      <c r="AY1606">
        <v>0</v>
      </c>
      <c r="AZ1606">
        <v>0</v>
      </c>
      <c r="BA1606">
        <v>15</v>
      </c>
      <c r="BB1606">
        <v>1</v>
      </c>
      <c r="BC1606">
        <v>15</v>
      </c>
      <c r="BD1606">
        <v>1</v>
      </c>
      <c r="BE1606">
        <v>10</v>
      </c>
      <c r="BF1606">
        <v>0.5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 t="s">
        <v>396</v>
      </c>
    </row>
    <row r="1607" spans="1:76" x14ac:dyDescent="0.25">
      <c r="A1607" t="s">
        <v>363</v>
      </c>
      <c r="B1607">
        <v>3095</v>
      </c>
      <c r="C1607">
        <v>225</v>
      </c>
      <c r="D1607">
        <v>0.2</v>
      </c>
      <c r="E1607">
        <v>45</v>
      </c>
      <c r="F1607">
        <v>40.799999999999997</v>
      </c>
      <c r="G1607">
        <v>41.2</v>
      </c>
      <c r="H1607">
        <v>15</v>
      </c>
      <c r="I1607">
        <v>6.6666666666666596E-2</v>
      </c>
      <c r="J1607">
        <v>180</v>
      </c>
      <c r="K1607">
        <v>47200</v>
      </c>
      <c r="L1607">
        <v>150</v>
      </c>
      <c r="M1607">
        <v>53000</v>
      </c>
      <c r="N1607">
        <v>16.399999999999999</v>
      </c>
      <c r="O1607">
        <v>44000</v>
      </c>
      <c r="P1607">
        <v>52000</v>
      </c>
      <c r="Q1607">
        <v>14.4</v>
      </c>
      <c r="R1607">
        <v>0</v>
      </c>
      <c r="S1607">
        <v>0</v>
      </c>
      <c r="T1607">
        <v>50</v>
      </c>
      <c r="U1607">
        <v>0.22222222222222199</v>
      </c>
      <c r="V1607">
        <v>125</v>
      </c>
      <c r="W1607">
        <v>0.55555555555555503</v>
      </c>
      <c r="X1607">
        <v>45</v>
      </c>
      <c r="Y1607">
        <v>0.2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0.6</v>
      </c>
      <c r="AM1607">
        <v>135</v>
      </c>
      <c r="AN1607">
        <v>4.4444444444444398E-2</v>
      </c>
      <c r="AO1607">
        <v>10</v>
      </c>
      <c r="AP1607">
        <v>6.6666666666666596E-2</v>
      </c>
      <c r="AQ1607">
        <v>0.14285714285714199</v>
      </c>
      <c r="AR1607">
        <v>15</v>
      </c>
      <c r="AS1607">
        <v>1</v>
      </c>
      <c r="AT1607">
        <v>225</v>
      </c>
      <c r="AU1607">
        <v>0.6</v>
      </c>
      <c r="AV1607">
        <v>105</v>
      </c>
      <c r="AW1607">
        <v>0</v>
      </c>
      <c r="AX1607">
        <v>0</v>
      </c>
      <c r="AY1607">
        <v>0</v>
      </c>
      <c r="AZ1607">
        <v>0</v>
      </c>
      <c r="BA1607">
        <v>105</v>
      </c>
      <c r="BB1607">
        <v>0.91304347826086896</v>
      </c>
      <c r="BC1607">
        <v>80</v>
      </c>
      <c r="BD1607">
        <v>0.69565217391304301</v>
      </c>
      <c r="BE1607">
        <v>50</v>
      </c>
      <c r="BF1607">
        <v>0.45454545454545398</v>
      </c>
      <c r="BG1607">
        <v>0</v>
      </c>
      <c r="BH1607">
        <v>0</v>
      </c>
      <c r="BI1607">
        <v>50</v>
      </c>
      <c r="BJ1607">
        <v>0.90909090909090895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20</v>
      </c>
      <c r="BU1607">
        <v>8.8888888888888795E-2</v>
      </c>
      <c r="BV1607">
        <v>0</v>
      </c>
      <c r="BW1607">
        <v>0</v>
      </c>
      <c r="BX1607" t="s">
        <v>396</v>
      </c>
    </row>
    <row r="1608" spans="1:76" x14ac:dyDescent="0.25">
      <c r="A1608" t="s">
        <v>364</v>
      </c>
      <c r="B1608">
        <v>3097</v>
      </c>
      <c r="C1608">
        <v>1130</v>
      </c>
      <c r="D1608">
        <v>0.10176991150442399</v>
      </c>
      <c r="E1608">
        <v>115</v>
      </c>
      <c r="F1608">
        <v>36.799999999999997</v>
      </c>
      <c r="G1608">
        <v>35.6</v>
      </c>
      <c r="H1608">
        <v>0</v>
      </c>
      <c r="I1608">
        <v>0</v>
      </c>
      <c r="J1608">
        <v>840</v>
      </c>
      <c r="K1608">
        <v>47800</v>
      </c>
      <c r="L1608">
        <v>735</v>
      </c>
      <c r="M1608">
        <v>59200</v>
      </c>
      <c r="N1608">
        <v>12.3</v>
      </c>
      <c r="O1608">
        <v>46900</v>
      </c>
      <c r="P1608">
        <v>58000</v>
      </c>
      <c r="Q1608">
        <v>6.8</v>
      </c>
      <c r="R1608">
        <v>0</v>
      </c>
      <c r="S1608">
        <v>0</v>
      </c>
      <c r="T1608">
        <v>295</v>
      </c>
      <c r="U1608">
        <v>0.261061946902654</v>
      </c>
      <c r="V1608">
        <v>720</v>
      </c>
      <c r="W1608">
        <v>0.63716814159292001</v>
      </c>
      <c r="X1608">
        <v>115</v>
      </c>
      <c r="Y1608">
        <v>0.10176991150442399</v>
      </c>
      <c r="Z1608">
        <v>0</v>
      </c>
      <c r="AA1608">
        <v>0</v>
      </c>
      <c r="AB1608">
        <v>2.6548672566371601E-2</v>
      </c>
      <c r="AC1608">
        <v>30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0.58849557522123896</v>
      </c>
      <c r="AM1608">
        <v>665</v>
      </c>
      <c r="AN1608">
        <v>7.0796460176991094E-2</v>
      </c>
      <c r="AO1608">
        <v>80</v>
      </c>
      <c r="AP1608">
        <v>2.6548672566371601E-2</v>
      </c>
      <c r="AQ1608">
        <v>4.9586776859504099E-2</v>
      </c>
      <c r="AR1608">
        <v>30</v>
      </c>
      <c r="AS1608">
        <v>1</v>
      </c>
      <c r="AT1608">
        <v>1130</v>
      </c>
      <c r="AU1608">
        <v>0.70786516853932502</v>
      </c>
      <c r="AV1608">
        <v>630</v>
      </c>
      <c r="AW1608">
        <v>9.5238095238095205E-2</v>
      </c>
      <c r="AX1608">
        <v>60</v>
      </c>
      <c r="AY1608">
        <v>60</v>
      </c>
      <c r="AZ1608">
        <v>0.1</v>
      </c>
      <c r="BA1608">
        <v>545</v>
      </c>
      <c r="BB1608">
        <v>0.90833333333333299</v>
      </c>
      <c r="BC1608">
        <v>480</v>
      </c>
      <c r="BD1608">
        <v>0.8</v>
      </c>
      <c r="BE1608">
        <v>225</v>
      </c>
      <c r="BF1608">
        <v>0.394736842105263</v>
      </c>
      <c r="BG1608">
        <v>45</v>
      </c>
      <c r="BH1608">
        <v>7.8947368421052599E-2</v>
      </c>
      <c r="BI1608">
        <v>275</v>
      </c>
      <c r="BJ1608">
        <v>0.78571428571428503</v>
      </c>
      <c r="BK1608">
        <v>55</v>
      </c>
      <c r="BL1608">
        <v>0.157142857142857</v>
      </c>
      <c r="BM1608">
        <v>10</v>
      </c>
      <c r="BN1608">
        <v>2.8571428571428501E-2</v>
      </c>
      <c r="BO1608">
        <v>0</v>
      </c>
      <c r="BP1608">
        <v>0</v>
      </c>
      <c r="BQ1608">
        <v>15</v>
      </c>
      <c r="BR1608">
        <v>4.2857142857142802E-2</v>
      </c>
      <c r="BS1608">
        <v>4.2857142857142802E-2</v>
      </c>
      <c r="BT1608">
        <v>175</v>
      </c>
      <c r="BU1608">
        <v>0.15486725663716799</v>
      </c>
      <c r="BV1608">
        <v>0</v>
      </c>
      <c r="BW1608">
        <v>0</v>
      </c>
      <c r="BX1608" t="s">
        <v>396</v>
      </c>
    </row>
    <row r="1609" spans="1:76" x14ac:dyDescent="0.25">
      <c r="A1609" t="s">
        <v>365</v>
      </c>
      <c r="B1609">
        <v>3098</v>
      </c>
      <c r="C1609">
        <v>125</v>
      </c>
      <c r="D1609">
        <v>0</v>
      </c>
      <c r="E1609">
        <v>0</v>
      </c>
      <c r="F1609">
        <v>33.6</v>
      </c>
      <c r="G1609">
        <v>29</v>
      </c>
      <c r="H1609">
        <v>10</v>
      </c>
      <c r="I1609">
        <v>0.08</v>
      </c>
      <c r="J1609">
        <v>105</v>
      </c>
      <c r="K1609">
        <v>32000</v>
      </c>
      <c r="L1609">
        <v>95</v>
      </c>
      <c r="M1609">
        <v>31600</v>
      </c>
      <c r="N1609">
        <v>16.5</v>
      </c>
      <c r="O1609">
        <v>31600</v>
      </c>
      <c r="P1609">
        <v>32500</v>
      </c>
      <c r="Q1609">
        <v>10</v>
      </c>
      <c r="R1609">
        <v>25</v>
      </c>
      <c r="S1609">
        <v>0.2</v>
      </c>
      <c r="T1609">
        <v>0</v>
      </c>
      <c r="U1609">
        <v>0</v>
      </c>
      <c r="V1609">
        <v>105</v>
      </c>
      <c r="W1609">
        <v>0.84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0.375</v>
      </c>
      <c r="AM1609">
        <v>45</v>
      </c>
      <c r="AN1609">
        <v>8.3333333333333301E-2</v>
      </c>
      <c r="AO1609">
        <v>10</v>
      </c>
      <c r="AP1609">
        <v>0</v>
      </c>
      <c r="AQ1609">
        <v>0</v>
      </c>
      <c r="AR1609">
        <v>0</v>
      </c>
      <c r="AS1609">
        <v>1</v>
      </c>
      <c r="AT1609">
        <v>120</v>
      </c>
      <c r="AU1609">
        <v>0.90909090909090895</v>
      </c>
      <c r="AV1609">
        <v>100</v>
      </c>
      <c r="AW1609">
        <v>0.1</v>
      </c>
      <c r="AX1609">
        <v>10</v>
      </c>
      <c r="AY1609">
        <v>0</v>
      </c>
      <c r="AZ1609">
        <v>0</v>
      </c>
      <c r="BA1609">
        <v>75</v>
      </c>
      <c r="BB1609">
        <v>1</v>
      </c>
      <c r="BC1609">
        <v>75</v>
      </c>
      <c r="BD1609">
        <v>1</v>
      </c>
      <c r="BE1609">
        <v>40</v>
      </c>
      <c r="BF1609">
        <v>0.44444444444444398</v>
      </c>
      <c r="BG1609">
        <v>0</v>
      </c>
      <c r="BH1609">
        <v>0</v>
      </c>
      <c r="BI1609">
        <v>30</v>
      </c>
      <c r="BJ1609">
        <v>0.66666666666666596</v>
      </c>
      <c r="BK1609">
        <v>20</v>
      </c>
      <c r="BL1609">
        <v>0.44444444444444398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25</v>
      </c>
      <c r="BU1609">
        <v>0.2</v>
      </c>
      <c r="BV1609">
        <v>0</v>
      </c>
      <c r="BW1609">
        <v>0</v>
      </c>
      <c r="BX1609" t="s">
        <v>396</v>
      </c>
    </row>
    <row r="1610" spans="1:76" x14ac:dyDescent="0.25">
      <c r="A1610" t="s">
        <v>366</v>
      </c>
      <c r="B1610">
        <v>3099</v>
      </c>
      <c r="C1610">
        <v>75</v>
      </c>
      <c r="D1610">
        <v>0.133333333333333</v>
      </c>
      <c r="E1610">
        <v>10</v>
      </c>
      <c r="F1610">
        <v>30</v>
      </c>
      <c r="G1610">
        <v>35.200000000000003</v>
      </c>
      <c r="H1610">
        <v>0</v>
      </c>
      <c r="I1610">
        <v>0</v>
      </c>
      <c r="J1610">
        <v>50</v>
      </c>
      <c r="K1610">
        <v>96000</v>
      </c>
      <c r="L1610">
        <v>45</v>
      </c>
      <c r="M1610">
        <v>136000</v>
      </c>
      <c r="N1610">
        <v>5</v>
      </c>
      <c r="O1610">
        <v>92000</v>
      </c>
      <c r="P1610">
        <v>116000</v>
      </c>
      <c r="Q1610">
        <v>3.6</v>
      </c>
      <c r="R1610">
        <v>0</v>
      </c>
      <c r="S1610">
        <v>0</v>
      </c>
      <c r="T1610">
        <v>30</v>
      </c>
      <c r="U1610">
        <v>0.375</v>
      </c>
      <c r="V1610">
        <v>40</v>
      </c>
      <c r="W1610">
        <v>0.5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0.4375</v>
      </c>
      <c r="AM1610">
        <v>35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1</v>
      </c>
      <c r="AT1610">
        <v>80</v>
      </c>
      <c r="AU1610">
        <v>0.7</v>
      </c>
      <c r="AV1610">
        <v>35</v>
      </c>
      <c r="AW1610">
        <v>0</v>
      </c>
      <c r="AX1610">
        <v>0</v>
      </c>
      <c r="AY1610">
        <v>0</v>
      </c>
      <c r="AZ1610">
        <v>0</v>
      </c>
      <c r="BA1610">
        <v>40</v>
      </c>
      <c r="BB1610">
        <v>1</v>
      </c>
      <c r="BC1610">
        <v>40</v>
      </c>
      <c r="BD1610">
        <v>1</v>
      </c>
      <c r="BE1610">
        <v>25</v>
      </c>
      <c r="BF1610">
        <v>0.71428571428571397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15</v>
      </c>
      <c r="BW1610">
        <v>0.1875</v>
      </c>
      <c r="BX1610" t="s">
        <v>396</v>
      </c>
    </row>
    <row r="1611" spans="1:76" x14ac:dyDescent="0.25">
      <c r="A1611" t="s">
        <v>367</v>
      </c>
      <c r="B1611">
        <v>3100</v>
      </c>
      <c r="C1611">
        <v>1415</v>
      </c>
      <c r="D1611">
        <v>0.11660777385159</v>
      </c>
      <c r="E1611">
        <v>165</v>
      </c>
      <c r="F1611">
        <v>34.5</v>
      </c>
      <c r="G1611">
        <v>33.6</v>
      </c>
      <c r="H1611">
        <v>35</v>
      </c>
      <c r="I1611">
        <v>2.47349823321554E-2</v>
      </c>
      <c r="J1611">
        <v>1020</v>
      </c>
      <c r="K1611">
        <v>52700</v>
      </c>
      <c r="L1611">
        <v>930</v>
      </c>
      <c r="M1611">
        <v>63300</v>
      </c>
      <c r="N1611">
        <v>11.3</v>
      </c>
      <c r="O1611">
        <v>48100</v>
      </c>
      <c r="P1611">
        <v>59300</v>
      </c>
      <c r="Q1611">
        <v>7.3</v>
      </c>
      <c r="R1611">
        <v>50</v>
      </c>
      <c r="S1611">
        <v>3.5335689045936397E-2</v>
      </c>
      <c r="T1611">
        <v>415</v>
      </c>
      <c r="U1611">
        <v>0.293286219081272</v>
      </c>
      <c r="V1611">
        <v>835</v>
      </c>
      <c r="W1611">
        <v>0.59010600706713701</v>
      </c>
      <c r="X1611">
        <v>165</v>
      </c>
      <c r="Y1611">
        <v>0.11660777385159</v>
      </c>
      <c r="Z1611">
        <v>0</v>
      </c>
      <c r="AA1611">
        <v>0</v>
      </c>
      <c r="AB1611">
        <v>3.8732394366197097E-2</v>
      </c>
      <c r="AC1611">
        <v>55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0.57042253521126696</v>
      </c>
      <c r="AM1611">
        <v>810</v>
      </c>
      <c r="AN1611">
        <v>8.4507042253521097E-2</v>
      </c>
      <c r="AO1611">
        <v>120</v>
      </c>
      <c r="AP1611">
        <v>3.8869257950529999E-2</v>
      </c>
      <c r="AQ1611">
        <v>7.6388888888888895E-2</v>
      </c>
      <c r="AR1611">
        <v>55</v>
      </c>
      <c r="AS1611">
        <v>1</v>
      </c>
      <c r="AT1611">
        <v>1420</v>
      </c>
      <c r="AU1611">
        <v>0.74545454545454504</v>
      </c>
      <c r="AV1611">
        <v>820</v>
      </c>
      <c r="AW1611">
        <v>3.65853658536585E-2</v>
      </c>
      <c r="AX1611">
        <v>30</v>
      </c>
      <c r="AY1611">
        <v>15</v>
      </c>
      <c r="AZ1611">
        <v>0.02</v>
      </c>
      <c r="BA1611">
        <v>735</v>
      </c>
      <c r="BB1611">
        <v>0.98</v>
      </c>
      <c r="BC1611">
        <v>625</v>
      </c>
      <c r="BD1611">
        <v>0.83333333333333304</v>
      </c>
      <c r="BE1611">
        <v>390</v>
      </c>
      <c r="BF1611">
        <v>0.493670886075949</v>
      </c>
      <c r="BG1611">
        <v>50</v>
      </c>
      <c r="BH1611">
        <v>6.3291139240506306E-2</v>
      </c>
      <c r="BI1611">
        <v>345</v>
      </c>
      <c r="BJ1611">
        <v>0.873417721518987</v>
      </c>
      <c r="BK1611">
        <v>30</v>
      </c>
      <c r="BL1611">
        <v>7.5949367088607597E-2</v>
      </c>
      <c r="BM1611">
        <v>0</v>
      </c>
      <c r="BN1611">
        <v>0</v>
      </c>
      <c r="BO1611">
        <v>0</v>
      </c>
      <c r="BP1611">
        <v>0</v>
      </c>
      <c r="BQ1611">
        <v>15</v>
      </c>
      <c r="BR1611">
        <v>3.7974683544303799E-2</v>
      </c>
      <c r="BS1611">
        <v>7.5949367088607597E-2</v>
      </c>
      <c r="BT1611">
        <v>185</v>
      </c>
      <c r="BU1611">
        <v>0.13074204946996401</v>
      </c>
      <c r="BV1611">
        <v>0</v>
      </c>
      <c r="BW1611">
        <v>0</v>
      </c>
      <c r="BX1611" t="s">
        <v>396</v>
      </c>
    </row>
    <row r="1612" spans="1:76" x14ac:dyDescent="0.25">
      <c r="A1612" t="s">
        <v>368</v>
      </c>
      <c r="B1612">
        <v>3101</v>
      </c>
      <c r="C1612">
        <v>1160</v>
      </c>
      <c r="D1612">
        <v>5.60344827586206E-2</v>
      </c>
      <c r="E1612">
        <v>65</v>
      </c>
      <c r="F1612">
        <v>30.9</v>
      </c>
      <c r="G1612">
        <v>26.8</v>
      </c>
      <c r="H1612">
        <v>115</v>
      </c>
      <c r="I1612">
        <v>9.9137931034482707E-2</v>
      </c>
      <c r="J1612">
        <v>965</v>
      </c>
      <c r="K1612">
        <v>36000</v>
      </c>
      <c r="L1612">
        <v>900</v>
      </c>
      <c r="M1612">
        <v>38600</v>
      </c>
      <c r="N1612">
        <v>12.9</v>
      </c>
      <c r="O1612">
        <v>27300</v>
      </c>
      <c r="P1612">
        <v>32600</v>
      </c>
      <c r="Q1612">
        <v>7.2</v>
      </c>
      <c r="R1612">
        <v>230</v>
      </c>
      <c r="S1612">
        <v>0.198275862068965</v>
      </c>
      <c r="T1612">
        <v>90</v>
      </c>
      <c r="U1612">
        <v>7.7586206896551699E-2</v>
      </c>
      <c r="V1612">
        <v>1000</v>
      </c>
      <c r="W1612">
        <v>0.86206896551724099</v>
      </c>
      <c r="X1612">
        <v>65</v>
      </c>
      <c r="Y1612">
        <v>5.60344827586206E-2</v>
      </c>
      <c r="Z1612">
        <v>0</v>
      </c>
      <c r="AA1612">
        <v>0</v>
      </c>
      <c r="AB1612">
        <v>2.1645021645021599E-2</v>
      </c>
      <c r="AC1612">
        <v>25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0.41125541125541099</v>
      </c>
      <c r="AM1612">
        <v>475</v>
      </c>
      <c r="AN1612">
        <v>0.22077922077921999</v>
      </c>
      <c r="AO1612">
        <v>255</v>
      </c>
      <c r="AP1612">
        <v>2.1551724137931001E-2</v>
      </c>
      <c r="AQ1612">
        <v>5.7471264367816001E-2</v>
      </c>
      <c r="AR1612">
        <v>25</v>
      </c>
      <c r="AS1612">
        <v>1</v>
      </c>
      <c r="AT1612">
        <v>1155</v>
      </c>
      <c r="AU1612">
        <v>0.81944444444444398</v>
      </c>
      <c r="AV1612">
        <v>885</v>
      </c>
      <c r="AW1612">
        <v>0.101694915254237</v>
      </c>
      <c r="AX1612">
        <v>90</v>
      </c>
      <c r="AY1612">
        <v>25</v>
      </c>
      <c r="AZ1612">
        <v>3.5714285714285698E-2</v>
      </c>
      <c r="BA1612">
        <v>675</v>
      </c>
      <c r="BB1612">
        <v>0.96428571428571397</v>
      </c>
      <c r="BC1612">
        <v>650</v>
      </c>
      <c r="BD1612">
        <v>0.92857142857142805</v>
      </c>
      <c r="BE1612">
        <v>285</v>
      </c>
      <c r="BF1612">
        <v>0.35849056603773499</v>
      </c>
      <c r="BG1612">
        <v>85</v>
      </c>
      <c r="BH1612">
        <v>0.10691823899371</v>
      </c>
      <c r="BI1612">
        <v>185</v>
      </c>
      <c r="BJ1612">
        <v>0.36274509803921501</v>
      </c>
      <c r="BK1612">
        <v>245</v>
      </c>
      <c r="BL1612">
        <v>0.480392156862745</v>
      </c>
      <c r="BM1612">
        <v>60</v>
      </c>
      <c r="BN1612">
        <v>0.11764705882352899</v>
      </c>
      <c r="BO1612">
        <v>10</v>
      </c>
      <c r="BP1612">
        <v>1.9607843137254902E-2</v>
      </c>
      <c r="BQ1612">
        <v>10</v>
      </c>
      <c r="BR1612">
        <v>1.9607843137254902E-2</v>
      </c>
      <c r="BS1612">
        <v>4.9019607843137199E-2</v>
      </c>
      <c r="BT1612">
        <v>315</v>
      </c>
      <c r="BU1612">
        <v>0.27155172413793099</v>
      </c>
      <c r="BV1612">
        <v>10</v>
      </c>
      <c r="BW1612">
        <v>8.6580086580086493E-3</v>
      </c>
      <c r="BX1612" t="s">
        <v>396</v>
      </c>
    </row>
    <row r="1613" spans="1:76" x14ac:dyDescent="0.25">
      <c r="A1613" t="s">
        <v>369</v>
      </c>
      <c r="B1613">
        <v>3102</v>
      </c>
      <c r="C1613">
        <v>100</v>
      </c>
      <c r="D1613">
        <v>0.2</v>
      </c>
      <c r="E1613">
        <v>20</v>
      </c>
      <c r="F1613">
        <v>38.799999999999997</v>
      </c>
      <c r="G1613">
        <v>41.6</v>
      </c>
      <c r="H1613">
        <v>0</v>
      </c>
      <c r="I1613">
        <v>0</v>
      </c>
      <c r="J1613">
        <v>70</v>
      </c>
      <c r="K1613">
        <v>96000</v>
      </c>
      <c r="L1613">
        <v>70</v>
      </c>
      <c r="M1613">
        <v>148000</v>
      </c>
      <c r="N1613">
        <v>2.8</v>
      </c>
      <c r="O1613">
        <v>136000</v>
      </c>
      <c r="P1613">
        <v>175000</v>
      </c>
      <c r="Q1613">
        <v>1.8</v>
      </c>
      <c r="R1613">
        <v>0</v>
      </c>
      <c r="S1613">
        <v>0</v>
      </c>
      <c r="T1613">
        <v>30</v>
      </c>
      <c r="U1613">
        <v>0.3</v>
      </c>
      <c r="V1613">
        <v>50</v>
      </c>
      <c r="W1613">
        <v>0.5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0.42857142857142799</v>
      </c>
      <c r="AM1613">
        <v>45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1</v>
      </c>
      <c r="AT1613">
        <v>105</v>
      </c>
      <c r="AU1613">
        <v>0.57142857142857095</v>
      </c>
      <c r="AV1613">
        <v>40</v>
      </c>
      <c r="AW1613">
        <v>0</v>
      </c>
      <c r="AX1613">
        <v>0</v>
      </c>
      <c r="AY1613">
        <v>0</v>
      </c>
      <c r="AZ1613">
        <v>0</v>
      </c>
      <c r="BA1613">
        <v>30</v>
      </c>
      <c r="BB1613">
        <v>1</v>
      </c>
      <c r="BC1613">
        <v>30</v>
      </c>
      <c r="BD1613">
        <v>1</v>
      </c>
      <c r="BE1613">
        <v>20</v>
      </c>
      <c r="BF1613">
        <v>0.44444444444444398</v>
      </c>
      <c r="BG1613">
        <v>0</v>
      </c>
      <c r="BH1613">
        <v>0</v>
      </c>
      <c r="BI1613">
        <v>25</v>
      </c>
      <c r="BJ1613">
        <v>1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20</v>
      </c>
      <c r="BU1613">
        <v>0.2</v>
      </c>
      <c r="BV1613">
        <v>0</v>
      </c>
      <c r="BW1613">
        <v>0</v>
      </c>
      <c r="BX1613" t="s">
        <v>396</v>
      </c>
    </row>
    <row r="1614" spans="1:76" x14ac:dyDescent="0.25">
      <c r="A1614" t="s">
        <v>370</v>
      </c>
      <c r="B1614">
        <v>3103</v>
      </c>
      <c r="C1614">
        <v>540</v>
      </c>
      <c r="D1614">
        <v>0.157407407407407</v>
      </c>
      <c r="E1614">
        <v>85</v>
      </c>
      <c r="F1614">
        <v>37.700000000000003</v>
      </c>
      <c r="G1614">
        <v>38.4</v>
      </c>
      <c r="H1614">
        <v>15</v>
      </c>
      <c r="I1614">
        <v>2.77777777777777E-2</v>
      </c>
      <c r="J1614">
        <v>410</v>
      </c>
      <c r="K1614">
        <v>54000</v>
      </c>
      <c r="L1614">
        <v>355</v>
      </c>
      <c r="M1614">
        <v>69200</v>
      </c>
      <c r="N1614">
        <v>11.7</v>
      </c>
      <c r="O1614">
        <v>50800</v>
      </c>
      <c r="P1614">
        <v>67600</v>
      </c>
      <c r="Q1614">
        <v>7.7</v>
      </c>
      <c r="R1614">
        <v>0</v>
      </c>
      <c r="S1614">
        <v>0</v>
      </c>
      <c r="T1614">
        <v>140</v>
      </c>
      <c r="U1614">
        <v>0.25688073394495398</v>
      </c>
      <c r="V1614">
        <v>325</v>
      </c>
      <c r="W1614">
        <v>0.596330275229357</v>
      </c>
      <c r="X1614">
        <v>85</v>
      </c>
      <c r="Y1614">
        <v>0.155963302752293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0.55045871559632997</v>
      </c>
      <c r="AM1614">
        <v>300</v>
      </c>
      <c r="AN1614">
        <v>2.7522935779816501E-2</v>
      </c>
      <c r="AO1614">
        <v>15</v>
      </c>
      <c r="AP1614">
        <v>3.7037037037037E-2</v>
      </c>
      <c r="AQ1614">
        <v>9.0909090909090898E-2</v>
      </c>
      <c r="AR1614">
        <v>20</v>
      </c>
      <c r="AS1614">
        <v>1</v>
      </c>
      <c r="AT1614">
        <v>545</v>
      </c>
      <c r="AU1614">
        <v>0.67045454545454497</v>
      </c>
      <c r="AV1614">
        <v>295</v>
      </c>
      <c r="AW1614">
        <v>0.11864406779661001</v>
      </c>
      <c r="AX1614">
        <v>35</v>
      </c>
      <c r="AY1614">
        <v>0</v>
      </c>
      <c r="AZ1614">
        <v>0</v>
      </c>
      <c r="BA1614">
        <v>230</v>
      </c>
      <c r="BB1614">
        <v>0.95833333333333304</v>
      </c>
      <c r="BC1614">
        <v>200</v>
      </c>
      <c r="BD1614">
        <v>0.83333333333333304</v>
      </c>
      <c r="BE1614">
        <v>100</v>
      </c>
      <c r="BF1614">
        <v>0.4</v>
      </c>
      <c r="BG1614">
        <v>20</v>
      </c>
      <c r="BH1614">
        <v>0.08</v>
      </c>
      <c r="BI1614">
        <v>115</v>
      </c>
      <c r="BJ1614">
        <v>0.79310344827586199</v>
      </c>
      <c r="BK1614">
        <v>0</v>
      </c>
      <c r="BL1614">
        <v>0</v>
      </c>
      <c r="BM1614">
        <v>15</v>
      </c>
      <c r="BN1614">
        <v>0.10344827586206801</v>
      </c>
      <c r="BO1614">
        <v>0</v>
      </c>
      <c r="BP1614">
        <v>0</v>
      </c>
      <c r="BQ1614">
        <v>10</v>
      </c>
      <c r="BR1614">
        <v>6.8965517241379296E-2</v>
      </c>
      <c r="BS1614">
        <v>6.8965517241379296E-2</v>
      </c>
      <c r="BT1614">
        <v>115</v>
      </c>
      <c r="BU1614">
        <v>0.21296296296296199</v>
      </c>
      <c r="BV1614">
        <v>0</v>
      </c>
      <c r="BW1614">
        <v>0</v>
      </c>
      <c r="BX1614" t="s">
        <v>396</v>
      </c>
    </row>
    <row r="1615" spans="1:76" x14ac:dyDescent="0.25">
      <c r="A1615" t="s">
        <v>371</v>
      </c>
      <c r="B1615">
        <v>3104</v>
      </c>
      <c r="C1615">
        <v>470</v>
      </c>
      <c r="D1615">
        <v>6.3829787234042507E-2</v>
      </c>
      <c r="E1615">
        <v>30</v>
      </c>
      <c r="F1615">
        <v>32.200000000000003</v>
      </c>
      <c r="G1615">
        <v>27.4</v>
      </c>
      <c r="H1615">
        <v>130</v>
      </c>
      <c r="I1615">
        <v>0.27659574468085102</v>
      </c>
      <c r="J1615">
        <v>410</v>
      </c>
      <c r="K1615">
        <v>46600</v>
      </c>
      <c r="L1615">
        <v>390</v>
      </c>
      <c r="M1615">
        <v>51600</v>
      </c>
      <c r="N1615">
        <v>10.7</v>
      </c>
      <c r="O1615">
        <v>39200</v>
      </c>
      <c r="P1615">
        <v>45600</v>
      </c>
      <c r="Q1615">
        <v>5.6</v>
      </c>
      <c r="R1615">
        <v>130</v>
      </c>
      <c r="S1615">
        <v>0.27659574468085102</v>
      </c>
      <c r="T1615">
        <v>30</v>
      </c>
      <c r="U1615">
        <v>6.3829787234042507E-2</v>
      </c>
      <c r="V1615">
        <v>405</v>
      </c>
      <c r="W1615">
        <v>0.86170212765957399</v>
      </c>
      <c r="X1615">
        <v>30</v>
      </c>
      <c r="Y1615">
        <v>6.3829787234042507E-2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0.473118279569892</v>
      </c>
      <c r="AM1615">
        <v>220</v>
      </c>
      <c r="AN1615">
        <v>0.10752688172043</v>
      </c>
      <c r="AO1615">
        <v>50</v>
      </c>
      <c r="AP1615">
        <v>3.1914893617021198E-2</v>
      </c>
      <c r="AQ1615">
        <v>7.69230769230769E-2</v>
      </c>
      <c r="AR1615">
        <v>15</v>
      </c>
      <c r="AS1615">
        <v>1</v>
      </c>
      <c r="AT1615">
        <v>465</v>
      </c>
      <c r="AU1615">
        <v>0.86516853932584203</v>
      </c>
      <c r="AV1615">
        <v>385</v>
      </c>
      <c r="AW1615">
        <v>0.15584415584415501</v>
      </c>
      <c r="AX1615">
        <v>60</v>
      </c>
      <c r="AY1615">
        <v>0</v>
      </c>
      <c r="AZ1615">
        <v>0</v>
      </c>
      <c r="BA1615">
        <v>280</v>
      </c>
      <c r="BB1615">
        <v>0.98245614035087703</v>
      </c>
      <c r="BC1615">
        <v>255</v>
      </c>
      <c r="BD1615">
        <v>0.89473684210526305</v>
      </c>
      <c r="BE1615">
        <v>190</v>
      </c>
      <c r="BF1615">
        <v>0.59375</v>
      </c>
      <c r="BG1615">
        <v>15</v>
      </c>
      <c r="BH1615">
        <v>4.6875E-2</v>
      </c>
      <c r="BI1615">
        <v>40</v>
      </c>
      <c r="BJ1615">
        <v>0.30769230769230699</v>
      </c>
      <c r="BK1615">
        <v>45</v>
      </c>
      <c r="BL1615">
        <v>0.34615384615384598</v>
      </c>
      <c r="BM1615">
        <v>40</v>
      </c>
      <c r="BN1615">
        <v>0.30769230769230699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125</v>
      </c>
      <c r="BU1615">
        <v>0.26595744680851002</v>
      </c>
      <c r="BV1615">
        <v>0</v>
      </c>
      <c r="BW1615">
        <v>0</v>
      </c>
      <c r="BX1615" t="s">
        <v>396</v>
      </c>
    </row>
    <row r="1616" spans="1:76" x14ac:dyDescent="0.25">
      <c r="A1616" t="s">
        <v>372</v>
      </c>
      <c r="B1616">
        <v>3105</v>
      </c>
      <c r="C1616">
        <v>105</v>
      </c>
      <c r="D1616">
        <v>0.19047619047618999</v>
      </c>
      <c r="E1616">
        <v>20</v>
      </c>
      <c r="F1616">
        <v>35.6</v>
      </c>
      <c r="G1616">
        <v>25.6</v>
      </c>
      <c r="H1616">
        <v>20</v>
      </c>
      <c r="I1616">
        <v>0.19047619047618999</v>
      </c>
      <c r="J1616">
        <v>100</v>
      </c>
      <c r="K1616">
        <v>29200</v>
      </c>
      <c r="L1616">
        <v>90</v>
      </c>
      <c r="M1616">
        <v>28400</v>
      </c>
      <c r="N1616">
        <v>19</v>
      </c>
      <c r="O1616">
        <v>16800</v>
      </c>
      <c r="P1616">
        <v>19600</v>
      </c>
      <c r="Q1616">
        <v>16</v>
      </c>
      <c r="R1616">
        <v>0</v>
      </c>
      <c r="S1616">
        <v>0</v>
      </c>
      <c r="T1616">
        <v>0</v>
      </c>
      <c r="U1616">
        <v>0</v>
      </c>
      <c r="V1616">
        <v>90</v>
      </c>
      <c r="W1616">
        <v>0.85714285714285698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0.33333333333333298</v>
      </c>
      <c r="AM1616">
        <v>35</v>
      </c>
      <c r="AN1616">
        <v>9.5238095238095205E-2</v>
      </c>
      <c r="AO1616">
        <v>10</v>
      </c>
      <c r="AP1616">
        <v>0</v>
      </c>
      <c r="AQ1616">
        <v>0</v>
      </c>
      <c r="AR1616">
        <v>0</v>
      </c>
      <c r="AS1616">
        <v>1</v>
      </c>
      <c r="AT1616">
        <v>105</v>
      </c>
      <c r="AU1616">
        <v>0.76190476190476097</v>
      </c>
      <c r="AV1616">
        <v>80</v>
      </c>
      <c r="AW1616">
        <v>0</v>
      </c>
      <c r="AX1616">
        <v>0</v>
      </c>
      <c r="AY1616">
        <v>0</v>
      </c>
      <c r="AZ1616">
        <v>0</v>
      </c>
      <c r="BA1616">
        <v>40</v>
      </c>
      <c r="BB1616">
        <v>1</v>
      </c>
      <c r="BC1616">
        <v>40</v>
      </c>
      <c r="BD1616">
        <v>1</v>
      </c>
      <c r="BE1616">
        <v>30</v>
      </c>
      <c r="BF1616">
        <v>0.4</v>
      </c>
      <c r="BG1616">
        <v>10</v>
      </c>
      <c r="BH1616">
        <v>0.133333333333333</v>
      </c>
      <c r="BI1616">
        <v>20</v>
      </c>
      <c r="BJ1616">
        <v>0.44444444444444398</v>
      </c>
      <c r="BK1616">
        <v>25</v>
      </c>
      <c r="BL1616">
        <v>0.55555555555555503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50</v>
      </c>
      <c r="BU1616">
        <v>0.476190476190476</v>
      </c>
      <c r="BV1616">
        <v>0</v>
      </c>
      <c r="BW1616">
        <v>0</v>
      </c>
      <c r="BX1616" t="s">
        <v>396</v>
      </c>
    </row>
    <row r="1617" spans="1:76" x14ac:dyDescent="0.25">
      <c r="A1617" t="s">
        <v>373</v>
      </c>
      <c r="B1617">
        <v>3106</v>
      </c>
      <c r="C1617">
        <v>1010</v>
      </c>
      <c r="D1617">
        <v>9.9009900990099001E-2</v>
      </c>
      <c r="E1617">
        <v>100</v>
      </c>
      <c r="F1617">
        <v>33.6</v>
      </c>
      <c r="G1617">
        <v>31.6</v>
      </c>
      <c r="H1617">
        <v>10</v>
      </c>
      <c r="I1617">
        <v>9.9009900990098994E-3</v>
      </c>
      <c r="J1617">
        <v>735</v>
      </c>
      <c r="K1617">
        <v>51100</v>
      </c>
      <c r="L1617">
        <v>665</v>
      </c>
      <c r="M1617">
        <v>65000</v>
      </c>
      <c r="N1617">
        <v>9.1</v>
      </c>
      <c r="O1617">
        <v>49000</v>
      </c>
      <c r="P1617">
        <v>62200</v>
      </c>
      <c r="Q1617">
        <v>6</v>
      </c>
      <c r="R1617">
        <v>0</v>
      </c>
      <c r="S1617">
        <v>0</v>
      </c>
      <c r="T1617">
        <v>260</v>
      </c>
      <c r="U1617">
        <v>0.25742574257425699</v>
      </c>
      <c r="V1617">
        <v>650</v>
      </c>
      <c r="W1617">
        <v>0.64356435643564303</v>
      </c>
      <c r="X1617">
        <v>100</v>
      </c>
      <c r="Y1617">
        <v>9.9009900990099001E-2</v>
      </c>
      <c r="Z1617">
        <v>0</v>
      </c>
      <c r="AA1617">
        <v>0</v>
      </c>
      <c r="AB1617">
        <v>1.48514851485148E-2</v>
      </c>
      <c r="AC1617">
        <v>15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0.59405940594059403</v>
      </c>
      <c r="AM1617">
        <v>600</v>
      </c>
      <c r="AN1617">
        <v>0.14851485148514801</v>
      </c>
      <c r="AO1617">
        <v>150</v>
      </c>
      <c r="AP1617">
        <v>3.9603960396039598E-2</v>
      </c>
      <c r="AQ1617">
        <v>7.2727272727272696E-2</v>
      </c>
      <c r="AR1617">
        <v>40</v>
      </c>
      <c r="AS1617">
        <v>1</v>
      </c>
      <c r="AT1617">
        <v>1010</v>
      </c>
      <c r="AU1617">
        <v>0.73885350318471299</v>
      </c>
      <c r="AV1617">
        <v>580</v>
      </c>
      <c r="AW1617">
        <v>5.1724137931034399E-2</v>
      </c>
      <c r="AX1617">
        <v>30</v>
      </c>
      <c r="AY1617">
        <v>20</v>
      </c>
      <c r="AZ1617">
        <v>3.6697247706422E-2</v>
      </c>
      <c r="BA1617">
        <v>530</v>
      </c>
      <c r="BB1617">
        <v>0.97247706422018299</v>
      </c>
      <c r="BC1617">
        <v>490</v>
      </c>
      <c r="BD1617">
        <v>0.89908256880733906</v>
      </c>
      <c r="BE1617">
        <v>235</v>
      </c>
      <c r="BF1617">
        <v>0.42727272727272703</v>
      </c>
      <c r="BG1617">
        <v>25</v>
      </c>
      <c r="BH1617">
        <v>4.54545454545454E-2</v>
      </c>
      <c r="BI1617">
        <v>270</v>
      </c>
      <c r="BJ1617">
        <v>0.88524590163934402</v>
      </c>
      <c r="BK1617">
        <v>30</v>
      </c>
      <c r="BL1617">
        <v>9.8360655737704902E-2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4.9180327868852403E-2</v>
      </c>
      <c r="BT1617">
        <v>150</v>
      </c>
      <c r="BU1617">
        <v>0.14851485148514801</v>
      </c>
      <c r="BV1617">
        <v>0</v>
      </c>
      <c r="BW1617">
        <v>0</v>
      </c>
      <c r="BX1617" t="s">
        <v>396</v>
      </c>
    </row>
    <row r="1618" spans="1:76" x14ac:dyDescent="0.25">
      <c r="A1618" t="s">
        <v>374</v>
      </c>
      <c r="B1618">
        <v>3107</v>
      </c>
      <c r="C1618">
        <v>1985</v>
      </c>
      <c r="D1618">
        <v>3.7783375314861402E-2</v>
      </c>
      <c r="E1618">
        <v>75</v>
      </c>
      <c r="F1618">
        <v>28.9</v>
      </c>
      <c r="G1618">
        <v>31.6</v>
      </c>
      <c r="H1618">
        <v>25</v>
      </c>
      <c r="I1618">
        <v>1.25944584382871E-2</v>
      </c>
      <c r="J1618">
        <v>1335</v>
      </c>
      <c r="K1618">
        <v>55850</v>
      </c>
      <c r="L1618">
        <v>1190</v>
      </c>
      <c r="M1618">
        <v>70200</v>
      </c>
      <c r="N1618">
        <v>8.6</v>
      </c>
      <c r="O1618">
        <v>50240</v>
      </c>
      <c r="P1618">
        <v>64400</v>
      </c>
      <c r="Q1618">
        <v>5.7</v>
      </c>
      <c r="R1618">
        <v>0</v>
      </c>
      <c r="S1618">
        <v>0</v>
      </c>
      <c r="T1618">
        <v>620</v>
      </c>
      <c r="U1618">
        <v>0.31234256926952098</v>
      </c>
      <c r="V1618">
        <v>1290</v>
      </c>
      <c r="W1618">
        <v>0.64987405541561705</v>
      </c>
      <c r="X1618">
        <v>75</v>
      </c>
      <c r="Y1618">
        <v>3.7783375314861402E-2</v>
      </c>
      <c r="Z1618">
        <v>0</v>
      </c>
      <c r="AA1618">
        <v>0</v>
      </c>
      <c r="AB1618">
        <v>5.0505050505050497E-2</v>
      </c>
      <c r="AC1618">
        <v>100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0.65909090909090895</v>
      </c>
      <c r="AM1618">
        <v>1305</v>
      </c>
      <c r="AN1618">
        <v>0.26515151515151503</v>
      </c>
      <c r="AO1618">
        <v>525</v>
      </c>
      <c r="AP1618">
        <v>2.5188916876574301E-2</v>
      </c>
      <c r="AQ1618">
        <v>3.9370078740157403E-2</v>
      </c>
      <c r="AR1618">
        <v>50</v>
      </c>
      <c r="AS1618">
        <v>1</v>
      </c>
      <c r="AT1618">
        <v>1980</v>
      </c>
      <c r="AU1618">
        <v>0.791519434628975</v>
      </c>
      <c r="AV1618">
        <v>1120</v>
      </c>
      <c r="AW1618">
        <v>7.1428571428571397E-2</v>
      </c>
      <c r="AX1618">
        <v>80</v>
      </c>
      <c r="AY1618">
        <v>40</v>
      </c>
      <c r="AZ1618">
        <v>3.2786885245901599E-2</v>
      </c>
      <c r="BA1618">
        <v>1175</v>
      </c>
      <c r="BB1618">
        <v>0.96311475409836</v>
      </c>
      <c r="BC1618">
        <v>1090</v>
      </c>
      <c r="BD1618">
        <v>0.893442622950819</v>
      </c>
      <c r="BE1618">
        <v>520</v>
      </c>
      <c r="BF1618">
        <v>0.5</v>
      </c>
      <c r="BG1618">
        <v>55</v>
      </c>
      <c r="BH1618">
        <v>5.2884615384615301E-2</v>
      </c>
      <c r="BI1618">
        <v>435</v>
      </c>
      <c r="BJ1618">
        <v>0.87</v>
      </c>
      <c r="BK1618">
        <v>55</v>
      </c>
      <c r="BL1618">
        <v>0.11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0.11</v>
      </c>
      <c r="BT1618">
        <v>125</v>
      </c>
      <c r="BU1618">
        <v>6.29722921914357E-2</v>
      </c>
      <c r="BV1618">
        <v>35</v>
      </c>
      <c r="BW1618">
        <v>1.76767676767676E-2</v>
      </c>
      <c r="BX1618" t="s">
        <v>396</v>
      </c>
    </row>
    <row r="1619" spans="1:76" x14ac:dyDescent="0.25">
      <c r="A1619" t="s">
        <v>375</v>
      </c>
      <c r="B1619">
        <v>3108</v>
      </c>
      <c r="C1619">
        <v>920</v>
      </c>
      <c r="D1619">
        <v>7.6086956521739094E-2</v>
      </c>
      <c r="E1619">
        <v>70</v>
      </c>
      <c r="F1619">
        <v>32.799999999999997</v>
      </c>
      <c r="G1619">
        <v>33.200000000000003</v>
      </c>
      <c r="H1619">
        <v>20</v>
      </c>
      <c r="I1619">
        <v>2.1739130434782601E-2</v>
      </c>
      <c r="J1619">
        <v>655</v>
      </c>
      <c r="K1619">
        <v>54000</v>
      </c>
      <c r="L1619">
        <v>570</v>
      </c>
      <c r="M1619">
        <v>70400</v>
      </c>
      <c r="N1619">
        <v>7.4</v>
      </c>
      <c r="O1619">
        <v>50100</v>
      </c>
      <c r="P1619">
        <v>64800</v>
      </c>
      <c r="Q1619">
        <v>4.4000000000000004</v>
      </c>
      <c r="R1619">
        <v>0</v>
      </c>
      <c r="S1619">
        <v>0</v>
      </c>
      <c r="T1619">
        <v>250</v>
      </c>
      <c r="U1619">
        <v>0.27173913043478198</v>
      </c>
      <c r="V1619">
        <v>600</v>
      </c>
      <c r="W1619">
        <v>0.65217391304347805</v>
      </c>
      <c r="X1619">
        <v>70</v>
      </c>
      <c r="Y1619">
        <v>7.6086956521739094E-2</v>
      </c>
      <c r="Z1619">
        <v>0</v>
      </c>
      <c r="AA1619">
        <v>0</v>
      </c>
      <c r="AB1619">
        <v>3.8043478260869498E-2</v>
      </c>
      <c r="AC1619">
        <v>35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0.67934782608695599</v>
      </c>
      <c r="AM1619">
        <v>625</v>
      </c>
      <c r="AN1619">
        <v>0.309782608695652</v>
      </c>
      <c r="AO1619">
        <v>285</v>
      </c>
      <c r="AP1619">
        <v>3.2608695652173898E-2</v>
      </c>
      <c r="AQ1619">
        <v>5.1282051282051197E-2</v>
      </c>
      <c r="AR1619">
        <v>30</v>
      </c>
      <c r="AS1619">
        <v>1</v>
      </c>
      <c r="AT1619">
        <v>920</v>
      </c>
      <c r="AU1619">
        <v>0.81159420289855</v>
      </c>
      <c r="AV1619">
        <v>560</v>
      </c>
      <c r="AW1619">
        <v>5.3571428571428499E-2</v>
      </c>
      <c r="AX1619">
        <v>30</v>
      </c>
      <c r="AY1619">
        <v>10</v>
      </c>
      <c r="AZ1619">
        <v>1.7094017094016999E-2</v>
      </c>
      <c r="BA1619">
        <v>575</v>
      </c>
      <c r="BB1619">
        <v>0.98290598290598197</v>
      </c>
      <c r="BC1619">
        <v>540</v>
      </c>
      <c r="BD1619">
        <v>0.92307692307692302</v>
      </c>
      <c r="BE1619">
        <v>295</v>
      </c>
      <c r="BF1619">
        <v>0.56190476190476102</v>
      </c>
      <c r="BG1619">
        <v>20</v>
      </c>
      <c r="BH1619">
        <v>3.8095238095238099E-2</v>
      </c>
      <c r="BI1619">
        <v>200</v>
      </c>
      <c r="BJ1619">
        <v>0.88888888888888795</v>
      </c>
      <c r="BK1619">
        <v>0</v>
      </c>
      <c r="BL1619">
        <v>0</v>
      </c>
      <c r="BM1619">
        <v>15</v>
      </c>
      <c r="BN1619">
        <v>6.6666666666666596E-2</v>
      </c>
      <c r="BO1619">
        <v>0</v>
      </c>
      <c r="BP1619">
        <v>0</v>
      </c>
      <c r="BQ1619">
        <v>0</v>
      </c>
      <c r="BR1619">
        <v>0</v>
      </c>
      <c r="BS1619">
        <v>4.4444444444444398E-2</v>
      </c>
      <c r="BT1619">
        <v>45</v>
      </c>
      <c r="BU1619">
        <v>4.8913043478260802E-2</v>
      </c>
      <c r="BV1619">
        <v>0</v>
      </c>
      <c r="BW1619">
        <v>0</v>
      </c>
      <c r="BX1619" t="s">
        <v>396</v>
      </c>
    </row>
    <row r="1620" spans="1:76" x14ac:dyDescent="0.25">
      <c r="A1620" t="s">
        <v>376</v>
      </c>
      <c r="B1620">
        <v>3109</v>
      </c>
      <c r="C1620">
        <v>3435</v>
      </c>
      <c r="D1620">
        <v>8.4425036390101793E-2</v>
      </c>
      <c r="E1620">
        <v>290</v>
      </c>
      <c r="F1620">
        <v>32.5</v>
      </c>
      <c r="G1620">
        <v>32.799999999999997</v>
      </c>
      <c r="H1620">
        <v>55</v>
      </c>
      <c r="I1620">
        <v>1.60116448326055E-2</v>
      </c>
      <c r="J1620">
        <v>2365</v>
      </c>
      <c r="K1620">
        <v>51000</v>
      </c>
      <c r="L1620">
        <v>2130</v>
      </c>
      <c r="M1620">
        <v>61000</v>
      </c>
      <c r="N1620">
        <v>11.5</v>
      </c>
      <c r="O1620">
        <v>48880</v>
      </c>
      <c r="P1620">
        <v>62550</v>
      </c>
      <c r="Q1620">
        <v>6</v>
      </c>
      <c r="R1620">
        <v>150</v>
      </c>
      <c r="S1620">
        <v>4.36681222707423E-2</v>
      </c>
      <c r="T1620">
        <v>1055</v>
      </c>
      <c r="U1620">
        <v>0.30713245997088701</v>
      </c>
      <c r="V1620">
        <v>2090</v>
      </c>
      <c r="W1620">
        <v>0.60844250363900998</v>
      </c>
      <c r="X1620">
        <v>285</v>
      </c>
      <c r="Y1620">
        <v>8.2969432314410396E-2</v>
      </c>
      <c r="Z1620">
        <v>0</v>
      </c>
      <c r="AA1620">
        <v>0</v>
      </c>
      <c r="AB1620">
        <v>2.3323615160349798E-2</v>
      </c>
      <c r="AC1620">
        <v>80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0.62244897959183598</v>
      </c>
      <c r="AM1620">
        <v>2135</v>
      </c>
      <c r="AN1620">
        <v>0.14723032069970801</v>
      </c>
      <c r="AO1620">
        <v>505</v>
      </c>
      <c r="AP1620">
        <v>4.5123726346433697E-2</v>
      </c>
      <c r="AQ1620">
        <v>7.7499999999999999E-2</v>
      </c>
      <c r="AR1620">
        <v>155</v>
      </c>
      <c r="AS1620">
        <v>1</v>
      </c>
      <c r="AT1620">
        <v>3430</v>
      </c>
      <c r="AU1620">
        <v>0.74950690335305703</v>
      </c>
      <c r="AV1620">
        <v>1900</v>
      </c>
      <c r="AW1620">
        <v>8.4210526315789402E-2</v>
      </c>
      <c r="AX1620">
        <v>160</v>
      </c>
      <c r="AY1620">
        <v>40</v>
      </c>
      <c r="AZ1620">
        <v>2.19780219780219E-2</v>
      </c>
      <c r="BA1620">
        <v>1780</v>
      </c>
      <c r="BB1620">
        <v>0.97802197802197799</v>
      </c>
      <c r="BC1620">
        <v>1625</v>
      </c>
      <c r="BD1620">
        <v>0.89285714285714202</v>
      </c>
      <c r="BE1620">
        <v>870</v>
      </c>
      <c r="BF1620">
        <v>0.50144092219020098</v>
      </c>
      <c r="BG1620">
        <v>105</v>
      </c>
      <c r="BH1620">
        <v>6.0518731988472602E-2</v>
      </c>
      <c r="BI1620">
        <v>690</v>
      </c>
      <c r="BJ1620">
        <v>0.80232558139534804</v>
      </c>
      <c r="BK1620">
        <v>120</v>
      </c>
      <c r="BL1620">
        <v>0.13953488372093001</v>
      </c>
      <c r="BM1620">
        <v>20</v>
      </c>
      <c r="BN1620">
        <v>2.3255813953488299E-2</v>
      </c>
      <c r="BO1620">
        <v>15</v>
      </c>
      <c r="BP1620">
        <v>1.7441860465116199E-2</v>
      </c>
      <c r="BQ1620">
        <v>15</v>
      </c>
      <c r="BR1620">
        <v>1.7441860465116199E-2</v>
      </c>
      <c r="BS1620">
        <v>0.122093023255813</v>
      </c>
      <c r="BT1620">
        <v>425</v>
      </c>
      <c r="BU1620">
        <v>0.12372634643376999</v>
      </c>
      <c r="BV1620">
        <v>0</v>
      </c>
      <c r="BW1620">
        <v>0</v>
      </c>
      <c r="BX1620" t="s">
        <v>396</v>
      </c>
    </row>
    <row r="1621" spans="1:76" x14ac:dyDescent="0.25">
      <c r="A1621" t="s">
        <v>377</v>
      </c>
      <c r="B1621">
        <v>3110</v>
      </c>
      <c r="C1621">
        <v>200</v>
      </c>
      <c r="D1621">
        <v>0.125</v>
      </c>
      <c r="E1621">
        <v>25</v>
      </c>
      <c r="F1621">
        <v>35.799999999999997</v>
      </c>
      <c r="G1621">
        <v>33.6</v>
      </c>
      <c r="H1621">
        <v>10</v>
      </c>
      <c r="I1621">
        <v>0.05</v>
      </c>
      <c r="J1621">
        <v>140</v>
      </c>
      <c r="K1621">
        <v>50000</v>
      </c>
      <c r="L1621">
        <v>115</v>
      </c>
      <c r="M1621">
        <v>67000</v>
      </c>
      <c r="N1621">
        <v>14.4</v>
      </c>
      <c r="O1621">
        <v>47000</v>
      </c>
      <c r="P1621">
        <v>59000</v>
      </c>
      <c r="Q1621">
        <v>9.6</v>
      </c>
      <c r="R1621">
        <v>0</v>
      </c>
      <c r="S1621">
        <v>0</v>
      </c>
      <c r="T1621">
        <v>60</v>
      </c>
      <c r="U1621">
        <v>0.292682926829268</v>
      </c>
      <c r="V1621">
        <v>125</v>
      </c>
      <c r="W1621">
        <v>0.60975609756097504</v>
      </c>
      <c r="X1621">
        <v>25</v>
      </c>
      <c r="Y1621">
        <v>0.12195121951219499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0.51219512195121897</v>
      </c>
      <c r="AM1621">
        <v>105</v>
      </c>
      <c r="AN1621">
        <v>9.7560975609756101E-2</v>
      </c>
      <c r="AO1621">
        <v>20</v>
      </c>
      <c r="AP1621">
        <v>0</v>
      </c>
      <c r="AQ1621">
        <v>0</v>
      </c>
      <c r="AR1621">
        <v>0</v>
      </c>
      <c r="AS1621">
        <v>1</v>
      </c>
      <c r="AT1621">
        <v>205</v>
      </c>
      <c r="AU1621">
        <v>0.65517241379310298</v>
      </c>
      <c r="AV1621">
        <v>95</v>
      </c>
      <c r="AW1621">
        <v>0.105263157894736</v>
      </c>
      <c r="AX1621">
        <v>10</v>
      </c>
      <c r="AY1621">
        <v>0</v>
      </c>
      <c r="AZ1621">
        <v>0</v>
      </c>
      <c r="BA1621">
        <v>105</v>
      </c>
      <c r="BB1621">
        <v>1</v>
      </c>
      <c r="BC1621">
        <v>90</v>
      </c>
      <c r="BD1621">
        <v>0.85714285714285698</v>
      </c>
      <c r="BE1621">
        <v>50</v>
      </c>
      <c r="BF1621">
        <v>0.52631578947368396</v>
      </c>
      <c r="BG1621">
        <v>0</v>
      </c>
      <c r="BH1621">
        <v>0</v>
      </c>
      <c r="BI1621">
        <v>40</v>
      </c>
      <c r="BJ1621">
        <v>0.88888888888888795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 t="s">
        <v>396</v>
      </c>
    </row>
    <row r="1622" spans="1:76" x14ac:dyDescent="0.25">
      <c r="A1622" t="s">
        <v>378</v>
      </c>
      <c r="B1622">
        <v>3111</v>
      </c>
      <c r="C1622">
        <v>255</v>
      </c>
      <c r="D1622">
        <v>7.8431372549019607E-2</v>
      </c>
      <c r="E1622">
        <v>20</v>
      </c>
      <c r="F1622">
        <v>31.9</v>
      </c>
      <c r="G1622">
        <v>30.6</v>
      </c>
      <c r="H1622">
        <v>60</v>
      </c>
      <c r="I1622">
        <v>0.23529411764705799</v>
      </c>
      <c r="J1622">
        <v>210</v>
      </c>
      <c r="K1622">
        <v>44000</v>
      </c>
      <c r="L1622">
        <v>200</v>
      </c>
      <c r="M1622">
        <v>47600</v>
      </c>
      <c r="N1622">
        <v>11.8</v>
      </c>
      <c r="O1622">
        <v>36400</v>
      </c>
      <c r="P1622">
        <v>44000</v>
      </c>
      <c r="Q1622">
        <v>6.2</v>
      </c>
      <c r="R1622">
        <v>35</v>
      </c>
      <c r="S1622">
        <v>0.13725490196078399</v>
      </c>
      <c r="T1622">
        <v>40</v>
      </c>
      <c r="U1622">
        <v>0.15686274509803899</v>
      </c>
      <c r="V1622">
        <v>195</v>
      </c>
      <c r="W1622">
        <v>0.76470588235294101</v>
      </c>
      <c r="X1622">
        <v>25</v>
      </c>
      <c r="Y1622">
        <v>9.8039215686274495E-2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0.54901960784313697</v>
      </c>
      <c r="AM1622">
        <v>140</v>
      </c>
      <c r="AN1622">
        <v>0.23529411764705799</v>
      </c>
      <c r="AO1622">
        <v>60</v>
      </c>
      <c r="AP1622">
        <v>0</v>
      </c>
      <c r="AQ1622">
        <v>0</v>
      </c>
      <c r="AR1622">
        <v>0</v>
      </c>
      <c r="AS1622">
        <v>1</v>
      </c>
      <c r="AT1622">
        <v>255</v>
      </c>
      <c r="AU1622">
        <v>0.86363636363636298</v>
      </c>
      <c r="AV1622">
        <v>190</v>
      </c>
      <c r="AW1622">
        <v>7.8947368421052599E-2</v>
      </c>
      <c r="AX1622">
        <v>15</v>
      </c>
      <c r="AY1622">
        <v>15</v>
      </c>
      <c r="AZ1622">
        <v>9.375E-2</v>
      </c>
      <c r="BA1622">
        <v>145</v>
      </c>
      <c r="BB1622">
        <v>0.90625</v>
      </c>
      <c r="BC1622">
        <v>130</v>
      </c>
      <c r="BD1622">
        <v>0.8125</v>
      </c>
      <c r="BE1622">
        <v>85</v>
      </c>
      <c r="BF1622">
        <v>0.48571428571428499</v>
      </c>
      <c r="BG1622">
        <v>15</v>
      </c>
      <c r="BH1622">
        <v>8.5714285714285701E-2</v>
      </c>
      <c r="BI1622">
        <v>60</v>
      </c>
      <c r="BJ1622">
        <v>0.63157894736842102</v>
      </c>
      <c r="BK1622">
        <v>25</v>
      </c>
      <c r="BL1622">
        <v>0.26315789473684198</v>
      </c>
      <c r="BM1622">
        <v>10</v>
      </c>
      <c r="BN1622">
        <v>0.105263157894736</v>
      </c>
      <c r="BO1622">
        <v>0</v>
      </c>
      <c r="BP1622">
        <v>0</v>
      </c>
      <c r="BQ1622">
        <v>0</v>
      </c>
      <c r="BR1622">
        <v>0</v>
      </c>
      <c r="BS1622">
        <v>0.157894736842105</v>
      </c>
      <c r="BT1622">
        <v>30</v>
      </c>
      <c r="BU1622">
        <v>0.11764705882352899</v>
      </c>
      <c r="BV1622">
        <v>0</v>
      </c>
      <c r="BW1622">
        <v>0</v>
      </c>
      <c r="BX1622" t="s">
        <v>396</v>
      </c>
    </row>
    <row r="1623" spans="1:76" x14ac:dyDescent="0.25">
      <c r="A1623" t="s">
        <v>379</v>
      </c>
      <c r="B1623">
        <v>3112</v>
      </c>
      <c r="C1623">
        <v>210</v>
      </c>
      <c r="D1623">
        <v>4.7619047619047603E-2</v>
      </c>
      <c r="E1623">
        <v>10</v>
      </c>
      <c r="F1623">
        <v>37.200000000000003</v>
      </c>
      <c r="G1623">
        <v>36</v>
      </c>
      <c r="H1623">
        <v>30</v>
      </c>
      <c r="I1623">
        <v>0.14285714285714199</v>
      </c>
      <c r="J1623">
        <v>190</v>
      </c>
      <c r="K1623">
        <v>32400</v>
      </c>
      <c r="L1623">
        <v>155</v>
      </c>
      <c r="M1623">
        <v>32000</v>
      </c>
      <c r="N1623">
        <v>27.2</v>
      </c>
      <c r="O1623">
        <v>31400</v>
      </c>
      <c r="P1623">
        <v>38500</v>
      </c>
      <c r="Q1623">
        <v>11.4</v>
      </c>
      <c r="R1623">
        <v>35</v>
      </c>
      <c r="S1623">
        <v>0.16666666666666599</v>
      </c>
      <c r="T1623">
        <v>0</v>
      </c>
      <c r="U1623">
        <v>0</v>
      </c>
      <c r="V1623">
        <v>175</v>
      </c>
      <c r="W1623">
        <v>0.83333333333333304</v>
      </c>
      <c r="X1623">
        <v>0</v>
      </c>
      <c r="Y1623">
        <v>0</v>
      </c>
      <c r="Z1623">
        <v>0</v>
      </c>
      <c r="AA1623">
        <v>0</v>
      </c>
      <c r="AB1623">
        <v>9.5238095238095205E-2</v>
      </c>
      <c r="AC1623">
        <v>20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0.69047619047619002</v>
      </c>
      <c r="AM1623">
        <v>145</v>
      </c>
      <c r="AN1623">
        <v>0.19047619047618999</v>
      </c>
      <c r="AO1623">
        <v>40</v>
      </c>
      <c r="AP1623">
        <v>0</v>
      </c>
      <c r="AQ1623">
        <v>0</v>
      </c>
      <c r="AR1623">
        <v>0</v>
      </c>
      <c r="AS1623">
        <v>1</v>
      </c>
      <c r="AT1623">
        <v>210</v>
      </c>
      <c r="AU1623">
        <v>0.76923076923076905</v>
      </c>
      <c r="AV1623">
        <v>150</v>
      </c>
      <c r="AW1623">
        <v>0.233333333333333</v>
      </c>
      <c r="AX1623">
        <v>35</v>
      </c>
      <c r="AY1623">
        <v>10</v>
      </c>
      <c r="AZ1623">
        <v>7.1428571428571397E-2</v>
      </c>
      <c r="BA1623">
        <v>135</v>
      </c>
      <c r="BB1623">
        <v>0.96428571428571397</v>
      </c>
      <c r="BC1623">
        <v>90</v>
      </c>
      <c r="BD1623">
        <v>0.64285714285714202</v>
      </c>
      <c r="BE1623">
        <v>60</v>
      </c>
      <c r="BF1623">
        <v>0.52173913043478204</v>
      </c>
      <c r="BG1623">
        <v>0</v>
      </c>
      <c r="BH1623">
        <v>0</v>
      </c>
      <c r="BI1623">
        <v>45</v>
      </c>
      <c r="BJ1623">
        <v>0.75</v>
      </c>
      <c r="BK1623">
        <v>0</v>
      </c>
      <c r="BL1623">
        <v>0</v>
      </c>
      <c r="BM1623">
        <v>10</v>
      </c>
      <c r="BN1623">
        <v>0.16666666666666599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30</v>
      </c>
      <c r="BU1623">
        <v>0.14285714285714199</v>
      </c>
      <c r="BV1623">
        <v>0</v>
      </c>
      <c r="BW1623">
        <v>0</v>
      </c>
      <c r="BX1623" t="s">
        <v>396</v>
      </c>
    </row>
    <row r="1624" spans="1:76" x14ac:dyDescent="0.25">
      <c r="A1624" t="s">
        <v>380</v>
      </c>
      <c r="B1624">
        <v>3113</v>
      </c>
      <c r="C1624">
        <v>0</v>
      </c>
      <c r="D1624" t="s">
        <v>65</v>
      </c>
      <c r="E1624">
        <v>0</v>
      </c>
      <c r="F1624" t="s">
        <v>65</v>
      </c>
      <c r="G1624" t="s">
        <v>65</v>
      </c>
      <c r="H1624">
        <v>0</v>
      </c>
      <c r="I1624" t="s">
        <v>65</v>
      </c>
      <c r="J1624">
        <v>0</v>
      </c>
      <c r="K1624" t="s">
        <v>65</v>
      </c>
      <c r="L1624">
        <v>0</v>
      </c>
      <c r="M1624" t="s">
        <v>65</v>
      </c>
      <c r="N1624" t="s">
        <v>65</v>
      </c>
      <c r="O1624" t="s">
        <v>65</v>
      </c>
      <c r="P1624" t="s">
        <v>65</v>
      </c>
      <c r="Q1624" t="s">
        <v>65</v>
      </c>
      <c r="R1624">
        <v>0</v>
      </c>
      <c r="S1624" t="s">
        <v>65</v>
      </c>
      <c r="T1624">
        <v>0</v>
      </c>
      <c r="U1624" t="s">
        <v>65</v>
      </c>
      <c r="V1624">
        <v>0</v>
      </c>
      <c r="W1624" t="s">
        <v>65</v>
      </c>
      <c r="X1624">
        <v>0</v>
      </c>
      <c r="Y1624" t="s">
        <v>65</v>
      </c>
      <c r="Z1624">
        <v>0</v>
      </c>
      <c r="AA1624" t="s">
        <v>65</v>
      </c>
      <c r="AB1624" t="s">
        <v>65</v>
      </c>
      <c r="AC1624">
        <v>0</v>
      </c>
      <c r="AD1624" t="s">
        <v>65</v>
      </c>
      <c r="AE1624">
        <v>0</v>
      </c>
      <c r="AF1624" t="s">
        <v>65</v>
      </c>
      <c r="AG1624">
        <v>0</v>
      </c>
      <c r="AH1624" t="s">
        <v>65</v>
      </c>
      <c r="AI1624">
        <v>0</v>
      </c>
      <c r="AJ1624" t="s">
        <v>65</v>
      </c>
      <c r="AK1624">
        <v>0</v>
      </c>
      <c r="AL1624" t="s">
        <v>65</v>
      </c>
      <c r="AM1624">
        <v>0</v>
      </c>
      <c r="AN1624" t="s">
        <v>65</v>
      </c>
      <c r="AO1624">
        <v>0</v>
      </c>
      <c r="AP1624" t="s">
        <v>65</v>
      </c>
      <c r="AQ1624" t="s">
        <v>65</v>
      </c>
      <c r="AR1624">
        <v>0</v>
      </c>
      <c r="AS1624" t="s">
        <v>65</v>
      </c>
      <c r="AT1624">
        <v>0</v>
      </c>
      <c r="AU1624" t="s">
        <v>65</v>
      </c>
      <c r="AV1624">
        <v>0</v>
      </c>
      <c r="AW1624" t="s">
        <v>65</v>
      </c>
      <c r="AX1624">
        <v>0</v>
      </c>
      <c r="AY1624">
        <v>0</v>
      </c>
      <c r="AZ1624" t="s">
        <v>65</v>
      </c>
      <c r="BA1624">
        <v>0</v>
      </c>
      <c r="BB1624" t="s">
        <v>65</v>
      </c>
      <c r="BC1624">
        <v>0</v>
      </c>
      <c r="BD1624" t="s">
        <v>65</v>
      </c>
      <c r="BE1624">
        <v>0</v>
      </c>
      <c r="BF1624" t="s">
        <v>65</v>
      </c>
      <c r="BG1624">
        <v>0</v>
      </c>
      <c r="BH1624" t="s">
        <v>65</v>
      </c>
      <c r="BI1624">
        <v>0</v>
      </c>
      <c r="BJ1624" t="s">
        <v>65</v>
      </c>
      <c r="BK1624">
        <v>0</v>
      </c>
      <c r="BL1624" t="s">
        <v>65</v>
      </c>
      <c r="BM1624">
        <v>0</v>
      </c>
      <c r="BN1624" t="s">
        <v>65</v>
      </c>
      <c r="BO1624">
        <v>0</v>
      </c>
      <c r="BP1624" t="s">
        <v>65</v>
      </c>
      <c r="BQ1624">
        <v>0</v>
      </c>
      <c r="BR1624" t="s">
        <v>65</v>
      </c>
      <c r="BS1624" t="s">
        <v>65</v>
      </c>
      <c r="BT1624">
        <v>0</v>
      </c>
      <c r="BU1624" t="s">
        <v>65</v>
      </c>
      <c r="BV1624">
        <v>0</v>
      </c>
      <c r="BW1624" t="s">
        <v>65</v>
      </c>
      <c r="BX1624" t="s">
        <v>396</v>
      </c>
    </row>
    <row r="1625" spans="1:76" x14ac:dyDescent="0.25">
      <c r="A1625" t="s">
        <v>381</v>
      </c>
      <c r="B1625">
        <v>3114</v>
      </c>
      <c r="C1625">
        <v>165</v>
      </c>
      <c r="D1625">
        <v>0.12121212121212099</v>
      </c>
      <c r="E1625">
        <v>20</v>
      </c>
      <c r="F1625">
        <v>33.799999999999997</v>
      </c>
      <c r="G1625">
        <v>30.4</v>
      </c>
      <c r="H1625">
        <v>0</v>
      </c>
      <c r="I1625">
        <v>0</v>
      </c>
      <c r="J1625">
        <v>120</v>
      </c>
      <c r="K1625">
        <v>52000</v>
      </c>
      <c r="L1625">
        <v>105</v>
      </c>
      <c r="M1625">
        <v>64000</v>
      </c>
      <c r="N1625">
        <v>13.2</v>
      </c>
      <c r="O1625">
        <v>51000</v>
      </c>
      <c r="P1625">
        <v>66000</v>
      </c>
      <c r="Q1625">
        <v>7</v>
      </c>
      <c r="R1625">
        <v>0</v>
      </c>
      <c r="S1625">
        <v>0</v>
      </c>
      <c r="T1625">
        <v>35</v>
      </c>
      <c r="U1625">
        <v>0.21212121212121199</v>
      </c>
      <c r="V1625">
        <v>110</v>
      </c>
      <c r="W1625">
        <v>0.66666666666666596</v>
      </c>
      <c r="X1625">
        <v>20</v>
      </c>
      <c r="Y1625">
        <v>0.12121212121212099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0.54545454545454497</v>
      </c>
      <c r="AM1625">
        <v>90</v>
      </c>
      <c r="AN1625">
        <v>6.0606060606060601E-2</v>
      </c>
      <c r="AO1625">
        <v>10</v>
      </c>
      <c r="AP1625">
        <v>0</v>
      </c>
      <c r="AQ1625">
        <v>0</v>
      </c>
      <c r="AR1625">
        <v>0</v>
      </c>
      <c r="AS1625">
        <v>1</v>
      </c>
      <c r="AT1625">
        <v>165</v>
      </c>
      <c r="AU1625">
        <v>0.66666666666666596</v>
      </c>
      <c r="AV1625">
        <v>90</v>
      </c>
      <c r="AW1625">
        <v>0.11111111111111099</v>
      </c>
      <c r="AX1625">
        <v>10</v>
      </c>
      <c r="AY1625">
        <v>0</v>
      </c>
      <c r="AZ1625">
        <v>0</v>
      </c>
      <c r="BA1625">
        <v>80</v>
      </c>
      <c r="BB1625">
        <v>1</v>
      </c>
      <c r="BC1625">
        <v>65</v>
      </c>
      <c r="BD1625">
        <v>0.8125</v>
      </c>
      <c r="BE1625">
        <v>45</v>
      </c>
      <c r="BF1625">
        <v>0.5625</v>
      </c>
      <c r="BG1625">
        <v>15</v>
      </c>
      <c r="BH1625">
        <v>0.1875</v>
      </c>
      <c r="BI1625">
        <v>30</v>
      </c>
      <c r="BJ1625">
        <v>0.85714285714285698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35</v>
      </c>
      <c r="BU1625">
        <v>0.21212121212121199</v>
      </c>
      <c r="BV1625">
        <v>10</v>
      </c>
      <c r="BW1625">
        <v>6.0606060606060601E-2</v>
      </c>
      <c r="BX1625" t="s">
        <v>396</v>
      </c>
    </row>
    <row r="1626" spans="1:76" x14ac:dyDescent="0.25">
      <c r="A1626" t="s">
        <v>382</v>
      </c>
      <c r="B1626">
        <v>3115</v>
      </c>
      <c r="C1626">
        <v>270</v>
      </c>
      <c r="D1626">
        <v>3.7037037037037E-2</v>
      </c>
      <c r="E1626">
        <v>10</v>
      </c>
      <c r="F1626">
        <v>29</v>
      </c>
      <c r="G1626">
        <v>27</v>
      </c>
      <c r="H1626">
        <v>50</v>
      </c>
      <c r="I1626">
        <v>0.18518518518518501</v>
      </c>
      <c r="J1626">
        <v>235</v>
      </c>
      <c r="K1626">
        <v>43200</v>
      </c>
      <c r="L1626">
        <v>220</v>
      </c>
      <c r="M1626">
        <v>44400</v>
      </c>
      <c r="N1626">
        <v>14.6</v>
      </c>
      <c r="O1626">
        <v>34400</v>
      </c>
      <c r="P1626">
        <v>36400</v>
      </c>
      <c r="Q1626">
        <v>8</v>
      </c>
      <c r="R1626">
        <v>30</v>
      </c>
      <c r="S1626">
        <v>0.11111111111111099</v>
      </c>
      <c r="T1626">
        <v>35</v>
      </c>
      <c r="U1626">
        <v>0.12962962962962901</v>
      </c>
      <c r="V1626">
        <v>225</v>
      </c>
      <c r="W1626">
        <v>0.83333333333333304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0.33333333333333298</v>
      </c>
      <c r="AM1626">
        <v>90</v>
      </c>
      <c r="AN1626">
        <v>5.5555555555555497E-2</v>
      </c>
      <c r="AO1626">
        <v>15</v>
      </c>
      <c r="AP1626">
        <v>3.7037037037037E-2</v>
      </c>
      <c r="AQ1626">
        <v>0.133333333333333</v>
      </c>
      <c r="AR1626">
        <v>10</v>
      </c>
      <c r="AS1626">
        <v>1</v>
      </c>
      <c r="AT1626">
        <v>270</v>
      </c>
      <c r="AU1626">
        <v>0.82978723404255295</v>
      </c>
      <c r="AV1626">
        <v>195</v>
      </c>
      <c r="AW1626">
        <v>0.17948717948717899</v>
      </c>
      <c r="AX1626">
        <v>35</v>
      </c>
      <c r="AY1626">
        <v>0</v>
      </c>
      <c r="AZ1626">
        <v>0</v>
      </c>
      <c r="BA1626">
        <v>155</v>
      </c>
      <c r="BB1626">
        <v>1</v>
      </c>
      <c r="BC1626">
        <v>135</v>
      </c>
      <c r="BD1626">
        <v>0.87096774193548299</v>
      </c>
      <c r="BE1626">
        <v>70</v>
      </c>
      <c r="BF1626">
        <v>0.4375</v>
      </c>
      <c r="BG1626">
        <v>30</v>
      </c>
      <c r="BH1626">
        <v>0.1875</v>
      </c>
      <c r="BI1626">
        <v>40</v>
      </c>
      <c r="BJ1626">
        <v>0.44444444444444398</v>
      </c>
      <c r="BK1626">
        <v>40</v>
      </c>
      <c r="BL1626">
        <v>0.44444444444444398</v>
      </c>
      <c r="BM1626">
        <v>10</v>
      </c>
      <c r="BN1626">
        <v>0.11111111111111099</v>
      </c>
      <c r="BO1626">
        <v>0</v>
      </c>
      <c r="BP1626">
        <v>0</v>
      </c>
      <c r="BQ1626">
        <v>0</v>
      </c>
      <c r="BR1626">
        <v>0</v>
      </c>
      <c r="BS1626">
        <v>0.27777777777777701</v>
      </c>
      <c r="BT1626">
        <v>75</v>
      </c>
      <c r="BU1626">
        <v>0.27777777777777701</v>
      </c>
      <c r="BV1626">
        <v>0</v>
      </c>
      <c r="BW1626">
        <v>0</v>
      </c>
      <c r="BX1626" t="s">
        <v>396</v>
      </c>
    </row>
    <row r="1627" spans="1:76" x14ac:dyDescent="0.25">
      <c r="A1627" t="s">
        <v>383</v>
      </c>
      <c r="B1627">
        <v>3116</v>
      </c>
      <c r="C1627">
        <v>405</v>
      </c>
      <c r="D1627">
        <v>9.8765432098765399E-2</v>
      </c>
      <c r="E1627">
        <v>40</v>
      </c>
      <c r="F1627">
        <v>34.4</v>
      </c>
      <c r="G1627">
        <v>34.799999999999997</v>
      </c>
      <c r="H1627">
        <v>55</v>
      </c>
      <c r="I1627">
        <v>0.13580246913580199</v>
      </c>
      <c r="J1627">
        <v>315</v>
      </c>
      <c r="K1627">
        <v>70500</v>
      </c>
      <c r="L1627">
        <v>305</v>
      </c>
      <c r="M1627">
        <v>88000</v>
      </c>
      <c r="N1627">
        <v>5</v>
      </c>
      <c r="O1627">
        <v>70500</v>
      </c>
      <c r="P1627">
        <v>92000</v>
      </c>
      <c r="Q1627">
        <v>3.8</v>
      </c>
      <c r="R1627">
        <v>35</v>
      </c>
      <c r="S1627">
        <v>8.6419753086419707E-2</v>
      </c>
      <c r="T1627">
        <v>95</v>
      </c>
      <c r="U1627">
        <v>0.234567901234567</v>
      </c>
      <c r="V1627">
        <v>270</v>
      </c>
      <c r="W1627">
        <v>0.66666666666666596</v>
      </c>
      <c r="X1627">
        <v>40</v>
      </c>
      <c r="Y1627">
        <v>9.8765432098765399E-2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0.56097560975609695</v>
      </c>
      <c r="AM1627">
        <v>230</v>
      </c>
      <c r="AN1627">
        <v>0.12195121951219499</v>
      </c>
      <c r="AO1627">
        <v>50</v>
      </c>
      <c r="AP1627">
        <v>0</v>
      </c>
      <c r="AQ1627">
        <v>0</v>
      </c>
      <c r="AR1627">
        <v>0</v>
      </c>
      <c r="AS1627">
        <v>1</v>
      </c>
      <c r="AT1627">
        <v>410</v>
      </c>
      <c r="AU1627">
        <v>0.85714285714285698</v>
      </c>
      <c r="AV1627">
        <v>270</v>
      </c>
      <c r="AW1627">
        <v>9.2592592592592601E-2</v>
      </c>
      <c r="AX1627">
        <v>25</v>
      </c>
      <c r="AY1627">
        <v>0</v>
      </c>
      <c r="AZ1627">
        <v>0</v>
      </c>
      <c r="BA1627">
        <v>245</v>
      </c>
      <c r="BB1627">
        <v>1</v>
      </c>
      <c r="BC1627">
        <v>230</v>
      </c>
      <c r="BD1627">
        <v>0.93877551020408101</v>
      </c>
      <c r="BE1627">
        <v>135</v>
      </c>
      <c r="BF1627">
        <v>0.5625</v>
      </c>
      <c r="BG1627">
        <v>15</v>
      </c>
      <c r="BH1627">
        <v>6.25E-2</v>
      </c>
      <c r="BI1627">
        <v>65</v>
      </c>
      <c r="BJ1627">
        <v>0.59090909090909005</v>
      </c>
      <c r="BK1627">
        <v>20</v>
      </c>
      <c r="BL1627">
        <v>0.18181818181818099</v>
      </c>
      <c r="BM1627">
        <v>25</v>
      </c>
      <c r="BN1627">
        <v>0.22727272727272699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30</v>
      </c>
      <c r="BU1627">
        <v>7.4074074074074001E-2</v>
      </c>
      <c r="BV1627">
        <v>0</v>
      </c>
      <c r="BW1627">
        <v>0</v>
      </c>
      <c r="BX1627" t="s">
        <v>396</v>
      </c>
    </row>
    <row r="1628" spans="1:76" x14ac:dyDescent="0.25">
      <c r="A1628" t="s">
        <v>384</v>
      </c>
      <c r="B1628">
        <v>3117</v>
      </c>
      <c r="C1628">
        <v>325</v>
      </c>
      <c r="D1628">
        <v>6.15384615384615E-2</v>
      </c>
      <c r="E1628">
        <v>20</v>
      </c>
      <c r="F1628">
        <v>30.1</v>
      </c>
      <c r="G1628">
        <v>25.2</v>
      </c>
      <c r="H1628">
        <v>45</v>
      </c>
      <c r="I1628">
        <v>0.138461538461538</v>
      </c>
      <c r="J1628">
        <v>255</v>
      </c>
      <c r="K1628">
        <v>47600</v>
      </c>
      <c r="L1628">
        <v>235</v>
      </c>
      <c r="M1628">
        <v>56000</v>
      </c>
      <c r="N1628">
        <v>10.4</v>
      </c>
      <c r="O1628">
        <v>40400</v>
      </c>
      <c r="P1628">
        <v>52000</v>
      </c>
      <c r="Q1628">
        <v>4.5</v>
      </c>
      <c r="R1628">
        <v>20</v>
      </c>
      <c r="S1628">
        <v>6.15384615384615E-2</v>
      </c>
      <c r="T1628">
        <v>60</v>
      </c>
      <c r="U1628">
        <v>0.18461538461538399</v>
      </c>
      <c r="V1628">
        <v>240</v>
      </c>
      <c r="W1628">
        <v>0.73846153846153795</v>
      </c>
      <c r="X1628">
        <v>20</v>
      </c>
      <c r="Y1628">
        <v>6.15384615384615E-2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0.38461538461538403</v>
      </c>
      <c r="AM1628">
        <v>125</v>
      </c>
      <c r="AN1628">
        <v>0.138461538461538</v>
      </c>
      <c r="AO1628">
        <v>45</v>
      </c>
      <c r="AP1628">
        <v>3.0769230769230702E-2</v>
      </c>
      <c r="AQ1628">
        <v>8.3333333333333301E-2</v>
      </c>
      <c r="AR1628">
        <v>10</v>
      </c>
      <c r="AS1628">
        <v>1</v>
      </c>
      <c r="AT1628">
        <v>325</v>
      </c>
      <c r="AU1628">
        <v>0.85185185185185097</v>
      </c>
      <c r="AV1628">
        <v>230</v>
      </c>
      <c r="AW1628">
        <v>4.3478260869565202E-2</v>
      </c>
      <c r="AX1628">
        <v>10</v>
      </c>
      <c r="AY1628">
        <v>0</v>
      </c>
      <c r="AZ1628">
        <v>0</v>
      </c>
      <c r="BA1628">
        <v>140</v>
      </c>
      <c r="BB1628">
        <v>0.96551724137931005</v>
      </c>
      <c r="BC1628">
        <v>130</v>
      </c>
      <c r="BD1628">
        <v>0.89655172413793105</v>
      </c>
      <c r="BE1628">
        <v>55</v>
      </c>
      <c r="BF1628">
        <v>0.24444444444444399</v>
      </c>
      <c r="BG1628">
        <v>40</v>
      </c>
      <c r="BH1628">
        <v>0.17777777777777701</v>
      </c>
      <c r="BI1628">
        <v>100</v>
      </c>
      <c r="BJ1628">
        <v>0.60606060606060597</v>
      </c>
      <c r="BK1628">
        <v>55</v>
      </c>
      <c r="BL1628">
        <v>0.33333333333333298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0.18181818181818099</v>
      </c>
      <c r="BT1628">
        <v>100</v>
      </c>
      <c r="BU1628">
        <v>0.30769230769230699</v>
      </c>
      <c r="BV1628">
        <v>0</v>
      </c>
      <c r="BW1628">
        <v>0</v>
      </c>
      <c r="BX1628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Anzo Nguyen</dc:creator>
  <cp:lastModifiedBy>Anzo Nguyen</cp:lastModifiedBy>
  <dcterms:created xsi:type="dcterms:W3CDTF">2023-09-08T16:02:23Z</dcterms:created>
  <dcterms:modified xsi:type="dcterms:W3CDTF">2023-09-08T19:16:02Z</dcterms:modified>
</cp:coreProperties>
</file>