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26" codeName="{DD97A8EA-9A9A-E61F-A557-7D5A7D7259CE}"/>
  <workbookPr codeName="ThisWorkbook"/>
  <mc:AlternateContent xmlns:mc="http://schemas.openxmlformats.org/markup-compatibility/2006">
    <mc:Choice Requires="x15">
      <x15ac:absPath xmlns:x15ac="http://schemas.microsoft.com/office/spreadsheetml/2010/11/ac" url="C:\GIT\Projeke\Denner\Import-nationale-Artikel-DPB\Export-aus-PROD\"/>
    </mc:Choice>
  </mc:AlternateContent>
  <xr:revisionPtr revIDLastSave="0" documentId="13_ncr:1_{C05E98ED-D4CB-4DD9-9F7F-41B67ED196CA}" xr6:coauthVersionLast="47" xr6:coauthVersionMax="47" xr10:uidLastSave="{00000000-0000-0000-0000-000000000000}"/>
  <bookViews>
    <workbookView xWindow="-5510" yWindow="-21710" windowWidth="38620" windowHeight="21100" activeTab="2" xr2:uid="{00000000-000D-0000-FFFF-FFFF00000000}"/>
  </bookViews>
  <sheets>
    <sheet name="Help" sheetId="2" r:id="rId1"/>
    <sheet name="Entities" sheetId="1" r:id="rId2"/>
    <sheet name="Sheet1" sheetId="8" r:id="rId3"/>
    <sheet name="Relationships" sheetId="4" r:id="rId4"/>
    <sheet name="Model" sheetId="3" state="hidden" r:id="rId5"/>
    <sheet name="Reference Data" sheetId="5" state="hidden" r:id="rId6"/>
    <sheet name="a_axume_9663" sheetId="6" state="hidden" r:id="rId7"/>
    <sheet name="Entities_comment" sheetId="7" state="hidden" r:id="rId8"/>
  </sheets>
  <functionGroups builtInGroupCount="19"/>
  <definedNames>
    <definedName name="_xlnm._FilterDatabase" localSheetId="1" hidden="1">Entities!$A$2:$FJ$328</definedName>
    <definedName name="EntitiesCol">Entities!$SSN$2</definedName>
    <definedName name="EntitiesRow">Entities!$A$1000000</definedName>
    <definedName name="RelationshipsCol">Relationships!$SSS$2</definedName>
    <definedName name="RelationshipsRow">Relationships!$A$1000000</definedName>
    <definedName name="RSC__refxauspraegunggewichtsartikel">'Reference Data'!$AW$2:$AW$8</definedName>
    <definedName name="RSC__refxcolis">'Reference Data'!$W$2:$W$15</definedName>
    <definedName name="RSC__refxeinkaeufergruppe">'Reference Data'!$AX$2:$AX$13</definedName>
    <definedName name="RSC__refxlogcat">'Reference Data'!$BI$2:$BI$5</definedName>
    <definedName name="RSC__refxmengeneinheit">'Reference Data'!$AM$2:$AM$16</definedName>
    <definedName name="RSC__refxreplicationstatus">'Reference Data'!$BE$2:$BE$11</definedName>
    <definedName name="RSC__refxtradeItemunitdescriptor">'Reference Data'!$U$2:$U$47</definedName>
    <definedName name="RSC__relxverkaufsmengeneinheit">'Reference Data'!$V$2:$V$6</definedName>
    <definedName name="RSC_atxwarengruppesap__de_DE">'Reference Data'!$C$2:$C$4</definedName>
    <definedName name="RSC_atxwarengruppesap__fr_FR">'Reference Data'!$F$2:$F$4</definedName>
    <definedName name="RSC_atxwarengruppesap__it_IT">'Reference Data'!$P$2:$P$4</definedName>
    <definedName name="RSC_axgdsngrossweight_UOM">'Reference Data'!$A$2:$A$2</definedName>
    <definedName name="RSC_axgdsnheight_UOM">'Reference Data'!$T$2:$T$2</definedName>
    <definedName name="RSC_axgdsnlength_UOM">'Reference Data'!$O$2:$O$2</definedName>
    <definedName name="RSC_axgdsnnetweight_UOM">'Reference Data'!$K$2:$K$2</definedName>
    <definedName name="RSC_axgdsnpackagingtype__de_DE">'Reference Data'!$B$2:$B$2</definedName>
    <definedName name="RSC_axgdsnpackagingtype__fr_FR">'Reference Data'!$E$2:$E$2</definedName>
    <definedName name="RSC_axgdsnpackagingtype__it_IT">'Reference Data'!$J$2:$J$2</definedName>
    <definedName name="RSC_axgdsnvolume_UOM">'Reference Data'!$D$2:$D$2</definedName>
    <definedName name="RSC_axgdsnwidth_UOM">'Reference Data'!$N$2:$N$2</definedName>
    <definedName name="RSC_axtaxdummyfilter__de_DE">'Reference Data'!$M$2:$M$2</definedName>
    <definedName name="RSC_axtaxdummyfilter__fr_FR">'Reference Data'!$R$2:$R$2</definedName>
    <definedName name="RSC_axtaxdummyfilter__it_IT">'Reference Data'!$G$2:$G$2</definedName>
    <definedName name="RSC_axverkaufme__de_DE">'Reference Data'!$Q$2:$Q$2</definedName>
    <definedName name="RSC_axverkaufme__fr_FR">'Reference Data'!$L$2:$L$2</definedName>
    <definedName name="RSC_axverkaufme__it_IT">'Reference Data'!$H$2:$H$2</definedName>
    <definedName name="RSC_de_DE_refxartikelartsap">'Reference Data'!$AT$2:$AT$16</definedName>
    <definedName name="RSC_de_DE_refxboolen">'Reference Data'!$AA$2:$AA$5</definedName>
    <definedName name="RSC_de_DE_refxdepotartikel">'Reference Data'!$AG$2:$AG$18</definedName>
    <definedName name="RSC_de_DE_refxgtintype">'Reference Data'!$X$2:$X$15</definedName>
    <definedName name="RSC_de_DE_refxpreisauszeichung">'Reference Data'!$AD$2:$AD$7</definedName>
    <definedName name="RSC_de_DE_refxsaisontypsap">'Reference Data'!$AQ$2:$AQ$7</definedName>
    <definedName name="RSC_de_DE_refxsichtbar">'Reference Data'!$AY$2:$AY$6</definedName>
    <definedName name="RSC_de_DE_refxstatus">'Reference Data'!$AN$2:$AN$19</definedName>
    <definedName name="RSC_de_DE_refxtriggerbusinessrule">'Reference Data'!$BB$2:$BB$29</definedName>
    <definedName name="RSC_de_DE_refxuebersetzungsstatus">'Reference Data'!$AJ$2:$AJ$7</definedName>
    <definedName name="RSC_de_DE_relxbezugsquelle">'Reference Data'!$BF$2:$BF$5</definedName>
    <definedName name="RSC_ENTITY_NAME">'Reference Data'!$S$2:$S$2</definedName>
    <definedName name="RSC_fr_FR_refxartikelartsap">'Reference Data'!$AU$2:$AU$6</definedName>
    <definedName name="RSC_fr_FR_refxboolen">'Reference Data'!$AB$2:$AB$5</definedName>
    <definedName name="RSC_fr_FR_refxdepotartikel">'Reference Data'!$AH$2:$AH$18</definedName>
    <definedName name="RSC_fr_FR_refxgtintype">'Reference Data'!$Y$2:$Y$3</definedName>
    <definedName name="RSC_fr_FR_refxpreisauszeichung">'Reference Data'!$AE$2:$AE$3</definedName>
    <definedName name="RSC_fr_FR_refxsaisontypsap">'Reference Data'!$AR$2:$AR$7</definedName>
    <definedName name="RSC_fr_FR_refxsichtbar">'Reference Data'!$AZ$2:$AZ$6</definedName>
    <definedName name="RSC_fr_FR_refxstatus">'Reference Data'!$AO$2:$AO$19</definedName>
    <definedName name="RSC_fr_FR_refxtriggerbusinessrule">'Reference Data'!$BC$2:$BC$3</definedName>
    <definedName name="RSC_fr_FR_refxuebersetzungsstatus">'Reference Data'!$AK$2:$AK$3</definedName>
    <definedName name="RSC_fr_FR_relxbezugsquelle">'Reference Data'!$BG$2:$BG$3</definedName>
    <definedName name="RSC_it_IT_refxartikelartsap">'Reference Data'!$AV$2:$AV$6</definedName>
    <definedName name="RSC_it_IT_refxboolen">'Reference Data'!$AC$2:$AC$3</definedName>
    <definedName name="RSC_it_IT_refxdepotartikel">'Reference Data'!$AI$2:$AI$18</definedName>
    <definedName name="RSC_it_IT_refxgtintype">'Reference Data'!$Z$2:$Z$3</definedName>
    <definedName name="RSC_it_IT_refxpreisauszeichung">'Reference Data'!$AF$2:$AF$3</definedName>
    <definedName name="RSC_it_IT_refxsaisontypsap">'Reference Data'!$AS$2:$AS$7</definedName>
    <definedName name="RSC_it_IT_refxsichtbar">'Reference Data'!$BA$2:$BA$6</definedName>
    <definedName name="RSC_it_IT_refxstatus">'Reference Data'!$AP$2:$AP$19</definedName>
    <definedName name="RSC_it_IT_refxtriggerbusinessrule">'Reference Data'!$BD$2:$BD$3</definedName>
    <definedName name="RSC_it_IT_refxuebersetzungsstatus">'Reference Data'!$AL$2:$AL$3</definedName>
    <definedName name="RSC_it_IT_relxbezugsquelle">'Reference Data'!$BH$2:$BH$3</definedName>
    <definedName name="RSC_Type">'Reference Data'!$I$2:$I$3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 i="8" l="1" a="1"/>
  <c r="C4"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Karthik Murali</author>
  </authors>
  <commentList>
    <comment ref="B8" authorId="0" shapeId="0" xr:uid="{847BB2D6-AF12-4E93-A67A-3C89DC368122}">
      <text>
        <r>
          <rPr>
            <sz val="9"/>
            <color indexed="81"/>
            <rFont val="Tahoma"/>
            <family val="2"/>
          </rPr>
          <t>INHERITED VALUE(S)</t>
        </r>
      </text>
    </comment>
    <comment ref="B9" authorId="0" shapeId="0" xr:uid="{43127BF4-9565-4839-A9FB-3353C9B79BCB}">
      <text>
        <r>
          <rPr>
            <sz val="9"/>
            <color indexed="81"/>
            <rFont val="Tahoma"/>
            <family val="2"/>
          </rPr>
          <t>GOVERNANCE ERROR(S)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C2" authorId="0" shapeId="0" xr:uid="{00000000-0006-0000-0100-000001000000}">
      <text>
        <r>
          <rPr>
            <sz val="11"/>
            <color theme="1"/>
            <rFont val="Calibri"/>
            <family val="2"/>
            <scheme val="minor"/>
          </rPr>
          <t>Mandatory for entity data when there are multiple rows containing nested child or contexts for the same entity</t>
        </r>
      </text>
    </comment>
    <comment ref="E2" authorId="0" shapeId="0" xr:uid="{00000000-0006-0000-0100-000002000000}">
      <text>
        <r>
          <rPr>
            <sz val="11"/>
            <color theme="1"/>
            <rFont val="Calibri"/>
            <family val="2"/>
            <scheme val="minor"/>
          </rPr>
          <t>Colis Version wird vom System gesetzt. Bei technischem Fehler Ticket an MDM-Team erstellen.</t>
        </r>
      </text>
    </comment>
    <comment ref="F2" authorId="0" shapeId="0" xr:uid="{00000000-0006-0000-0100-000003000000}">
      <text>
        <r>
          <rPr>
            <sz val="11"/>
            <color theme="1"/>
            <rFont val="Calibri"/>
            <family val="2"/>
            <scheme val="minor"/>
          </rPr>
          <t>Ist das Trade Item eine Verkaufsmenge oder nicht? 
Falls TRUE, wird das System automatisch das grösste Trade Item (aufgrund Basismenge pro Einheit) als Hauptverkaufsmengeneinheit kennzeichnen.</t>
        </r>
      </text>
    </comment>
    <comment ref="G2" authorId="0" shapeId="0" xr:uid="{00000000-0006-0000-0100-000004000000}">
      <text>
        <r>
          <rPr>
            <sz val="11"/>
            <color theme="1"/>
            <rFont val="Calibri"/>
            <family val="2"/>
            <scheme val="minor"/>
          </rPr>
          <t>SAP Warengruppe</t>
        </r>
      </text>
    </comment>
    <comment ref="H2" authorId="0" shapeId="0" xr:uid="{00000000-0006-0000-0100-000005000000}">
      <text>
        <r>
          <rPr>
            <sz val="11"/>
            <color theme="1"/>
            <rFont val="Calibri"/>
            <family val="2"/>
            <scheme val="minor"/>
          </rPr>
          <t>SAP Warengruppe</t>
        </r>
      </text>
    </comment>
    <comment ref="I2" authorId="0" shapeId="0" xr:uid="{00000000-0006-0000-0100-000006000000}">
      <text>
        <r>
          <rPr>
            <sz val="11"/>
            <color theme="1"/>
            <rFont val="Calibri"/>
            <family val="2"/>
            <scheme val="minor"/>
          </rPr>
          <t>SAP Warengruppe</t>
        </r>
      </text>
    </comment>
    <comment ref="M2" authorId="0" shapeId="0" xr:uid="{00000000-0006-0000-0100-000007000000}">
      <text>
        <r>
          <rPr>
            <sz val="11"/>
            <color theme="1"/>
            <rFont val="Calibri"/>
            <family val="2"/>
            <scheme val="minor"/>
          </rPr>
          <t>MDM-Identifier</t>
        </r>
      </text>
    </comment>
    <comment ref="N2" authorId="0" shapeId="0" xr:uid="{00000000-0006-0000-0100-000008000000}">
      <text>
        <r>
          <rPr>
            <sz val="11"/>
            <color theme="1"/>
            <rFont val="Calibri"/>
            <family val="2"/>
            <scheme val="minor"/>
          </rPr>
          <t>Typ der Einheit. 
Standard welche für VZ-Artikel zu hinterlegen sind: 
(PCE) Stück für 1er
(CT) COL für Colis 
(LAY) Layer für Layer
(PL) Pallet für Palette</t>
        </r>
      </text>
    </comment>
    <comment ref="O2" authorId="0" shapeId="0" xr:uid="{00000000-0006-0000-0100-000009000000}">
      <text>
        <r>
          <rPr>
            <sz val="11"/>
            <color theme="1"/>
            <rFont val="Calibri"/>
            <family val="2"/>
            <scheme val="minor"/>
          </rPr>
          <t>EAN Barcode Typ. Pflicht für Stück und Colis. Pflege erfolgt in der GTIN-Liste.</t>
        </r>
      </text>
    </comment>
    <comment ref="P2" authorId="0" shapeId="0" xr:uid="{00000000-0006-0000-0100-00000A000000}">
      <text>
        <r>
          <rPr>
            <sz val="11"/>
            <color theme="1"/>
            <rFont val="Calibri"/>
            <family val="2"/>
            <scheme val="minor"/>
          </rPr>
          <t>EAN Barcode Typ. Pflicht für Stück und Colis. Pflege erfolgt in der GTIN-Liste.</t>
        </r>
      </text>
    </comment>
    <comment ref="Q2" authorId="0" shapeId="0" xr:uid="{00000000-0006-0000-0100-00000B000000}">
      <text>
        <r>
          <rPr>
            <sz val="11"/>
            <color theme="1"/>
            <rFont val="Calibri"/>
            <family val="2"/>
            <scheme val="minor"/>
          </rPr>
          <t>EAN Barcode Typ. Pflicht für Stück und Colis. Pflege erfolgt in der GTIN-Liste.</t>
        </r>
      </text>
    </comment>
    <comment ref="R2" authorId="0" shapeId="0" xr:uid="{00000000-0006-0000-0100-00000C000000}">
      <text>
        <r>
          <rPr>
            <sz val="11"/>
            <color theme="1"/>
            <rFont val="Calibri"/>
            <family val="2"/>
            <scheme val="minor"/>
          </rPr>
          <t>EAN Barcode. Pflege erfolgt in der GTIN-Liste.</t>
        </r>
      </text>
    </comment>
    <comment ref="S2" authorId="0" shapeId="0" xr:uid="{00000000-0006-0000-0100-00000D000000}">
      <text>
        <r>
          <rPr>
            <sz val="11"/>
            <color theme="1"/>
            <rFont val="Calibri"/>
            <family val="2"/>
            <scheme val="minor"/>
          </rPr>
          <t>Ist das Trade Item die Einheit, welche in der Filiale verkauft wird? 
Standard: Ja bei (PCE) Stück
Offenverkauf F&amp;G: Ja bei (KG) KGM</t>
        </r>
      </text>
    </comment>
    <comment ref="T2" authorId="0" shapeId="0" xr:uid="{00000000-0006-0000-0100-00000E000000}">
      <text>
        <r>
          <rPr>
            <sz val="11"/>
            <color theme="1"/>
            <rFont val="Calibri"/>
            <family val="2"/>
            <scheme val="minor"/>
          </rPr>
          <t>Ist das Trade Item die Einheit, welche in der Filiale verkauft wird? 
Standard: Ja bei (PCE) Stück
Offenverkauf F&amp;G: Ja bei (KG) KGM</t>
        </r>
      </text>
    </comment>
    <comment ref="U2" authorId="0" shapeId="0" xr:uid="{00000000-0006-0000-0100-00000F000000}">
      <text>
        <r>
          <rPr>
            <sz val="11"/>
            <color theme="1"/>
            <rFont val="Calibri"/>
            <family val="2"/>
            <scheme val="minor"/>
          </rPr>
          <t>Ist das Trade Item die Einheit, welche in der Filiale verkauft wird? 
Standard: Ja bei (PCE) Stück
Offenverkauf F&amp;G: Ja bei (KG) KGM</t>
        </r>
      </text>
    </comment>
    <comment ref="V2" authorId="0" shapeId="0" xr:uid="{00000000-0006-0000-0100-000010000000}">
      <text>
        <r>
          <rPr>
            <sz val="11"/>
            <color theme="1"/>
            <rFont val="Calibri"/>
            <family val="2"/>
            <scheme val="minor"/>
          </rPr>
          <t>Ist das Trade Item die Einheit, mit welcher der Lieferant die Bestellung an das VZ liefert? 
Standard: Ja bei (CT) COL</t>
        </r>
      </text>
    </comment>
    <comment ref="W2" authorId="0" shapeId="0" xr:uid="{00000000-0006-0000-0100-000011000000}">
      <text>
        <r>
          <rPr>
            <sz val="11"/>
            <color theme="1"/>
            <rFont val="Calibri"/>
            <family val="2"/>
            <scheme val="minor"/>
          </rPr>
          <t>Ist das Trade Item die Einheit, mit welcher der Lieferant die Bestellung an das VZ liefert? 
Standard: Ja bei (CT) COL</t>
        </r>
      </text>
    </comment>
    <comment ref="X2" authorId="0" shapeId="0" xr:uid="{00000000-0006-0000-0100-000012000000}">
      <text>
        <r>
          <rPr>
            <sz val="11"/>
            <color theme="1"/>
            <rFont val="Calibri"/>
            <family val="2"/>
            <scheme val="minor"/>
          </rPr>
          <t>Ist das Trade Item die Einheit, mit welcher der Lieferant die Bestellung an das VZ liefert? 
Standard: Ja bei (CT) COL</t>
        </r>
      </text>
    </comment>
    <comment ref="Y2" authorId="0" shapeId="0" xr:uid="{00000000-0006-0000-0100-000013000000}">
      <text>
        <r>
          <rPr>
            <sz val="11"/>
            <color theme="1"/>
            <rFont val="Calibri"/>
            <family val="2"/>
            <scheme val="minor"/>
          </rPr>
          <t>Ist das Trade Item die Einheit, welche das VZ  an die Filiale liefert?  
Standard: Ja bei (CT) COL</t>
        </r>
      </text>
    </comment>
    <comment ref="Z2" authorId="0" shapeId="0" xr:uid="{00000000-0006-0000-0100-000014000000}">
      <text>
        <r>
          <rPr>
            <sz val="11"/>
            <color theme="1"/>
            <rFont val="Calibri"/>
            <family val="2"/>
            <scheme val="minor"/>
          </rPr>
          <t>Ist das Trade Item die Einheit, welche das VZ  an die Filiale liefert?  
Standard: Ja bei (CT) COL</t>
        </r>
      </text>
    </comment>
    <comment ref="AA2" authorId="0" shapeId="0" xr:uid="{00000000-0006-0000-0100-000015000000}">
      <text>
        <r>
          <rPr>
            <sz val="11"/>
            <color theme="1"/>
            <rFont val="Calibri"/>
            <family val="2"/>
            <scheme val="minor"/>
          </rPr>
          <t>Ist das Trade Item die Einheit, welche das VZ  an die Filiale liefert?  
Standard: Ja bei (CT) COL</t>
        </r>
      </text>
    </comment>
    <comment ref="AB2" authorId="0" shapeId="0" xr:uid="{00000000-0006-0000-0100-000016000000}">
      <text>
        <r>
          <rPr>
            <sz val="11"/>
            <color theme="1"/>
            <rFont val="Calibri"/>
            <family val="2"/>
            <scheme val="minor"/>
          </rPr>
          <t>Wird für SAP benötigt</t>
        </r>
      </text>
    </comment>
    <comment ref="AC2" authorId="0" shapeId="0" xr:uid="{00000000-0006-0000-0100-000017000000}">
      <text>
        <r>
          <rPr>
            <sz val="11"/>
            <color theme="1"/>
            <rFont val="Calibri"/>
            <family val="2"/>
            <scheme val="minor"/>
          </rPr>
          <t>Wie viele Einheiten der Basismenge enthält das Trade Item? 
Beispiel: 
(PCE) Stück: 1
(CT) COL mit 8 Stück der Basismengeneinheit: 8
(LAY) Layer mit 5 Colis pro Lage: 40 (Berechnung: 1 Lage à 5 Colis à 8 Stück)
PL (Palette) mit 50 Colis: 400 (Berechnung: 50 Colis à 8 Stück)</t>
        </r>
      </text>
    </comment>
    <comment ref="AD2" authorId="0" shapeId="0" xr:uid="{00000000-0006-0000-0100-000018000000}">
      <text>
        <r>
          <rPr>
            <sz val="11"/>
            <color theme="1"/>
            <rFont val="Calibri"/>
            <family val="2"/>
            <scheme val="minor"/>
          </rPr>
          <t>Erfolgt eine Umrechnung in eine Mengeneinheit, die ungleich der Basismengeneinheit ist, muss das Feld hinterlegt werden. 
Beispiel: 
(PCE) Stück: Stück selektieren
(KG) KGM: (PCE) Stück - bei abgepackten Gewichtsartikeln. Bei Offenverkauf leer lassen
(CT) COL: (PCE) Stück
(LAY) Layer: (CT) COL 
(PL) Pallet: (LAY) Layer</t>
        </r>
      </text>
    </comment>
    <comment ref="AE2" authorId="0" shapeId="0" xr:uid="{00000000-0006-0000-0100-000019000000}">
      <text>
        <r>
          <rPr>
            <sz val="11"/>
            <color theme="1"/>
            <rFont val="Calibri"/>
            <family val="2"/>
            <scheme val="minor"/>
          </rPr>
          <t>Datum, ab wann der Colis gültig wird. Wird nur befüllt wenn es mehrere Colis-Versionen gibt (DL-Artikel) und diese terminiert werden müssen.</t>
        </r>
      </text>
    </comment>
    <comment ref="AF2" authorId="0" shapeId="0" xr:uid="{00000000-0006-0000-0100-00001A000000}">
      <text>
        <r>
          <rPr>
            <sz val="11"/>
            <color theme="1"/>
            <rFont val="Calibri"/>
            <family val="2"/>
            <scheme val="minor"/>
          </rPr>
          <t>Rein informatives Feld, wird nicht an SAP übermittelt. Wird während KoEx-Phase aber für Controlling benötigt und deshalb Pflicht. 
Beispiele:
STK: Einzelstück Emmi Caffé Latte: 1
STK: Trio-Packung mit Duschgels: 3
STK: Glacépackung mit 6 einzelnen Glacés: 6
COL: Colis mit 100 Orangen: 100</t>
        </r>
      </text>
    </comment>
    <comment ref="AG2" authorId="0" shapeId="0" xr:uid="{00000000-0006-0000-0100-00001B000000}">
      <text>
        <r>
          <rPr>
            <sz val="11"/>
            <color theme="1"/>
            <rFont val="Calibri"/>
            <family val="2"/>
            <scheme val="minor"/>
          </rPr>
          <t>Muss bei Verkaufsmengeneinheiten gesetzt werden. 
Lieferant: Preisauszeichnung erfolgt durch Lieferant (Preiskleber z.B für Gewichtsartikel oder Aktionen).
Richtpreis: Preisauszeichnung ist auf dem Produkt aufgedruckt (z.B. Zigaretten) ist aber i.d.R. nicht identisch mit dem Verkaufspreis.
VZ: Preisauszeichnung erfolgt durch VZ (z.B. Wein).</t>
        </r>
      </text>
    </comment>
    <comment ref="AH2" authorId="0" shapeId="0" xr:uid="{00000000-0006-0000-0100-00001C000000}">
      <text>
        <r>
          <rPr>
            <sz val="11"/>
            <color theme="1"/>
            <rFont val="Calibri"/>
            <family val="2"/>
            <scheme val="minor"/>
          </rPr>
          <t>Muss bei Verkaufsmengeneinheiten gesetzt werden. 
Lieferant: Preisauszeichnung erfolgt durch Lieferant (Preiskleber z.B für Gewichtsartikel oder Aktionen).
Richtpreis: Preisauszeichnung ist auf dem Produkt aufgedruckt (z.B. Zigaretten) ist aber i.d.R. nicht identisch mit dem Verkaufspreis.
VZ: Preisauszeichnung erfolgt durch VZ (z.B. Wein).</t>
        </r>
      </text>
    </comment>
    <comment ref="AI2" authorId="0" shapeId="0" xr:uid="{00000000-0006-0000-0100-00001D000000}">
      <text>
        <r>
          <rPr>
            <sz val="11"/>
            <color theme="1"/>
            <rFont val="Calibri"/>
            <family val="2"/>
            <scheme val="minor"/>
          </rPr>
          <t>Muss bei Verkaufsmengeneinheiten gesetzt werden. 
Lieferant: Preisauszeichnung erfolgt durch Lieferant (Preiskleber z.B für Gewichtsartikel oder Aktionen).
Richtpreis: Preisauszeichnung ist auf dem Produkt aufgedruckt (z.B. Zigaretten) ist aber i.d.R. nicht identisch mit dem Verkaufspreis.
VZ: Preisauszeichnung erfolgt durch VZ (z.B. Wein).</t>
        </r>
      </text>
    </comment>
    <comment ref="AM2" authorId="0" shapeId="0" xr:uid="{00000000-0006-0000-0100-00001E000000}">
      <text>
        <r>
          <rPr>
            <sz val="11"/>
            <color theme="1"/>
            <rFont val="Calibri"/>
            <family val="2"/>
            <scheme val="minor"/>
          </rPr>
          <t>Länge des Trade Items</t>
        </r>
      </text>
    </comment>
    <comment ref="AN2" authorId="0" shapeId="0" xr:uid="{00000000-0006-0000-0100-00001F000000}">
      <text>
        <r>
          <rPr>
            <sz val="11"/>
            <color theme="1"/>
            <rFont val="Calibri"/>
            <family val="2"/>
            <scheme val="minor"/>
          </rPr>
          <t>Länge des Trade Items</t>
        </r>
      </text>
    </comment>
    <comment ref="AO2" authorId="0" shapeId="0" xr:uid="{00000000-0006-0000-0100-000020000000}">
      <text>
        <r>
          <rPr>
            <sz val="11"/>
            <color theme="1"/>
            <rFont val="Calibri"/>
            <family val="2"/>
            <scheme val="minor"/>
          </rPr>
          <t>Breite des Trade Items</t>
        </r>
      </text>
    </comment>
    <comment ref="AP2" authorId="0" shapeId="0" xr:uid="{00000000-0006-0000-0100-000021000000}">
      <text>
        <r>
          <rPr>
            <sz val="11"/>
            <color theme="1"/>
            <rFont val="Calibri"/>
            <family val="2"/>
            <scheme val="minor"/>
          </rPr>
          <t>Breite des Trade Items</t>
        </r>
      </text>
    </comment>
    <comment ref="AQ2" authorId="0" shapeId="0" xr:uid="{00000000-0006-0000-0100-000022000000}">
      <text>
        <r>
          <rPr>
            <sz val="11"/>
            <color theme="1"/>
            <rFont val="Calibri"/>
            <family val="2"/>
            <scheme val="minor"/>
          </rPr>
          <t>Höhe des Trade Items</t>
        </r>
      </text>
    </comment>
    <comment ref="AR2" authorId="0" shapeId="0" xr:uid="{00000000-0006-0000-0100-000023000000}">
      <text>
        <r>
          <rPr>
            <sz val="11"/>
            <color theme="1"/>
            <rFont val="Calibri"/>
            <family val="2"/>
            <scheme val="minor"/>
          </rPr>
          <t>Höhe des Trade Items</t>
        </r>
      </text>
    </comment>
    <comment ref="AS2" authorId="0" shapeId="0" xr:uid="{00000000-0006-0000-0100-000024000000}">
      <text>
        <r>
          <rPr>
            <sz val="11"/>
            <color theme="1"/>
            <rFont val="Calibri"/>
            <family val="2"/>
            <scheme val="minor"/>
          </rPr>
          <t>Nettogewicht des Trade Items. Falls es dem Bruttogewicht entspricht, müssen trotzdem beide Felder ausgefüllt werden.</t>
        </r>
      </text>
    </comment>
    <comment ref="AT2" authorId="0" shapeId="0" xr:uid="{00000000-0006-0000-0100-000025000000}">
      <text>
        <r>
          <rPr>
            <sz val="11"/>
            <color theme="1"/>
            <rFont val="Calibri"/>
            <family val="2"/>
            <scheme val="minor"/>
          </rPr>
          <t>Nettogewicht des Trade Items. Falls es dem Bruttogewicht entspricht, müssen trotzdem beide Felder ausgefüllt werden.</t>
        </r>
      </text>
    </comment>
    <comment ref="AU2" authorId="0" shapeId="0" xr:uid="{00000000-0006-0000-0100-000026000000}">
      <text>
        <r>
          <rPr>
            <sz val="11"/>
            <color theme="1"/>
            <rFont val="Calibri"/>
            <family val="2"/>
            <scheme val="minor"/>
          </rPr>
          <t>Bruttogewicht des Trade Items. Falls es dem Nettogewicht entspricht, müssen trotzdem beide Felder ausgefüllt werden.</t>
        </r>
      </text>
    </comment>
    <comment ref="AV2" authorId="0" shapeId="0" xr:uid="{00000000-0006-0000-0100-000027000000}">
      <text>
        <r>
          <rPr>
            <sz val="11"/>
            <color theme="1"/>
            <rFont val="Calibri"/>
            <family val="2"/>
            <scheme val="minor"/>
          </rPr>
          <t>Bruttogewicht des Trade Items. Falls es dem Nettogewicht entspricht, müssen trotzdem beide Felder ausgefüllt werden.</t>
        </r>
      </text>
    </comment>
    <comment ref="AW2" authorId="0" shapeId="0" xr:uid="{00000000-0006-0000-0100-000028000000}">
      <text>
        <r>
          <rPr>
            <sz val="11"/>
            <color theme="1"/>
            <rFont val="Calibri"/>
            <family val="2"/>
            <scheme val="minor"/>
          </rPr>
          <t>Volumen des Trade Items (automatische Berechnung)</t>
        </r>
      </text>
    </comment>
    <comment ref="AX2" authorId="0" shapeId="0" xr:uid="{00000000-0006-0000-0100-000029000000}">
      <text>
        <r>
          <rPr>
            <sz val="11"/>
            <color theme="1"/>
            <rFont val="Calibri"/>
            <family val="2"/>
            <scheme val="minor"/>
          </rPr>
          <t>Volumen des Trade Items (automatische Berechnung)</t>
        </r>
      </text>
    </comment>
    <comment ref="AY2" authorId="0" shapeId="0" xr:uid="{00000000-0006-0000-0100-00002A000000}">
      <text>
        <r>
          <rPr>
            <sz val="11"/>
            <color theme="1"/>
            <rFont val="Calibri"/>
            <family val="2"/>
            <scheme val="minor"/>
          </rPr>
          <t>Marke + Produktbezeichnung (Wird von Artikel auf Trade Item vererbt)</t>
        </r>
      </text>
    </comment>
    <comment ref="AZ2" authorId="0" shapeId="0" xr:uid="{00000000-0006-0000-0100-00002B000000}">
      <text>
        <r>
          <rPr>
            <sz val="11"/>
            <color theme="1"/>
            <rFont val="Calibri"/>
            <family val="2"/>
            <scheme val="minor"/>
          </rPr>
          <t>Marke + Produktbezeichnung (Wird von Artikel auf Trade Item vererbt)</t>
        </r>
      </text>
    </comment>
    <comment ref="BA2" authorId="0" shapeId="0" xr:uid="{00000000-0006-0000-0100-00002C000000}">
      <text>
        <r>
          <rPr>
            <sz val="11"/>
            <color theme="1"/>
            <rFont val="Calibri"/>
            <family val="2"/>
            <scheme val="minor"/>
          </rPr>
          <t>Marke + Produktbezeichnung (Wird von Artikel auf Trade Item vererbt)</t>
        </r>
      </text>
    </comment>
    <comment ref="BB2" authorId="0" shapeId="0" xr:uid="{00000000-0006-0000-0100-00002D000000}">
      <text>
        <r>
          <rPr>
            <sz val="11"/>
            <color theme="1"/>
            <rFont val="Calibri"/>
            <family val="2"/>
            <scheme val="minor"/>
          </rPr>
          <t>Variation + ,ggf. Label (Wird von Artikel auf Trade Item vererbt)</t>
        </r>
      </text>
    </comment>
    <comment ref="BC2" authorId="0" shapeId="0" xr:uid="{00000000-0006-0000-0100-00002E000000}">
      <text>
        <r>
          <rPr>
            <sz val="11"/>
            <color theme="1"/>
            <rFont val="Calibri"/>
            <family val="2"/>
            <scheme val="minor"/>
          </rPr>
          <t>Variation + ,ggf. Label (Wird von Artikel auf Trade Item vererbt)</t>
        </r>
      </text>
    </comment>
    <comment ref="BD2" authorId="0" shapeId="0" xr:uid="{00000000-0006-0000-0100-00002F000000}">
      <text>
        <r>
          <rPr>
            <sz val="11"/>
            <color theme="1"/>
            <rFont val="Calibri"/>
            <family val="2"/>
            <scheme val="minor"/>
          </rPr>
          <t>Variation + ,ggf. Label (Wird von Artikel auf Trade Item vererbt)</t>
        </r>
      </text>
    </comment>
    <comment ref="BE2" authorId="0" shapeId="0" xr:uid="{00000000-0006-0000-0100-000030000000}">
      <text>
        <r>
          <rPr>
            <sz val="11"/>
            <color theme="1"/>
            <rFont val="Calibri"/>
            <family val="2"/>
            <scheme val="minor"/>
          </rPr>
          <t>Basismenge pro Einheit (Wenn grösser als 1), Inhalt und Inhaltsbezeichnung (Wird von Artikel auf Trade Item vererbt)</t>
        </r>
      </text>
    </comment>
    <comment ref="BF2" authorId="0" shapeId="0" xr:uid="{00000000-0006-0000-0100-000031000000}">
      <text>
        <r>
          <rPr>
            <sz val="11"/>
            <color theme="1"/>
            <rFont val="Calibri"/>
            <family val="2"/>
            <scheme val="minor"/>
          </rPr>
          <t>Basismenge pro Einheit (Wenn grösser als 1), Inhalt und Inhaltsbezeichnung (Wird von Artikel auf Trade Item vererbt)</t>
        </r>
      </text>
    </comment>
    <comment ref="BG2" authorId="0" shapeId="0" xr:uid="{00000000-0006-0000-0100-000032000000}">
      <text>
        <r>
          <rPr>
            <sz val="11"/>
            <color theme="1"/>
            <rFont val="Calibri"/>
            <family val="2"/>
            <scheme val="minor"/>
          </rPr>
          <t>Basismenge pro Einheit (Wenn grösser als 1), Inhalt und Inhaltsbezeichnung (Wird von Artikel auf Trade Item vererbt)</t>
        </r>
      </text>
    </comment>
    <comment ref="BI2" authorId="0" shapeId="0" xr:uid="{00000000-0006-0000-0100-000033000000}">
      <text>
        <r>
          <rPr>
            <sz val="11"/>
            <color theme="1"/>
            <rFont val="Calibri"/>
            <family val="2"/>
            <scheme val="minor"/>
          </rPr>
          <t>H-VKE
Text für Kassenbon. Setzt sich aus der Gestellbeschriftung 1+ 2 + 3 zusammen und wird automatisch gekürzt. Der Text wird initial befüllt und bei Mutationen nicht automatisch überschrieben. Zu hinterlegen in D/F/I.</t>
        </r>
      </text>
    </comment>
    <comment ref="BJ2" authorId="0" shapeId="0" xr:uid="{00000000-0006-0000-0100-000034000000}">
      <text>
        <r>
          <rPr>
            <sz val="11"/>
            <color theme="1"/>
            <rFont val="Calibri"/>
            <family val="2"/>
            <scheme val="minor"/>
          </rPr>
          <t>H-VKE
Text für Kassenbon. Setzt sich aus der Gestellbeschriftung 1+ 2 + 3 zusammen und wird automatisch gekürzt. Der Text wird initial befüllt und bei Mutationen nicht automatisch überschrieben. Zu hinterlegen in D/F/I.</t>
        </r>
      </text>
    </comment>
    <comment ref="BK2" authorId="0" shapeId="0" xr:uid="{00000000-0006-0000-0100-000035000000}">
      <text>
        <r>
          <rPr>
            <sz val="11"/>
            <color theme="1"/>
            <rFont val="Calibri"/>
            <family val="2"/>
            <scheme val="minor"/>
          </rPr>
          <t>H-VKE
Text für Kassenbon. Setzt sich aus der Gestellbeschriftung 1+ 2 + 3 zusammen und wird automatisch gekürzt. Der Text wird initial befüllt und bei Mutationen nicht automatisch überschrieben. Zu hinterlegen in D/F/I.</t>
        </r>
      </text>
    </comment>
    <comment ref="BR2" authorId="0" shapeId="0" xr:uid="{00000000-0006-0000-0100-000036000000}">
      <text>
        <r>
          <rPr>
            <sz val="11"/>
            <color theme="1"/>
            <rFont val="Calibri"/>
            <family val="2"/>
            <scheme val="minor"/>
          </rPr>
          <t>Wird der Artikel von Denner importiert?</t>
        </r>
      </text>
    </comment>
    <comment ref="BS2" authorId="0" shapeId="0" xr:uid="{00000000-0006-0000-0100-000037000000}">
      <text>
        <r>
          <rPr>
            <sz val="11"/>
            <color theme="1"/>
            <rFont val="Calibri"/>
            <family val="2"/>
            <scheme val="minor"/>
          </rPr>
          <t>Warengruppe&gt;&gt;Früchte und Gemüse&gt;&gt;Früchte und Gemüse&gt;&gt;Gemüse
Warengruppe&gt;&gt;Früchte und Gemüse&gt;&gt;Früchte und Gemüse&gt;&gt;F&amp;G andere
Warengruppe&gt;&gt;Früchte und Gemüse&gt;&gt;Früchte und Gemüse&gt;&gt;Früchte
WAHR setzen, wenn die Bestellung mit einem Kontrakt in SAP erstellt werden muss (beinhaltet Preiskontrakte und Mengenkontrakte)</t>
        </r>
      </text>
    </comment>
    <comment ref="BT2" authorId="0" shapeId="0" xr:uid="{00000000-0006-0000-0100-000038000000}">
      <text>
        <r>
          <rPr>
            <sz val="11"/>
            <color theme="1"/>
            <rFont val="Calibri"/>
            <family val="2"/>
            <scheme val="minor"/>
          </rPr>
          <t>Warengruppe&gt;&gt;Früchte und Gemüse&gt;&gt;Früchte und Gemüse&gt;&gt;Gemüse
Warengruppe&gt;&gt;Früchte und Gemüse&gt;&gt;Früchte und Gemüse&gt;&gt;F&amp;G andere
Warengruppe&gt;&gt;Früchte und Gemüse&gt;&gt;Früchte und Gemüse&gt;&gt;Früchte
WAHR setzen, wenn es ein Tagesartikel ist</t>
        </r>
      </text>
    </comment>
    <comment ref="BW2" authorId="0" shapeId="0" xr:uid="{00000000-0006-0000-0100-000039000000}">
      <text>
        <r>
          <rPr>
            <sz val="11"/>
            <color theme="1"/>
            <rFont val="Calibri"/>
            <family val="2"/>
            <scheme val="minor"/>
          </rPr>
          <t>Einheit zur Grundeinheit
Bsp. Grundeinheit ist 100g. Eingabe: Gramm</t>
        </r>
      </text>
    </comment>
    <comment ref="BX2" authorId="0" shapeId="0" xr:uid="{00000000-0006-0000-0100-00003A000000}">
      <text>
        <r>
          <rPr>
            <sz val="11"/>
            <color theme="1"/>
            <rFont val="Calibri"/>
            <family val="2"/>
            <scheme val="minor"/>
          </rPr>
          <t>Inhalt in kg/Liter/Stk 
Bsp. 640g. Eingabe: 0.64</t>
        </r>
      </text>
    </comment>
    <comment ref="BY2" authorId="0" shapeId="0" xr:uid="{00000000-0006-0000-0100-00003B000000}">
      <text>
        <r>
          <rPr>
            <sz val="11"/>
            <color theme="1"/>
            <rFont val="Calibri"/>
            <family val="2"/>
            <scheme val="minor"/>
          </rPr>
          <t>Artikelnummer SAP</t>
        </r>
      </text>
    </comment>
    <comment ref="BZ2" authorId="0" shapeId="0" xr:uid="{00000000-0006-0000-0100-00003C000000}">
      <text>
        <r>
          <rPr>
            <sz val="11"/>
            <color theme="1"/>
            <rFont val="Calibri"/>
            <family val="2"/>
            <scheme val="minor"/>
          </rPr>
          <t>Status SAP</t>
        </r>
      </text>
    </comment>
    <comment ref="CA2" authorId="0" shapeId="0" xr:uid="{00000000-0006-0000-0100-00003D000000}">
      <text>
        <r>
          <rPr>
            <sz val="11"/>
            <color theme="1"/>
            <rFont val="Calibri"/>
            <family val="2"/>
            <scheme val="minor"/>
          </rPr>
          <t>Status SAP</t>
        </r>
      </text>
    </comment>
    <comment ref="CB2" authorId="0" shapeId="0" xr:uid="{00000000-0006-0000-0100-00003E000000}">
      <text>
        <r>
          <rPr>
            <sz val="11"/>
            <color theme="1"/>
            <rFont val="Calibri"/>
            <family val="2"/>
            <scheme val="minor"/>
          </rPr>
          <t>Status SAP</t>
        </r>
      </text>
    </comment>
    <comment ref="CC2" authorId="0" shapeId="0" xr:uid="{00000000-0006-0000-0100-00003F000000}">
      <text>
        <r>
          <rPr>
            <sz val="11"/>
            <color theme="1"/>
            <rFont val="Calibri"/>
            <family val="2"/>
            <scheme val="minor"/>
          </rPr>
          <t>Brand, Name, Inhaltsmenge --&gt; Bsp. Buitoni Bella Napoli 2 Formaggio 2x320g</t>
        </r>
      </text>
    </comment>
    <comment ref="CD2" authorId="0" shapeId="0" xr:uid="{00000000-0006-0000-0100-000040000000}">
      <text>
        <r>
          <rPr>
            <sz val="11"/>
            <color theme="1"/>
            <rFont val="Calibri"/>
            <family val="2"/>
            <scheme val="minor"/>
          </rPr>
          <t>Brand, Name, Inhaltsmenge --&gt; Bsp. Buitoni Bella Napoli 2 Formaggio 2x320g</t>
        </r>
      </text>
    </comment>
    <comment ref="CE2" authorId="0" shapeId="0" xr:uid="{00000000-0006-0000-0100-000041000000}">
      <text>
        <r>
          <rPr>
            <sz val="11"/>
            <color theme="1"/>
            <rFont val="Calibri"/>
            <family val="2"/>
            <scheme val="minor"/>
          </rPr>
          <t>Brand, Name, Inhaltsmenge --&gt; Bsp. Buitoni Bella Napoli 2 Formaggio 2x320g</t>
        </r>
      </text>
    </comment>
    <comment ref="CF2" authorId="0" shapeId="0" xr:uid="{00000000-0006-0000-0100-000042000000}">
      <text>
        <r>
          <rPr>
            <sz val="11"/>
            <color theme="1"/>
            <rFont val="Calibri"/>
            <family val="2"/>
            <scheme val="minor"/>
          </rPr>
          <t>DELETE</t>
        </r>
      </text>
    </comment>
    <comment ref="CG2" authorId="0" shapeId="0" xr:uid="{00000000-0006-0000-0100-000043000000}">
      <text>
        <r>
          <rPr>
            <sz val="11"/>
            <color theme="1"/>
            <rFont val="Calibri"/>
            <family val="2"/>
            <scheme val="minor"/>
          </rPr>
          <t>EAN Barcode Typ. Pflicht für Stück und Colis.</t>
        </r>
      </text>
    </comment>
    <comment ref="CH2" authorId="0" shapeId="0" xr:uid="{00000000-0006-0000-0100-000044000000}">
      <text>
        <r>
          <rPr>
            <sz val="11"/>
            <color theme="1"/>
            <rFont val="Calibri"/>
            <family val="2"/>
            <scheme val="minor"/>
          </rPr>
          <t>EAN Barcode Typ. Pflicht für Stück und Colis.</t>
        </r>
      </text>
    </comment>
    <comment ref="CI2" authorId="0" shapeId="0" xr:uid="{00000000-0006-0000-0100-000045000000}">
      <text>
        <r>
          <rPr>
            <sz val="11"/>
            <color theme="1"/>
            <rFont val="Calibri"/>
            <family val="2"/>
            <scheme val="minor"/>
          </rPr>
          <t>EAN Barcode Typ. Pflicht für Stück und Colis.</t>
        </r>
      </text>
    </comment>
    <comment ref="CJ2" authorId="0" shapeId="0" xr:uid="{00000000-0006-0000-0100-000046000000}">
      <text>
        <r>
          <rPr>
            <sz val="11"/>
            <color theme="1"/>
            <rFont val="Calibri"/>
            <family val="2"/>
            <scheme val="minor"/>
          </rPr>
          <t>EAN Barcode</t>
        </r>
      </text>
    </comment>
    <comment ref="CL2" authorId="0" shapeId="0" xr:uid="{00000000-0006-0000-0100-000047000000}">
      <text>
        <r>
          <rPr>
            <sz val="11"/>
            <color theme="1"/>
            <rFont val="Calibri"/>
            <family val="2"/>
            <scheme val="minor"/>
          </rPr>
          <t>Attribut darf nicht manuell bearbeitet werden</t>
        </r>
      </text>
    </comment>
    <comment ref="CM2" authorId="0" shapeId="0" xr:uid="{00000000-0006-0000-0100-000048000000}">
      <text>
        <r>
          <rPr>
            <sz val="11"/>
            <color theme="1"/>
            <rFont val="Calibri"/>
            <family val="2"/>
            <scheme val="minor"/>
          </rPr>
          <t>Attribut darf nicht manuell bearbeitet werden</t>
        </r>
      </text>
    </comment>
    <comment ref="CN2" authorId="0" shapeId="0" xr:uid="{00000000-0006-0000-0100-000049000000}">
      <text>
        <r>
          <rPr>
            <sz val="11"/>
            <color theme="1"/>
            <rFont val="Calibri"/>
            <family val="2"/>
            <scheme val="minor"/>
          </rPr>
          <t>Attribut darf nicht manuell bearbeitet werden</t>
        </r>
      </text>
    </comment>
    <comment ref="CO2" authorId="0" shapeId="0" xr:uid="{00000000-0006-0000-0100-00004A000000}">
      <text>
        <r>
          <rPr>
            <sz val="11"/>
            <color theme="1"/>
            <rFont val="Calibri"/>
            <family val="2"/>
            <scheme val="minor"/>
          </rPr>
          <t>Attribut darf nicht manuell bearbeitet werden</t>
        </r>
      </text>
    </comment>
    <comment ref="CP2" authorId="0" shapeId="0" xr:uid="{00000000-0006-0000-0100-00004B000000}">
      <text>
        <r>
          <rPr>
            <sz val="11"/>
            <color theme="1"/>
            <rFont val="Calibri"/>
            <family val="2"/>
            <scheme val="minor"/>
          </rPr>
          <t>Attribut darf nicht manuell bearbeitet werden</t>
        </r>
      </text>
    </comment>
    <comment ref="CQ2" authorId="0" shapeId="0" xr:uid="{00000000-0006-0000-0100-00004C000000}">
      <text>
        <r>
          <rPr>
            <sz val="11"/>
            <color theme="1"/>
            <rFont val="Calibri"/>
            <family val="2"/>
            <scheme val="minor"/>
          </rPr>
          <t>Attribut darf nicht manuell bearbeitet werden</t>
        </r>
      </text>
    </comment>
    <comment ref="DA2" authorId="0" shapeId="0" xr:uid="{00000000-0006-0000-0100-00004D000000}">
      <text>
        <r>
          <rPr>
            <sz val="11"/>
            <color theme="1"/>
            <rFont val="Calibri"/>
            <family val="2"/>
            <scheme val="minor"/>
          </rPr>
          <t>Für alle Artikel zu pflegen. Standard: Stück.
Bei Frische, F&amp;G und Wein ist dies bei Bedarf spezifisch zu pflegen.</t>
        </r>
      </text>
    </comment>
    <comment ref="DI2" authorId="0" shapeId="0" xr:uid="{00000000-0006-0000-0100-00004E000000}">
      <text>
        <r>
          <rPr>
            <sz val="11"/>
            <color theme="1"/>
            <rFont val="Calibri"/>
            <family val="2"/>
            <scheme val="minor"/>
          </rPr>
          <t>EAN Barcode Typ. Pflicht für Stück und Colis.</t>
        </r>
      </text>
    </comment>
    <comment ref="DJ2" authorId="0" shapeId="0" xr:uid="{00000000-0006-0000-0100-00004F000000}">
      <text>
        <r>
          <rPr>
            <sz val="11"/>
            <color theme="1"/>
            <rFont val="Calibri"/>
            <family val="2"/>
            <scheme val="minor"/>
          </rPr>
          <t>EAN Barcode Typ. Pflicht für Stück und Colis.</t>
        </r>
      </text>
    </comment>
    <comment ref="DK2" authorId="0" shapeId="0" xr:uid="{00000000-0006-0000-0100-000050000000}">
      <text>
        <r>
          <rPr>
            <sz val="11"/>
            <color theme="1"/>
            <rFont val="Calibri"/>
            <family val="2"/>
            <scheme val="minor"/>
          </rPr>
          <t>EAN Barcode Typ. Pflicht für Stück und Colis.</t>
        </r>
      </text>
    </comment>
    <comment ref="DL2" authorId="0" shapeId="0" xr:uid="{00000000-0006-0000-0100-000051000000}">
      <text>
        <r>
          <rPr>
            <sz val="11"/>
            <color theme="1"/>
            <rFont val="Calibri"/>
            <family val="2"/>
            <scheme val="minor"/>
          </rPr>
          <t>EAN Barcode</t>
        </r>
      </text>
    </comment>
    <comment ref="EL2" authorId="0" shapeId="0" xr:uid="{00000000-0006-0000-0100-000052000000}">
      <text>
        <r>
          <rPr>
            <sz val="11"/>
            <color theme="1"/>
            <rFont val="Calibri"/>
            <family val="2"/>
            <scheme val="minor"/>
          </rPr>
          <t>Initialisiert: Beginn des Prozesses - es wurde noch nichts aufgerufen
In CPI Queue: CPI hat den Empfang zur Bearbeitung bestätigt
Übertragen: Idoc wurde von CPI an SAP zur Verarbeitung übertragen
Idoc Prozessiert: SAP hat das Idoc erfolgreich verbucht
Fehler in der CPI: CPI Validierungs- oder Verarbeitungsfehler
Fehler in SAP: SAP konnte das Idoc nicht verbuchen - inhaltlicher Fehler</t>
        </r>
      </text>
    </comment>
    <comment ref="EM2" authorId="0" shapeId="0" xr:uid="{00000000-0006-0000-0100-000053000000}">
      <text>
        <r>
          <rPr>
            <sz val="11"/>
            <color theme="1"/>
            <rFont val="Calibri"/>
            <family val="2"/>
            <scheme val="minor"/>
          </rPr>
          <t>Enthält Validierungsinformationen aus der CPI</t>
        </r>
      </text>
    </comment>
    <comment ref="EO2" authorId="0" shapeId="0" xr:uid="{00000000-0006-0000-0100-000054000000}">
      <text>
        <r>
          <rPr>
            <sz val="11"/>
            <color theme="1"/>
            <rFont val="Calibri"/>
            <family val="2"/>
            <scheme val="minor"/>
          </rPr>
          <t>Enthält Validierungsfeedback für das Berechnen der Coli Version</t>
        </r>
      </text>
    </comment>
    <comment ref="EW2" authorId="0" shapeId="0" xr:uid="{00000000-0006-0000-0100-000055000000}">
      <text>
        <r>
          <rPr>
            <sz val="11"/>
            <color theme="1"/>
            <rFont val="Calibri"/>
            <family val="2"/>
            <scheme val="minor"/>
          </rPr>
          <t>Lieferkanal
Normal Strecken = Bestellung wird per Direktlieferant angeliefert
Umlagerung vor Normal VZ = Bestellung wird via Verteilzentrale angeliefert
Ab Status 25 kann die Bezugsquelle nicht mehr geändert werden und es ist ein neuer Artikel zu eröffnen</t>
        </r>
      </text>
    </comment>
    <comment ref="EX2" authorId="0" shapeId="0" xr:uid="{00000000-0006-0000-0100-000056000000}">
      <text>
        <r>
          <rPr>
            <sz val="11"/>
            <color theme="1"/>
            <rFont val="Calibri"/>
            <family val="2"/>
            <scheme val="minor"/>
          </rPr>
          <t>Lieferkanal
Normal Strecken = Bestellung wird per Direktlieferant angeliefert
Umlagerung vor Normal VZ = Bestellung wird via Verteilzentrale angeliefert
Ab Status 25 kann die Bezugsquelle nicht mehr geändert werden und es ist ein neuer Artikel zu eröffnen</t>
        </r>
      </text>
    </comment>
    <comment ref="EY2" authorId="0" shapeId="0" xr:uid="{00000000-0006-0000-0100-000057000000}">
      <text>
        <r>
          <rPr>
            <sz val="11"/>
            <color theme="1"/>
            <rFont val="Calibri"/>
            <family val="2"/>
            <scheme val="minor"/>
          </rPr>
          <t>Lieferkanal
Normal Strecken = Bestellung wird per Direktlieferant angeliefert
Umlagerung vor Normal VZ = Bestellung wird via Verteilzentrale angeliefert
Ab Status 25 kann die Bezugsquelle nicht mehr geändert werden und es ist ein neuer Artikel zu eröffnen</t>
        </r>
      </text>
    </comment>
    <comment ref="EZ2" authorId="0" shapeId="0" xr:uid="{00000000-0006-0000-0100-000058000000}">
      <text>
        <r>
          <rPr>
            <sz val="11"/>
            <color theme="1"/>
            <rFont val="Calibri"/>
            <family val="2"/>
            <scheme val="minor"/>
          </rPr>
          <t>Artikelnummer wird in dieses Attribut kopiert, damit der Graph getriggert werden kann</t>
        </r>
      </text>
    </comment>
    <comment ref="FA2" authorId="0" shapeId="0" xr:uid="{00000000-0006-0000-0100-000059000000}">
      <text>
        <r>
          <rPr>
            <sz val="11"/>
            <color theme="1"/>
            <rFont val="Calibri"/>
            <family val="2"/>
            <scheme val="minor"/>
          </rPr>
          <t>H-VKE
TRUE = Automatische Generierung Belegtext wird unterbunden
FALSE = Automatische Generierung Belegtext funktioniert</t>
        </r>
      </text>
    </comment>
    <comment ref="FB2" authorId="0" shapeId="0" xr:uid="{00000000-0006-0000-0100-00005A000000}">
      <text>
        <r>
          <rPr>
            <sz val="11"/>
            <color theme="1"/>
            <rFont val="Calibri"/>
            <family val="2"/>
            <scheme val="minor"/>
          </rPr>
          <t>H-VKE
TRUE = Automatische Generierung Belegtext wird unterbunden
FALSE = Automatische Generierung Belegtext funktioniert</t>
        </r>
      </text>
    </comment>
    <comment ref="FC2" authorId="0" shapeId="0" xr:uid="{00000000-0006-0000-0100-00005B000000}">
      <text>
        <r>
          <rPr>
            <sz val="11"/>
            <color theme="1"/>
            <rFont val="Calibri"/>
            <family val="2"/>
            <scheme val="minor"/>
          </rPr>
          <t>H-VKE
TRUE = Automatische Generierung Belegtext wird unterbunden
FALSE = Automatische Generierung Belegtext funktioniert</t>
        </r>
      </text>
    </comment>
    <comment ref="FE2" authorId="0" shapeId="0" xr:uid="{00000000-0006-0000-0100-00005C000000}">
      <text>
        <r>
          <rPr>
            <sz val="11"/>
            <color theme="1"/>
            <rFont val="Calibri"/>
            <family val="2"/>
            <scheme val="minor"/>
          </rPr>
          <t>Wird benötigt wenn ein Procurement Product erstellt wird
S = Sales Artikel
P = Procurement Product</t>
        </r>
      </text>
    </comment>
    <comment ref="FF2" authorId="0" shapeId="0" xr:uid="{00000000-0006-0000-0100-00005D000000}">
      <text>
        <r>
          <rPr>
            <sz val="11"/>
            <color theme="1"/>
            <rFont val="Calibri"/>
            <family val="2"/>
            <scheme val="minor"/>
          </rPr>
          <t>Wird benötigt, wenn ein Procurement Product erstellt wird
Beim Verkaufsartikel wird die eigene Artikelnummer hinterlegt.
Beim Procurement Product wird die Artikelnummer des Verkaufsartikel hinterlegt.</t>
        </r>
      </text>
    </comment>
    <comment ref="FI2" authorId="0" shapeId="0" xr:uid="{00000000-0006-0000-0100-00005E000000}">
      <text>
        <r>
          <rPr>
            <sz val="11"/>
            <color theme="1"/>
            <rFont val="Calibri"/>
            <family val="2"/>
            <scheme val="minor"/>
          </rPr>
          <t>Wird von der App via Nacht-Prozess genutzt um den ColiWechsel via Artikel WakeUp an SAP zu senden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B2" authorId="0" shapeId="0" xr:uid="{00000000-0006-0000-0200-000001000000}">
      <text>
        <r>
          <rPr>
            <sz val="11"/>
            <color theme="1"/>
            <rFont val="Calibri"/>
            <family val="2"/>
            <scheme val="minor"/>
          </rPr>
          <t>This column displays the 'From entity type' followed by a separator (@@) followed by the 'Relationship type'</t>
        </r>
      </text>
    </comment>
    <comment ref="G2" authorId="0" shapeId="0" xr:uid="{00000000-0006-0000-0200-000002000000}">
      <text>
        <r>
          <rPr>
            <sz val="11"/>
            <color theme="1"/>
            <rFont val="Calibri"/>
            <family val="2"/>
            <scheme val="minor"/>
          </rPr>
          <t>MDM-Identifier</t>
        </r>
      </text>
    </comment>
    <comment ref="H2" authorId="0" shapeId="0" xr:uid="{00000000-0006-0000-0200-000003000000}">
      <text>
        <r>
          <rPr>
            <sz val="11"/>
            <color theme="1"/>
            <rFont val="Calibri"/>
            <family val="2"/>
            <scheme val="minor"/>
          </rPr>
          <t>The number of one child trade item (as identified by the association of ChildTradeItem class to TradeItemIdentification class) contained by the parent trade item. The child trade item must be in the hierarchy level immediately below the parent trade item.</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<sst xmlns="http://schemas.openxmlformats.org/spreadsheetml/2006/main" count="14482" uniqueCount="1724">
  <si>
    <t>TEMPLATE NAME</t>
  </si>
  <si>
    <t>RS EXCEL</t>
  </si>
  <si>
    <t>TEMPLATE VERSION</t>
  </si>
  <si>
    <t>MULTI VALUES DELIMITER</t>
  </si>
  <si>
    <t>||</t>
  </si>
  <si>
    <t>CONTEXT PATH DELIMITER</t>
  </si>
  <si>
    <t>LEGENDS</t>
  </si>
  <si>
    <t>MANDATORY</t>
  </si>
  <si>
    <t>&gt;&gt;</t>
  </si>
  <si>
    <t>Sheet Name</t>
  </si>
  <si>
    <t>Data</t>
  </si>
  <si>
    <t>Attribute Name</t>
  </si>
  <si>
    <t>isCollection</t>
  </si>
  <si>
    <t>Entities</t>
  </si>
  <si>
    <t>These are all read only</t>
  </si>
  <si>
    <t>Type</t>
  </si>
  <si>
    <t>SYSTEM/RELATIONSHIPS</t>
  </si>
  <si>
    <t>COLLECTION</t>
  </si>
  <si>
    <t>MANDATORY COLLECTION</t>
  </si>
  <si>
    <t>CONTEXT</t>
  </si>
  <si>
    <t>CONTEXT ENHANCER</t>
  </si>
  <si>
    <t>V1.0</t>
  </si>
  <si>
    <t>GLOBAL</t>
  </si>
  <si>
    <t>GLOBAL ENHANCER</t>
  </si>
  <si>
    <t>INHERITED VALUE(S)</t>
  </si>
  <si>
    <t>GOVERNANCE ERROR(S)</t>
  </si>
  <si>
    <t>Action</t>
  </si>
  <si>
    <t>ID</t>
  </si>
  <si>
    <t>Name</t>
  </si>
  <si>
    <t>System Attributes</t>
  </si>
  <si>
    <t>Colis Version</t>
  </si>
  <si>
    <t>Verkaufsmengeneinheit</t>
  </si>
  <si>
    <t>Warengruppe//de-DE</t>
  </si>
  <si>
    <t>Warengruppe//fr-FR</t>
  </si>
  <si>
    <t>Warengruppe//it-IT</t>
  </si>
  <si>
    <t>Dummy for Attribute Filter//de-DE</t>
  </si>
  <si>
    <t>Dummy for Attribute Filter//fr-FR</t>
  </si>
  <si>
    <t>Dummy for Attribute Filter//it-IT</t>
  </si>
  <si>
    <t>Enhancer Attribute(s)</t>
  </si>
  <si>
    <t>MDM ID</t>
  </si>
  <si>
    <t>Matching Attribute(s)</t>
  </si>
  <si>
    <t>Trade Item Type</t>
  </si>
  <si>
    <t>GTIN-Typ//de-DE</t>
  </si>
  <si>
    <t>GTIN-Typ//fr-FR</t>
  </si>
  <si>
    <t>GTIN-Typ//it-IT</t>
  </si>
  <si>
    <t>GTIN</t>
  </si>
  <si>
    <t>Basismengeneinheit//de-DE</t>
  </si>
  <si>
    <t>Basismengeneinheit//fr-FR</t>
  </si>
  <si>
    <t>Basismengeneinheit//it-IT</t>
  </si>
  <si>
    <t>Bestellenmengeneinheit//de-DE</t>
  </si>
  <si>
    <t>Bestellenmengeneinheit//fr-FR</t>
  </si>
  <si>
    <t>Bestellenmengeneinheit//it-IT</t>
  </si>
  <si>
    <t>Ausgabemengeneinheit//de-DE</t>
  </si>
  <si>
    <t>Ausgabemengeneinheit//fr-FR</t>
  </si>
  <si>
    <t>Ausgabemengeneinheit//it-IT</t>
  </si>
  <si>
    <t>Ist Verkaufsmengeneinheit</t>
  </si>
  <si>
    <t>Basismenge pro Einheit</t>
  </si>
  <si>
    <t>Untergeordnete Mengeneinheit</t>
  </si>
  <si>
    <t>Colis Version gültig ab</t>
  </si>
  <si>
    <t>Wie viele Einheiten beinhaltet dieses Trade Item?</t>
  </si>
  <si>
    <t>Preisauszeichnung//de-DE</t>
  </si>
  <si>
    <t>Preisauszeichnung//fr-FR</t>
  </si>
  <si>
    <t>Preisauszeichnung//it-IT</t>
  </si>
  <si>
    <t>Leergut//de-DE</t>
  </si>
  <si>
    <t>Leergut//fr-FR</t>
  </si>
  <si>
    <t>Leergut//it-IT</t>
  </si>
  <si>
    <t>Länge</t>
  </si>
  <si>
    <t>01 - Grunddaten</t>
  </si>
  <si>
    <t>Länge.UOM</t>
  </si>
  <si>
    <t>Breite</t>
  </si>
  <si>
    <t>Breite.UOM</t>
  </si>
  <si>
    <t>Höhe</t>
  </si>
  <si>
    <t>Höhe.UOM</t>
  </si>
  <si>
    <t>Nettogewicht</t>
  </si>
  <si>
    <t>Nettogewicht.UOM</t>
  </si>
  <si>
    <t>Bruttogewicht</t>
  </si>
  <si>
    <t>Bruttogewicht.UOM</t>
  </si>
  <si>
    <t>Volumen</t>
  </si>
  <si>
    <t>Volumen.UOM</t>
  </si>
  <si>
    <t>Gestellbeschriftung 1//de-DE</t>
  </si>
  <si>
    <t>02 - Gewicht und Masse</t>
  </si>
  <si>
    <t>Gestellbeschriftung 1//fr-FR</t>
  </si>
  <si>
    <t>Gestellbeschriftung 1//it-IT</t>
  </si>
  <si>
    <t>Gestellbeschriftung 2//de-DE</t>
  </si>
  <si>
    <t>Gestellbeschriftung 2//fr-FR</t>
  </si>
  <si>
    <t>Gestellbeschriftung 2//it-IT</t>
  </si>
  <si>
    <t>Gestellbeschriftung 3//de-DE</t>
  </si>
  <si>
    <t>Gestellbeschriftung 3//fr-FR</t>
  </si>
  <si>
    <t>Gestellbeschriftung 3//it-IT</t>
  </si>
  <si>
    <t>Gestelletikette drucken</t>
  </si>
  <si>
    <t>Texte für Belege//de-DE</t>
  </si>
  <si>
    <t>Texte für Belege//fr-FR</t>
  </si>
  <si>
    <t>Texte für Belege//it-IT</t>
  </si>
  <si>
    <t>Übersetzungs Status//de-DE</t>
  </si>
  <si>
    <t>Übersetzungs Status//fr-FR</t>
  </si>
  <si>
    <t>Übersetzungs Status//it-IT</t>
  </si>
  <si>
    <t>Platzierung Regal Breite</t>
  </si>
  <si>
    <t>03 - Texte</t>
  </si>
  <si>
    <t>Platzierung Regal Höhe</t>
  </si>
  <si>
    <t>Platzierung Regal Länge</t>
  </si>
  <si>
    <t>Import Artikel</t>
  </si>
  <si>
    <t>04 - Artikelmasse Layout</t>
  </si>
  <si>
    <t>Kontraktpflichtig bei Bestellung</t>
  </si>
  <si>
    <t>04 - Import</t>
  </si>
  <si>
    <t>ESL Tagesartikel</t>
  </si>
  <si>
    <t>Lieferanten Name</t>
  </si>
  <si>
    <t>04 - Warengruppenspezifisch</t>
  </si>
  <si>
    <t>Lieferanten Nummer</t>
  </si>
  <si>
    <t>Inhaltsmengeneinheit Grundpreis</t>
  </si>
  <si>
    <t>07 - Lieferantenstammdaten</t>
  </si>
  <si>
    <t>Nettoinhalt</t>
  </si>
  <si>
    <t>Artikelnummer</t>
  </si>
  <si>
    <t>Artikelstatus//de-DE</t>
  </si>
  <si>
    <t>Artikelstatus//fr-FR</t>
  </si>
  <si>
    <t>Artikelstatus//it-IT</t>
  </si>
  <si>
    <t>Artikeltext//de-DE</t>
  </si>
  <si>
    <t>Artikeltext//fr-FR</t>
  </si>
  <si>
    <t>Artikeltext//it-IT</t>
  </si>
  <si>
    <t>08 - Artikelstammdaten</t>
  </si>
  <si>
    <t>GTIN Liste.Action</t>
  </si>
  <si>
    <t>GTIN Liste.GTIN-Typ//de-DE</t>
  </si>
  <si>
    <t>GTIN Liste.GTIN-Typ//fr-FR</t>
  </si>
  <si>
    <t>GTIN Liste.GTIN-Typ//it-IT</t>
  </si>
  <si>
    <t>GTIN Liste.GTINs</t>
  </si>
  <si>
    <t>GTIN Liste.Ist Master GTIN</t>
  </si>
  <si>
    <t>GTIN Liste.Status//de-DE</t>
  </si>
  <si>
    <t>GTIN Liste.Status//fr-FR</t>
  </si>
  <si>
    <t>GTIN Liste.Status//it-IT</t>
  </si>
  <si>
    <t>GTIN Liste.Prüfungsstatus//de-DE</t>
  </si>
  <si>
    <t>GTIN Liste.Prüfungsstatus//fr-FR</t>
  </si>
  <si>
    <t>GTIN Liste.Prüfungsstatus//it-IT</t>
  </si>
  <si>
    <t>Werbetext//de-DE</t>
  </si>
  <si>
    <t>09 - GTIN Liste</t>
  </si>
  <si>
    <t>Werbetext//fr-FR</t>
  </si>
  <si>
    <t>Werbetext//it-IT</t>
  </si>
  <si>
    <t>Saison Typ//de-DE</t>
  </si>
  <si>
    <t>Saison Typ//fr-FR</t>
  </si>
  <si>
    <t>Saison Typ//it-IT</t>
  </si>
  <si>
    <t>Artikelart//de-DE</t>
  </si>
  <si>
    <t>Artikelart//fr-FR</t>
  </si>
  <si>
    <t>Artikelart//it-IT</t>
  </si>
  <si>
    <t>Ausprägung Artikel</t>
  </si>
  <si>
    <t>Artikelhierarchie//de-DE</t>
  </si>
  <si>
    <t>Artikelhierarchie//fr-FR</t>
  </si>
  <si>
    <t>Artikelhierarchie//it-IT</t>
  </si>
  <si>
    <t>Einkäufergruppe</t>
  </si>
  <si>
    <t>GTIN Suche</t>
  </si>
  <si>
    <t>Adv Debug</t>
  </si>
  <si>
    <t>Schatten GTIN Liste.Action</t>
  </si>
  <si>
    <t>Schatten GTIN Liste.GTIN-Typ Kopie//de-DE</t>
  </si>
  <si>
    <t>Schatten GTIN Liste.GTIN-Typ Kopie//fr-FR</t>
  </si>
  <si>
    <t>Schatten GTIN Liste.GTIN-Typ Kopie//it-IT</t>
  </si>
  <si>
    <t>Schatten GTIN Liste.GTINs Kopie</t>
  </si>
  <si>
    <t>Schatten GTIN Liste.Ist Master GTIN Kopie</t>
  </si>
  <si>
    <t>Schatten GTIN Liste.Status Kopie//de-DE</t>
  </si>
  <si>
    <t>Schatten GTIN Liste.Status Kopie//fr-FR</t>
  </si>
  <si>
    <t>Schatten GTIN Liste.Status Kopie//it-IT</t>
  </si>
  <si>
    <t>Schatten GTIN Liste.Prüfungsstatus//de-DE</t>
  </si>
  <si>
    <t>Schatten GTIN Liste.Prüfungsstatus//fr-FR</t>
  </si>
  <si>
    <t>Schatten GTIN Liste.Prüfungsstatus//it-IT</t>
  </si>
  <si>
    <t>GTINListIstMasterOK</t>
  </si>
  <si>
    <t>Artikelkurzbeschreibung//de-DE</t>
  </si>
  <si>
    <t>Artikelkurzbeschreibung//fr-FR</t>
  </si>
  <si>
    <t>Artikelkurzbeschreibung//it-IT</t>
  </si>
  <si>
    <t>Verfügbarkeit Start Datum</t>
  </si>
  <si>
    <t>Funktionsbezeichnung</t>
  </si>
  <si>
    <t>GTIN der nächstniedrigeren Artikeleinheit</t>
  </si>
  <si>
    <t>Nested Row String</t>
  </si>
  <si>
    <t>Remove Errors on change</t>
  </si>
  <si>
    <t>Valid Child UoM</t>
  </si>
  <si>
    <t>Sichtbar für Übersetzung//de-DE</t>
  </si>
  <si>
    <t>Sichtbar für Übersetzung//fr-FR</t>
  </si>
  <si>
    <t>Sichtbar für Übersetzung//it-IT</t>
  </si>
  <si>
    <t>Trigger Business Rules//de-DE</t>
  </si>
  <si>
    <t>Trigger Business Rules//fr-FR</t>
  </si>
  <si>
    <t>Trigger Business Rules//it-IT</t>
  </si>
  <si>
    <t>Trade Item Validation</t>
  </si>
  <si>
    <t>Api Response</t>
  </si>
  <si>
    <t>SAP Replikationsstatus</t>
  </si>
  <si>
    <t>GTIN Validator</t>
  </si>
  <si>
    <t>MDM Name</t>
  </si>
  <si>
    <t>Coli Version Validator</t>
  </si>
  <si>
    <t>CPI Message</t>
  </si>
  <si>
    <t>Pflegestatus</t>
  </si>
  <si>
    <t>Gestellbeschriftung 3 Zwischenspeicher//de-DE</t>
  </si>
  <si>
    <t>Gestellbeschriftung 3 Zwischenspeicher//fr-FR</t>
  </si>
  <si>
    <t>Gestellbeschriftung 3 Zwischenspeicher//it-IT</t>
  </si>
  <si>
    <t>Source</t>
  </si>
  <si>
    <t>An SAP übermittelt</t>
  </si>
  <si>
    <t>Bezugsquelle//de-DE</t>
  </si>
  <si>
    <t>Bezugsquelle//fr-FR</t>
  </si>
  <si>
    <t>Bezugsquelle//it-IT</t>
  </si>
  <si>
    <t>Copy Artikelnummer</t>
  </si>
  <si>
    <t>Generierung Text für Belege DE stoppen</t>
  </si>
  <si>
    <t>Generierung Text für Belege FR stoppen</t>
  </si>
  <si>
    <t>Generierung Text für Belege IT stoppen</t>
  </si>
  <si>
    <t>Graph Trigger Business Conditions</t>
  </si>
  <si>
    <t>Logistische Kategorie</t>
  </si>
  <si>
    <t>Referenz Artikelnummer</t>
  </si>
  <si>
    <t>Release Package Trigger</t>
  </si>
  <si>
    <t>Stop Trigger Änderungsworfklow</t>
  </si>
  <si>
    <t>TradeItem ColiVersion Update</t>
  </si>
  <si>
    <t>Update Nettoinhalt auf Artikel</t>
  </si>
  <si>
    <t>99 - intern</t>
  </si>
  <si>
    <t>Related to ID</t>
  </si>
  <si>
    <t>Related to Type</t>
  </si>
  <si>
    <t>RelTo Attribute(s)</t>
  </si>
  <si>
    <t>Quantity of next lower level TI</t>
  </si>
  <si>
    <t>Lösche Trade Item</t>
  </si>
  <si>
    <t>01 - Relationsattribute</t>
  </si>
  <si>
    <t>Relationship Attributes</t>
  </si>
  <si>
    <t>axgdsngrossweight_UOM</t>
  </si>
  <si>
    <t>kg</t>
  </si>
  <si>
    <t>axgdsnpackagingtype__de_DE</t>
  </si>
  <si>
    <t>(KGM) KG</t>
  </si>
  <si>
    <t>atxwarengruppesap__de_DE</t>
  </si>
  <si>
    <t>Warengruppe&gt;&gt;Früchte und Gemüse&gt;&gt;Früchte und Gemüse&gt;&gt;F&amp;G andere</t>
  </si>
  <si>
    <t>Warengruppe&gt;&gt;Früchte und Gemüse&gt;&gt;Früchte und Gemüse&gt;&gt;Früchte</t>
  </si>
  <si>
    <t>Warengruppe&gt;&gt;Früchte und Gemüse&gt;&gt;Früchte und Gemüse&gt;&gt;Gemüse</t>
  </si>
  <si>
    <t>axgdsnvolume_UOM</t>
  </si>
  <si>
    <t>m³</t>
  </si>
  <si>
    <t>axgdsnpackagingtype__fr_FR</t>
  </si>
  <si>
    <t>atxwarengruppesap__fr_FR</t>
  </si>
  <si>
    <t>Groupe de produits&gt;&gt;Fruits et légumes&gt;&gt;Fruits et légumes&gt;&gt;F&amp;L autres</t>
  </si>
  <si>
    <t>Groupe de produits&gt;&gt;Fruits et légumes&gt;&gt;Fruits et légumes&gt;&gt;Fruits</t>
  </si>
  <si>
    <t>Groupe de produits&gt;&gt;Fruits et légumes&gt;&gt;Fruits et légumes&gt;&gt;Légumes</t>
  </si>
  <si>
    <t>axtaxdummyfilter__it_IT</t>
  </si>
  <si>
    <t>Dummy for Attribute Filtering</t>
  </si>
  <si>
    <t>axverkaufme__it_IT</t>
  </si>
  <si>
    <t>H-VKE</t>
  </si>
  <si>
    <t>extradeitem@@Artikel</t>
  </si>
  <si>
    <t>extradeitem@@Parent GTIN (s)</t>
  </si>
  <si>
    <t>axgdsnpackagingtype__it_IT</t>
  </si>
  <si>
    <t>axgdsnnetweight_UOM</t>
  </si>
  <si>
    <t>axverkaufme__fr_FR</t>
  </si>
  <si>
    <t>axtaxdummyfilter__de_DE</t>
  </si>
  <si>
    <t>axgdsnwidth_UOM</t>
  </si>
  <si>
    <t>mm</t>
  </si>
  <si>
    <t>axgdsnlength_UOM</t>
  </si>
  <si>
    <t>atxwarengruppesap__it_IT</t>
  </si>
  <si>
    <t>Gruppo di prodotti&gt;&gt;Frutta e verdura&gt;&gt;Frutta e verdura&gt;&gt;F&amp;V altra</t>
  </si>
  <si>
    <t>Gruppo di prodotti&gt;&gt;Frutta e verdura&gt;&gt;Frutta e verdura&gt;&gt;Frutta</t>
  </si>
  <si>
    <t>Gruppo di prodotti&gt;&gt;Frutta e verdura&gt;&gt;Frutta e verdura&gt;&gt;Verdura</t>
  </si>
  <si>
    <t>axverkaufme__de_DE</t>
  </si>
  <si>
    <t>axtaxdummyfilter__fr_FR</t>
  </si>
  <si>
    <t>ENTITY_NAME</t>
  </si>
  <si>
    <t>extradeitem</t>
  </si>
  <si>
    <t>axgdsnheight_UOM</t>
  </si>
  <si>
    <t xml:space="preserve">refxtradeItemunitdescriptor </t>
  </si>
  <si>
    <t>(CA) Case</t>
  </si>
  <si>
    <t>(CP) COP</t>
  </si>
  <si>
    <t>(CT) C00</t>
  </si>
  <si>
    <t>(CT) C01</t>
  </si>
  <si>
    <t>(CT) C02</t>
  </si>
  <si>
    <t>(CT) C03</t>
  </si>
  <si>
    <t>(CT) C04</t>
  </si>
  <si>
    <t>(CT) C05</t>
  </si>
  <si>
    <t>(CT) C06</t>
  </si>
  <si>
    <t>(CT) C07</t>
  </si>
  <si>
    <t>(CT) C08</t>
  </si>
  <si>
    <t>(CT) C09</t>
  </si>
  <si>
    <t>(CT) CE1</t>
  </si>
  <si>
    <t>(CT) CE2</t>
  </si>
  <si>
    <t>(CT) CE3</t>
  </si>
  <si>
    <t>(CT) COA</t>
  </si>
  <si>
    <t>(CT) COB</t>
  </si>
  <si>
    <t>(CT) COC</t>
  </si>
  <si>
    <t>(CT) COD</t>
  </si>
  <si>
    <t>(CT) COE</t>
  </si>
  <si>
    <t>(CT) COL</t>
  </si>
  <si>
    <t>(DS) Display Shipper</t>
  </si>
  <si>
    <t>(EA) Each</t>
  </si>
  <si>
    <t>(HPF) HP1</t>
  </si>
  <si>
    <t>(HPF) HP2</t>
  </si>
  <si>
    <t>(HPF) HP3</t>
  </si>
  <si>
    <t>(HPF) Halbpalette</t>
  </si>
  <si>
    <t>(LAY) LA1</t>
  </si>
  <si>
    <t>(LAY) LA2</t>
  </si>
  <si>
    <t>(LAY) LA3</t>
  </si>
  <si>
    <t>(LAY) Layer</t>
  </si>
  <si>
    <t>(LTR) Liter</t>
  </si>
  <si>
    <t>(MX) Mixed Module</t>
  </si>
  <si>
    <t>(PCE) Stück</t>
  </si>
  <si>
    <t>(PK) PA1</t>
  </si>
  <si>
    <t>(PK) PA2</t>
  </si>
  <si>
    <t>(PK) PA3</t>
  </si>
  <si>
    <t>(PK) Pack / Innerpack</t>
  </si>
  <si>
    <t>(PL) PL1</t>
  </si>
  <si>
    <t>(PL) PL2</t>
  </si>
  <si>
    <t>(PL) PL3</t>
  </si>
  <si>
    <t>(PL) Pallet</t>
  </si>
  <si>
    <t>(TL) Transport Load</t>
  </si>
  <si>
    <t>[DELETE]</t>
  </si>
  <si>
    <t>[NULL]</t>
  </si>
  <si>
    <t xml:space="preserve">relxverkaufsmengeneinheit </t>
  </si>
  <si>
    <t>Nein</t>
  </si>
  <si>
    <t>Z-VKE</t>
  </si>
  <si>
    <t xml:space="preserve">refxcolis </t>
  </si>
  <si>
    <t>refxgtintype de-DE</t>
  </si>
  <si>
    <t>Denner Hersteller (13 Zeichen)</t>
  </si>
  <si>
    <t>EAN-21 - Gewogene Artikel intern (13 Zeichen)</t>
  </si>
  <si>
    <t>EAN-22 GTIN 13 gemäss GS1 (13 Zeichen)</t>
  </si>
  <si>
    <t>EAN-28 GTIN 13 gemäss GS1 (13 Zeichen)</t>
  </si>
  <si>
    <t>EAN-29 GTIN 13 gemäss GS1 (13 Zeichen)</t>
  </si>
  <si>
    <t>Hersteller-EAN (13 Zeichen)</t>
  </si>
  <si>
    <t>Hersteller-Kurz-EAN (8 Zeichen)</t>
  </si>
  <si>
    <t>ITF-Code (14 Zeichen)</t>
  </si>
  <si>
    <t>Instore-EAN (int. Vergabe möglich, 13 Zeichen)</t>
  </si>
  <si>
    <t>Instore-Kurz-EAN (int. Vergabe möglich, 8 Zeichen)</t>
  </si>
  <si>
    <t>PLU Code/Waagen-Nr. (3-4 Zeichen)</t>
  </si>
  <si>
    <t>UPC-Code (12 Zeichen)</t>
  </si>
  <si>
    <t>refxgtintype fr-FR</t>
  </si>
  <si>
    <t>refxgtintype it-IT</t>
  </si>
  <si>
    <t>refxboolen de-DE</t>
  </si>
  <si>
    <t>Ja</t>
  </si>
  <si>
    <t>refxboolen fr-FR</t>
  </si>
  <si>
    <t>Non</t>
  </si>
  <si>
    <t>Oui</t>
  </si>
  <si>
    <t>refxboolen it-IT</t>
  </si>
  <si>
    <t>[EMPTY]</t>
  </si>
  <si>
    <t>refxpreisauszeichung de-DE</t>
  </si>
  <si>
    <t>Keine</t>
  </si>
  <si>
    <t>Lieferant</t>
  </si>
  <si>
    <t>Richtpreis</t>
  </si>
  <si>
    <t>VZ</t>
  </si>
  <si>
    <t>refxpreisauszeichung fr-FR</t>
  </si>
  <si>
    <t>refxpreisauszeichung it-IT</t>
  </si>
  <si>
    <t>refxdepotartikel de-DE</t>
  </si>
  <si>
    <t>1031091 - Flasche Depot Fr. 0.30 1Stk</t>
  </si>
  <si>
    <t>1031092 - Zylinder Soda Pfand Lieferung 1Stk CHF 10.00</t>
  </si>
  <si>
    <t>1031093 - Soda Lieferkarton 1Stk CHF 0.01</t>
  </si>
  <si>
    <t>1031095 - Bierharass Depot 20er Fr. 5.00 1Stk</t>
  </si>
  <si>
    <t>1035856 - Depot Harasse mit 20 Fl. CHF 11.00</t>
  </si>
  <si>
    <t>1035857 - Soda Zylinder Gebinde Rückgabe 1Stk CHF 10.00</t>
  </si>
  <si>
    <t>1102242 - Depot CHF 0.10</t>
  </si>
  <si>
    <t>1102243 - Depot CHF 0.20</t>
  </si>
  <si>
    <t>1102244 - Depot CHF 0.30</t>
  </si>
  <si>
    <t>1102245 - Depot CHF 0.50</t>
  </si>
  <si>
    <t>1102280 - Depot CHF 1.00</t>
  </si>
  <si>
    <t>1102315 - Depot Harasse CHF 5.00</t>
  </si>
  <si>
    <t>1102316 - Depot Bierfass CHF 10.00</t>
  </si>
  <si>
    <t>1102317 - Depot Gasflasche Stahl CHF 55.00</t>
  </si>
  <si>
    <t>1102318 - Depot Gasflasche Composite Vito 65.00</t>
  </si>
  <si>
    <t>refxdepotartikel fr-FR</t>
  </si>
  <si>
    <t>1031091 - Bouteille Dépôt Fr. 0.30 1pce</t>
  </si>
  <si>
    <t>1031092 - Cylindre Soda consigne 1pc CHF 10.00</t>
  </si>
  <si>
    <t>1031093 - Carton de livraison Soda 1pc CHF 0.01</t>
  </si>
  <si>
    <t>1031095 - Caisse de bière dépôt 20 bt Fr. 5.00 1pc</t>
  </si>
  <si>
    <t>1035856 - Depot Caisse avec 20 btlles CHF 11.00</t>
  </si>
  <si>
    <t>1035857 - Soda Cylindre vide reprise 1 pce CHF 10.00</t>
  </si>
  <si>
    <t>1102315 - Depot Caisse CHF 5.00</t>
  </si>
  <si>
    <t>1102316 - Depot Tonneau de bière CHF 10.00</t>
  </si>
  <si>
    <t>1102317 - Bouteille à gaz Depot Stahl CHF 55.00</t>
  </si>
  <si>
    <t>1102318 - Dépot Bouteille gaz Composite Vito 65.00</t>
  </si>
  <si>
    <t>refxdepotartikel it-IT</t>
  </si>
  <si>
    <t>1031091 - Bottiglia deposito CHF 0.30 1pz</t>
  </si>
  <si>
    <t>1031092 - Zylinder Soda cilindro consegna 1pz CHF 10.00</t>
  </si>
  <si>
    <t>1031093 - Soda Cartone consegna 1pz CHF 0.01</t>
  </si>
  <si>
    <t>1031095 - Cassa di birra da 20 deposi Fr. 5.00 1pz</t>
  </si>
  <si>
    <t>1035856 - Depot Cassa 20 bottiglie CHF 11.00</t>
  </si>
  <si>
    <t>1035857 - Soda Cilindri Contenitore resi 1pz CHF 10.00</t>
  </si>
  <si>
    <t>1102315 - Depot Cassa CHF 5.00</t>
  </si>
  <si>
    <t>1102316 - Depot Barilotto di birra CHF 10.00</t>
  </si>
  <si>
    <t>1102317 - Bombole di gas Depot Stahl CHF 55.00</t>
  </si>
  <si>
    <t>1102318 - Bombole di gas deposito Vito CHF 65.00</t>
  </si>
  <si>
    <t>refxuebersetzungsstatus de-DE</t>
  </si>
  <si>
    <t>1-Pendent</t>
  </si>
  <si>
    <t>2-Gepflegt</t>
  </si>
  <si>
    <t>3-Nicht benötigt</t>
  </si>
  <si>
    <t>4-Neu</t>
  </si>
  <si>
    <t>refxuebersetzungsstatus fr-FR</t>
  </si>
  <si>
    <t>refxuebersetzungsstatus it-IT</t>
  </si>
  <si>
    <t xml:space="preserve">refxmengeneinheit </t>
  </si>
  <si>
    <t>Centiliter</t>
  </si>
  <si>
    <t>Each</t>
  </si>
  <si>
    <t>Gramm</t>
  </si>
  <si>
    <t>Kilogramm</t>
  </si>
  <si>
    <t>Kiste</t>
  </si>
  <si>
    <t>Liter</t>
  </si>
  <si>
    <t>Milliliter</t>
  </si>
  <si>
    <t>Pack</t>
  </si>
  <si>
    <t>Rolle</t>
  </si>
  <si>
    <t>Sticks</t>
  </si>
  <si>
    <t>Stück</t>
  </si>
  <si>
    <t>Tüte</t>
  </si>
  <si>
    <t>Waschgänge</t>
  </si>
  <si>
    <t>refxstatus de-DE</t>
  </si>
  <si>
    <t>00 - Initial</t>
  </si>
  <si>
    <t>10 - Rumpf (initial) aus MDM</t>
  </si>
  <si>
    <t>20 - Onboarding Artikel</t>
  </si>
  <si>
    <t>25 - Zoll, REA, TP vollständig</t>
  </si>
  <si>
    <t>30 - Kalkulation abgeschlossen</t>
  </si>
  <si>
    <t>35 - Listung erfolgt</t>
  </si>
  <si>
    <t>36 - DL Artikel vollständig</t>
  </si>
  <si>
    <t>38 - Log.daten vollständig</t>
  </si>
  <si>
    <t>40 - Aktiv</t>
  </si>
  <si>
    <t>42 - Sperre, Filial-Beschaffung</t>
  </si>
  <si>
    <t>45 - Sperre, externe Beschaffung</t>
  </si>
  <si>
    <t>46 - Sperre Beschaffung gesamt</t>
  </si>
  <si>
    <t>49 - Sperre VZ-Beschaffung final</t>
  </si>
  <si>
    <t>50 - Auslauf (Auslistung)</t>
  </si>
  <si>
    <t>60 - Inaktiv</t>
  </si>
  <si>
    <t>90 - Sperre (Kasse)</t>
  </si>
  <si>
    <t>refxstatus fr-FR</t>
  </si>
  <si>
    <t>refxstatus it-IT</t>
  </si>
  <si>
    <t>refxsaisontypsap de-DE</t>
  </si>
  <si>
    <t>In/Out</t>
  </si>
  <si>
    <t>Permanent</t>
  </si>
  <si>
    <t>Saison</t>
  </si>
  <si>
    <t>Saison/Promo</t>
  </si>
  <si>
    <t>refxsaisontypsap fr-FR</t>
  </si>
  <si>
    <t>refxsaisontypsap it-IT</t>
  </si>
  <si>
    <t>refxartikelartsap de-DE</t>
  </si>
  <si>
    <t>COUP - Coupon</t>
  </si>
  <si>
    <t>ZAUS - Display In/Out Artikel</t>
  </si>
  <si>
    <t>ZDIP - Dienstleistung POS</t>
  </si>
  <si>
    <t>ZEGS - Externe Gutscheine</t>
  </si>
  <si>
    <t>ZHAW - Handelsware ohne Charge</t>
  </si>
  <si>
    <t>ZHIB - Hilfs-/Betriebsstoffe aus VZ</t>
  </si>
  <si>
    <t>ZIGS  - Denner Gutschein</t>
  </si>
  <si>
    <t>ZLEE - Leergut</t>
  </si>
  <si>
    <t>ZLOS - Lose</t>
  </si>
  <si>
    <t>ZRWE - Wein in Tanks</t>
  </si>
  <si>
    <t>ZVBR - Verbrauchsmat. aus Antalis</t>
  </si>
  <si>
    <t>ZVOL - Vollgut</t>
  </si>
  <si>
    <t>ZWEI - Wein mit Charge</t>
  </si>
  <si>
    <t>refxartikelartsap fr-FR</t>
  </si>
  <si>
    <t>refxartikelartsap it-IT</t>
  </si>
  <si>
    <t xml:space="preserve">refxauspraegunggewichtsartikel </t>
  </si>
  <si>
    <t>Abgefüllter Flaschenwein</t>
  </si>
  <si>
    <t>Abgepackter Gewichtsartikel</t>
  </si>
  <si>
    <t>Offenverkauf</t>
  </si>
  <si>
    <t>Offenwein</t>
  </si>
  <si>
    <t xml:space="preserve">refxeinkaeufergruppe </t>
  </si>
  <si>
    <t>PM10</t>
  </si>
  <si>
    <t>PM15</t>
  </si>
  <si>
    <t>PM20</t>
  </si>
  <si>
    <t>PM25</t>
  </si>
  <si>
    <t>PM30</t>
  </si>
  <si>
    <t>PM35</t>
  </si>
  <si>
    <t>PM40</t>
  </si>
  <si>
    <t>PM45</t>
  </si>
  <si>
    <t>PM90</t>
  </si>
  <si>
    <t>Yes</t>
  </si>
  <si>
    <t>refxsichtbar de-DE</t>
  </si>
  <si>
    <t>No</t>
  </si>
  <si>
    <t>Trigger</t>
  </si>
  <si>
    <t>refxsichtbar fr-FR</t>
  </si>
  <si>
    <t>refxsichtbar it-IT</t>
  </si>
  <si>
    <t>refxtriggerbusinessrule de-DE</t>
  </si>
  <si>
    <t>CopyArtikelnrToAxcopyartikelnrsap</t>
  </si>
  <si>
    <t>CopyAttributesArtikelToVerkaufskond</t>
  </si>
  <si>
    <t>CopyEinkaeufergruppeToGovern</t>
  </si>
  <si>
    <t>CopyImportArtikelToTradeitem</t>
  </si>
  <si>
    <t>CopyTexteDeToFrAndIt</t>
  </si>
  <si>
    <t>GenerateGestellbeschriftung3</t>
  </si>
  <si>
    <t>GenerateGestellbeschriftung3TradeItem</t>
  </si>
  <si>
    <t>GenerateListungsGUID</t>
  </si>
  <si>
    <t>RoundBLM</t>
  </si>
  <si>
    <t>RoundBasismenge</t>
  </si>
  <si>
    <t>SaveGTINSuche</t>
  </si>
  <si>
    <t>SetDefaultValuesWarengruppenspezifisch</t>
  </si>
  <si>
    <t>SetEinkaeufergruppe</t>
  </si>
  <si>
    <t>SetFlagListungMehrfachplatzierung</t>
  </si>
  <si>
    <t>SetRegellieferant</t>
  </si>
  <si>
    <t>SetRegellieferantenAttributeArtikel</t>
  </si>
  <si>
    <t>SetRelationshipAttributeListungLayoutbaustein</t>
  </si>
  <si>
    <t>Setaxsaisontypsapalt</t>
  </si>
  <si>
    <t>Trigger Graph Artikel zu Listung</t>
  </si>
  <si>
    <t>Trigger auswählen</t>
  </si>
  <si>
    <t>TriggerGraphArtikelToLieferantenartikel</t>
  </si>
  <si>
    <t>TriggerGraphArtikelToVerkaufskond</t>
  </si>
  <si>
    <t>TriggerGraphListungToErstaufteiler</t>
  </si>
  <si>
    <t>TriggerNav10</t>
  </si>
  <si>
    <t>TriggerNav20</t>
  </si>
  <si>
    <t>TriggerNavStatusNow</t>
  </si>
  <si>
    <t>refxtriggerbusinessrule fr-FR</t>
  </si>
  <si>
    <t>refxtriggerbusinessrule it-IT</t>
  </si>
  <si>
    <t xml:space="preserve">refxreplicationstatus </t>
  </si>
  <si>
    <t>Fehler in SAP</t>
  </si>
  <si>
    <t>Fehler in der CPI</t>
  </si>
  <si>
    <t>Idoc Prozessiert</t>
  </si>
  <si>
    <t>In CPI Queue</t>
  </si>
  <si>
    <t>Initialisiert</t>
  </si>
  <si>
    <t>Nicht erforderlich</t>
  </si>
  <si>
    <t>Prozessierend</t>
  </si>
  <si>
    <t>Übertragen</t>
  </si>
  <si>
    <t>relxbezugsquelle de-DE</t>
  </si>
  <si>
    <t>Normal</t>
  </si>
  <si>
    <t>Umlagerung vor Normal</t>
  </si>
  <si>
    <t>relxbezugsquelle fr-FR</t>
  </si>
  <si>
    <t>relxbezugsquelle it-IT</t>
  </si>
  <si>
    <t xml:space="preserve">refxlogcat </t>
  </si>
  <si>
    <t>P - Procurement Product</t>
  </si>
  <si>
    <t>S - Verkaufsartikel</t>
  </si>
  <si>
    <t>true</t>
  </si>
  <si>
    <t>1006110-STK-1-CU-36654</t>
  </si>
  <si>
    <t>2008023170005</t>
  </si>
  <si>
    <t>IP-Suisse Kürbis</t>
  </si>
  <si>
    <t>IP-Suisse Courge</t>
  </si>
  <si>
    <t>IP-Suisse Zucca</t>
  </si>
  <si>
    <t>Butternuss</t>
  </si>
  <si>
    <t>butternut</t>
  </si>
  <si>
    <t>Butternut</t>
  </si>
  <si>
    <t>IP-Suisse Kürbis Butt ca.1kg</t>
  </si>
  <si>
    <t>IP-Suisse Courge butternut</t>
  </si>
  <si>
    <t>IP-Suisse Zucca Butt ca.1kg</t>
  </si>
  <si>
    <t>false</t>
  </si>
  <si>
    <t>Schwab-Guillod AG</t>
  </si>
  <si>
    <t>36654</t>
  </si>
  <si>
    <t>1006110</t>
  </si>
  <si>
    <t>IP-Suisse Kürbis Butternuss</t>
  </si>
  <si>
    <t>IP-Suisse Zucca Butternut</t>
  </si>
  <si>
    <t>Aktiv</t>
  </si>
  <si>
    <t>Gültig</t>
  </si>
  <si>
    <t>Artikelhierarchie&gt;&gt;Eingangs-und Frische-Zone&gt;&gt;Früchte&amp;Gemüse&gt;&gt;Gemüse&gt;&gt;Gemüse Andere&gt;&gt;Kürbis</t>
  </si>
  <si>
    <t>Yes||PM15</t>
  </si>
  <si>
    <t>2102460000000||246||2202460000000||2008023170005</t>
  </si>
  <si>
    <t>varTrigger =&gt; true&lt;br&gt;varRows =&gt; axgtinlistvalidationstatus:Gültig#@#axgtinlistaction:Aktiv#@#axgtinlistnr:2008023170005#@#axgtinlisttype:Instore-EAN (int. Vergabe mögl.)#@#axgtinlistmaster:true&lt;br&gt;varMasterGTINNr =&gt; 2008023170005&lt;br&gt;varMasterGTINType =&gt; Instore-EAN (int. Vergabe mögl.)&lt;br&gt;varValidateGTINCheckDigit =&gt; true&lt;br&gt;varMasterGTINIsOK =&gt; true&lt;br&gt; &lt;= Zeit=&gt; 2023-02-13T16:38:59.745+0100</t>
  </si>
  <si>
    <t>2025-12-08T22:16:37.554-0600</t>
  </si>
  <si>
    <t>AGURbjWtiAmztgOt9lvkWiNNlxFf from: https://dennerprd.it-cpi005-rt.cfapps.eu20.hana.ondemand.com/http/MDM/EventNotificationBridge?EntityType=extradeitem&amp;EntityID=1006110-STK-1-CU-36654&amp;Event=onSaveGTIN&amp;ArticleId=1006110&amp;axsapstatus=40&amp;axsystemintegrationsap= at:2023-09-25T06:25:42.028-0500</t>
  </si>
  <si>
    <t>Valid_SapSuccessResponse_Forward_at_2025-12-08T22:16:37.661-0600</t>
  </si>
  <si>
    <t>1006110 - IP-Suisse Kürbis Butternuss - Schwab-Guillod AG</t>
  </si>
  <si>
    <t>Valid</t>
  </si>
  <si>
    <t>✔️</t>
  </si>
  <si>
    <t>MIG-3</t>
  </si>
  <si>
    <t>extradeitem - 2024-11-27T10:12:49.292-0600</t>
  </si>
  <si>
    <t>2202460000000</t>
  </si>
  <si>
    <t>246</t>
  </si>
  <si>
    <t>2102460000000</t>
  </si>
  <si>
    <t>ersM0UTLZdyZKoR</t>
  </si>
  <si>
    <t>2006618780004</t>
  </si>
  <si>
    <t>Litschis</t>
  </si>
  <si>
    <t>g</t>
  </si>
  <si>
    <t>Litschis Offenverkauf g</t>
  </si>
  <si>
    <t>1101270</t>
  </si>
  <si>
    <t>159</t>
  </si>
  <si>
    <t>Artikelhierarchie&gt;&gt;Eingangs-und Frische-Zone&gt;&gt;Früchte&amp;Gemüse&gt;&gt;Früchte&gt;&gt;Exoten&gt;&gt;Litschi</t>
  </si>
  <si>
    <t>2101590000000||2006618780004||159</t>
  </si>
  <si>
    <t>2025-12-11T06:37:02.841-0600</t>
  </si>
  <si>
    <t>AGdO-wuudHr26qDLBbRP_0EM6zKD from: https://dennerprd.it-cpi005-rt.cfapps.eu20.hana.ondemand.com/http/MDM/EventNotificationBridge?EntityType=extradeitem&amp;EntityID=ersM0UTLZdyZKoR&amp;Event=onSaveGTIN&amp;ArticleId=1101270&amp;axsapstatus=30&amp;axsystemintegrationsap= at:2024-12-03T06:35:24.008-0600</t>
  </si>
  <si>
    <t>Valid_SapSuccessResponse_Forward_at_2025-12-11T06:37:02.935-0600</t>
  </si>
  <si>
    <t>1101270 - Litschis - Schwab-Guillod AG</t>
  </si>
  <si>
    <t>MDM</t>
  </si>
  <si>
    <t>26.09.25</t>
  </si>
  <si>
    <t>2101590000000</t>
  </si>
  <si>
    <t>1006134-STK-1-CU-37476</t>
  </si>
  <si>
    <t>2008008060000</t>
  </si>
  <si>
    <t>Zwiebeln</t>
  </si>
  <si>
    <t>Oignons</t>
  </si>
  <si>
    <t>Cipolle</t>
  </si>
  <si>
    <t>vrac</t>
  </si>
  <si>
    <t>vendita sfusa</t>
  </si>
  <si>
    <t>kg   (1)</t>
  </si>
  <si>
    <t>Zwiebeln offen</t>
  </si>
  <si>
    <t>Oignons vrac</t>
  </si>
  <si>
    <t>Cipolle sfusa</t>
  </si>
  <si>
    <t>Sapore Fresco AG</t>
  </si>
  <si>
    <t>37476</t>
  </si>
  <si>
    <t>1006134</t>
  </si>
  <si>
    <t>Artikelhierarchie&gt;&gt;Eingangs-und Frische-Zone&gt;&gt;Früchte&amp;Gemüse&gt;&gt;Gemüse&gt;&gt;Wurzelgemüse&gt;&gt;Zwiebeln</t>
  </si>
  <si>
    <t>2102130000000||213||2008008060000</t>
  </si>
  <si>
    <t>varTrigger =&gt; true&lt;br&gt;varRows =&gt; axgtinlistvalidationstatus:Gültig#@#axgtinlistaction:Aktiv#@#axgtinlistnr:2008008060000#@#axgtinlisttype:Instore-EAN (int. Vergabe mögl.)#@#axgtinlistmaster:true&lt;br&gt;varMasterGTINNr =&gt; 2008008060000&lt;br&gt;varMasterGTINType =&gt; Instore-EAN (int. Vergabe mögl.)&lt;br&gt;varValidateGTINCheckDigit =&gt; true&lt;br&gt;varMasterGTINIsOK =&gt; true&lt;br&gt; &lt;= Zeit=&gt; 2023-02-09T10:55:44.565+0100</t>
  </si>
  <si>
    <t>2025-11-13T09:36:06.704-0600</t>
  </si>
  <si>
    <t>Valid_SapSuccessResponse_Forward_at_2025-11-13T09:36:08.757-0600</t>
  </si>
  <si>
    <t>1006134 - Zwiebeln offen - Sapore Fresco AG</t>
  </si>
  <si>
    <t>213</t>
  </si>
  <si>
    <t>2102130000000</t>
  </si>
  <si>
    <t>1006161-STK-1-CU-36654</t>
  </si>
  <si>
    <t>2008010730007</t>
  </si>
  <si>
    <t>Broccoli</t>
  </si>
  <si>
    <t>Brocoli</t>
  </si>
  <si>
    <t>Broccoletti</t>
  </si>
  <si>
    <t>en vrac</t>
  </si>
  <si>
    <t>Broccoli offen</t>
  </si>
  <si>
    <t>Brocoli vrac</t>
  </si>
  <si>
    <t>Broccoletti sfusa</t>
  </si>
  <si>
    <t>1006161</t>
  </si>
  <si>
    <t>Artikelhierarchie&gt;&gt;Eingangs-und Frische-Zone&gt;&gt;Früchte&amp;Gemüse&gt;&gt;Gemüse&gt;&gt;Kohlgemüse&gt;&gt;Broccoli</t>
  </si>
  <si>
    <t>2102090000000||209||2008010730007</t>
  </si>
  <si>
    <t>varTrigger =&gt; true&lt;br&gt;varRows =&gt; axgtinlistvalidationstatus:Gültig#@#axgtinlistaction:Aktiv#@#axgtinlistnr:2008010730007#@#axgtinlisttype:Instore-EAN (int. Vergabe mögl.)#@#axgtinlistmaster:true&lt;br&gt;varMasterGTINNr =&gt; 2008010730007&lt;br&gt;varMasterGTINType =&gt; Instore-EAN (int. Vergabe mögl.)&lt;br&gt;varValidateGTINCheckDigit =&gt; true&lt;br&gt;varMasterGTINIsOK =&gt; true&lt;br&gt; &lt;= Zeit=&gt; 2023-02-09T10:58:16.766+0100</t>
  </si>
  <si>
    <t>2025-11-20T03:45:47.065-0600</t>
  </si>
  <si>
    <t>Valid_SapSuccessResponse_Forward_at_2025-11-20T03:45:47.198-0600</t>
  </si>
  <si>
    <t>1006161 - Broccoli offen - Schwab-Guillod AG</t>
  </si>
  <si>
    <t>extradeitem - 2024-11-27T10:12:58.004-0600</t>
  </si>
  <si>
    <t>209</t>
  </si>
  <si>
    <t>2102090000000</t>
  </si>
  <si>
    <t>1006125-STK-1-CU-37476</t>
  </si>
  <si>
    <t>2008010710009</t>
  </si>
  <si>
    <t>Orangen Blond</t>
  </si>
  <si>
    <t>Oranges blondes</t>
  </si>
  <si>
    <t>Arance bionde</t>
  </si>
  <si>
    <t>kg   (2)</t>
  </si>
  <si>
    <t>Orange Blond offen</t>
  </si>
  <si>
    <t>Orange Blond vrac</t>
  </si>
  <si>
    <t>Orange Blond sfusa</t>
  </si>
  <si>
    <t>1006125</t>
  </si>
  <si>
    <t>106</t>
  </si>
  <si>
    <t>Artikelhierarchie&gt;&gt;Eingangs-und Frische-Zone&gt;&gt;Früchte&amp;Gemüse&gt;&gt;Früchte&gt;&gt;Zitrusfrüchte&gt;&gt;Orangen</t>
  </si>
  <si>
    <t>2101060000000||2008010710009||106</t>
  </si>
  <si>
    <t>varTrigger =&gt; true&lt;br&gt;varRows =&gt; axgtinlistvalidationstatus:Gültig#@#axgtinlistaction:Aktiv#@#axgtinlistnr:2008010710009#@#axgtinlisttype:Instore-EAN (int. Vergabe mögl.)#@#axgtinlistmaster:true&lt;br&gt;varMasterGTINNr =&gt; 2008010710009&lt;br&gt;varMasterGTINType =&gt; Instore-EAN (int. Vergabe mögl.)&lt;br&gt;varValidateGTINCheckDigit =&gt; true&lt;br&gt;varMasterGTINIsOK =&gt; true&lt;br&gt; &lt;= Zeit=&gt; 2023-02-09T10:55:11.554+0100</t>
  </si>
  <si>
    <t>2025-11-13T16:14:02.366-0600</t>
  </si>
  <si>
    <t>Valid_SapSuccessResponse_Forward_at_2025-11-13T16:14:02.394-0600</t>
  </si>
  <si>
    <t>1006125 - Orange Blond offen - Sapore Fresco AG</t>
  </si>
  <si>
    <t>2101060000000</t>
  </si>
  <si>
    <t>1006140-STK-1-CU-36654</t>
  </si>
  <si>
    <t>2008017930004</t>
  </si>
  <si>
    <t>IP-Suisse Zwiebeln</t>
  </si>
  <si>
    <t>IP-Suisse Oignons</t>
  </si>
  <si>
    <t>IP-Suisse Cipolle</t>
  </si>
  <si>
    <t>IP-Suisse Zwiebeln offen</t>
  </si>
  <si>
    <t>IP-Suisse Oignons vrac</t>
  </si>
  <si>
    <t>IP-Suisse Cipolle sfusa</t>
  </si>
  <si>
    <t>1006140</t>
  </si>
  <si>
    <t>245||2102450000000||2008017930004</t>
  </si>
  <si>
    <t>varTrigger =&gt; true&lt;br&gt;varRows =&gt; axgtinlistmaster:true#@#axgtinlistvalidationstatus:Gültig#@#axgtinlistaction:Aktiv#@#axgtinlistnr:2008017930004#@#axgtinlisttype:Instore-EAN (int. Vergabe mögl.)&lt;br&gt;varMasterGTINNr =&gt; 2008017930004&lt;br&gt;varMasterGTINType =&gt; Instore-EAN (int. Vergabe mögl.)&lt;br&gt;varValidateGTINCheckDigit =&gt; true&lt;br&gt;varMasterGTINIsOK =&gt; true&lt;br&gt; &lt;= Zeit=&gt; 2023-02-13T16:37:56.972+0100</t>
  </si>
  <si>
    <t>2025-12-08T16:20:36.550-0600</t>
  </si>
  <si>
    <t>Valid_SapSuccessResponse_Forward_at_2025-12-08T16:20:36.621-0600</t>
  </si>
  <si>
    <t>1006140 - IP-Suisse Zwiebeln offen - Schwab-Guillod AG</t>
  </si>
  <si>
    <t>extradeitem - 2024-11-27T10:12:54.679-0600</t>
  </si>
  <si>
    <t>2102450000000</t>
  </si>
  <si>
    <t>245</t>
  </si>
  <si>
    <t>1006245-STK-1-CU-36654</t>
  </si>
  <si>
    <t>2008007550007</t>
  </si>
  <si>
    <t>Äpfel rot</t>
  </si>
  <si>
    <t>Pommes rouges</t>
  </si>
  <si>
    <t>Mele rosse</t>
  </si>
  <si>
    <t>Äpfel offen</t>
  </si>
  <si>
    <t>Pommes rouges en vrac</t>
  </si>
  <si>
    <t>Mele sfusa</t>
  </si>
  <si>
    <t>1006245</t>
  </si>
  <si>
    <t>Äpfel rot offen</t>
  </si>
  <si>
    <t>Mele rosse vendita sfusa</t>
  </si>
  <si>
    <t>122</t>
  </si>
  <si>
    <t>Artikelhierarchie&gt;&gt;Eingangs-und Frische-Zone&gt;&gt;Früchte&amp;Gemüse&gt;&gt;Früchte&gt;&gt;Kernobst&gt;&gt;Apfel</t>
  </si>
  <si>
    <t>2101220000000||2008007550007||122</t>
  </si>
  <si>
    <t>varTrigger =&gt; true&lt;br&gt;varRows =&gt; axgtinlistvalidationstatus:Gültig#@#axgtinlistaction:Aktiv#@#axgtinlistnr:2008007550007#@#axgtinlisttype:Instore-EAN (int. Vergabe mögl.)#@#axgtinlistmaster:true&lt;br&gt;varMasterGTINNr =&gt; 2008007550007&lt;br&gt;varMasterGTINType =&gt; Instore-EAN (int. Vergabe mögl.)&lt;br&gt;varValidateGTINCheckDigit =&gt; true&lt;br&gt;varMasterGTINIsOK =&gt; true&lt;br&gt; &lt;= Zeit=&gt; 2023-02-09T11:01:41.303+0100</t>
  </si>
  <si>
    <t>2025-11-13T09:36:05.602-0600</t>
  </si>
  <si>
    <t>Valid_SapSuccessResponse_Forward_at_2025-11-13T09:36:05.734-0600</t>
  </si>
  <si>
    <t>1006245 - Äpfel rot offen - Schwab-Guillod AG</t>
  </si>
  <si>
    <t>extradeitem - 2024-11-27T10:12:55.100-0600</t>
  </si>
  <si>
    <t>2025-11-09T22:07:20.368</t>
  </si>
  <si>
    <t>2101220000000</t>
  </si>
  <si>
    <t>1006093-STK-1-CU-36654</t>
  </si>
  <si>
    <t>2008028420006</t>
  </si>
  <si>
    <t>IP-Suisse Kabis</t>
  </si>
  <si>
    <t>IP-Suisse Chou</t>
  </si>
  <si>
    <t>IP-Suisse Cavolo</t>
  </si>
  <si>
    <t>kg   (4)</t>
  </si>
  <si>
    <t>IP-Suisse Kabis offen</t>
  </si>
  <si>
    <t>IP-Suisse Chou vrac</t>
  </si>
  <si>
    <t>IP-Suisse Cavolo sfusa</t>
  </si>
  <si>
    <t>1006093</t>
  </si>
  <si>
    <t>Artikelhierarchie&gt;&gt;Eingangs-und Frische-Zone&gt;&gt;Früchte&amp;Gemüse&gt;&gt;Gemüse&gt;&gt;Kohlgemüse&gt;&gt;Kabis w/r</t>
  </si>
  <si>
    <t>2102280000000||228||2008028420006</t>
  </si>
  <si>
    <t>varTrigger =&gt; true&lt;br&gt;varRows =&gt; axgtinlistvalidationstatus:Gültig#@#axgtinlistaction:Aktiv#@#axgtinlistnr:2008028420006#@#axgtinlisttype:Instore-EAN (int. Vergabe mögl.)#@#axgtinlistmaster:true&lt;br&gt;varMasterGTINNr =&gt; 2008028420006&lt;br&gt;varMasterGTINType =&gt; Instore-EAN (int. Vergabe mögl.)&lt;br&gt;varValidateGTINCheckDigit =&gt; true&lt;br&gt;varMasterGTINIsOK =&gt; true&lt;br&gt; &lt;= Zeit=&gt; 2023-02-09T10:51:03.257+0100</t>
  </si>
  <si>
    <t>2025-12-11T06:37:05.230-0600</t>
  </si>
  <si>
    <t>Valid_SapSuccessResponse_Forward_at_2025-12-11T06:37:05.319-0600</t>
  </si>
  <si>
    <t>1006093 - IP-Suisse Kabis offen - Schwab-Guillod AG</t>
  </si>
  <si>
    <t>228</t>
  </si>
  <si>
    <t>2102280000000</t>
  </si>
  <si>
    <t>1006072-STK-1-CU-36654</t>
  </si>
  <si>
    <t>2008008220008</t>
  </si>
  <si>
    <t>Auberginen</t>
  </si>
  <si>
    <t>Aubergines</t>
  </si>
  <si>
    <t>Melanzane</t>
  </si>
  <si>
    <t>Auberginen offen</t>
  </si>
  <si>
    <t>Aubergines vrac</t>
  </si>
  <si>
    <t>Melanzana sfusa</t>
  </si>
  <si>
    <t>1006072</t>
  </si>
  <si>
    <t>Melanzane vendita sfusa</t>
  </si>
  <si>
    <t>Artikelhierarchie&gt;&gt;Eingangs-und Frische-Zone&gt;&gt;Früchte&amp;Gemüse&gt;&gt;Gemüse&gt;&gt;Gemüse Andere&gt;&gt;Auberginen</t>
  </si>
  <si>
    <t>2102120000000||212||2008008220008</t>
  </si>
  <si>
    <t>varTrigger =&gt; true&lt;br&gt;varRows =&gt; axgtinlistvalidationstatus:Gültig#@#axgtinlistaction:Aktiv#@#axgtinlistnr:2008008220008#@#axgtinlisttype:Instore-EAN (int. Vergabe mögl.)#@#axgtinlistmaster:true&lt;br&gt;varMasterGTINNr =&gt; 2008008220008&lt;br&gt;varMasterGTINType =&gt; Instore-EAN (int. Vergabe mögl.)&lt;br&gt;varValidateGTINCheckDigit =&gt; true&lt;br&gt;varMasterGTINIsOK =&gt; true&lt;br&gt; &lt;= Zeit=&gt; 2023-02-09T10:49:07.697+0100</t>
  </si>
  <si>
    <t>2025-12-11T06:37:35.812-0600</t>
  </si>
  <si>
    <t>AGUVasMfR-BQ5aLdNskiyfih7nM1 from: https://dennerprd.it-cpi005-rt.cfapps.eu20.hana.ondemand.com/http/MDM/EventNotificationBridge?EntityType=extradeitem&amp;EntityID=1006072-STK-1-CU-36654&amp;Event=onSaveGTIN&amp;ArticleId=1006072&amp;axsapstatus=40&amp;axsystemintegrationsap= at:2023-09-28T07:00:03.478-0500</t>
  </si>
  <si>
    <t>Valid_SapSuccessResponse_Forward_at_2025-12-11T06:37:35.871-0600</t>
  </si>
  <si>
    <t>1006072 - Auberginen offen - Schwab-Guillod AG</t>
  </si>
  <si>
    <t>extradeitem - 2024-11-27T10:12:59.383-0600</t>
  </si>
  <si>
    <t>212</t>
  </si>
  <si>
    <t>2102120000000</t>
  </si>
  <si>
    <t>1006257-STK-1-CU-36654</t>
  </si>
  <si>
    <t>2008015460008</t>
  </si>
  <si>
    <t>Kabis</t>
  </si>
  <si>
    <t>Chou</t>
  </si>
  <si>
    <t>Cavolo</t>
  </si>
  <si>
    <t>kg   (3)</t>
  </si>
  <si>
    <t>Kabis offen</t>
  </si>
  <si>
    <t>Chou vrac</t>
  </si>
  <si>
    <t>Kabis  sfusa</t>
  </si>
  <si>
    <t>1006257</t>
  </si>
  <si>
    <t>2102200000000||220||2008015460008</t>
  </si>
  <si>
    <t>varTrigger =&gt; true&lt;br&gt;varRows =&gt; axgtinlistvalidationstatus:Gültig#@#axgtinlistaction:Aktiv#@#axgtinlistnr:2008015460008#@#axgtinlisttype:Instore-EAN (int. Vergabe mögl.)#@#axgtinlistmaster:true&lt;br&gt;varMasterGTINNr =&gt; 2008015460008&lt;br&gt;varMasterGTINType =&gt; Instore-EAN (int. Vergabe mögl.)&lt;br&gt;varValidateGTINCheckDigit =&gt; true&lt;br&gt;varMasterGTINIsOK =&gt; true&lt;br&gt; &lt;= Zeit=&gt; 2023-02-09T11:03:40.515+0100</t>
  </si>
  <si>
    <t>2025-11-13T16:04:09.089-0600</t>
  </si>
  <si>
    <t>Valid_SapSuccessResponse_Forward_at_2025-11-13T16:04:09.246-0600</t>
  </si>
  <si>
    <t>1006257 - Kabis offen - Schwab-Guillod AG</t>
  </si>
  <si>
    <t>220</t>
  </si>
  <si>
    <t>2102200000000</t>
  </si>
  <si>
    <t>1006233-STK-1-CU-36654</t>
  </si>
  <si>
    <t>2008021750001</t>
  </si>
  <si>
    <t>Knoblauch frisch</t>
  </si>
  <si>
    <t>Ail frais</t>
  </si>
  <si>
    <t>Aglio fresco</t>
  </si>
  <si>
    <t>Knoblauch offen</t>
  </si>
  <si>
    <t>Ail en vrac</t>
  </si>
  <si>
    <t>Aglio sfusa</t>
  </si>
  <si>
    <t>1006233</t>
  </si>
  <si>
    <t>Aglio vendita sfusa</t>
  </si>
  <si>
    <t>Artikelhierarchie&gt;&gt;Eingangs-und Frische-Zone&gt;&gt;Früchte&amp;Gemüse&gt;&gt;Gemüse&gt;&gt;Wurzelgemüse&gt;&gt;Knoblauch</t>
  </si>
  <si>
    <t>2102340000000||234||2008021750001</t>
  </si>
  <si>
    <t>varTrigger =&gt; true&lt;br&gt;varRows =&gt; axgtinlistvalidationstatus:Gültig#@#axgtinlistaction:Aktiv#@#axgtinlistnr:2008021750001#@#axgtinlisttype:Instore-EAN (int. Vergabe mögl.)#@#axgtinlistmaster:true&lt;br&gt;varMasterGTINNr =&gt; 2008021750001&lt;br&gt;varMasterGTINType =&gt; Instore-EAN (int. Vergabe mögl.)&lt;br&gt;varValidateGTINCheckDigit =&gt; true&lt;br&gt;varMasterGTINIsOK =&gt; true&lt;br&gt; &lt;= Zeit=&gt; 2023-02-09T11:01:01.317+0100</t>
  </si>
  <si>
    <t>2025-11-13T09:34:09.241-0600</t>
  </si>
  <si>
    <t>Valid_SapSuccessResponse_Forward_at_2025-11-13T09:34:09.281-0600</t>
  </si>
  <si>
    <t>1006233 - Knoblauch offen - Schwab-Guillod AG</t>
  </si>
  <si>
    <t>extradeitem - 2024-11-27T10:12:53.970-0600</t>
  </si>
  <si>
    <t>234</t>
  </si>
  <si>
    <t>2102340000000</t>
  </si>
  <si>
    <t>1006161-STK-1-CU-37476</t>
  </si>
  <si>
    <t>varTrigger =&gt; true&lt;br&gt;varRows =&gt; axgtinlistvalidationstatus:Gültig#@#axgtinlistaction:Aktiv#@#axgtinlistnr:2008010730007#@#axgtinlisttype:Instore-EAN (int. Vergabe mögl.)#@#axgtinlistmaster:true&lt;br&gt;varMasterGTINNr =&gt; 2008010730007&lt;br&gt;varMasterGTINType =&gt; Instore-EAN (int. Vergabe mögl.)&lt;br&gt;varValidateGTINCheckDigit =&gt; true&lt;br&gt;varMasterGTINIsOK =&gt; true&lt;br&gt; &lt;= Zeit=&gt; 2023-02-09T10:58:28.562+0100</t>
  </si>
  <si>
    <t>Valid_SapSuccessResponse_Forward_at_2025-11-20T03:45:47.234-0600</t>
  </si>
  <si>
    <t>1006161 - Broccoli offen - Sapore Fresco AG</t>
  </si>
  <si>
    <t>extradeitem - 2024-11-27T10:13:00.090-0600</t>
  </si>
  <si>
    <t>1006203-STK-1-CU-36654</t>
  </si>
  <si>
    <t>2008008930006</t>
  </si>
  <si>
    <t>Trauben dunkel</t>
  </si>
  <si>
    <t>Raisin noir</t>
  </si>
  <si>
    <t>Uva scura</t>
  </si>
  <si>
    <t>Vendita sfusa</t>
  </si>
  <si>
    <t>Trauben dunkel offen</t>
  </si>
  <si>
    <t>Raisin noir vrac</t>
  </si>
  <si>
    <t>Uva blue sfusa</t>
  </si>
  <si>
    <t>1006203</t>
  </si>
  <si>
    <t>Uva scura sfusa</t>
  </si>
  <si>
    <t>132</t>
  </si>
  <si>
    <t>Artikelhierarchie&gt;&gt;Eingangs-und Frische-Zone&gt;&gt;Früchte&amp;Gemüse&gt;&gt;Früchte&gt;&gt;Trauben&gt;&gt;Trauben blau</t>
  </si>
  <si>
    <t>2101320000000||2008008930006||132</t>
  </si>
  <si>
    <t>varTrigger =&gt; true&lt;br&gt;varRows =&gt; axgtinlistvalidationstatus:Gültig#@#axgtinlistaction:Aktiv#@#axgtinlistnr:2008008930006#@#axgtinlisttype:Instore-EAN (int. Vergabe mögl.)#@#axgtinlistmaster:true&lt;br&gt;varMasterGTINNr =&gt; 2008008930006&lt;br&gt;varMasterGTINType =&gt; Instore-EAN (int. Vergabe mögl.)&lt;br&gt;varValidateGTINCheckDigit =&gt; true&lt;br&gt;varMasterGTINIsOK =&gt; true&lt;br&gt; &lt;= Zeit=&gt; 2023-02-09T11:00:11.479+0100</t>
  </si>
  <si>
    <t>2025-11-13T09:36:02.919-0600</t>
  </si>
  <si>
    <t>Valid_SapSuccessResponse_Forward_at_2025-11-13T09:36:03.160-0600</t>
  </si>
  <si>
    <t>1006203 - Trauben dunkel offen - Schwab-Guillod AG</t>
  </si>
  <si>
    <t>extradeitem - 2024-11-27T10:12:53.968-0600</t>
  </si>
  <si>
    <t>2025-11-03T22:07:08.425</t>
  </si>
  <si>
    <t>2101320000000</t>
  </si>
  <si>
    <t>1006116-STK-1-CU-37476</t>
  </si>
  <si>
    <t>2008011050005</t>
  </si>
  <si>
    <t>Peperoni rot</t>
  </si>
  <si>
    <t>Poivrons rouges</t>
  </si>
  <si>
    <t>Peperoni rossi</t>
  </si>
  <si>
    <t>Peperoni rot offen</t>
  </si>
  <si>
    <t>Poivrons rouges vrac</t>
  </si>
  <si>
    <t>Peperoni rossi sfusa</t>
  </si>
  <si>
    <t>1006116</t>
  </si>
  <si>
    <t>Artikelhierarchie&gt;&gt;Eingangs-und Frische-Zone&gt;&gt;Früchte&amp;Gemüse&gt;&gt;Gemüse&gt;&gt;Gemüse Andere&gt;&gt;Peperoni/Peperoncini</t>
  </si>
  <si>
    <t>2102020000000||202||2008011050005</t>
  </si>
  <si>
    <t>varTrigger =&gt; true&lt;br&gt;varRows =&gt; axgtinlistvalidationstatus:Gültig#@#axgtinlistaction:Aktiv#@#axgtinlistnr:2008011050005#@#axgtinlisttype:Instore-EAN (int. Vergabe mögl.)#@#axgtinlistmaster:true&lt;br&gt;varMasterGTINNr =&gt; 2008011050005&lt;br&gt;varMasterGTINType =&gt; Instore-EAN (int. Vergabe mögl.)&lt;br&gt;varValidateGTINCheckDigit =&gt; true&lt;br&gt;varMasterGTINIsOK =&gt; true&lt;br&gt; &lt;= Zeit=&gt; 2023-02-09T10:54:21.128+0100</t>
  </si>
  <si>
    <t>2025-11-13T09:36:11.107-0600</t>
  </si>
  <si>
    <t>AGUUR50nPR8w-hGLbFuh6WutD_03 from: https://dennerprd.it-cpi005-rt.cfapps.eu20.hana.ondemand.com/http/MDM/EventNotificationBridge?EntityType=extradeitem&amp;EntityID=1006116-STK-1-CU-37476&amp;Event=onSaveGTIN&amp;ArticleId=1006116&amp;axsapstatus=46&amp;axsystemintegrationsap= at:2023-09-27T10:17:49.182-0500</t>
  </si>
  <si>
    <t>Valid_SapSuccessResponse_Forward_at_2025-11-13T09:36:11.274-0600</t>
  </si>
  <si>
    <t>1006116 - Peperoni rot offen - Sapore Fresco AG</t>
  </si>
  <si>
    <t>202</t>
  </si>
  <si>
    <t>2102020000000</t>
  </si>
  <si>
    <t>1006011-STK-1-CU-37476</t>
  </si>
  <si>
    <t>2008011090001</t>
  </si>
  <si>
    <t>Äpfel Golden</t>
  </si>
  <si>
    <t>Pommes Golden</t>
  </si>
  <si>
    <t>Mele Golden</t>
  </si>
  <si>
    <t>Äpfel grün offen</t>
  </si>
  <si>
    <t>Pommes Golden en vrac</t>
  </si>
  <si>
    <t>Mele verde sfusa</t>
  </si>
  <si>
    <t>1006011</t>
  </si>
  <si>
    <t>Äpfel Golden offen</t>
  </si>
  <si>
    <t>Pomme Golden en vrac</t>
  </si>
  <si>
    <t>Mele Golden vendita sfusa</t>
  </si>
  <si>
    <t>105</t>
  </si>
  <si>
    <t>2101050000000||2008011090001||105</t>
  </si>
  <si>
    <t>varTrigger =&gt; true&lt;br&gt;varRows =&gt; axgtinlistvalidationstatus:Gültig#@#axgtinlistaction:Aktiv#@#axgtinlistnr:2008011090001#@#axgtinlisttype:Instore-EAN (int. Vergabe mögl.)#@#axgtinlistmaster:true&lt;br&gt;varMasterGTINNr =&gt; 2008011090001&lt;br&gt;varMasterGTINType =&gt; Instore-EAN (int. Vergabe mögl.)&lt;br&gt;varValidateGTINCheckDigit =&gt; true&lt;br&gt;varMasterGTINIsOK =&gt; true&lt;br&gt; &lt;= Zeit=&gt; 2023-02-09T10:37:39.960+0100</t>
  </si>
  <si>
    <t>2025-11-13T09:37:10.632-0600</t>
  </si>
  <si>
    <t>Valid_SapSuccessResponse_Forward_at_2025-11-13T09:37:10.714-0600</t>
  </si>
  <si>
    <t>1006011 - Äpfel Golden offen - Sapore Fresco AG</t>
  </si>
  <si>
    <t>2025-10-26T22:09:20.58</t>
  </si>
  <si>
    <t>2101050000000</t>
  </si>
  <si>
    <t>1006041-STK-1-CU-37476</t>
  </si>
  <si>
    <t>2008031550004</t>
  </si>
  <si>
    <t>Clementinen</t>
  </si>
  <si>
    <t>Clémentines / Mandarin</t>
  </si>
  <si>
    <t>Clementine</t>
  </si>
  <si>
    <t>Manderinen, offen</t>
  </si>
  <si>
    <t>Clementinen/Mandarinen offen</t>
  </si>
  <si>
    <t>Clémentines/Mandarine vrac</t>
  </si>
  <si>
    <t>Clementine/Mandarino sfusa</t>
  </si>
  <si>
    <t>1006041</t>
  </si>
  <si>
    <t>137</t>
  </si>
  <si>
    <t>Artikelhierarchie&gt;&gt;Eingangs-und Frische-Zone&gt;&gt;Früchte&amp;Gemüse&gt;&gt;Früchte&gt;&gt;Zitrusfrüchte&gt;&gt;Mandarinen</t>
  </si>
  <si>
    <t>2101370000000||2008031550004||137</t>
  </si>
  <si>
    <t>varTrigger =&gt; true&lt;br&gt;varRows =&gt; axgtinlistvalidationstatus:Gültig#@#axgtinlistaction:Aktiv#@#axgtinlistnr:2008031550004#@#axgtinlisttype:Instore-EAN (int. Vergabe mögl.)#@#axgtinlistmaster:true&lt;br&gt;varMasterGTINNr =&gt; 2008031550004&lt;br&gt;varMasterGTINType =&gt; Instore-EAN (int. Vergabe mögl.)&lt;br&gt;varValidateGTINCheckDigit =&gt; true&lt;br&gt;varMasterGTINIsOK =&gt; true&lt;br&gt; &lt;= Zeit=&gt; 2023-02-09T10:48:26.308+0100</t>
  </si>
  <si>
    <t>2025-11-20T04:06:26.039-0600</t>
  </si>
  <si>
    <t>AGUMc4MJvo13kpWBhjS1lZkszapR from: https://dennerprd.it-cpi005-rt.cfapps.eu20.hana.ondemand.com/http/MDM/EventNotificationBridge?EntityType=extradeitem&amp;EntityID=1006041-STK-1-CU-37476&amp;Event=onSaveGTIN&amp;ArticleId=1006041&amp;axsapstatus=40&amp;axsystemintegrationsap= at:2023-09-21T11:46:59.301-0500</t>
  </si>
  <si>
    <t>Valid_SapSuccessResponse_Forward_at_2025-11-20T04:06:42.880-0600</t>
  </si>
  <si>
    <t>1006041 - Clementinen/Mandarinen offen - Sapore Fresco AG</t>
  </si>
  <si>
    <t>extradeitem - 2024-11-27T10:12:56.826-0600</t>
  </si>
  <si>
    <t>2025-11-02T22:09:36.132</t>
  </si>
  <si>
    <t>2101370000000</t>
  </si>
  <si>
    <t>1006125-STK-1-CU-36654</t>
  </si>
  <si>
    <t>varTrigger =&gt; true&lt;br&gt;varRows =&gt; axgtinlistvalidationstatus:Gültig#@#axgtinlistaction:Aktiv#@#axgtinlistnr:2008010710009#@#axgtinlisttype:Instore-EAN (int. Vergabe mögl.)#@#axgtinlistmaster:true&lt;br&gt;varMasterGTINNr =&gt; 2008010710009&lt;br&gt;varMasterGTINType =&gt; Instore-EAN (int. Vergabe mögl.)&lt;br&gt;varValidateGTINCheckDigit =&gt; true&lt;br&gt;varMasterGTINIsOK =&gt; true&lt;br&gt; &lt;= Zeit=&gt; 2023-02-09T10:55:22.042+0100</t>
  </si>
  <si>
    <t>Valid_SapSuccessResponse_Forward_at_2025-11-13T16:14:02.426-0600</t>
  </si>
  <si>
    <t>1006125 - Orange Blond offen - Schwab-Guillod AG</t>
  </si>
  <si>
    <t>1006146-STK-1-CU-37476</t>
  </si>
  <si>
    <t>2008018060007</t>
  </si>
  <si>
    <t>Spitzkabis</t>
  </si>
  <si>
    <t>Chou pointu</t>
  </si>
  <si>
    <t>Verza</t>
  </si>
  <si>
    <t>Spitzkabis  offen</t>
  </si>
  <si>
    <t>Chou pointu vrac</t>
  </si>
  <si>
    <t>Verza  sfusa</t>
  </si>
  <si>
    <t>1006146</t>
  </si>
  <si>
    <t>2102480000000||248||2008018060007</t>
  </si>
  <si>
    <t>varTrigger =&gt; true&lt;br&gt;varRows =&gt; axgtinlistvalidationstatus:Gültig#@#axgtinlistaction:Aktiv#@#axgtinlistnr:2008018060007#@#axgtinlisttype:Instore-EAN (int. Vergabe mögl.)#@#axgtinlistmaster:true&lt;br&gt;varMasterGTINNr =&gt; 2008018060007&lt;br&gt;varMasterGTINType =&gt; Instore-EAN (int. Vergabe mögl.)&lt;br&gt;varValidateGTINCheckDigit =&gt; true&lt;br&gt;varMasterGTINIsOK =&gt; true&lt;br&gt; &lt;= Zeit=&gt; 2023-02-09T10:57:20.282+0100</t>
  </si>
  <si>
    <t>2025-11-13T09:35:48.219-0600</t>
  </si>
  <si>
    <t>Valid_SapSuccessResponse_Forward_at_2025-11-13T09:35:48.268-0600</t>
  </si>
  <si>
    <t>1006146 - Spitzkabis  offen - Sapore Fresco AG</t>
  </si>
  <si>
    <t>26.9.25</t>
  </si>
  <si>
    <t>2024-05-17T22:06:21.68</t>
  </si>
  <si>
    <t>248</t>
  </si>
  <si>
    <t>2102480000000</t>
  </si>
  <si>
    <t>1006079-STK-1-CU-36654</t>
  </si>
  <si>
    <t>2008007090008</t>
  </si>
  <si>
    <t>Süsskartoffeln</t>
  </si>
  <si>
    <t>Patates douces</t>
  </si>
  <si>
    <t>Patate dolci</t>
  </si>
  <si>
    <t>Süss-Kartoffeln offen</t>
  </si>
  <si>
    <t>Patates douces en vrac</t>
  </si>
  <si>
    <t>Patate dolce sfusa</t>
  </si>
  <si>
    <t>1006079</t>
  </si>
  <si>
    <t>Süsskartoffeln Offenverkauf</t>
  </si>
  <si>
    <t>Patate dolci vendita sfusa</t>
  </si>
  <si>
    <t>Artikelhierarchie&gt;&gt;Eingangs-und Frische-Zone&gt;&gt;Früchte&amp;Gemüse&gt;&gt;Gemüse&gt;&gt;Kartoffel&gt;&gt;Festkochend</t>
  </si>
  <si>
    <t>2102080000000||208||2008007090008</t>
  </si>
  <si>
    <t>varTrigger =&gt; true&lt;br&gt;varRows =&gt; axgtinlistvalidationstatus:Gültig#@#axgtinlistaction:Aktiv#@#axgtinlistnr:2008007090008#@#axgtinlisttype:Instore-EAN (int. Vergabe mögl.)#@#axgtinlistmaster:true&lt;br&gt;varMasterGTINNr =&gt; 2008007090008&lt;br&gt;varMasterGTINType =&gt; Instore-EAN (int. Vergabe mögl.)&lt;br&gt;varValidateGTINCheckDigit =&gt; true&lt;br&gt;varMasterGTINIsOK =&gt; true&lt;br&gt; &lt;= Zeit=&gt; 2023-02-09T10:50:22.688+0100</t>
  </si>
  <si>
    <t>2025-11-13T09:37:25.946-0600</t>
  </si>
  <si>
    <t>Valid_SapSuccessResponse_Forward_at_2025-11-13T09:37:26.174-0600</t>
  </si>
  <si>
    <t>1006079 - Süsskartoffeln Offenverkauf - Schwab-Guillod AG</t>
  </si>
  <si>
    <t>208</t>
  </si>
  <si>
    <t>2102080000000</t>
  </si>
  <si>
    <t>1006072-STK-1-CU-37476</t>
  </si>
  <si>
    <t>varTrigger =&gt; true&lt;br&gt;varRows =&gt; axgtinlistvalidationstatus:Gültig#@#axgtinlistaction:Aktiv#@#axgtinlistnr:2008008220008#@#axgtinlisttype:Instore-EAN (int. Vergabe mögl.)#@#axgtinlistmaster:true&lt;br&gt;varMasterGTINNr =&gt; 2008008220008&lt;br&gt;varMasterGTINType =&gt; Instore-EAN (int. Vergabe mögl.)&lt;br&gt;varValidateGTINCheckDigit =&gt; true&lt;br&gt;varMasterGTINIsOK =&gt; true&lt;br&gt; &lt;= Zeit=&gt; 2023-02-09T10:49:19.505+0100</t>
  </si>
  <si>
    <t>AGUVar9PYmJst_vi-tc1uSrc9DSS from: https://dennerprd.it-cpi005-rt.cfapps.eu20.hana.ondemand.com/http/MDM/EventNotificationBridge?EntityType=extradeitem&amp;EntityID=1006072-STK-1-CU-37476&amp;Event=onSaveGTIN&amp;ArticleId=1006072&amp;axsapstatus=40&amp;axsystemintegrationsap= at:2023-09-28T06:59:59.971-0500</t>
  </si>
  <si>
    <t>Valid_SapSuccessResponse_Forward_at_2025-12-11T06:37:35.893-0600</t>
  </si>
  <si>
    <t>1006072 - Auberginen offen - Sapore Fresco AG</t>
  </si>
  <si>
    <t>extradeitem - 2024-11-27T10:13:00.086-0600</t>
  </si>
  <si>
    <t>1006281-STK-1-CU-36654</t>
  </si>
  <si>
    <t>2008007050002</t>
  </si>
  <si>
    <t>Tomaten Spezial</t>
  </si>
  <si>
    <t>Tomates Spécial</t>
  </si>
  <si>
    <t>Pomodori Speciale</t>
  </si>
  <si>
    <t>kg   (5)</t>
  </si>
  <si>
    <t>Tomaten Spezial offen</t>
  </si>
  <si>
    <t>Tomates Spécial vrac</t>
  </si>
  <si>
    <t>Pomodori Speciale sfusa</t>
  </si>
  <si>
    <t>1006281</t>
  </si>
  <si>
    <t>Artikelhierarchie&gt;&gt;Eingangs-und Frische-Zone&gt;&gt;Früchte&amp;Gemüse&gt;&gt;Gemüse&gt;&gt;Tomaten&gt;&gt;Tomaten spezial</t>
  </si>
  <si>
    <t>2102070000000||207||2008007050002</t>
  </si>
  <si>
    <t>varTrigger =&gt; true&lt;br&gt;varRows =&gt; axgtinlistvalidationstatus:Gültig#@#axgtinlistaction:Aktiv#@#axgtinlistnr:2008007050002#@#axgtinlisttype:Instore-EAN (int. Vergabe mögl.)#@#axgtinlistmaster:true&lt;br&gt;varMasterGTINNr =&gt; 2008007050002&lt;br&gt;varMasterGTINType =&gt; Instore-EAN (int. Vergabe mögl.)&lt;br&gt;varValidateGTINCheckDigit =&gt; true&lt;br&gt;varMasterGTINIsOK =&gt; true&lt;br&gt; &lt;= Zeit=&gt; 2023-02-09T11:04:13.146+0100</t>
  </si>
  <si>
    <t>2025-11-13T09:36:03.129-0600</t>
  </si>
  <si>
    <t>Valid_SapSuccessResponse_Forward_at_2025-11-13T09:36:03.186-0600</t>
  </si>
  <si>
    <t>1006281 - Tomaten Spezial offen - Schwab-Guillod AG</t>
  </si>
  <si>
    <t>extradeitem - 2024-12-02T16:10:22.394-0600</t>
  </si>
  <si>
    <t>2025-11-06T22:09:01.206</t>
  </si>
  <si>
    <t>207</t>
  </si>
  <si>
    <t>2102070000000</t>
  </si>
  <si>
    <t>1006102-STK-1-CU-36654</t>
  </si>
  <si>
    <t>2008027840003</t>
  </si>
  <si>
    <t>Hokkaido</t>
  </si>
  <si>
    <t>IP-Suisse Courge Hokkaido</t>
  </si>
  <si>
    <t>IP-Suisse Zucca Hokkaido</t>
  </si>
  <si>
    <t>1006102</t>
  </si>
  <si>
    <t>IP-Suisse Kürbis Hokkaido</t>
  </si>
  <si>
    <t>2102270000000||227||2217578000000||2008027840003</t>
  </si>
  <si>
    <t>varTrigger =&gt; true&lt;br&gt;varRows =&gt; axgtinlistvalidationstatus:Gültig#@#axgtinlistaction:Aktiv#@#axgtinlistnr:2008027840003#@#axgtinlisttype:Instore-EAN (int. Vergabe mögl.)#@#axgtinlistmaster:true&lt;br&gt;varMasterGTINNr =&gt; 2008027840003&lt;br&gt;varMasterGTINType =&gt; Instore-EAN (int. Vergabe mögl.)&lt;br&gt;varValidateGTINCheckDigit =&gt; true&lt;br&gt;varMasterGTINIsOK =&gt; true&lt;br&gt; &lt;= Zeit=&gt; 2023-02-13T16:39:26.462+0100</t>
  </si>
  <si>
    <t>2025-12-08T16:15:34.263-0600</t>
  </si>
  <si>
    <t>AGUdgPrrS8lCRfEgAo4lTIt2jcSJ from: https://dennerprd.it-cpi005-rt.cfapps.eu20.hana.ondemand.com/http/MDM/EventNotificationBridge?EntityType=extradeitem&amp;EntityID=1006102-STK-1-CU-36654&amp;Event=onSaveGTIN&amp;ArticleId=1006102&amp;axsapstatus=40&amp;axsystemintegrationsap= at:2023-10-04T10:12:58.590-0500</t>
  </si>
  <si>
    <t>Valid_SapSuccessResponse_Forward_at_2025-12-08T16:15:34.522-0600</t>
  </si>
  <si>
    <t>1006102 - IP-Suisse Kürbis Hokkaido - Schwab-Guillod AG</t>
  </si>
  <si>
    <t>extradeitem - 2024-11-27T10:12:51.427-0600</t>
  </si>
  <si>
    <t>2217578000000</t>
  </si>
  <si>
    <t>227</t>
  </si>
  <si>
    <t>2102270000000</t>
  </si>
  <si>
    <t>1006020-STK-1-CU-36654</t>
  </si>
  <si>
    <t>2008015720003</t>
  </si>
  <si>
    <t>Bio Ingwer</t>
  </si>
  <si>
    <t>Gingembre bio</t>
  </si>
  <si>
    <t>Bio Zenzero</t>
  </si>
  <si>
    <t>Bio Ingwer offen</t>
  </si>
  <si>
    <t>Bio Gingembre vrac</t>
  </si>
  <si>
    <t>Bio Zenzero sfusa</t>
  </si>
  <si>
    <t>1006020</t>
  </si>
  <si>
    <t>Artikelhierarchie&gt;&gt;Eingangs-und Frische-Zone&gt;&gt;Früchte&amp;Gemüse&gt;&gt;Gemüse&gt;&gt;Gemüse Andere&gt;&gt;Gemüse Andere Andere</t>
  </si>
  <si>
    <t>2102370000000||237||2202370000000||2008015720003</t>
  </si>
  <si>
    <t>varTrigger =&gt; true&lt;br&gt;varRows =&gt; axgtinlistvalidationstatus:Gültig#@#axgtinlistaction:Aktiv#@#axgtinlistnr:2008015720003#@#axgtinlisttype:Instore-EAN (int. Vergabe mögl.)#@#axgtinlistmaster:true&lt;br&gt;varMasterGTINNr =&gt; 2008015720003&lt;br&gt;varMasterGTINType =&gt; Instore-EAN (int. Vergabe mögl.)&lt;br&gt;varValidateGTINCheckDigit =&gt; true&lt;br&gt;varMasterGTINIsOK =&gt; true&lt;br&gt; &lt;= Zeit=&gt; 2023-02-13T16:37:11.962+0100</t>
  </si>
  <si>
    <t>2025-11-13T09:36:10.800-0600</t>
  </si>
  <si>
    <t>Valid_SapSuccessResponse_Forward_at_2025-11-13T09:36:10.888-0600</t>
  </si>
  <si>
    <t>1006020 - Bio Ingwer offen - Schwab-Guillod AG</t>
  </si>
  <si>
    <t>2202370000000</t>
  </si>
  <si>
    <t>237</t>
  </si>
  <si>
    <t>2102370000000</t>
  </si>
  <si>
    <t>ersjx2G3U9vCAa9</t>
  </si>
  <si>
    <t>2006613340005</t>
  </si>
  <si>
    <t>Maniok</t>
  </si>
  <si>
    <t>Manioc</t>
  </si>
  <si>
    <t>Manioca</t>
  </si>
  <si>
    <t>Maniok kg</t>
  </si>
  <si>
    <t>Manioc kg</t>
  </si>
  <si>
    <t>Manioca kg</t>
  </si>
  <si>
    <t>1100727</t>
  </si>
  <si>
    <t>2102510000000||251||2006613340005</t>
  </si>
  <si>
    <t>2025-11-13T09:36:05.938-0600</t>
  </si>
  <si>
    <t>AGW4qBF4BxSgum2y4Is2F_PR7i79 from: https://dennerprd.it-cpi005-rt.cfapps.eu20.hana.ondemand.com/http/MDM/EventNotificationBridge?EntityType=extradeitem&amp;EntityID=ersjx2G3U9vCAa9&amp;Event=onSaveGTIN&amp;ArticleId=1100727&amp;axsapstatus=30&amp;axsystemintegrationsap= at:2024-01-30T01:41:05.534-0600</t>
  </si>
  <si>
    <t>Valid_SapSuccessResponse_Forward_at_2025-11-13T09:36:06.088-0600</t>
  </si>
  <si>
    <t>1100727 - Maniok - Sapore Fresco AG</t>
  </si>
  <si>
    <t>251</t>
  </si>
  <si>
    <t>2102510000000</t>
  </si>
  <si>
    <t>1006254-STK-1-CU-37476</t>
  </si>
  <si>
    <t>2008008340003</t>
  </si>
  <si>
    <t>Chiquita Bananen</t>
  </si>
  <si>
    <t>Bananes Chiquita</t>
  </si>
  <si>
    <t>Chiquita banane</t>
  </si>
  <si>
    <t>Chiquita Bananen offen</t>
  </si>
  <si>
    <t>Chiquita Bananes vrac</t>
  </si>
  <si>
    <t>Chiquita Bananes sfusa</t>
  </si>
  <si>
    <t>1006254</t>
  </si>
  <si>
    <t>118</t>
  </si>
  <si>
    <t>Artikelhierarchie&gt;&gt;Eingangs-und Frische-Zone&gt;&gt;Früchte&amp;Gemüse&gt;&gt;Früchte&gt;&gt;Bananen&gt;&gt;Bananen</t>
  </si>
  <si>
    <t>2101180000000||2008008340003||118</t>
  </si>
  <si>
    <t>varTrigger =&gt; true&lt;br&gt;varRows =&gt; axgtinlistvalidationstatus:Gültig#@#axgtinlistaction:Aktiv#@#axgtinlistnr:2008008340003#@#axgtinlisttype:Instore-EAN (int. Vergabe mögl.)#@#axgtinlistmaster:true&lt;br&gt;varMasterGTINNr =&gt; 2008008340003&lt;br&gt;varMasterGTINType =&gt; Instore-EAN (int. Vergabe mögl.)&lt;br&gt;varValidateGTINCheckDigit =&gt; true&lt;br&gt;varMasterGTINIsOK =&gt; true&lt;br&gt; &lt;= Zeit=&gt; 2023-02-09T11:02:47.057+0100</t>
  </si>
  <si>
    <t>2025-11-13T16:09:10.479-0600</t>
  </si>
  <si>
    <t>Valid_SapSuccessResponse_Forward_at_2025-11-13T16:09:10.601-0600</t>
  </si>
  <si>
    <t>1006254 - Chiquita Bananen offen - Sapore Fresco AG</t>
  </si>
  <si>
    <t>2101180000000</t>
  </si>
  <si>
    <t>1006224-STK-1-CU-37476</t>
  </si>
  <si>
    <t>2008012930009</t>
  </si>
  <si>
    <t>Kürbis Hokkaido</t>
  </si>
  <si>
    <t>Courge Hokkaido</t>
  </si>
  <si>
    <t>Zucca Hokkaido</t>
  </si>
  <si>
    <t>ca. 1kg   (3)</t>
  </si>
  <si>
    <t>env. 1kg   (3)</t>
  </si>
  <si>
    <t>Kürbis ca. 1kg</t>
  </si>
  <si>
    <t>Courge env. 1kg</t>
  </si>
  <si>
    <t>1006224</t>
  </si>
  <si>
    <t>Kürbis offen</t>
  </si>
  <si>
    <t>Courge en vrac</t>
  </si>
  <si>
    <t>Zucca</t>
  </si>
  <si>
    <t>2102390000000||239||2217573000000||2008012930009</t>
  </si>
  <si>
    <t>varTrigger =&gt; true&lt;br&gt;varRows =&gt; axgtinlistvalidationstatus:Gültig#@#axgtinlistaction:Aktiv#@#axgtinlistnr:2008012930009#@#axgtinlisttype:Instore-EAN (int. Vergabe mögl.)#@#axgtinlistmaster:true&lt;br&gt;varMasterGTINNr =&gt; 2008012930009&lt;br&gt;varMasterGTINType =&gt; Instore-EAN (int. Vergabe mögl.)&lt;br&gt;varValidateGTINCheckDigit =&gt; true&lt;br&gt;varMasterGTINIsOK =&gt; true&lt;br&gt; &lt;= Zeit=&gt; 2023-02-13T16:36:54.959+0100</t>
  </si>
  <si>
    <t>2025-11-13T09:36:11.622-0600</t>
  </si>
  <si>
    <t>Valid_SapSuccessResponse_Forward_at_2025-11-13T09:36:11.709-0600</t>
  </si>
  <si>
    <t>1006224 - Kürbis offen - Sapore Fresco AG</t>
  </si>
  <si>
    <t>2217573000000</t>
  </si>
  <si>
    <t>239</t>
  </si>
  <si>
    <t>2102390000000</t>
  </si>
  <si>
    <t>1006338-STK-1-CU-36654</t>
  </si>
  <si>
    <t>2008024120009</t>
  </si>
  <si>
    <t>Butterkin</t>
  </si>
  <si>
    <t>ca.1kg</t>
  </si>
  <si>
    <t>IP-Suisse Courge Butt ca.1kg</t>
  </si>
  <si>
    <t>IP-Suisse Zucca Butte ca.1kg</t>
  </si>
  <si>
    <t>1006338</t>
  </si>
  <si>
    <t>2102500000000||250||2008024120009</t>
  </si>
  <si>
    <t>varTrigger =&gt; true&lt;br&gt;varRows =&gt; axgtinlistvalidationstatus:Gültig#@#axgtinlistaction:Aktiv#@#axgtinlistnr:2008024120009#@#axgtinlisttype:Instore-EAN (int. Vergabe mögl.)#@#axgtinlistmaster:true&lt;br&gt;varMasterGTINNr =&gt; 2008024120009&lt;br&gt;varMasterGTINType =&gt; Instore-EAN (int. Vergabe mögl.)&lt;br&gt;varValidateGTINCheckDigit =&gt; true&lt;br&gt;varMasterGTINIsOK =&gt; true&lt;br&gt; &lt;= Zeit=&gt; 2023-02-09T11:05:31.678+0100</t>
  </si>
  <si>
    <t>2025-12-08T16:02:03.502-0600</t>
  </si>
  <si>
    <t>Valid_SapSuccessResponse_Forward_at_2025-12-08T16:02:03.572-0600</t>
  </si>
  <si>
    <t>1006338 - IP-Suisse Kürbis Butt ca.1kg - Schwab-Guillod AG</t>
  </si>
  <si>
    <t>250</t>
  </si>
  <si>
    <t>2102500000000</t>
  </si>
  <si>
    <t>1006202-STK-1-CU-36654</t>
  </si>
  <si>
    <t>2008017730000</t>
  </si>
  <si>
    <t>Quitten</t>
  </si>
  <si>
    <t>Coings</t>
  </si>
  <si>
    <t>Mele cotogne</t>
  </si>
  <si>
    <t>Quitten kg</t>
  </si>
  <si>
    <t>Coings kg</t>
  </si>
  <si>
    <t>Mele cotogne kg</t>
  </si>
  <si>
    <t>1006202</t>
  </si>
  <si>
    <t>Quitten Offenverkauf</t>
  </si>
  <si>
    <t>Coings en vrac</t>
  </si>
  <si>
    <t>154</t>
  </si>
  <si>
    <t>2101540000000||2008017730000||154</t>
  </si>
  <si>
    <t>varTrigger =&gt; true&lt;br&gt;varRows =&gt; axgtinlistvalidationstatus:Gültig#@#axgtinlistaction:Aktiv#@#axgtinlistnr:2008017730000#@#axgtinlisttype:Instore-EAN (int. Vergabe mögl.)#@#axgtinlistmaster:true&lt;br&gt;varMasterGTINNr =&gt; 2008017730000&lt;br&gt;varMasterGTINType =&gt; Instore-EAN (int. Vergabe mögl.)&lt;br&gt;varValidateGTINCheckDigit =&gt; true&lt;br&gt;varMasterGTINIsOK =&gt; true&lt;br&gt; &lt;= Zeit=&gt; 2023-02-09T10:59:46.863+0100</t>
  </si>
  <si>
    <t>2025-11-13T09:36:06.186-0600</t>
  </si>
  <si>
    <t>AGUURRY2VwUh0dVRtA7u1VJ9Df6B from: https://dennerprd.it-cpi005-rt.cfapps.eu20.hana.ondemand.com/http/MDM/EventNotificationBridge?EntityType=extradeitem&amp;EntityID=1006202-STK-1-CU-36654&amp;Event=onSaveGTIN&amp;ArticleId=1006202&amp;axsapstatus=46&amp;axsystemintegrationsap= at:2023-09-27T10:07:02.104-0500</t>
  </si>
  <si>
    <t>Valid_SapSuccessResponse_Forward_at_2025-11-13T09:36:06.286-0600</t>
  </si>
  <si>
    <t>1006202 - Quitten Offenverkauf - Schwab-Guillod AG</t>
  </si>
  <si>
    <t>extradeitem - 2024-11-27T10:12:51.041-0600</t>
  </si>
  <si>
    <t>2025-10-23T22:10:39.326</t>
  </si>
  <si>
    <t>2101540000000</t>
  </si>
  <si>
    <t>1006258-STK-1-CU-36654</t>
  </si>
  <si>
    <t>2008009680009</t>
  </si>
  <si>
    <t>Rispentomaten</t>
  </si>
  <si>
    <t>Tomates en grappes</t>
  </si>
  <si>
    <t>Pomodori ramato</t>
  </si>
  <si>
    <t>Rispentomaten offen</t>
  </si>
  <si>
    <t>Tomates grappes vrac</t>
  </si>
  <si>
    <t>Pomodori ramato sfusa</t>
  </si>
  <si>
    <t>1006258</t>
  </si>
  <si>
    <t>2102010000000||201||2008009680009</t>
  </si>
  <si>
    <t>varTrigger =&gt; true&lt;br&gt;varRows =&gt; axgtinlistvalidationstatus:Gültig#@#axgtinlistaction:Aktiv#@#axgtinlistnr:2008009680009#@#axgtinlisttype:Instore-EAN (int. Vergabe mögl.)#@#axgtinlistmaster:true&lt;br&gt;varMasterGTINNr =&gt; 2008009680009&lt;br&gt;varMasterGTINType =&gt; Instore-EAN (int. Vergabe mögl.)&lt;br&gt;varValidateGTINCheckDigit =&gt; true&lt;br&gt;varMasterGTINIsOK =&gt; true&lt;br&gt; &lt;= Zeit=&gt; 2023-02-09T11:04:02.697+0100</t>
  </si>
  <si>
    <t>2025-12-17T02:28:33.712-0600</t>
  </si>
  <si>
    <t>AGUMdEsVYJzawFAxjFUK4NM3fuSh from: https://dennerprd.it-cpi005-rt.cfapps.eu20.hana.ondemand.com/http/MDM/EventNotificationBridge?EntityType=extradeitem&amp;EntityID=1006258-STK-1-CU-36654&amp;Event=onSaveGTIN&amp;ArticleId=1006258&amp;axsapstatus=40&amp;axsystemintegrationsap= at:2023-09-21T11:50:19.802-0500</t>
  </si>
  <si>
    <t>Valid_SapSuccessResponse_Forward_at_2025-12-17T02:28:34.058-0600</t>
  </si>
  <si>
    <t>1006258 - Rispentomaten offen - Schwab-Guillod AG</t>
  </si>
  <si>
    <t>extradeitem - 2024-11-27T10:12:57.137-0600</t>
  </si>
  <si>
    <t>201</t>
  </si>
  <si>
    <t>2102010000000</t>
  </si>
  <si>
    <t>1006162-STK-1-CU-36654</t>
  </si>
  <si>
    <t>2008034560017</t>
  </si>
  <si>
    <t>Nostrano Gurken</t>
  </si>
  <si>
    <t>Concombre Nostrano</t>
  </si>
  <si>
    <t>Cetrioli Nostrani</t>
  </si>
  <si>
    <t>Concombre Nostrani</t>
  </si>
  <si>
    <t>1006162</t>
  </si>
  <si>
    <t>Artikelhierarchie&gt;&gt;Eingangs-und Frische-Zone&gt;&gt;Früchte&amp;Gemüse&gt;&gt;Gemüse&gt;&gt;Gemüse Andere&gt;&gt;Gurken</t>
  </si>
  <si>
    <t>2102420000000||242||2294239000000||2008034560017</t>
  </si>
  <si>
    <t>varTrigger =&gt; true&lt;br&gt;varRows =&gt; axgtinlistvalidationstatus:Gültig#@#axgtinlistaction:Aktiv#@#axgtinlistnr:2008034560017#@#axgtinlisttype:Instore-EAN (int. Vergabe mögl.)#@#axgtinlistmaster:true&lt;br&gt;varMasterGTINNr =&gt; 2008034560017&lt;br&gt;varMasterGTINType =&gt; Instore-EAN (int. Vergabe mögl.)&lt;br&gt;varValidateGTINCheckDigit =&gt; true&lt;br&gt;varMasterGTINIsOK =&gt; true&lt;br&gt; &lt;= Zeit=&gt; 2023-02-13T16:39:36.554+0100</t>
  </si>
  <si>
    <t>2025-11-13T09:37:16.919-0600</t>
  </si>
  <si>
    <t>AGUMc5klEFlx84PwRe3DBeyhKqN1 from: https://dennerprd.it-cpi005-rt.cfapps.eu20.hana.ondemand.com/http/MDM/EventNotificationBridge?EntityType=extradeitem&amp;EntityID=1006162-STK-1-CU-36654&amp;Event=onSaveGTIN&amp;ArticleId=1006162&amp;axsapstatus=40&amp;axsystemintegrationsap= at:2023-09-21T11:47:21.062-0500</t>
  </si>
  <si>
    <t>Valid_SapSuccessResponse_Forward_at_2025-11-13T09:37:17.014-0600</t>
  </si>
  <si>
    <t>1006162 - Nostrano Gurken - Schwab-Guillod AG</t>
  </si>
  <si>
    <t>extradeitem - 2024-11-27T10:12:56.625-0600</t>
  </si>
  <si>
    <t>2294239000000</t>
  </si>
  <si>
    <t>242</t>
  </si>
  <si>
    <t>2102420000000</t>
  </si>
  <si>
    <t>1006281-STK-1-CU-37476</t>
  </si>
  <si>
    <t>varTrigger =&gt; true&lt;br&gt;varRows =&gt; axgtinlistvalidationstatus:Gültig#@#axgtinlistaction:Aktiv#@#axgtinlistnr:2008007050002#@#axgtinlisttype:Instore-EAN (int. Vergabe mögl.)#@#axgtinlistmaster:true&lt;br&gt;varMasterGTINNr =&gt; 2008007050002&lt;br&gt;varMasterGTINType =&gt; Instore-EAN (int. Vergabe mögl.)&lt;br&gt;varValidateGTINCheckDigit =&gt; true&lt;br&gt;varMasterGTINIsOK =&gt; true&lt;br&gt; &lt;= Zeit=&gt; 2023-02-09T11:04:22.477+0100</t>
  </si>
  <si>
    <t>Valid_SapSuccessResponse_Forward_at_2025-11-13T09:36:03.195-0600</t>
  </si>
  <si>
    <t>1006281 - Tomaten Spezial offen - Sapore Fresco AG</t>
  </si>
  <si>
    <t>extradeitem - 2024-11-27T10:12:54.407-0600</t>
  </si>
  <si>
    <t>2025-11-02T22:09:36.083</t>
  </si>
  <si>
    <t>ersTVCGtGLUZKwq</t>
  </si>
  <si>
    <t>2006611050005</t>
  </si>
  <si>
    <t>Papaya</t>
  </si>
  <si>
    <t>Papaye</t>
  </si>
  <si>
    <t>Papaia</t>
  </si>
  <si>
    <t>Papaya Offenverkauf kg</t>
  </si>
  <si>
    <t>Papaye vrac kg</t>
  </si>
  <si>
    <t>Papaia Vendita sfusa kg</t>
  </si>
  <si>
    <t>1100498</t>
  </si>
  <si>
    <t>Artikelhierarchie&gt;&gt;Eingangs-und Frische-Zone&gt;&gt;Früchte&amp;Gemüse&gt;&gt;Früchte&gt;&gt;Exoten&gt;&gt;Papaya</t>
  </si>
  <si>
    <t>2101570000000||157||2006611050005</t>
  </si>
  <si>
    <t>2025-12-11T06:37:05.170-0600</t>
  </si>
  <si>
    <t>AGUorZqQqdtiuVX8G9kkqDbbwEHn from: https://dennerprd.it-cpi005-rt.cfapps.eu20.hana.ondemand.com/http/MDM/EventNotificationBridge?EntityType=extradeitem&amp;EntityID=ersTVCGtGLUZKwq&amp;Event=onSaveGTIN&amp;ArticleId=1100498&amp;axsapstatus=36&amp;axsystemintegrationsap= at:2023-10-12T21:38:18.362-0500</t>
  </si>
  <si>
    <t>Valid_SapSuccessResponse_Forward_at_2025-12-11T06:37:05.283-0600</t>
  </si>
  <si>
    <t>1100498 - Papaya - Sapore Fresco AG</t>
  </si>
  <si>
    <t>extradeitem - 2024-11-29T03:11:30.715-0600</t>
  </si>
  <si>
    <t>157</t>
  </si>
  <si>
    <t>2101570000000</t>
  </si>
  <si>
    <t>1006134-STK-1-CU-36654</t>
  </si>
  <si>
    <t>varTrigger =&gt; true&lt;br&gt;varRows =&gt; axgtinlistvalidationstatus:Gültig#@#axgtinlistaction:Aktiv#@#axgtinlistnr:2008008060000#@#axgtinlisttype:Instore-EAN (int. Vergabe mögl.)#@#axgtinlistmaster:true&lt;br&gt;varMasterGTINNr =&gt; 2008008060000&lt;br&gt;varMasterGTINType =&gt; Instore-EAN (int. Vergabe mögl.)&lt;br&gt;varValidateGTINCheckDigit =&gt; true&lt;br&gt;varMasterGTINIsOK =&gt; true&lt;br&gt; &lt;= Zeit=&gt; 2023-02-09T10:55:59.202+0100</t>
  </si>
  <si>
    <t>Valid_SapSuccessResponse_Forward_at_2025-11-13T09:36:06.758-0600</t>
  </si>
  <si>
    <t>1006134 - Zwiebeln offen - Schwab-Guillod AG</t>
  </si>
  <si>
    <t>1006020-STK-1-CU-37476</t>
  </si>
  <si>
    <t>varTrigger =&gt; true&lt;br&gt;varRows =&gt; axgtinlistvalidationstatus:Gültig#@#axgtinlistaction:Aktiv#@#axgtinlistnr:2008015720003#@#axgtinlisttype:Instore-EAN (int. Vergabe mögl.)#@#axgtinlistmaster:true&lt;br&gt;varMasterGTINNr =&gt; 2008015720003&lt;br&gt;varMasterGTINType =&gt; Instore-EAN (int. Vergabe mögl.)&lt;br&gt;varValidateGTINCheckDigit =&gt; true&lt;br&gt;varMasterGTINIsOK =&gt; true&lt;br&gt; &lt;= Zeit=&gt; 2023-02-13T16:37:12.710+0100</t>
  </si>
  <si>
    <t>Valid_SapSuccessResponse_Forward_at_2025-11-13T09:36:10.860-0600</t>
  </si>
  <si>
    <t>1006020 - Bio Ingwer offen - Sapore Fresco AG</t>
  </si>
  <si>
    <t>1006110-STK-1-CU-37476</t>
  </si>
  <si>
    <t>IP-Suisse Zucca Butt  ca.1kg</t>
  </si>
  <si>
    <t>varTrigger =&gt; true&lt;br&gt;varRows =&gt; axgtinlistvalidationstatus:Gültig#@#axgtinlistaction:Aktiv#@#axgtinlistnr:2008023170005#@#axgtinlisttype:Instore-EAN (int. Vergabe mögl.)#@#axgtinlistmaster:true&lt;br&gt;varMasterGTINNr =&gt; 2008023170005&lt;br&gt;varMasterGTINType =&gt; Instore-EAN (int. Vergabe mögl.)&lt;br&gt;varValidateGTINCheckDigit =&gt; true&lt;br&gt;varMasterGTINIsOK =&gt; true&lt;br&gt; &lt;= Zeit=&gt; 2023-02-13T16:39:00.198+0100</t>
  </si>
  <si>
    <t>AGURbjecS5jcOfZUTmeVWSpmckVg from: https://dennerprd.it-cpi005-rt.cfapps.eu20.hana.ondemand.com/http/MDM/EventNotificationBridge?EntityType=extradeitem&amp;EntityID=1006110-STK-1-CU-37476&amp;Event=onSaveGTIN&amp;ArticleId=1006110&amp;axsapstatus=40&amp;axsystemintegrationsap= at:2023-09-25T06:25:43.537-0500</t>
  </si>
  <si>
    <t>Valid_SapSuccessResponse_Forward_at_2025-12-08T22:16:37.612-0600</t>
  </si>
  <si>
    <t>1006110 - IP-Suisse Kürbis Butternuss - Sapore Fresco AG</t>
  </si>
  <si>
    <t>extradeitem - 2024-11-27T10:12:54.517-0600</t>
  </si>
  <si>
    <t>1006254-STK-1-CU-36654</t>
  </si>
  <si>
    <t>varTrigger =&gt; true&lt;br&gt;varRows =&gt; axgtinlistvalidationstatus:Gültig#@#axgtinlistaction:Aktiv#@#axgtinlistnr:2008008340003#@#axgtinlisttype:Instore-EAN (int. Vergabe mögl.)#@#axgtinlistmaster:true&lt;br&gt;varMasterGTINNr =&gt; 2008008340003&lt;br&gt;varMasterGTINType =&gt; Instore-EAN (int. Vergabe mögl.)&lt;br&gt;varValidateGTINCheckDigit =&gt; true&lt;br&gt;varMasterGTINIsOK =&gt; true&lt;br&gt; &lt;= Zeit=&gt; 2023-02-09T11:02:36.391+0100</t>
  </si>
  <si>
    <t>Valid_SapSuccessResponse_Forward_at_2025-11-13T16:09:10.523-0600</t>
  </si>
  <si>
    <t>1006254 - Chiquita Bananen offen - Schwab-Guillod AG</t>
  </si>
  <si>
    <t>25.9.25</t>
  </si>
  <si>
    <t>1006140-STK-1-CU-37476</t>
  </si>
  <si>
    <t>varTrigger =&gt; true&lt;br&gt;varRows =&gt; axgtinlistmaster:true#@#axgtinlistvalidationstatus:Gültig#@#axgtinlistaction:Aktiv#@#axgtinlistnr:2008017930004#@#axgtinlisttype:Instore-EAN (int. Vergabe mögl.)&lt;br&gt;varMasterGTINNr =&gt; 2008017930004&lt;br&gt;varMasterGTINType =&gt; Instore-EAN (int. Vergabe mögl.)&lt;br&gt;varValidateGTINCheckDigit =&gt; true&lt;br&gt;varMasterGTINIsOK =&gt; true&lt;br&gt; &lt;= Zeit=&gt; 2023-02-13T16:37:57.446+0100</t>
  </si>
  <si>
    <t>Valid_SapSuccessResponse_Forward_at_2025-12-08T16:20:36.593-0600</t>
  </si>
  <si>
    <t>1006140 - IP-Suisse Zwiebeln offen - Sapore Fresco AG</t>
  </si>
  <si>
    <t>extradeitem - 2024-11-27T10:12:56.821-0600</t>
  </si>
  <si>
    <t>1006224-STK-1-CU-36654</t>
  </si>
  <si>
    <t>varTrigger =&gt; true&lt;br&gt;varRows =&gt; axgtinlistvalidationstatus:Gültig#@#axgtinlistaction:Aktiv#@#axgtinlistnr:2008012930009#@#axgtinlisttype:Instore-EAN (int. Vergabe mögl.)#@#axgtinlistmaster:true&lt;br&gt;varMasterGTINNr =&gt; 2008012930009&lt;br&gt;varMasterGTINType =&gt; Instore-EAN (int. Vergabe mögl.)&lt;br&gt;varValidateGTINCheckDigit =&gt; true&lt;br&gt;varMasterGTINIsOK =&gt; true&lt;br&gt; &lt;= Zeit=&gt; 2023-02-13T16:36:54.094+0100</t>
  </si>
  <si>
    <t>Valid_SapSuccessResponse_Forward_at_2025-11-13T09:36:11.815-0600</t>
  </si>
  <si>
    <t>1006224 - Kürbis offen - Schwab-Guillod AG</t>
  </si>
  <si>
    <t>1006093-STK-1-CU-37476</t>
  </si>
  <si>
    <t>varTrigger =&gt; true&lt;br&gt;varRows =&gt; axgtinlistvalidationstatus:Gültig#@#axgtinlistaction:Aktiv#@#axgtinlistnr:2008028420006#@#axgtinlisttype:Instore-EAN (int. Vergabe mögl.)#@#axgtinlistmaster:true&lt;br&gt;varMasterGTINNr =&gt; 2008028420006&lt;br&gt;varMasterGTINType =&gt; Instore-EAN (int. Vergabe mögl.)&lt;br&gt;varValidateGTINCheckDigit =&gt; true&lt;br&gt;varMasterGTINIsOK =&gt; true&lt;br&gt; &lt;= Zeit=&gt; 2023-02-09T10:51:17.023+0100</t>
  </si>
  <si>
    <t>2025-12-11T06:37:05.229-0600</t>
  </si>
  <si>
    <t>Valid_SapSuccessResponse_Forward_at_2025-12-11T06:37:05.297-0600</t>
  </si>
  <si>
    <t>1006093 - IP-Suisse Kabis offen - Sapore Fresco AG</t>
  </si>
  <si>
    <t>1006258-STK-1-CU-37476</t>
  </si>
  <si>
    <t>varTrigger =&gt; true&lt;br&gt;varRows =&gt; axgtinlistvalidationstatus:Gültig#@#axgtinlistaction:Aktiv#@#axgtinlistnr:2008009680009#@#axgtinlisttype:Instore-EAN (int. Vergabe mögl.)#@#axgtinlistmaster:true&lt;br&gt;varMasterGTINNr =&gt; 2008009680009&lt;br&gt;varMasterGTINType =&gt; Instore-EAN (int. Vergabe mögl.)&lt;br&gt;varValidateGTINCheckDigit =&gt; true&lt;br&gt;varMasterGTINIsOK =&gt; true&lt;br&gt; &lt;= Zeit=&gt; 2023-02-09T11:03:52.350+0100</t>
  </si>
  <si>
    <t>AGUMdE19V7Qv0MmDYOfa1JXs1hD- from: https://dennerprd.it-cpi005-rt.cfapps.eu20.hana.ondemand.com/http/MDM/EventNotificationBridge?EntityType=extradeitem&amp;EntityID=1006258-STK-1-CU-37476&amp;Event=onSaveGTIN&amp;ArticleId=1006258&amp;axsapstatus=40&amp;axsystemintegrationsap= at:2023-09-21T11:50:21.055-0500</t>
  </si>
  <si>
    <t>Valid_SapSuccessResponse_Forward_at_2025-12-17T02:28:33.859-0600</t>
  </si>
  <si>
    <t>1006258 - Rispentomaten offen - Sapore Fresco AG</t>
  </si>
  <si>
    <t>extradeitem - 2024-11-27T10:12:55.409-0600</t>
  </si>
  <si>
    <t>erscC0ZfVRSAUUs</t>
  </si>
  <si>
    <t>AGUorZsATfjRq0X3xlZKnJQL3Ip5 from: https://dennerprd.it-cpi005-rt.cfapps.eu20.hana.ondemand.com/http/MDM/EventNotificationBridge?EntityType=extradeitem&amp;EntityID=erscC0ZfVRSAUUs&amp;Event=onSaveGTIN&amp;ArticleId=1100498&amp;axsapstatus=36&amp;axsystemintegrationsap= at:2023-10-12T21:38:19.255-0500</t>
  </si>
  <si>
    <t>Valid_SapSuccessResponse_Forward_at_2025-12-11T06:37:05.238-0600</t>
  </si>
  <si>
    <t>1100498 - Papaya - Schwab-Guillod AG</t>
  </si>
  <si>
    <t>extradeitem - 2024-11-29T03:11:54.718-0600</t>
  </si>
  <si>
    <t>1006245-STK-1-CU-37476</t>
  </si>
  <si>
    <t>varTrigger =&gt; true&lt;br&gt;varRows =&gt; axgtinlistvalidationstatus:Gültig#@#axgtinlistaction:Aktiv#@#axgtinlistnr:2008007550007#@#axgtinlisttype:Instore-EAN (int. Vergabe mögl.)#@#axgtinlistmaster:true&lt;br&gt;varMasterGTINNr =&gt; 2008007550007&lt;br&gt;varMasterGTINType =&gt; Instore-EAN (int. Vergabe mögl.)&lt;br&gt;varValidateGTINCheckDigit =&gt; true&lt;br&gt;varMasterGTINIsOK =&gt; true&lt;br&gt; &lt;= Zeit=&gt; 2023-02-09T11:01:56.023+0100</t>
  </si>
  <si>
    <t>2025-11-13T09:36:05.603-0600</t>
  </si>
  <si>
    <t>Valid_SapSuccessResponse_Forward_at_2025-11-13T09:36:05.669-0600</t>
  </si>
  <si>
    <t>1006245 - Äpfel rot offen - Sapore Fresco AG</t>
  </si>
  <si>
    <t>extradeitem - 2024-11-27T10:12:55.105-0600</t>
  </si>
  <si>
    <t>2025-11-09T22:07:20.361</t>
  </si>
  <si>
    <t>1006106-STK-1-CU-37476</t>
  </si>
  <si>
    <t>2008018000003</t>
  </si>
  <si>
    <t>Bio Orangen</t>
  </si>
  <si>
    <t>Bio Oranges</t>
  </si>
  <si>
    <t>Bio Arance</t>
  </si>
  <si>
    <t>Bio Orangen offen</t>
  </si>
  <si>
    <t>Bio Oranges vrac</t>
  </si>
  <si>
    <t>Bio Arance sfusa</t>
  </si>
  <si>
    <t>1006106</t>
  </si>
  <si>
    <t>155</t>
  </si>
  <si>
    <t>2101550000000||2201550000000||2008018000003||155</t>
  </si>
  <si>
    <t>varTrigger =&gt; true&lt;br&gt;varRows =&gt; axgtinlistvalidationstatus:Gültig#@#axgtinlistaction:Aktiv#@#axgtinlistnr:2008018000003#@#axgtinlisttype:Instore-EAN (int. Vergabe mögl.)#@#axgtinlistmaster:true&lt;br&gt;varMasterGTINNr =&gt; 2008018000003&lt;br&gt;varMasterGTINType =&gt; Instore-EAN (int. Vergabe mögl.)&lt;br&gt;varValidateGTINCheckDigit =&gt; true&lt;br&gt;varMasterGTINIsOK =&gt; true&lt;br&gt; &lt;= Zeit=&gt; 2023-02-13T16:37:59.864+0100</t>
  </si>
  <si>
    <t>2025-11-20T04:06:26.379-0600</t>
  </si>
  <si>
    <t>Valid_SapSuccessResponse_Forward_at_2025-11-20T04:06:43.331-0600</t>
  </si>
  <si>
    <t>1006106 - Bio Orangen offen - Sapore Fresco AG</t>
  </si>
  <si>
    <t>2201550000000</t>
  </si>
  <si>
    <t>2101550000000</t>
  </si>
  <si>
    <t>1006202-STK-1-CU-37476</t>
  </si>
  <si>
    <t>varTrigger =&gt; true&lt;br&gt;varRows =&gt; axgtinlistvalidationstatus:Gültig#@#axgtinlistaction:Aktiv#@#axgtinlistnr:2008017730000#@#axgtinlisttype:Instore-EAN (int. Vergabe mögl.)#@#axgtinlistmaster:true&lt;br&gt;varMasterGTINNr =&gt; 2008017730000&lt;br&gt;varMasterGTINType =&gt; Instore-EAN (int. Vergabe mögl.)&lt;br&gt;varValidateGTINCheckDigit =&gt; true&lt;br&gt;varMasterGTINIsOK =&gt; true&lt;br&gt; &lt;= Zeit=&gt; 2023-02-09T10:59:57.081+0100</t>
  </si>
  <si>
    <t>AGUURRd5NHu2zn0oorOagCmE_dfQ from: https://dennerprd.it-cpi005-rt.cfapps.eu20.hana.ondemand.com/http/MDM/EventNotificationBridge?EntityType=extradeitem&amp;EntityID=1006202-STK-1-CU-37476&amp;Event=onSaveGTIN&amp;ArticleId=1006202&amp;axsapstatus=46&amp;axsystemintegrationsap= at:2023-09-27T10:07:03.422-0500</t>
  </si>
  <si>
    <t>Valid_SapSuccessResponse_Forward_at_2025-11-13T09:36:06.479-0600</t>
  </si>
  <si>
    <t>1006202 - Quitten Offenverkauf - Sapore Fresco AG</t>
  </si>
  <si>
    <t>extradeitem - 2024-11-27T10:12:55.410-0600</t>
  </si>
  <si>
    <t>2025-10-19T22:08:46.421</t>
  </si>
  <si>
    <t>1006089-STK-1-CU-37476</t>
  </si>
  <si>
    <t>2008008070009</t>
  </si>
  <si>
    <t>Birnen</t>
  </si>
  <si>
    <t>Poires</t>
  </si>
  <si>
    <t>Pere</t>
  </si>
  <si>
    <t>Birnen offen</t>
  </si>
  <si>
    <t>Poires en vrac</t>
  </si>
  <si>
    <t>Pere sfusa</t>
  </si>
  <si>
    <t>1006089</t>
  </si>
  <si>
    <t>Pere in vendita sfusa</t>
  </si>
  <si>
    <t>119</t>
  </si>
  <si>
    <t>Artikelhierarchie&gt;&gt;Eingangs-und Frische-Zone&gt;&gt;Früchte&amp;Gemüse&gt;&gt;Früchte&gt;&gt;Kernobst&gt;&gt;Birnen</t>
  </si>
  <si>
    <t>2101190000000||2008008070009||119</t>
  </si>
  <si>
    <t>varTrigger =&gt; true&lt;br&gt;varRows =&gt; axgtinlistvalidationstatus:Gültig#@#axgtinlistaction:Aktiv#@#axgtinlistnr:2008008070009#@#axgtinlisttype:Instore-EAN (int. Vergabe mögl.)#@#axgtinlistmaster:true&lt;br&gt;varMasterGTINNr =&gt; 2008008070009&lt;br&gt;varMasterGTINType =&gt; Instore-EAN (int. Vergabe mögl.)&lt;br&gt;varValidateGTINCheckDigit =&gt; true&lt;br&gt;varMasterGTINIsOK =&gt; true&lt;br&gt; &lt;= Zeit=&gt; 2023-02-09T10:50:48.910+0100</t>
  </si>
  <si>
    <t>2025-12-03T01:44:34.145-0600</t>
  </si>
  <si>
    <t>Valid_SapSuccessResponse_Forward_at_2025-12-03T01:44:34.244-0600</t>
  </si>
  <si>
    <t>1006089 - Birnen offen - Sapore Fresco AG</t>
  </si>
  <si>
    <t>2025-12-03T22:07:28.653</t>
  </si>
  <si>
    <t>2101190000000</t>
  </si>
  <si>
    <t>1006073-STK-1-CU-37476</t>
  </si>
  <si>
    <t>2008011100014</t>
  </si>
  <si>
    <t>Zucchetti</t>
  </si>
  <si>
    <t>Courgettes</t>
  </si>
  <si>
    <t>Zucchine</t>
  </si>
  <si>
    <t>Zucchetti offen</t>
  </si>
  <si>
    <t>Courgettes vrac</t>
  </si>
  <si>
    <t>Zucchetti sfusa</t>
  </si>
  <si>
    <t>1006073</t>
  </si>
  <si>
    <t>Artikelhierarchie&gt;&gt;Eingangs-und Frische-Zone&gt;&gt;Früchte&amp;Gemüse&gt;&gt;Gemüse&gt;&gt;Gemüse Andere&gt;&gt;Zucchetti</t>
  </si>
  <si>
    <t>2102060000000||206||2008011100014</t>
  </si>
  <si>
    <t>varTrigger =&gt; true&lt;br&gt;varRows =&gt; axgtinlistvalidationstatus:Gültig#@#axgtinlistaction:Aktiv#@#axgtinlistnr:2008011100014#@#axgtinlisttype:Instore-EAN (int. Vergabe mögl.)#@#axgtinlistmaster:true&lt;br&gt;varMasterGTINNr =&gt; 2008011100014&lt;br&gt;varMasterGTINType =&gt; Instore-EAN (int. Vergabe mögl.)&lt;br&gt;varValidateGTINCheckDigit =&gt; true&lt;br&gt;varMasterGTINIsOK =&gt; true&lt;br&gt; &lt;= Zeit=&gt; 2023-02-09T10:49:49.083+0100</t>
  </si>
  <si>
    <t>2025-11-20T04:06:25.846-0600</t>
  </si>
  <si>
    <t>Valid_SapSuccessResponse_Forward_at_2025-11-20T04:06:42.970-0600</t>
  </si>
  <si>
    <t>1006073 - Zucchetti offen - Sapore Fresco AG</t>
  </si>
  <si>
    <t>extradeitem - 2024-11-27T10:12:49.592-0600</t>
  </si>
  <si>
    <t>206</t>
  </si>
  <si>
    <t>2102060000000</t>
  </si>
  <si>
    <t>1006022-STK-1-CU-37476</t>
  </si>
  <si>
    <t>2008025150005</t>
  </si>
  <si>
    <t>IP Suisse Knollenselle</t>
  </si>
  <si>
    <t>IP Suisse Céleri-rave</t>
  </si>
  <si>
    <t>IP Suisse Sedano rapa</t>
  </si>
  <si>
    <t>IP Suisse Knollenselle offen</t>
  </si>
  <si>
    <t>IP Suisse Céleri-rave vrac</t>
  </si>
  <si>
    <t>IP Suisse Sedano rapa sfus</t>
  </si>
  <si>
    <t>1006022</t>
  </si>
  <si>
    <t>Artikelhierarchie&gt;&gt;Eingangs-und Frische-Zone&gt;&gt;Früchte&amp;Gemüse&gt;&gt;Gemüse&gt;&gt;Wurzelgemüse&gt;&gt;Sellerie</t>
  </si>
  <si>
    <t>2102470000000||247||2202470000000||2008025150005</t>
  </si>
  <si>
    <t>varTrigger =&gt; true&lt;br&gt;varRows =&gt; axgtinlistvalidationstatus:Gültig#@#axgtinlistaction:Aktiv#@#axgtinlistnr:2008025150005#@#axgtinlisttype:Instore-EAN (int. Vergabe mögl.)#@#axgtinlistmaster:true&lt;br&gt;varMasterGTINNr =&gt; 2008025150005&lt;br&gt;varMasterGTINType =&gt; Instore-EAN (int. Vergabe mögl.)&lt;br&gt;varValidateGTINCheckDigit =&gt; true&lt;br&gt;varMasterGTINIsOK =&gt; true&lt;br&gt; &lt;= Zeit=&gt; 2023-02-13T16:39:17.276+0100</t>
  </si>
  <si>
    <t>2025-12-09T02:21:04.210-0600</t>
  </si>
  <si>
    <t>AGUMdBnhaQjqOr4FXHGmIJizFZLK from: https://dennerprd.it-cpi005-rt.cfapps.eu20.hana.ondemand.com/http/MDM/EventNotificationBridge?EntityType=extradeitem&amp;EntityID=1006022-STK-1-CU-37476&amp;Event=onSaveGTIN&amp;ArticleId=1006022&amp;axsapstatus=40&amp;axsystemintegrationsap= at:2023-09-21T11:49:29.717-0500</t>
  </si>
  <si>
    <t>Valid_SapSuccessResponse_Forward_at_2025-12-09T02:21:04.276-0600</t>
  </si>
  <si>
    <t>1006022 - IP Suisse Knollenselle offen - Sapore Fresco AG</t>
  </si>
  <si>
    <t>extradeitem - 2024-11-27T10:12:59.503-0600</t>
  </si>
  <si>
    <t>2202470000000</t>
  </si>
  <si>
    <t>247</t>
  </si>
  <si>
    <t>2102470000000</t>
  </si>
  <si>
    <t>1006187-STK-1-CU-36654</t>
  </si>
  <si>
    <t>2008011040013</t>
  </si>
  <si>
    <t>Fenchel</t>
  </si>
  <si>
    <t>Fenouil</t>
  </si>
  <si>
    <t>Finocchi</t>
  </si>
  <si>
    <t>Fenchel offen</t>
  </si>
  <si>
    <t>Fenouil vrac</t>
  </si>
  <si>
    <t>Finocchi sfusa</t>
  </si>
  <si>
    <t>1006187</t>
  </si>
  <si>
    <t>Fenouil en vrac</t>
  </si>
  <si>
    <t>Finocchi sfusi</t>
  </si>
  <si>
    <t>200</t>
  </si>
  <si>
    <t>Artikelhierarchie&gt;&gt;Eingangs-und Frische-Zone&gt;&gt;Früchte&amp;Gemüse&gt;&gt;Gemüse&gt;&gt;Gemüse Andere&gt;&gt;Fenchel</t>
  </si>
  <si>
    <t>2102000000000||2008011040013||200</t>
  </si>
  <si>
    <t>varTrigger =&gt; true&lt;br&gt;varRows =&gt; axgtinlistvalidationstatus:Gültig#@#axgtinlistaction:Aktiv#@#axgtinlistnr:2008011040013#@#axgtinlisttype:Instore-EAN (int. Vergabe mögl.)#@#axgtinlistmaster:true&lt;br&gt;varMasterGTINNr =&gt; 2008011040013&lt;br&gt;varMasterGTINType =&gt; Instore-EAN (int. Vergabe mögl.)&lt;br&gt;varValidateGTINCheckDigit =&gt; true&lt;br&gt;varMasterGTINIsOK =&gt; true&lt;br&gt; &lt;= Zeit=&gt; 2023-02-09T10:59:11.186+0100</t>
  </si>
  <si>
    <t>2025-11-28T07:59:33.253-0600</t>
  </si>
  <si>
    <t>Valid_SapSuccessResponse_Forward_at_2025-11-28T07:59:33.356-0600</t>
  </si>
  <si>
    <t>1006187 - Fenchel offen - Schwab-Guillod AG</t>
  </si>
  <si>
    <t>extradeitem - 2025-11-30T16:14:59.483-0600</t>
  </si>
  <si>
    <t>2025-11-30T22:11:13.331</t>
  </si>
  <si>
    <t>2102000000000</t>
  </si>
  <si>
    <t>1006106-STK-1-CU-36654</t>
  </si>
  <si>
    <t>varTrigger =&gt; true&lt;br&gt;varRows =&gt; axgtinlistvalidationstatus:Gültig#@#axgtinlistaction:Aktiv#@#axgtinlistnr:2008018000003#@#axgtinlisttype:Instore-EAN (int. Vergabe mögl.)#@#axgtinlistmaster:true&lt;br&gt;varMasterGTINNr =&gt; 2008018000003&lt;br&gt;varMasterGTINType =&gt; Instore-EAN (int. Vergabe mögl.)&lt;br&gt;varValidateGTINCheckDigit =&gt; true&lt;br&gt;varMasterGTINIsOK =&gt; true&lt;br&gt; &lt;= Zeit=&gt; 2023-02-13T16:37:59.622+0100</t>
  </si>
  <si>
    <t>Valid_SapSuccessResponse_Forward_at_2025-11-20T04:06:43.365-0600</t>
  </si>
  <si>
    <t>1006106 - Bio Orangen offen - Schwab-Guillod AG</t>
  </si>
  <si>
    <t>1006043-STK-1-CU-37476</t>
  </si>
  <si>
    <t>2008011110006</t>
  </si>
  <si>
    <t>Aprikosen</t>
  </si>
  <si>
    <t>Abricots</t>
  </si>
  <si>
    <t>Albicocche</t>
  </si>
  <si>
    <t>Aprikosen offen</t>
  </si>
  <si>
    <t>Abricots vrac</t>
  </si>
  <si>
    <t>Albicocche sfusa</t>
  </si>
  <si>
    <t>1006043</t>
  </si>
  <si>
    <t>108</t>
  </si>
  <si>
    <t>Artikelhierarchie&gt;&gt;Eingangs-und Frische-Zone&gt;&gt;Früchte&amp;Gemüse&gt;&gt;Früchte&gt;&gt;Steinobst&gt;&gt;Aprikosen</t>
  </si>
  <si>
    <t>2101080000000||2008011110006||108</t>
  </si>
  <si>
    <t>varTrigger =&gt; true&lt;br&gt;varRows =&gt; axgtinlistvalidationstatus:Gültig#@#axgtinlistaction:Aktiv#@#axgtinlistnr:2008011110006#@#axgtinlisttype:Instore-EAN (int. Vergabe mögl.)#@#axgtinlistmaster:true&lt;br&gt;varMasterGTINNr =&gt; 2008011110006&lt;br&gt;varMasterGTINType =&gt; Instore-EAN (int. Vergabe mögl.)&lt;br&gt;varValidateGTINCheckDigit =&gt; true&lt;br&gt;varMasterGTINIsOK =&gt; true&lt;br&gt; &lt;= Zeit=&gt; 2023-02-09T10:48:54.455+0100</t>
  </si>
  <si>
    <t>2025-11-13T09:36:05.447-0600</t>
  </si>
  <si>
    <t>Valid_SapSuccessResponse_Forward_at_2025-11-13T09:36:05.523-0600</t>
  </si>
  <si>
    <t>1006043 - Aprikosen offen - Sapore Fresco AG</t>
  </si>
  <si>
    <t>extradeitem - 2024-11-27T10:12:54.897-0600</t>
  </si>
  <si>
    <t>2101080000000</t>
  </si>
  <si>
    <t>1006288-STK-1-CU-37476</t>
  </si>
  <si>
    <t>2008017660000</t>
  </si>
  <si>
    <t>Zucchetti rund</t>
  </si>
  <si>
    <t>Courgettes rondes</t>
  </si>
  <si>
    <t>Zucchetti tondi</t>
  </si>
  <si>
    <t>Zucchetti rund offen</t>
  </si>
  <si>
    <t>Courgettes rondes vrac</t>
  </si>
  <si>
    <t>Zucchetti tondi  sfusa</t>
  </si>
  <si>
    <t>1006288</t>
  </si>
  <si>
    <t>2102410000000||241||2008017660000</t>
  </si>
  <si>
    <t>varTrigger =&gt; true&lt;br&gt;varRows =&gt; axgtinlistvalidationstatus:Gültig#@#axgtinlistaction:Aktiv#@#axgtinlistnr:2008017660000#@#axgtinlisttype:Instore-EAN (int. Vergabe mögl.)#@#axgtinlistmaster:true&lt;br&gt;varMasterGTINNr =&gt; 2008017660000&lt;br&gt;varMasterGTINType =&gt; Instore-EAN (int. Vergabe mögl.)&lt;br&gt;varValidateGTINCheckDigit =&gt; true&lt;br&gt;varMasterGTINIsOK =&gt; true&lt;br&gt; &lt;= Zeit=&gt; 2023-02-09T11:05:07.658+0100</t>
  </si>
  <si>
    <t>2025-11-13T16:04:05.558-0600</t>
  </si>
  <si>
    <t>Valid_SapSuccessResponse_Forward_at_2025-11-13T16:04:05.668-0600</t>
  </si>
  <si>
    <t>1006288 - Zucchetti rund offen - Sapore Fresco AG</t>
  </si>
  <si>
    <t>241</t>
  </si>
  <si>
    <t>2102410000000</t>
  </si>
  <si>
    <t>ersX26vBcfqkUdw</t>
  </si>
  <si>
    <t>AGdO_AfxcKunLvXkGJtM6XU-kzGV from: https://dennerprd.it-cpi005-rt.cfapps.eu20.hana.ondemand.com/http/MDM/EventNotificationBridge?EntityType=extradeitem&amp;EntityID=ersX26vBcfqkUdw&amp;Event=onSaveGTIN&amp;ArticleId=1101270&amp;axsapstatus=30&amp;axsystemintegrationsap= at:2024-12-03T06:39:35.941-0600</t>
  </si>
  <si>
    <t>Valid_SapSuccessResponse_Forward_at_2025-12-11T06:37:02.965-0600</t>
  </si>
  <si>
    <t>1101270 - Litschis - Sapore Fresco AG</t>
  </si>
  <si>
    <t>1006010-STK-1-CU-37476</t>
  </si>
  <si>
    <t>2008021890004</t>
  </si>
  <si>
    <t>Knollensellerie</t>
  </si>
  <si>
    <t>Céleri-rave</t>
  </si>
  <si>
    <t>Sedano rapa</t>
  </si>
  <si>
    <t>Knollensellerie offen</t>
  </si>
  <si>
    <t>Céleri rave vrac</t>
  </si>
  <si>
    <t>Sedano rapa sfusa</t>
  </si>
  <si>
    <t>1006010</t>
  </si>
  <si>
    <t>2102380000000||238||2202380000000||2008021890004</t>
  </si>
  <si>
    <t>varTrigger =&gt; true&lt;br&gt;varRows =&gt; axgtinlistvalidationstatus:Gültig#@#axgtinlistaction:Aktiv#@#axgtinlistnr:2008021890004#@#axgtinlisttype:Instore-EAN (int. Vergabe mögl.)#@#axgtinlistmaster:true&lt;br&gt;varMasterGTINNr =&gt; 2008021890004&lt;br&gt;varMasterGTINType =&gt; Instore-EAN (int. Vergabe mögl.)&lt;br&gt;varValidateGTINCheckDigit =&gt; true&lt;br&gt;varMasterGTINIsOK =&gt; true&lt;br&gt; &lt;= Zeit=&gt; 2023-02-13T16:38:46.284+0100</t>
  </si>
  <si>
    <t>2025-11-13T09:34:38.758-0600</t>
  </si>
  <si>
    <t>Valid_SapSuccessResponse_Forward_at_2025-11-13T09:34:38.815-0600</t>
  </si>
  <si>
    <t>1006010 - Knollensellerie offen - Sapore Fresco AG</t>
  </si>
  <si>
    <t>2202380000000</t>
  </si>
  <si>
    <t>238</t>
  </si>
  <si>
    <t>2102380000000</t>
  </si>
  <si>
    <t>1006255-STK-1-CU-37476</t>
  </si>
  <si>
    <t>2008019110008</t>
  </si>
  <si>
    <t>Bio Bananen</t>
  </si>
  <si>
    <t>Bio Bananes</t>
  </si>
  <si>
    <t>Bio banane</t>
  </si>
  <si>
    <t>Bio Bananen offen</t>
  </si>
  <si>
    <t>Bio Bananes vrac</t>
  </si>
  <si>
    <t>Bio banane sfusa</t>
  </si>
  <si>
    <t>1006255</t>
  </si>
  <si>
    <t>156</t>
  </si>
  <si>
    <t>2101560000000||2008019110008||156</t>
  </si>
  <si>
    <t>varTrigger =&gt; true&lt;br&gt;varRows =&gt; axgtinlistvalidationstatus:Gültig#@#axgtinlistaction:Aktiv#@#axgtinlistnr:2008019110008#@#axgtinlisttype:Instore-EAN (int. Vergabe mögl.)#@#axgtinlistmaster:true&lt;br&gt;varMasterGTINNr =&gt; 2008019110008&lt;br&gt;varMasterGTINType =&gt; Instore-EAN (int. Vergabe mögl.)&lt;br&gt;varValidateGTINCheckDigit =&gt; true&lt;br&gt;varMasterGTINIsOK =&gt; true&lt;br&gt; &lt;= Zeit=&gt; 2023-02-09T11:02:59.665+0100</t>
  </si>
  <si>
    <t>2025-11-13T09:35:40.908-0600</t>
  </si>
  <si>
    <t>AGUMc7U7SkTtO_v2HgcOKFFYvjYk from: https://dennerprd.it-cpi005-rt.cfapps.eu20.hana.ondemand.com/http/MDM/EventNotificationBridge?EntityType=extradeitem&amp;EntityID=1006255-STK-1-CU-37476&amp;Event=onSaveGTIN&amp;ArticleId=1006255&amp;axsapstatus=40&amp;axsystemintegrationsap= at:2023-09-21T11:47:49.081-0500</t>
  </si>
  <si>
    <t>Valid_SapSuccessResponse_Forward_at_2025-11-13T09:35:40.977-0600</t>
  </si>
  <si>
    <t>1006255 - Bio Bananen offen - Sapore Fresco AG</t>
  </si>
  <si>
    <t>extradeitem - 2024-11-27T10:12:58.159-0600</t>
  </si>
  <si>
    <t>2024-02-16T22:05:32.543</t>
  </si>
  <si>
    <t>2101560000000</t>
  </si>
  <si>
    <t>1006145-STK-1-CU-36654</t>
  </si>
  <si>
    <t>2008020830001</t>
  </si>
  <si>
    <t>Stangensellerie</t>
  </si>
  <si>
    <t>Céleri en branche</t>
  </si>
  <si>
    <t>Sedano</t>
  </si>
  <si>
    <t>Stangensellerie offen</t>
  </si>
  <si>
    <t>Célerie en branche vrac</t>
  </si>
  <si>
    <t>Sedano sfusa</t>
  </si>
  <si>
    <t>1006145</t>
  </si>
  <si>
    <t>2102330000000||233||2008020830001</t>
  </si>
  <si>
    <t>varTrigger =&gt; true&lt;br&gt;varRows =&gt; axgtinlistvalidationstatus:Gültig#@#axgtinlistaction:Aktiv#@#axgtinlistnr:2008020830001#@#axgtinlisttype:Instore-EAN (int. Vergabe mögl.)#@#axgtinlistmaster:true&lt;br&gt;varMasterGTINNr =&gt; 2008020830001&lt;br&gt;varMasterGTINType =&gt; Instore-EAN (int. Vergabe mögl.)&lt;br&gt;varValidateGTINCheckDigit =&gt; true&lt;br&gt;varMasterGTINIsOK =&gt; true&lt;br&gt; &lt;= Zeit=&gt; 2023-02-09T10:56:47.904+0100</t>
  </si>
  <si>
    <t>2025-11-13T09:35:40.585-0600</t>
  </si>
  <si>
    <t>Valid_SapSuccessResponse_Forward_at_2025-11-13T09:35:40.685-0600</t>
  </si>
  <si>
    <t>1006145 - Stangensellerie offen - Schwab-Guillod AG</t>
  </si>
  <si>
    <t>233</t>
  </si>
  <si>
    <t>2102330000000</t>
  </si>
  <si>
    <t>1006089-STK-1-CU-36654</t>
  </si>
  <si>
    <t>varTrigger =&gt; true&lt;br&gt;varRows =&gt; axgtinlistvalidationstatus:Gültig#@#axgtinlistaction:Aktiv#@#axgtinlistnr:2008008070009#@#axgtinlisttype:Instore-EAN (int. Vergabe mögl.)#@#axgtinlistmaster:true&lt;br&gt;varMasterGTINNr =&gt; 2008008070009&lt;br&gt;varMasterGTINType =&gt; Instore-EAN (int. Vergabe mögl.)&lt;br&gt;varValidateGTINCheckDigit =&gt; true&lt;br&gt;varMasterGTINIsOK =&gt; true&lt;br&gt; &lt;= Zeit=&gt; 2023-02-09T10:50:39.400+0100</t>
  </si>
  <si>
    <t>Valid_SapSuccessResponse_Forward_at_2025-12-03T01:44:34.228-0600</t>
  </si>
  <si>
    <t>1006089 - Poires en vrac - Schwab-Guillod AG</t>
  </si>
  <si>
    <t>2025-11-30T22:11:13.349</t>
  </si>
  <si>
    <t>1006098-STK-1-CU-36654</t>
  </si>
  <si>
    <t>2008007170007</t>
  </si>
  <si>
    <t>Pfirsiche</t>
  </si>
  <si>
    <t>Pêches</t>
  </si>
  <si>
    <t>Pesche</t>
  </si>
  <si>
    <t>Pfirsiche offen</t>
  </si>
  <si>
    <t>Pêches vrac</t>
  </si>
  <si>
    <t>Pesche sfusa</t>
  </si>
  <si>
    <t>1006098</t>
  </si>
  <si>
    <t>109</t>
  </si>
  <si>
    <t>Artikelhierarchie&gt;&gt;Eingangs-und Frische-Zone&gt;&gt;Früchte&amp;Gemüse&gt;&gt;Früchte&gt;&gt;Steinobst&gt;&gt;Pfirsiche</t>
  </si>
  <si>
    <t>2101090000000||2008007170007||109</t>
  </si>
  <si>
    <t>varTrigger =&gt; true&lt;br&gt;varRows =&gt; axgtinlistvalidationstatus:Gültig#@#axgtinlistaction:Aktiv#@#axgtinlistnr:2008007170007#@#axgtinlisttype:Instore-EAN (int. Vergabe mögl.)#@#axgtinlistmaster:true&lt;br&gt;varMasterGTINNr =&gt; 2008007170007&lt;br&gt;varMasterGTINType =&gt; Instore-EAN (int. Vergabe mögl.)&lt;br&gt;varValidateGTINCheckDigit =&gt; true&lt;br&gt;varMasterGTINIsOK =&gt; true&lt;br&gt; &lt;= Zeit=&gt; 2023-02-09T10:51:44.781+0100</t>
  </si>
  <si>
    <t>2025-11-13T09:37:25.529-0600</t>
  </si>
  <si>
    <t>AGUasYBztQ93HGINSjB7FJCytuv_ from: https://dennerprd.it-cpi005-rt.cfapps.eu20.hana.ondemand.com/http/MDM/EventNotificationBridge?EntityType=extradeitem&amp;EntityID=1006098-STK-1-CU-36654&amp;Event=onSaveGTIN&amp;ArticleId=1006098&amp;axsapstatus=40&amp;axsystemintegrationsap= at:2023-10-02T07:03:12.559-0500</t>
  </si>
  <si>
    <t>Valid_SapSuccessResponse_Forward_at_2025-11-13T09:37:25.606-0600</t>
  </si>
  <si>
    <t>1006098 - Pfirsiche offen - Schwab-Guillod AG</t>
  </si>
  <si>
    <t>extradeitem - 2024-11-27T10:12:55.972-0600</t>
  </si>
  <si>
    <t>2101090000000</t>
  </si>
  <si>
    <t>1006210-STK-1-CU-36654</t>
  </si>
  <si>
    <t>2008002690012</t>
  </si>
  <si>
    <t>Wassermelonen</t>
  </si>
  <si>
    <t>Pastèques</t>
  </si>
  <si>
    <t>Anguria</t>
  </si>
  <si>
    <t>Wassermelonen kg</t>
  </si>
  <si>
    <t>Pastèques kg</t>
  </si>
  <si>
    <t>Angurie kg</t>
  </si>
  <si>
    <t>1006210</t>
  </si>
  <si>
    <t>152</t>
  </si>
  <si>
    <t>Artikelhierarchie&gt;&gt;Eingangs-und Frische-Zone&gt;&gt;Früchte&amp;Gemüse&gt;&gt;Früchte&gt;&gt;Melonen&gt;&gt;Wassermelonen</t>
  </si>
  <si>
    <t>2101520000000||2217232000000||2008002690012||152</t>
  </si>
  <si>
    <t>varTrigger =&gt; true&lt;br&gt;varRows =&gt; axgtinlistvalidationstatus:Gültig#@#axgtinlistaction:Aktiv#@#axgtinlistnr:2008002690012#@#axgtinlisttype:Instore-EAN (int. Vergabe mögl.)#@#axgtinlistmaster:true&lt;br&gt;varMasterGTINNr =&gt; 2008002690012&lt;br&gt;varMasterGTINType =&gt; Instore-EAN (int. Vergabe mögl.)&lt;br&gt;varValidateGTINCheckDigit =&gt; true&lt;br&gt;varMasterGTINIsOK =&gt; true&lt;br&gt; &lt;= Zeit=&gt; 2023-02-13T16:34:41.628+0100</t>
  </si>
  <si>
    <t>2025-11-13T09:37:26.423-0600</t>
  </si>
  <si>
    <t>AGUMdGeC0N2GMljCnxFG3nAdZlPZ from: https://dennerprd.it-cpi005-rt.cfapps.eu20.hana.ondemand.com/http/MDM/EventNotificationBridge?EntityType=extradeitem&amp;EntityID=1006210-STK-1-CU-36654&amp;Event=onSaveGTIN&amp;ArticleId=1006210&amp;axsapstatus=40&amp;axsystemintegrationsap= at:2023-09-21T11:50:47.486-0500</t>
  </si>
  <si>
    <t>Valid_SapSuccessResponse_Forward_at_2025-11-13T09:37:26.541-0600</t>
  </si>
  <si>
    <t>1006210 - Wassermelonen kg - Schwab-Guillod AG</t>
  </si>
  <si>
    <t>extradeitem - 2024-11-27T10:12:51.425-0600</t>
  </si>
  <si>
    <t>2217232000000</t>
  </si>
  <si>
    <t>2101520000000</t>
  </si>
  <si>
    <t>1006285-STK-1-CU-37476</t>
  </si>
  <si>
    <t>2008009750009</t>
  </si>
  <si>
    <t>Nektarinen</t>
  </si>
  <si>
    <t>Nectarines</t>
  </si>
  <si>
    <t>Nettarine</t>
  </si>
  <si>
    <t>vendita  sfusa</t>
  </si>
  <si>
    <t>Nektarinen offen</t>
  </si>
  <si>
    <t>Nectarines vrac</t>
  </si>
  <si>
    <t>Nettarine sfusa</t>
  </si>
  <si>
    <t>1006285</t>
  </si>
  <si>
    <t>107</t>
  </si>
  <si>
    <t>Artikelhierarchie&gt;&gt;Eingangs-und Frische-Zone&gt;&gt;Früchte&amp;Gemüse&gt;&gt;Früchte&gt;&gt;Steinobst&gt;&gt;Nektarinen</t>
  </si>
  <si>
    <t>2101070000000||2008009750009||107</t>
  </si>
  <si>
    <t>varTrigger =&gt; true&lt;br&gt;varRows =&gt; axgtinlistvalidationstatus:Gültig#@#axgtinlistaction:Aktiv#@#axgtinlistnr:2008009750009#@#axgtinlisttype:Instore-EAN (int. Vergabe mögl.)#@#axgtinlistmaster:true&lt;br&gt;varMasterGTINNr =&gt; 2008009750009&lt;br&gt;varMasterGTINType =&gt; Instore-EAN (int. Vergabe mögl.)&lt;br&gt;varValidateGTINCheckDigit =&gt; true&lt;br&gt;varMasterGTINIsOK =&gt; true&lt;br&gt; &lt;= Zeit=&gt; 2023-02-09T11:04:47.755+0100</t>
  </si>
  <si>
    <t>2025-11-13T09:37:26.429-0600</t>
  </si>
  <si>
    <t>AGUasFb2D7zzRa_JD9Oqqhiialqg from: https://dennerprd.it-cpi005-rt.cfapps.eu20.hana.ondemand.com/http/MDM/EventNotificationBridge?EntityType=extradeitem&amp;EntityID=1006285-STK-1-CU-37476&amp;Event=onSaveGTIN&amp;ArticleId=1006285&amp;axsapstatus=40&amp;axsystemintegrationsap= at:2023-10-02T06:58:14.571-0500</t>
  </si>
  <si>
    <t>Valid_SapSuccessResponse_Forward_at_2025-11-13T09:37:26.470-0600</t>
  </si>
  <si>
    <t>1006285 - Nektarinen offen - Sapore Fresco AG</t>
  </si>
  <si>
    <t>2101070000000</t>
  </si>
  <si>
    <t>1006124-STK-1-CU-36654</t>
  </si>
  <si>
    <t>2008008840008</t>
  </si>
  <si>
    <t>Trauben weiss</t>
  </si>
  <si>
    <t>Raisin blanc</t>
  </si>
  <si>
    <t>Uva bianca</t>
  </si>
  <si>
    <t>Trauben hell offen</t>
  </si>
  <si>
    <t>Raisin blanc vrac</t>
  </si>
  <si>
    <t>Uva bianca sfusa</t>
  </si>
  <si>
    <t>1006124</t>
  </si>
  <si>
    <t>127</t>
  </si>
  <si>
    <t>Artikelhierarchie&gt;&gt;Eingangs-und Frische-Zone&gt;&gt;Früchte&amp;Gemüse&gt;&gt;Früchte&gt;&gt;Trauben&gt;&gt;Trauben weiss</t>
  </si>
  <si>
    <t>2101270000000||2008008840008||127</t>
  </si>
  <si>
    <t>varTrigger =&gt; true&lt;br&gt;varRows =&gt; axgtinlistvalidationstatus:Gültig#@#axgtinlistaction:Aktiv#@#axgtinlistnr:2008008840008#@#axgtinlisttype:Instore-EAN (int. Vergabe mögl.)#@#axgtinlistmaster:true&lt;br&gt;varMasterGTINNr =&gt; 2008008840008&lt;br&gt;varMasterGTINType =&gt; Instore-EAN (int. Vergabe mögl.)&lt;br&gt;varValidateGTINCheckDigit =&gt; true&lt;br&gt;varMasterGTINIsOK =&gt; true&lt;br&gt; &lt;= Zeit=&gt; 2023-02-09T10:54:55.443+0100</t>
  </si>
  <si>
    <t>2025-11-20T04:06:26.704-0600</t>
  </si>
  <si>
    <t>Valid_SapSuccessResponse_Forward_at_2025-11-20T04:06:42.680-0600</t>
  </si>
  <si>
    <t>1006124 - Trauben hell offen - Schwab-Guillod AG</t>
  </si>
  <si>
    <t>extradeitem - 2024-11-27T10:12:57.135-0600</t>
  </si>
  <si>
    <t>2025-11-03T22:07:08.434</t>
  </si>
  <si>
    <t>2101270000000</t>
  </si>
  <si>
    <t>1006102-STK-1-CU-37476</t>
  </si>
  <si>
    <t>varTrigger =&gt; true&lt;br&gt;varRows =&gt; axgtinlistvalidationstatus:Gültig#@#axgtinlistaction:Aktiv#@#axgtinlistnr:2008027840003#@#axgtinlisttype:Instore-EAN (int. Vergabe mögl.)#@#axgtinlistmaster:true&lt;br&gt;varMasterGTINNr =&gt; 2008027840003&lt;br&gt;varMasterGTINType =&gt; Instore-EAN (int. Vergabe mögl.)&lt;br&gt;varValidateGTINCheckDigit =&gt; true&lt;br&gt;varMasterGTINIsOK =&gt; true&lt;br&gt; &lt;= Zeit=&gt; 2023-02-13T16:35:06.647+0100</t>
  </si>
  <si>
    <t>AGUdgPqK9pBmnTGKmQBOFIVIe1ig from: https://dennerprd.it-cpi005-rt.cfapps.eu20.hana.ondemand.com/http/MDM/EventNotificationBridge?EntityType=extradeitem&amp;EntityID=1006102-STK-1-CU-37476&amp;Event=onSaveGTIN&amp;ArticleId=1006102&amp;axsapstatus=40&amp;axsystemintegrationsap= at:2023-10-04T10:12:58.437-0500</t>
  </si>
  <si>
    <t>Valid_SapSuccessResponse_Forward_at_2025-12-08T16:15:34.435-0600</t>
  </si>
  <si>
    <t>1006102 - IP-Suisse Kürbis Hokkaido - Sapore Fresco AG</t>
  </si>
  <si>
    <t>extradeitem - 2024-11-27T10:12:50.247-0600</t>
  </si>
  <si>
    <t>1006145-STK-1-CU-37476</t>
  </si>
  <si>
    <t>varTrigger =&gt; true&lt;br&gt;varRows =&gt; axgtinlistvalidationstatus:Gültig#@#axgtinlistaction:Aktiv#@#axgtinlistnr:2008020830001#@#axgtinlisttype:Instore-EAN (int. Vergabe mögl.)#@#axgtinlistmaster:true&lt;br&gt;varMasterGTINNr =&gt; 2008020830001&lt;br&gt;varMasterGTINType =&gt; Instore-EAN (int. Vergabe mögl.)&lt;br&gt;varValidateGTINCheckDigit =&gt; true&lt;br&gt;varMasterGTINIsOK =&gt; true&lt;br&gt; &lt;= Zeit=&gt; 2023-02-09T10:56:59.226+0100</t>
  </si>
  <si>
    <t>Valid_SapSuccessResponse_Forward_at_2025-11-13T09:35:40.719-0600</t>
  </si>
  <si>
    <t>1006145 - Stangensellerie offen - Sapore Fresco AG</t>
  </si>
  <si>
    <t>1006249-STK-1-CU-37476</t>
  </si>
  <si>
    <t>2008007080009</t>
  </si>
  <si>
    <t>Zwetschgen</t>
  </si>
  <si>
    <t>Pruneaux</t>
  </si>
  <si>
    <t>Prugne</t>
  </si>
  <si>
    <t>vendita di merce sfusa</t>
  </si>
  <si>
    <t>Zwetschgen offen</t>
  </si>
  <si>
    <t>Pruneaux vrac</t>
  </si>
  <si>
    <t>Prugne sfusa</t>
  </si>
  <si>
    <t>1006249</t>
  </si>
  <si>
    <t>111</t>
  </si>
  <si>
    <t>Artikelhierarchie&gt;&gt;Eingangs-und Frische-Zone&gt;&gt;Früchte&amp;Gemüse&gt;&gt;Früchte&gt;&gt;Steinobst&gt;&gt;Zwetschgen</t>
  </si>
  <si>
    <t>2101110000000||2008007080009||111</t>
  </si>
  <si>
    <t>varTrigger =&gt; true&lt;br&gt;varRows =&gt; axgtinlistvalidationstatus:Gültig#@#axgtinlistaction:Aktiv#@#axgtinlistnr:2008007080009#@#axgtinlisttype:Instore-EAN (int. Vergabe mögl.)#@#axgtinlistmaster:true&lt;br&gt;varMasterGTINNr =&gt; 2008007080009&lt;br&gt;varMasterGTINType =&gt; Instore-EAN (int. Vergabe mögl.)&lt;br&gt;varValidateGTINCheckDigit =&gt; true&lt;br&gt;varMasterGTINIsOK =&gt; true&lt;br&gt; &lt;= Zeit=&gt; 2023-02-09T11:02:11.513+0100</t>
  </si>
  <si>
    <t>2025-11-13T09:35:11.006-0600</t>
  </si>
  <si>
    <t>Valid_SapSuccessResponse_Forward_at_2025-11-13T09:35:11.151-0600</t>
  </si>
  <si>
    <t>1006249 - Zwetschgen offen - Sapore Fresco AG</t>
  </si>
  <si>
    <t>2101110000000</t>
  </si>
  <si>
    <t>1006288-STK-1-CU-36654</t>
  </si>
  <si>
    <t>varTrigger =&gt; true&lt;br&gt;varRows =&gt; axgtinlistvalidationstatus:Gültig#@#axgtinlistaction:Aktiv#@#axgtinlistnr:2008017660000#@#axgtinlisttype:Instore-EAN (int. Vergabe mögl.)#@#axgtinlistmaster:true&lt;br&gt;varMasterGTINNr =&gt; 2008017660000&lt;br&gt;varMasterGTINType =&gt; Instore-EAN (int. Vergabe mögl.)&lt;br&gt;varValidateGTINCheckDigit =&gt; true&lt;br&gt;varMasterGTINIsOK =&gt; true&lt;br&gt; &lt;= Zeit=&gt; 2023-02-09T11:04:58.212+0100</t>
  </si>
  <si>
    <t>Valid_SapSuccessResponse_Forward_at_2025-11-13T16:04:05.650-0600</t>
  </si>
  <si>
    <t>1006288 - Zucchetti rund offen - Schwab-Guillod AG</t>
  </si>
  <si>
    <t>1006022-STK-1-CU-36654</t>
  </si>
  <si>
    <t>varTrigger =&gt; true&lt;br&gt;varRows =&gt; axgtinlistvalidationstatus:Gültig#@#axgtinlistaction:Aktiv#@#axgtinlistnr:2008025150005#@#axgtinlisttype:Instore-EAN (int. Vergabe mögl.)#@#axgtinlistmaster:true&lt;br&gt;varMasterGTINNr =&gt; 2008025150005&lt;br&gt;varMasterGTINType =&gt; Instore-EAN (int. Vergabe mögl.)&lt;br&gt;varValidateGTINCheckDigit =&gt; true&lt;br&gt;varMasterGTINIsOK =&gt; true&lt;br&gt; &lt;= Zeit=&gt; 2023-02-13T16:39:17.033+0100</t>
  </si>
  <si>
    <t>AGUMdBYMJib4adaRDml45B7rH2zo from: https://dennerprd.it-cpi005-rt.cfapps.eu20.hana.ondemand.com/http/MDM/EventNotificationBridge?EntityType=extradeitem&amp;EntityID=1006022-STK-1-CU-36654&amp;Event=onSaveGTIN&amp;ArticleId=1006022&amp;axsapstatus=40&amp;axsystemintegrationsap= at:2023-09-21T11:49:26.435-0500</t>
  </si>
  <si>
    <t>Valid_SapSuccessResponse_Forward_at_2025-12-09T02:21:04.349-0600</t>
  </si>
  <si>
    <t>1006022 - IP Suisse Knollenselle offen - Schwab-Guillod AG</t>
  </si>
  <si>
    <t>extradeitem - 2024-11-27T10:12:57.296-0600</t>
  </si>
  <si>
    <t>1006187-STK-1-CU-37476</t>
  </si>
  <si>
    <t>varTrigger =&gt; true&lt;br&gt;varRows =&gt; axgtinlistvalidationstatus:Gültig#@#axgtinlistaction:Aktiv#@#axgtinlistnr:2008011040013#@#axgtinlisttype:Instore-EAN (int. Vergabe mögl.)#@#axgtinlistmaster:true&lt;br&gt;varMasterGTINNr =&gt; 2008011040013&lt;br&gt;varMasterGTINType =&gt; Instore-EAN (int. Vergabe mögl.)&lt;br&gt;varValidateGTINCheckDigit =&gt; true&lt;br&gt;varMasterGTINIsOK =&gt; true&lt;br&gt; &lt;= Zeit=&gt; 2023-02-09T10:59:23.367+0100</t>
  </si>
  <si>
    <t>Valid_SapSuccessResponse_Forward_at_2025-11-28T07:59:33.614-0600</t>
  </si>
  <si>
    <t>1006187 - Fenchel offen - Sapore Fresco AG</t>
  </si>
  <si>
    <t>extradeitem - 2025-11-30T16:14:59.477-0600</t>
  </si>
  <si>
    <t>2025-11-30T22:11:13.354</t>
  </si>
  <si>
    <t>ersPIQRg0pyZYkA</t>
  </si>
  <si>
    <t>2011038230015</t>
  </si>
  <si>
    <t>Sarma Kabis</t>
  </si>
  <si>
    <t>Sarma Chou</t>
  </si>
  <si>
    <t>Sarma Cavolo</t>
  </si>
  <si>
    <t>Sarma Kabis kg</t>
  </si>
  <si>
    <t>Sarma Chou vrac</t>
  </si>
  <si>
    <t>Sarma Cavolo  kg</t>
  </si>
  <si>
    <t>1103823</t>
  </si>
  <si>
    <t>PM15||Yes</t>
  </si>
  <si>
    <t>2102520000000||252||2011038230015</t>
  </si>
  <si>
    <t>2025-11-13T09:35:11.246-0600</t>
  </si>
  <si>
    <t>AGi6teYBB_Q2SS3Nv2LR5AEcsaAs from: https://dennerprd.it-cpi005-rt.cfapps.eu20.hana.ondemand.com/http/MDM/EventNotificationBridge?EntityType=extradeitem&amp;EntityID=ersPIQRg0pyZYkA&amp;Event=onSaveGTIN&amp;ArticleId=1103823&amp;axsapstatus=36&amp;axsystemintegrationsap= at:2025-09-05T05:05:26.245-0500</t>
  </si>
  <si>
    <t>Valid_SapSuccessResponse_Forward_at_2025-11-13T09:35:11.346-0600</t>
  </si>
  <si>
    <t>1103823 - Sarma Kabis - Schwab-Guillod AG</t>
  </si>
  <si>
    <t>extradeitem - 2025-09-05T05:10:32.762-0500</t>
  </si>
  <si>
    <t>252</t>
  </si>
  <si>
    <t>2102520000000</t>
  </si>
  <si>
    <t>1006023-STK-1-CU-36654</t>
  </si>
  <si>
    <t>2008008820000</t>
  </si>
  <si>
    <t>Tomaten Peretti</t>
  </si>
  <si>
    <t>Tomates Peretti</t>
  </si>
  <si>
    <t>Pomodori Peretti</t>
  </si>
  <si>
    <t>Tomaten Peretti offen</t>
  </si>
  <si>
    <t>Tomates Peretti vrac</t>
  </si>
  <si>
    <t>Pomodori Peretti sfusa</t>
  </si>
  <si>
    <t>1006023</t>
  </si>
  <si>
    <t>Artikelhierarchie&gt;&gt;Eingangs-und Frische-Zone&gt;&gt;Früchte&amp;Gemüse&gt;&gt;Gemüse&gt;&gt;Tomaten&gt;&gt;Tomaten normal</t>
  </si>
  <si>
    <t>2102140000000||214||2008008820000</t>
  </si>
  <si>
    <t>varTrigger =&gt; true&lt;br&gt;varRows =&gt; axgtinlistvalidationstatus:Gültig#@#axgtinlistaction:Aktiv#@#axgtinlistnr:2008008820000#@#axgtinlisttype:Instore-EAN (int. Vergabe mögl.)#@#axgtinlistmaster:true&lt;br&gt;varMasterGTINNr =&gt; 2008008820000&lt;br&gt;varMasterGTINType =&gt; Instore-EAN (int. Vergabe mögl.)&lt;br&gt;varValidateGTINCheckDigit =&gt; true&lt;br&gt;varMasterGTINIsOK =&gt; true&lt;br&gt; &lt;= Zeit=&gt; 2023-02-09T10:47:49.549+0100</t>
  </si>
  <si>
    <t>2025-11-13T09:35:10.191-0600</t>
  </si>
  <si>
    <t>AGUWuFT5FWePhxPSz8egchKGzrWr from: https://dennerprd.it-cpi005-rt.cfapps.eu20.hana.ondemand.com/http/MDM/EventNotificationBridge?EntityType=extradeitem&amp;EntityID=1006023-STK-1-CU-36654&amp;Event=onSaveGTIN&amp;ArticleId=1006023&amp;axsapstatus=40&amp;axsystemintegrationsap= at:2023-09-29T06:43:16.174-0500</t>
  </si>
  <si>
    <t>Valid_SapSuccessResponse_Forward_at_2025-11-13T09:35:10.220-0600</t>
  </si>
  <si>
    <t>1006023 - Tomaten Peretti offen - Schwab-Guillod AG</t>
  </si>
  <si>
    <t>extradeitem - 2024-11-27T10:12:55.407-0600</t>
  </si>
  <si>
    <t>214</t>
  </si>
  <si>
    <t>2102140000000</t>
  </si>
  <si>
    <t>1006338-STK-1-CU-37476</t>
  </si>
  <si>
    <t>varTrigger =&gt; true&lt;br&gt;varRows =&gt; axgtinlistvalidationstatus:Gültig#@#axgtinlistaction:Aktiv#@#axgtinlistnr:2008024120009#@#axgtinlisttype:Instore-EAN (int. Vergabe mögl.)#@#axgtinlistmaster:true&lt;br&gt;varMasterGTINNr =&gt; 2008024120009&lt;br&gt;varMasterGTINType =&gt; Instore-EAN (int. Vergabe mögl.)&lt;br&gt;varValidateGTINCheckDigit =&gt; true&lt;br&gt;varMasterGTINIsOK =&gt; true&lt;br&gt; &lt;= Zeit=&gt; 2023-02-09T11:05:20.735+0100</t>
  </si>
  <si>
    <t>Valid_SapSuccessResponse_Forward_at_2025-12-08T16:02:03.667-0600</t>
  </si>
  <si>
    <t>1006338 - IP-Suisse Kürbis Butt ca.1kg - Sapore Fresco AG</t>
  </si>
  <si>
    <t>1006098-STK-1-CU-37476</t>
  </si>
  <si>
    <t>varTrigger =&gt; true&lt;br&gt;varRows =&gt; axgtinlistvalidationstatus:Gültig#@#axgtinlistaction:Aktiv#@#axgtinlistnr:2008007170007#@#axgtinlisttype:Instore-EAN (int. Vergabe mögl.)#@#axgtinlistmaster:true&lt;br&gt;varMasterGTINNr =&gt; 2008007170007&lt;br&gt;varMasterGTINType =&gt; Instore-EAN (int. Vergabe mögl.)&lt;br&gt;varValidateGTINCheckDigit =&gt; true&lt;br&gt;varMasterGTINIsOK =&gt; true&lt;br&gt; &lt;= Zeit=&gt; 2023-02-09T10:51:34.989+0100</t>
  </si>
  <si>
    <t>AGUasYJHsD2W3ajm0yLNl1x6ASqL from: https://dennerprd.it-cpi005-rt.cfapps.eu20.hana.ondemand.com/http/MDM/EventNotificationBridge?EntityType=extradeitem&amp;EntityID=1006098-STK-1-CU-37476&amp;Event=onSaveGTIN&amp;ArticleId=1006098&amp;axsapstatus=40&amp;axsystemintegrationsap= at:2023-10-02T07:03:14.206-0500</t>
  </si>
  <si>
    <t>Valid_SapSuccessResponse_Forward_at_2025-11-13T09:37:25.591-0600</t>
  </si>
  <si>
    <t>1006098 - Pfirsiche offen - Sapore Fresco AG</t>
  </si>
  <si>
    <t>extradeitem - 2024-11-27T10:12:55.858-0600</t>
  </si>
  <si>
    <t>1006312-STK-1-CU-36654</t>
  </si>
  <si>
    <t>2008006930008</t>
  </si>
  <si>
    <t>Pflaumen</t>
  </si>
  <si>
    <t>Prunes</t>
  </si>
  <si>
    <t>Pflaumen offen</t>
  </si>
  <si>
    <t>Prunes vrac</t>
  </si>
  <si>
    <t>1006312</t>
  </si>
  <si>
    <t>120</t>
  </si>
  <si>
    <t>Artikelhierarchie&gt;&gt;Eingangs-und Frische-Zone&gt;&gt;Früchte&amp;Gemüse&gt;&gt;Früchte&gt;&gt;Steinobst&gt;&gt;Pflaumen</t>
  </si>
  <si>
    <t>2101200000000||2008006930008||120</t>
  </si>
  <si>
    <t>varTrigger =&gt; true&lt;br&gt;varRows =&gt; axgtinlistmaster:true#@#axgtinlistvalidationstatus:Gültig#@#axgtinlistaction:Aktiv#@#axgtinlistnr:2008006930008#@#axgtinlisttype:Instore-EAN (int. Vergabe mögl.)&lt;br&gt;varMasterGTINNr =&gt; 2008006930008&lt;br&gt;varMasterGTINType =&gt; Instore-EAN (int. Vergabe mögl.)&lt;br&gt;varValidateGTINCheckDigit =&gt; true&lt;br&gt;varMasterGTINIsOK =&gt; true&lt;br&gt; &lt;= Zeit=&gt; 2023-02-13T16:35:30.795+0100</t>
  </si>
  <si>
    <t>2025-11-13T09:37:26.950-0600</t>
  </si>
  <si>
    <t>Valid_SapSuccessResponse_Forward_at_2025-11-13T09:37:27.122-0600</t>
  </si>
  <si>
    <t>1006312 - Pflaumen offen - Schwab-Guillod AG</t>
  </si>
  <si>
    <t>2101200000000</t>
  </si>
  <si>
    <t>1006162-STK-1-CU-37476</t>
  </si>
  <si>
    <t>varTrigger =&gt; true&lt;br&gt;varRows =&gt; axgtinlistvalidationstatus:Gültig#@#axgtinlistaction:Aktiv#@#axgtinlistnr:2008034560017#@#axgtinlisttype:Instore-EAN (int. Vergabe mögl.)#@#axgtinlistmaster:true&lt;br&gt;varMasterGTINNr =&gt; 2008034560017&lt;br&gt;varMasterGTINType =&gt; Instore-EAN (int. Vergabe mögl.)&lt;br&gt;varValidateGTINCheckDigit =&gt; true&lt;br&gt;varMasterGTINIsOK =&gt; true&lt;br&gt; &lt;= Zeit=&gt; 2023-02-13T16:39:37.007+0100</t>
  </si>
  <si>
    <t>AGUMc5k39MLOvJYWxbDYk-qPt0CK from: https://dennerprd.it-cpi005-rt.cfapps.eu20.hana.ondemand.com/http/MDM/EventNotificationBridge?EntityType=extradeitem&amp;EntityID=1006162-STK-1-CU-37476&amp;Event=onSaveGTIN&amp;ArticleId=1006162&amp;axsapstatus=40&amp;axsystemintegrationsap= at:2023-09-21T11:47:21.686-0500</t>
  </si>
  <si>
    <t>Valid_SapSuccessResponse_Forward_at_2025-11-13T09:37:16.981-0600</t>
  </si>
  <si>
    <t>1006162 - Nostrano Gurken - Sapore Fresco AG</t>
  </si>
  <si>
    <t>extradeitem - 2024-11-27T10:12:58.470-0600</t>
  </si>
  <si>
    <t>1006160-STK-1-CU-36654</t>
  </si>
  <si>
    <t>2008013070001</t>
  </si>
  <si>
    <t>Kürbis</t>
  </si>
  <si>
    <t>Courge</t>
  </si>
  <si>
    <t>ca.1kg   (4)</t>
  </si>
  <si>
    <t>Kürbis Butternuss 1Stk</t>
  </si>
  <si>
    <t>Courge doubeurre 1pc</t>
  </si>
  <si>
    <t>Zucca Noce di burro 1pz</t>
  </si>
  <si>
    <t>1006160</t>
  </si>
  <si>
    <t>2102400000000||240||2294301000000||2008013070001</t>
  </si>
  <si>
    <t>varTrigger =&gt; true&lt;br&gt;varRows =&gt; axgtinlistvalidationstatus:Gültig#@#axgtinlistaction:Aktiv#@#axgtinlistnr:2008013070001#@#axgtinlisttype:Instore-EAN (int. Vergabe mögl.)#@#axgtinlistmaster:true&lt;br&gt;varMasterGTINNr =&gt; 2008013070001&lt;br&gt;varMasterGTINType =&gt; Instore-EAN (int. Vergabe mögl.)&lt;br&gt;varValidateGTINCheckDigit =&gt; true&lt;br&gt;varMasterGTINIsOK =&gt; true&lt;br&gt; &lt;= Zeit=&gt; 2023-02-13T16:36:55.412+0100</t>
  </si>
  <si>
    <t>2025-11-13T16:07:11.719-0600</t>
  </si>
  <si>
    <t>Valid_SapSuccessResponse_Forward_at_2025-11-13T16:07:11.875-0600</t>
  </si>
  <si>
    <t>1006160 - Kürbis Butternuss 1Stk - Schwab-Guillod AG</t>
  </si>
  <si>
    <t>2294301000000</t>
  </si>
  <si>
    <t>240</t>
  </si>
  <si>
    <t>2102400000000</t>
  </si>
  <si>
    <t>ers5PI2hN8x5OFQ</t>
  </si>
  <si>
    <t>AGW4p-menQQF13Gl5pGk_cIT2IMS from: https://dennerprd.it-cpi005-rt.cfapps.eu20.hana.ondemand.com/http/MDM/EventNotificationBridge?EntityType=extradeitem&amp;EntityID=ers5PI2hN8x5OFQ&amp;Event=onSaveGTIN&amp;ArticleId=1100727&amp;axsapstatus=30&amp;axsystemintegrationsap= at:2024-01-30T01:40:25.718-0600</t>
  </si>
  <si>
    <t>Valid_SapSuccessResponse_Forward_at_2025-11-13T09:36:06.110-0600</t>
  </si>
  <si>
    <t>1100727 - Maniok - Schwab-Guillod AG</t>
  </si>
  <si>
    <t>1006010-STK-1-CU-36654</t>
  </si>
  <si>
    <t>varTrigger =&gt; true&lt;br&gt;varRows =&gt; axgtinlistvalidationstatus:Gültig#@#axgtinlistaction:Aktiv#@#axgtinlistnr:2008021890004#@#axgtinlisttype:Instore-EAN (int. Vergabe mögl.)#@#axgtinlistmaster:true&lt;br&gt;varMasterGTINNr =&gt; 2008021890004&lt;br&gt;varMasterGTINType =&gt; Instore-EAN (int. Vergabe mögl.)&lt;br&gt;varValidateGTINCheckDigit =&gt; true&lt;br&gt;varMasterGTINIsOK =&gt; true&lt;br&gt; &lt;= Zeit=&gt; 2023-02-13T16:38:45.631+0100</t>
  </si>
  <si>
    <t>Valid_SapSuccessResponse_Forward_at_2025-11-13T09:34:39.002-0600</t>
  </si>
  <si>
    <t>1006010 - Knollensellerie offen - Schwab-Guillod AG</t>
  </si>
  <si>
    <t>1006210-STK-1-CU-37476</t>
  </si>
  <si>
    <t>varTrigger =&gt; true&lt;br&gt;varRows =&gt; axgtinlistvalidationstatus:Gültig#@#axgtinlistaction:Aktiv#@#axgtinlistnr:2008002690012#@#axgtinlisttype:Instore-EAN (int. Vergabe mögl.)#@#axgtinlistmaster:true&lt;br&gt;varMasterGTINNr =&gt; 2008002690012&lt;br&gt;varMasterGTINType =&gt; Instore-EAN (int. Vergabe mögl.)&lt;br&gt;varValidateGTINCheckDigit =&gt; true&lt;br&gt;varMasterGTINIsOK =&gt; true&lt;br&gt; &lt;= Zeit=&gt; 2023-02-13T16:34:42.476+0100</t>
  </si>
  <si>
    <t>AGUMdGchk3Z7mQw4Ks4ZrcZ-p_G7 from: https://dennerprd.it-cpi005-rt.cfapps.eu20.hana.ondemand.com/http/MDM/EventNotificationBridge?EntityType=extradeitem&amp;EntityID=1006210-STK-1-CU-37476&amp;Event=onSaveGTIN&amp;ArticleId=1006210&amp;axsapstatus=40&amp;axsystemintegrationsap= at:2023-09-21T11:50:48.024-0500</t>
  </si>
  <si>
    <t>Valid_SapSuccessResponse_Forward_at_2025-11-13T09:37:26.506-0600</t>
  </si>
  <si>
    <t>1006210 - Wassermelonen kg - Sapore Fresco AG</t>
  </si>
  <si>
    <t>extradeitem - 2024-11-27T10:12:54.709-0600</t>
  </si>
  <si>
    <t>1006011-STK-1-CU-36654</t>
  </si>
  <si>
    <t>varTrigger =&gt; true&lt;br&gt;varRows =&gt; axgtinlistvalidationstatus:Gültig#@#axgtinlistaction:Aktiv#@#axgtinlistnr:2008011090001#@#axgtinlisttype:Instore-EAN (int. Vergabe mögl.)#@#axgtinlistmaster:true&lt;br&gt;varMasterGTINNr =&gt; 2008011090001&lt;br&gt;varMasterGTINType =&gt; Instore-EAN (int. Vergabe mögl.)&lt;br&gt;varValidateGTINCheckDigit =&gt; true&lt;br&gt;varMasterGTINIsOK =&gt; true&lt;br&gt; &lt;= Zeit=&gt; 2023-02-09T10:37:51.980+0100</t>
  </si>
  <si>
    <t>Valid_SapSuccessResponse_Forward_at_2025-11-13T09:37:10.693-0600</t>
  </si>
  <si>
    <t>1006011 - Mele Golden vendita sfusa - Schwab-Guillod AG</t>
  </si>
  <si>
    <t>2025-10-27T22:09:34.159</t>
  </si>
  <si>
    <t>1006345-STK-1-CU-37476</t>
  </si>
  <si>
    <t>2008023280001</t>
  </si>
  <si>
    <t>Bio Kürbis</t>
  </si>
  <si>
    <t>Bio Courge</t>
  </si>
  <si>
    <t>Bio Zucca</t>
  </si>
  <si>
    <t>doubeurre</t>
  </si>
  <si>
    <t>Noce di burro</t>
  </si>
  <si>
    <t>ca.1kg   (3)</t>
  </si>
  <si>
    <t>Bio Kürbis Butternuss ca.1kg</t>
  </si>
  <si>
    <t>Bio Courge doubeurre ca.1kg</t>
  </si>
  <si>
    <t>Bio Zucca Noce di bur ca.1kg</t>
  </si>
  <si>
    <t>1006345</t>
  </si>
  <si>
    <t>2102490000000||249||2008023280001</t>
  </si>
  <si>
    <t>varTrigger =&gt; true&lt;br&gt;varRows =&gt; axgtinlistvalidationstatus:Gültig#@#axgtinlistaction:Aktiv#@#axgtinlistnr:2008023280001#@#axgtinlisttype:Instore-EAN (int. Vergabe mögl.)#@#axgtinlistmaster:true&lt;br&gt;varMasterGTINNr =&gt; 2008023280001&lt;br&gt;varMasterGTINType =&gt; Instore-EAN (int. Vergabe mögl.)&lt;br&gt;varValidateGTINCheckDigit =&gt; true&lt;br&gt;varMasterGTINIsOK =&gt; true&lt;br&gt; &lt;= Zeit=&gt; 2023-02-09T11:05:54.790+0100</t>
  </si>
  <si>
    <t>2025-11-13T09:35:44.215-0600</t>
  </si>
  <si>
    <t>Valid_SapSuccessResponse_Forward_at_2025-11-13T09:35:44.362-0600</t>
  </si>
  <si>
    <t>1006345 - Bio Kürbis Butternuss ca.1kg - Sapore Fresco AG</t>
  </si>
  <si>
    <t>249</t>
  </si>
  <si>
    <t>2102490000000</t>
  </si>
  <si>
    <t>1006203-STK-1-CU-37476</t>
  </si>
  <si>
    <t>varTrigger =&gt; true&lt;br&gt;varRows =&gt; axgtinlistvalidationstatus:Gültig#@#axgtinlistaction:Aktiv#@#axgtinlistnr:2008008930006#@#axgtinlisttype:Instore-EAN (int. Vergabe mögl.)#@#axgtinlistmaster:true&lt;br&gt;varMasterGTINNr =&gt; 2008008930006&lt;br&gt;varMasterGTINType =&gt; Instore-EAN (int. Vergabe mögl.)&lt;br&gt;varValidateGTINCheckDigit =&gt; true&lt;br&gt;varMasterGTINIsOK =&gt; true&lt;br&gt; &lt;= Zeit=&gt; 2023-02-09T11:00:23.691+0100</t>
  </si>
  <si>
    <t>Valid_SapSuccessResponse_Forward_at_2025-11-13T09:36:03.027-0600</t>
  </si>
  <si>
    <t>1006203 - Trauben dunkel offen - Sapore Fresco AG</t>
  </si>
  <si>
    <t>extradeitem - 2024-11-27T10:12:53.234-0600</t>
  </si>
  <si>
    <t>2025-11-02T22:09:36.11</t>
  </si>
  <si>
    <t>1006233-STK-1-CU-37476</t>
  </si>
  <si>
    <t>Ail vrac</t>
  </si>
  <si>
    <t>varTrigger =&gt; true&lt;br&gt;varRows =&gt; axgtinlistvalidationstatus:Gültig#@#axgtinlistaction:Aktiv#@#axgtinlistnr:2008021750001#@#axgtinlisttype:Instore-EAN (int. Vergabe mögl.)#@#axgtinlistmaster:true&lt;br&gt;varMasterGTINNr =&gt; 2008021750001&lt;br&gt;varMasterGTINType =&gt; Instore-EAN (int. Vergabe mögl.)&lt;br&gt;varValidateGTINCheckDigit =&gt; true&lt;br&gt;varMasterGTINIsOK =&gt; true&lt;br&gt; &lt;= Zeit=&gt; 2023-02-09T11:01:16.261+0100</t>
  </si>
  <si>
    <t>Valid_SapSuccessResponse_Forward_at_2025-11-13T09:34:09.407-0600</t>
  </si>
  <si>
    <t>1006233 - Knoblauch offen - Sapore Fresco AG</t>
  </si>
  <si>
    <t>extradeitem - 2024-11-27T10:12:54.411-0600</t>
  </si>
  <si>
    <t>ersRvHWsHyggKcD</t>
  </si>
  <si>
    <t>Sarma Chou en vrac</t>
  </si>
  <si>
    <t>AGi612tLrgB_6E1MDpXQSHI8qvDX from: https://dennerprd.it-cpi005-rt.cfapps.eu20.hana.ondemand.com/http/MDM/EventNotificationBridge?EntityType=extradeitem&amp;EntityID=ersRvHWsHyggKcD&amp;Event=onSaveGTIN&amp;ArticleId=1103823&amp;axsapstatus=36&amp;axsystemintegrationsap= at:2025-09-05T07:28:27.496-0500</t>
  </si>
  <si>
    <t>Valid_SapSuccessResponse_Forward_at_2025-11-13T09:35:11.366-0600</t>
  </si>
  <si>
    <t>1103823 - Sarma Kabis - Sapore Fresco AG</t>
  </si>
  <si>
    <t>extradeitem - 2025-09-05T07:30:33.799-0500</t>
  </si>
  <si>
    <t>ersOz8vHkigE49C</t>
  </si>
  <si>
    <t>2006614550007</t>
  </si>
  <si>
    <t>Bio Mini Wassermelone</t>
  </si>
  <si>
    <t>Mini pastèque bio</t>
  </si>
  <si>
    <t>Bio Mini Anguria</t>
  </si>
  <si>
    <t>Bio Mini Wassermelone kg</t>
  </si>
  <si>
    <t>Mini pastèque bio kg</t>
  </si>
  <si>
    <t>Bio Mini Anguria kg</t>
  </si>
  <si>
    <t>1100848</t>
  </si>
  <si>
    <t>158</t>
  </si>
  <si>
    <t>2101580000000||2006614550007||158</t>
  </si>
  <si>
    <t>2025-11-13T16:09:07.343-0600</t>
  </si>
  <si>
    <t>AGYo9Ag9hNXLLBMH_xtxbEYkIhQe from: https://dennerprd.it-cpi005-rt.cfapps.eu20.hana.ondemand.com/http/MDM/EventNotificationBridge?EntityType=extradeitem&amp;EntityID=ersOz8vHkigE49C&amp;Event=onSaveGTIN&amp;ArticleId=1100848&amp;axsapstatus=25&amp;axsystemintegrationsap= at:2024-04-24T06:59:04.923-0500</t>
  </si>
  <si>
    <t>Valid_SapSuccessResponse_Forward_at_2025-11-13T16:09:07.384-0600</t>
  </si>
  <si>
    <t>1100848 - Bio Mini Wassermelone - Sapore Fresco AG</t>
  </si>
  <si>
    <t>extradeitem - 2024-11-29T03:13:44.012-0600</t>
  </si>
  <si>
    <t>2101580000000</t>
  </si>
  <si>
    <t>1006041-STK-1-CU-36654</t>
  </si>
  <si>
    <t>varTrigger =&gt; true&lt;br&gt;varRows =&gt; axgtinlistvalidationstatus:Gültig#@#axgtinlistaction:Aktiv#@#axgtinlistnr:2008031550004#@#axgtinlisttype:Instore-EAN (int. Vergabe mögl.)#@#axgtinlistmaster:true&lt;br&gt;varMasterGTINNr =&gt; 2008031550004&lt;br&gt;varMasterGTINType =&gt; Instore-EAN (int. Vergabe mögl.)&lt;br&gt;varValidateGTINCheckDigit =&gt; true&lt;br&gt;varMasterGTINIsOK =&gt; true&lt;br&gt; &lt;= Zeit=&gt; 2023-02-09T10:48:13.593+0100</t>
  </si>
  <si>
    <t>AGUMc4PMcczf7AUMlKf5yl_VlWLk from: https://dennerprd.it-cpi005-rt.cfapps.eu20.hana.ondemand.com/http/MDM/EventNotificationBridge?EntityType=extradeitem&amp;EntityID=1006041-STK-1-CU-36654&amp;Event=onSaveGTIN&amp;ArticleId=1006041&amp;axsapstatus=40&amp;axsystemintegrationsap= at:2023-09-21T11:46:59.370-0500</t>
  </si>
  <si>
    <t>Valid_SapSuccessResponse_Forward_at_2025-11-20T04:06:42.985-0600</t>
  </si>
  <si>
    <t>1006041 - Clementinen/Mandarinen offen - Schwab-Guillod AG</t>
  </si>
  <si>
    <t>extradeitem - 2024-11-27T10:12:56.819-0600</t>
  </si>
  <si>
    <t>2025-11-02T22:09:36.127</t>
  </si>
  <si>
    <t>1006160-STK-1-CU-37476</t>
  </si>
  <si>
    <t>varTrigger =&gt; true&lt;br&gt;varRows =&gt; axgtinlistvalidationstatus:Gültig#@#axgtinlistaction:Aktiv#@#axgtinlistnr:2008013070001#@#axgtinlisttype:Instore-EAN (int. Vergabe mögl.)#@#axgtinlistmaster:true&lt;br&gt;varMasterGTINNr =&gt; 2008013070001&lt;br&gt;varMasterGTINType =&gt; Instore-EAN (int. Vergabe mögl.)&lt;br&gt;varValidateGTINCheckDigit =&gt; true&lt;br&gt;varMasterGTINIsOK =&gt; true&lt;br&gt; &lt;= Zeit=&gt; 2023-02-13T16:36:55.656+0100</t>
  </si>
  <si>
    <t>Valid_SapSuccessResponse_Forward_at_2025-11-13T16:07:11.859-0600</t>
  </si>
  <si>
    <t>1006160 - Kürbis Butternuss 1Stk - Sapore Fresco AG</t>
  </si>
  <si>
    <t>1006079-STK-1-CU-37476</t>
  </si>
  <si>
    <t>varTrigger =&gt; true&lt;br&gt;varRows =&gt; axgtinlistvalidationstatus:Gültig#@#axgtinlistaction:Aktiv#@#axgtinlistnr:2008007090008#@#axgtinlisttype:Instore-EAN (int. Vergabe mögl.)#@#axgtinlistmaster:true&lt;br&gt;varMasterGTINNr =&gt; 2008007090008&lt;br&gt;varMasterGTINType =&gt; Instore-EAN (int. Vergabe mögl.)&lt;br&gt;varValidateGTINCheckDigit =&gt; true&lt;br&gt;varMasterGTINIsOK =&gt; true&lt;br&gt; &lt;= Zeit=&gt; 2023-02-09T10:50:12.268+0100</t>
  </si>
  <si>
    <t>Valid_SapSuccessResponse_Forward_at_2025-11-13T09:37:26.023-0600</t>
  </si>
  <si>
    <t>1006079 - Süsskartoffeln Offenverkauf - Sapore Fresco AG</t>
  </si>
  <si>
    <t>1006116-STK-1-CU-36654</t>
  </si>
  <si>
    <t>varTrigger =&gt; true&lt;br&gt;varRows =&gt; axgtinlistvalidationstatus:Gültig#@#axgtinlistaction:Aktiv#@#axgtinlistnr:2008011050005#@#axgtinlisttype:Instore-EAN (int. Vergabe mögl.)#@#axgtinlistmaster:true&lt;br&gt;varMasterGTINNr =&gt; 2008011050005&lt;br&gt;varMasterGTINType =&gt; Instore-EAN (int. Vergabe mögl.)&lt;br&gt;varValidateGTINCheckDigit =&gt; true&lt;br&gt;varMasterGTINIsOK =&gt; true&lt;br&gt; &lt;= Zeit=&gt; 2023-02-09T10:54:06.089+0100</t>
  </si>
  <si>
    <t>AGUUR5z2o3WZwMTUT1bsAp1T9XDf from: https://dennerprd.it-cpi005-rt.cfapps.eu20.hana.ondemand.com/http/MDM/EventNotificationBridge?EntityType=extradeitem&amp;EntityID=1006116-STK-1-CU-36654&amp;Event=onSaveGTIN&amp;ArticleId=1006116&amp;axsapstatus=46&amp;axsystemintegrationsap= at:2023-09-27T10:17:48.100-0500</t>
  </si>
  <si>
    <t>Valid_SapSuccessResponse_Forward_at_2025-11-13T09:36:11.127-0600</t>
  </si>
  <si>
    <t>1006116 - Peperoni rot offen - Schwab-Guillod AG</t>
  </si>
  <si>
    <t>1006312-STK-1-CU-37476</t>
  </si>
  <si>
    <t>varTrigger =&gt; true&lt;br&gt;varRows =&gt; axgtinlistmaster:true#@#axgtinlistvalidationstatus:Gültig#@#axgtinlistaction:Aktiv#@#axgtinlistnr:2008006930008#@#axgtinlisttype:Instore-EAN (int. Vergabe mögl.)&lt;br&gt;varMasterGTINNr =&gt; 2008006930008&lt;br&gt;varMasterGTINType =&gt; Instore-EAN (int. Vergabe mögl.)&lt;br&gt;varValidateGTINCheckDigit =&gt; true&lt;br&gt;varMasterGTINIsOK =&gt; true&lt;br&gt; &lt;= Zeit=&gt; 2023-02-13T16:35:31.275+0100</t>
  </si>
  <si>
    <t>2025-11-13T09:37:26.951-0600</t>
  </si>
  <si>
    <t>Valid_SapSuccessResponse_Forward_at_2025-11-13T09:37:27.138-0600</t>
  </si>
  <si>
    <t>1006312 - Pflaumen offen - Sapore Fresco AG</t>
  </si>
  <si>
    <t>1006023-STK-1-CU-37476</t>
  </si>
  <si>
    <t>varTrigger =&gt; true&lt;br&gt;varRows =&gt; axgtinlistvalidationstatus:Gültig#@#axgtinlistaction:Aktiv#@#axgtinlistnr:2008008820000#@#axgtinlisttype:Instore-EAN (int. Vergabe mögl.)#@#axgtinlistmaster:true&lt;br&gt;varMasterGTINNr =&gt; 2008008820000&lt;br&gt;varMasterGTINType =&gt; Instore-EAN (int. Vergabe mögl.)&lt;br&gt;varValidateGTINCheckDigit =&gt; true&lt;br&gt;varMasterGTINIsOK =&gt; true&lt;br&gt; &lt;= Zeit=&gt; 2023-02-09T10:47:58.943+0100</t>
  </si>
  <si>
    <t>AGUWuFPlId6-Ja3p7efPfr8i2LqZ from: https://dennerprd.it-cpi005-rt.cfapps.eu20.hana.ondemand.com/http/MDM/EventNotificationBridge?EntityType=extradeitem&amp;EntityID=1006023-STK-1-CU-37476&amp;Event=onSaveGTIN&amp;ArticleId=1006023&amp;axsapstatus=40&amp;axsystemintegrationsap= at:2023-09-29T06:43:15.887-0500</t>
  </si>
  <si>
    <t>Valid_SapSuccessResponse_Forward_at_2025-11-13T09:35:10.423-0600</t>
  </si>
  <si>
    <t>1006023 - Tomaten Peretti offen - Sapore Fresco AG</t>
  </si>
  <si>
    <t>extradeitem - 2024-11-27T10:12:56.236-0600</t>
  </si>
  <si>
    <t>1006146-STK-1-CU-36654</t>
  </si>
  <si>
    <t>varTrigger =&gt; true&lt;br&gt;varRows =&gt; axgtinlistvalidationstatus:Gültig#@#axgtinlistaction:Aktiv#@#axgtinlistnr:2008018060007#@#axgtinlisttype:Instore-EAN (int. Vergabe mögl.)#@#axgtinlistmaster:true&lt;br&gt;varMasterGTINNr =&gt; 2008018060007&lt;br&gt;varMasterGTINType =&gt; Instore-EAN (int. Vergabe mögl.)&lt;br&gt;varValidateGTINCheckDigit =&gt; true&lt;br&gt;varMasterGTINIsOK =&gt; true&lt;br&gt; &lt;= Zeit=&gt; 2023-02-09T10:57:29.766+0100</t>
  </si>
  <si>
    <t>Valid_SapSuccessResponse_Forward_at_2025-11-13T09:35:48.400-0600</t>
  </si>
  <si>
    <t>1006146 - Spitzkabis  offen - Schwab-Guillod AG</t>
  </si>
  <si>
    <t>2024-05-17T22:06:21.655</t>
  </si>
  <si>
    <t>1006135-STK-1-CU-37476</t>
  </si>
  <si>
    <t>2008015780007</t>
  </si>
  <si>
    <t>Denner Bananen</t>
  </si>
  <si>
    <t>Denner Bananes</t>
  </si>
  <si>
    <t>Denner Banane</t>
  </si>
  <si>
    <t>offenkg</t>
  </si>
  <si>
    <t>Denner Bananen offen</t>
  </si>
  <si>
    <t>Denner Banane vrac</t>
  </si>
  <si>
    <t>Denner Banane sfusa</t>
  </si>
  <si>
    <t>1006135</t>
  </si>
  <si>
    <t>153</t>
  </si>
  <si>
    <t>2101530000000||2008015780007||153</t>
  </si>
  <si>
    <t>varTrigger =&gt; true&lt;br&gt;varRows =&gt; axgtinlistvalidationstatus:Gültig#@#axgtinlistaction:Aktiv#@#axgtinlistnr:2008015780007#@#axgtinlisttype:Instore-EAN (int. Vergabe mögl.)#@#axgtinlistmaster:true&lt;br&gt;varMasterGTINNr =&gt; 2008015780007&lt;br&gt;varMasterGTINType =&gt; Instore-EAN (int. Vergabe mögl.)&lt;br&gt;varValidateGTINCheckDigit =&gt; true&lt;br&gt;varMasterGTINIsOK =&gt; true&lt;br&gt; &lt;= Zeit=&gt; 2023-02-09T10:56:21.078+0100</t>
  </si>
  <si>
    <t>2025-11-13T09:34:38.566-0600</t>
  </si>
  <si>
    <t>Valid_SapSuccessResponse_Forward_at_2025-11-13T09:34:38.619-0600</t>
  </si>
  <si>
    <t>1006135 - Denner Bananen offen - Sapore Fresco AG</t>
  </si>
  <si>
    <t>2101530000000</t>
  </si>
  <si>
    <t>1006249-STK-1-CU-36654</t>
  </si>
  <si>
    <t>varTrigger =&gt; true&lt;br&gt;varRows =&gt; axgtinlistvalidationstatus:Gültig#@#axgtinlistaction:Aktiv#@#axgtinlistnr:2008007080009#@#axgtinlisttype:Instore-EAN (int. Vergabe mögl.)#@#axgtinlistmaster:true&lt;br&gt;varMasterGTINNr =&gt; 2008007080009&lt;br&gt;varMasterGTINType =&gt; Instore-EAN (int. Vergabe mögl.)&lt;br&gt;varValidateGTINCheckDigit =&gt; true&lt;br&gt;varMasterGTINIsOK =&gt; true&lt;br&gt; &lt;= Zeit=&gt; 2023-02-09T11:02:22.644+0100</t>
  </si>
  <si>
    <t>Valid_SapSuccessResponse_Forward_at_2025-11-13T09:35:11.104-0600</t>
  </si>
  <si>
    <t>1006249 - Zwetschgen offen - Schwab-Guillod AG</t>
  </si>
  <si>
    <t>1006107-STK-1-CU-36654</t>
  </si>
  <si>
    <t>2008010740006</t>
  </si>
  <si>
    <t>Blumenkohl</t>
  </si>
  <si>
    <t>Chou-fleur</t>
  </si>
  <si>
    <t>Cavolfiori</t>
  </si>
  <si>
    <t>Blumenkohl offen</t>
  </si>
  <si>
    <t>Chou-fleur vrac</t>
  </si>
  <si>
    <t>Cavolfiori sfusa</t>
  </si>
  <si>
    <t>1006107</t>
  </si>
  <si>
    <t>Artikelhierarchie&gt;&gt;Eingangs-und Frische-Zone&gt;&gt;Früchte&amp;Gemüse&gt;&gt;Gemüse&gt;&gt;Kohlgemüse&gt;&gt;Blumenkohl</t>
  </si>
  <si>
    <t>2102100000000||210||2008010740006</t>
  </si>
  <si>
    <t>varTrigger =&gt; true&lt;br&gt;varRows =&gt; axgtinlistvalidationstatus:Gültig#@#axgtinlistaction:Aktiv#@#axgtinlistnr:2008010740006#@#axgtinlisttype:Instore-EAN (int. Vergabe mögl.)#@#axgtinlistmaster:true&lt;br&gt;varMasterGTINNr =&gt; 2008010740006&lt;br&gt;varMasterGTINType =&gt; Instore-EAN (int. Vergabe mögl.)&lt;br&gt;varValidateGTINCheckDigit =&gt; true&lt;br&gt;varMasterGTINIsOK =&gt; true&lt;br&gt; &lt;= Zeit=&gt; 2023-02-09T10:53:28.391+0100</t>
  </si>
  <si>
    <t>2025-11-20T03:45:44.728-0600</t>
  </si>
  <si>
    <t>AGUMdEdgmCth_BSZFmXf4yAGyLaN from: https://dennerprd.it-cpi005-rt.cfapps.eu20.hana.ondemand.com/http/MDM/EventNotificationBridge?EntityType=extradeitem&amp;EntityID=1006107-STK-1-CU-36654&amp;Event=onSaveGTIN&amp;ArticleId=1006107&amp;axsapstatus=40&amp;axsystemintegrationsap= at:2023-09-21T11:50:15.997-0500</t>
  </si>
  <si>
    <t>Valid_SapSuccessResponse_Forward_at_2025-11-20T03:45:45.385-0600</t>
  </si>
  <si>
    <t>1006107 - Blumenkohl offen - Schwab-Guillod AG</t>
  </si>
  <si>
    <t>210</t>
  </si>
  <si>
    <t>2102100000000</t>
  </si>
  <si>
    <t>1006107-STK-1-CU-37476</t>
  </si>
  <si>
    <t>varTrigger =&gt; true&lt;br&gt;varRows =&gt; axgtinlistvalidationstatus:Gültig#@#axgtinlistaction:Aktiv#@#axgtinlistnr:2008010740006#@#axgtinlisttype:Instore-EAN (int. Vergabe mögl.)#@#axgtinlistmaster:true&lt;br&gt;varMasterGTINNr =&gt; 2008010740006&lt;br&gt;varMasterGTINType =&gt; Instore-EAN (int. Vergabe mögl.)&lt;br&gt;varValidateGTINCheckDigit =&gt; true&lt;br&gt;varMasterGTINIsOK =&gt; true&lt;br&gt; &lt;= Zeit=&gt; 2023-02-09T10:53:17.050+0100</t>
  </si>
  <si>
    <t>AGUMdEqsY2wxJRnHXz8RpZmsl3jm from: https://dennerprd.it-cpi005-rt.cfapps.eu20.hana.ondemand.com/http/MDM/EventNotificationBridge?EntityType=extradeitem&amp;EntityID=1006107-STK-1-CU-37476&amp;Event=onSaveGTIN&amp;ArticleId=1006107&amp;axsapstatus=40&amp;axsystemintegrationsap= at:2023-09-21T11:50:18.851-0500</t>
  </si>
  <si>
    <t>Valid_SapSuccessResponse_Forward_at_2025-11-20T03:45:45.308-0600</t>
  </si>
  <si>
    <t>1006107 - Blumenkohl offen - Sapore Fresco AG</t>
  </si>
  <si>
    <t>extradeitem - 2024-11-27T10:12:50.488-0600</t>
  </si>
  <si>
    <t>1006043-STK-1-CU-36654</t>
  </si>
  <si>
    <t>varTrigger =&gt; true&lt;br&gt;varRows =&gt; axgtinlistvalidationstatus:Gültig#@#axgtinlistaction:Aktiv#@#axgtinlistnr:2008011110006#@#axgtinlisttype:Instore-EAN (int. Vergabe mögl.)#@#axgtinlistmaster:true&lt;br&gt;varMasterGTINNr =&gt; 2008011110006&lt;br&gt;varMasterGTINType =&gt; Instore-EAN (int. Vergabe mögl.)&lt;br&gt;varValidateGTINCheckDigit =&gt; true&lt;br&gt;varMasterGTINIsOK =&gt; true&lt;br&gt; &lt;= Zeit=&gt; 2023-02-09T10:48:43.289+0100</t>
  </si>
  <si>
    <t>Valid_SapSuccessResponse_Forward_at_2025-11-13T09:36:05.535-0600</t>
  </si>
  <si>
    <t>1006043 - Aprikosen offen - Schwab-Guillod AG</t>
  </si>
  <si>
    <t>extradeitem - 2024-11-27T10:12:56.306-0600</t>
  </si>
  <si>
    <t>1006345-STK-1-CU-36654</t>
  </si>
  <si>
    <t>varTrigger =&gt; true&lt;br&gt;varRows =&gt; axgtinlistvalidationstatus:Gültig#@#axgtinlistaction:Aktiv#@#axgtinlistnr:2008023280001#@#axgtinlisttype:Instore-EAN (int. Vergabe mögl.)#@#axgtinlistmaster:true&lt;br&gt;varMasterGTINNr =&gt; 2008023280001&lt;br&gt;varMasterGTINType =&gt; Instore-EAN (int. Vergabe mögl.)&lt;br&gt;varValidateGTINCheckDigit =&gt; true&lt;br&gt;varMasterGTINIsOK =&gt; true&lt;br&gt; &lt;= Zeit=&gt; 2023-02-09T11:05:42.392+0100</t>
  </si>
  <si>
    <t>Valid_SapSuccessResponse_Forward_at_2025-11-13T09:35:44.303-0600</t>
  </si>
  <si>
    <t>1006345 - Bio Kürbis Butternuss ca.1kg - Schwab-Guillod AG</t>
  </si>
  <si>
    <t>1006073-STK-1-CU-36654</t>
  </si>
  <si>
    <t>varTrigger =&gt; true&lt;br&gt;varRows =&gt; axgtinlistvalidationstatus:Gültig#@#axgtinlistaction:Aktiv#@#axgtinlistnr:2008011100014#@#axgtinlisttype:Instore-EAN (int. Vergabe mögl.)#@#axgtinlistmaster:true&lt;br&gt;varMasterGTINNr =&gt; 2008011100014&lt;br&gt;varMasterGTINType =&gt; Instore-EAN (int. Vergabe mögl.)&lt;br&gt;varValidateGTINCheckDigit =&gt; true&lt;br&gt;varMasterGTINIsOK =&gt; true&lt;br&gt; &lt;= Zeit=&gt; 2023-02-09T10:49:59.661+0100</t>
  </si>
  <si>
    <t>2025-11-20T04:06:25.847-0600</t>
  </si>
  <si>
    <t>Valid_SapSuccessResponse_Forward_at_2025-11-20T04:06:43.007-0600</t>
  </si>
  <si>
    <t>1006073 - Zucchetti offen - Schwab-Guillod AG</t>
  </si>
  <si>
    <t>extradeitem - 2024-11-27T10:12:57.433-0600</t>
  </si>
  <si>
    <t>1006135-STK-1-CU-36654</t>
  </si>
  <si>
    <t>varTrigger =&gt; true&lt;br&gt;varRows =&gt; axgtinlistvalidationstatus:Gültig#@#axgtinlistaction:Aktiv#@#axgtinlistnr:2008015780007#@#axgtinlisttype:Instore-EAN (int. Vergabe mögl.)#@#axgtinlistmaster:true&lt;br&gt;varMasterGTINNr =&gt; 2008015780007&lt;br&gt;varMasterGTINType =&gt; Instore-EAN (int. Vergabe mögl.)&lt;br&gt;varValidateGTINCheckDigit =&gt; true&lt;br&gt;varMasterGTINIsOK =&gt; true&lt;br&gt; &lt;= Zeit=&gt; 2023-02-09T10:56:33.172+0100</t>
  </si>
  <si>
    <t>Valid_SapSuccessResponse_Forward_at_2025-11-13T09:34:38.730-0600</t>
  </si>
  <si>
    <t>1006135 - Denner Bananen offen - Schwab-Guillod AG</t>
  </si>
  <si>
    <t>1006285-STK-1-CU-36654</t>
  </si>
  <si>
    <t>varTrigger =&gt; true&lt;br&gt;varRows =&gt; axgtinlistvalidationstatus:Gültig#@#axgtinlistaction:Aktiv#@#axgtinlistnr:2008009750009#@#axgtinlisttype:Instore-EAN (int. Vergabe mögl.)#@#axgtinlistmaster:true&lt;br&gt;varMasterGTINNr =&gt; 2008009750009&lt;br&gt;varMasterGTINType =&gt; Instore-EAN (int. Vergabe mögl.)&lt;br&gt;varValidateGTINCheckDigit =&gt; true&lt;br&gt;varMasterGTINIsOK =&gt; true&lt;br&gt; &lt;= Zeit=&gt; 2023-02-09T11:04:38.048+0100</t>
  </si>
  <si>
    <t>AGUasFYpYFjdn5UcZ9I9bm7GxaSP from: https://dennerprd.it-cpi005-rt.cfapps.eu20.hana.ondemand.com/http/MDM/EventNotificationBridge?EntityType=extradeitem&amp;EntityID=1006285-STK-1-CU-36654&amp;Event=onSaveGTIN&amp;ArticleId=1006285&amp;axsapstatus=40&amp;axsystemintegrationsap= at:2023-10-02T06:58:14.966-0500</t>
  </si>
  <si>
    <t>Valid_SapSuccessResponse_Forward_at_2025-11-13T09:37:26.676-0600</t>
  </si>
  <si>
    <t>1006285 - Nektarinen offen - Schwab-Guillod AG</t>
  </si>
  <si>
    <t>extradeitem - 2024-11-27T10:12:51.045-0600</t>
  </si>
  <si>
    <t>1006124-STK-1-CU-37476</t>
  </si>
  <si>
    <t>varTrigger =&gt; true&lt;br&gt;varRows =&gt; axgtinlistvalidationstatus:Gültig#@#axgtinlistaction:Aktiv#@#axgtinlistnr:2008008840008#@#axgtinlisttype:Instore-EAN (int. Vergabe mögl.)#@#axgtinlistmaster:true&lt;br&gt;varMasterGTINNr =&gt; 2008008840008&lt;br&gt;varMasterGTINType =&gt; Instore-EAN (int. Vergabe mögl.)&lt;br&gt;varValidateGTINCheckDigit =&gt; true&lt;br&gt;varMasterGTINIsOK =&gt; true&lt;br&gt; &lt;= Zeit=&gt; 2023-02-09T10:54:41.010+0100</t>
  </si>
  <si>
    <t>Valid_SapSuccessResponse_Forward_at_2025-11-20T04:06:43.278-0600</t>
  </si>
  <si>
    <t>1006124 - Trauben hell offen - Sapore Fresco AG</t>
  </si>
  <si>
    <t>extradeitem - 2025-06-29T17:09:13.555-0500</t>
  </si>
  <si>
    <t>2025-11-03T22:07:08.43</t>
  </si>
  <si>
    <t>erscGPLNh8W05Bn</t>
  </si>
  <si>
    <t>AGYo8xDnJ_KqmbS_1TA5PLe_9_ct from: https://dennerprd.it-cpi005-rt.cfapps.eu20.hana.ondemand.com/http/MDM/EventNotificationBridge?EntityType=extradeitem&amp;EntityID=erscGPLNh8W05Bn&amp;Event=onSaveGTIN&amp;ArticleId=1100848&amp;axsapstatus=25&amp;axsystemintegrationsap= at:2024-04-24T06:54:56.459-0500</t>
  </si>
  <si>
    <t>Valid_SapSuccessResponse_Forward_at_2025-11-13T16:09:07.491-0600</t>
  </si>
  <si>
    <t>1100848 - Bio Mini Wassermelone - Schwab-Guillod AG</t>
  </si>
  <si>
    <t>extradeitem - 2024-11-29T03:13:28.678-0600</t>
  </si>
  <si>
    <t>1006255-STK-1-CU-36654</t>
  </si>
  <si>
    <t>varTrigger =&gt; true&lt;br&gt;varRows =&gt; axgtinlistvalidationstatus:Gültig#@#axgtinlistaction:Aktiv#@#axgtinlistnr:2008019110008#@#axgtinlisttype:Instore-EAN (int. Vergabe mögl.)#@#axgtinlistmaster:true&lt;br&gt;varMasterGTINNr =&gt; 2008019110008&lt;br&gt;varMasterGTINType =&gt; Instore-EAN (int. Vergabe mögl.)&lt;br&gt;varValidateGTINCheckDigit =&gt; true&lt;br&gt;varMasterGTINIsOK =&gt; true&lt;br&gt; &lt;= Zeit=&gt; 2023-02-09T11:03:11.443+0100</t>
  </si>
  <si>
    <t>AGUMc7RYQP1vIqeraN0YpqEgLTyh from: https://dennerprd.it-cpi005-rt.cfapps.eu20.hana.ondemand.com/http/MDM/EventNotificationBridge?EntityType=extradeitem&amp;EntityID=1006255-STK-1-CU-36654&amp;Event=onSaveGTIN&amp;ArticleId=1006255&amp;axsapstatus=40&amp;axsystemintegrationsap= at:2023-09-21T11:47:48.206-0500</t>
  </si>
  <si>
    <t>Valid_SapSuccessResponse_Forward_at_2025-11-13T09:35:40.960-0600</t>
  </si>
  <si>
    <t>1006255 - Bio Bananen offen - Schwab-Guillod AG</t>
  </si>
  <si>
    <t>extradeitem - 2024-11-27T10:13:00.087-0600</t>
  </si>
  <si>
    <t>2024-02-19T22:05:58.998</t>
  </si>
  <si>
    <t>1006257-STK-1-CU-37476</t>
  </si>
  <si>
    <t>varTrigger =&gt; true&lt;br&gt;varRows =&gt; axgtinlistvalidationstatus:Gültig#@#axgtinlistaction:Aktiv#@#axgtinlistnr:2008015460008#@#axgtinlisttype:Instore-EAN (int. Vergabe mögl.)#@#axgtinlistmaster:true&lt;br&gt;varMasterGTINNr =&gt; 2008015460008&lt;br&gt;varMasterGTINType =&gt; Instore-EAN (int. Vergabe mögl.)&lt;br&gt;varValidateGTINCheckDigit =&gt; true&lt;br&gt;varMasterGTINIsOK =&gt; true&lt;br&gt; &lt;= Zeit=&gt; 2023-02-09T11:03:29.666+0100</t>
  </si>
  <si>
    <t>Valid_SapSuccessResponse_Forward_at_2025-11-13T16:04:09.167-0600</t>
  </si>
  <si>
    <t>1006257 - Kabis offen - Sapore Fresco AG</t>
  </si>
  <si>
    <t>exartikel</t>
  </si>
  <si>
    <t>erspD9ujaXEOdUI</t>
  </si>
  <si>
    <t>ersCHZ2K8e7mQ70</t>
  </si>
  <si>
    <t>ersr1pAUYGGVEQr</t>
  </si>
  <si>
    <t>ershrwzrHPDbqDd</t>
  </si>
  <si>
    <t>ers8rtzM3yaJ32b</t>
  </si>
  <si>
    <t>isLocalizableViolation001: Werte in Nicht-Standard-Gebiebtsschema nicht erlaubt</t>
  </si>
  <si>
    <t>InvalidVal001: Ungültiger Wert (40 - Aktiv,40 - Aktiv)</t>
  </si>
  <si>
    <t>isLocalizableViolation001: Werte in Nicht-Standard-Gebiebtsschema nicht erlaubt
InvalidVal001: Ungültiger Wert (Idoc Prozessiert,Idoc Prozessiert)</t>
  </si>
  <si>
    <t>MaxLen001: Die Länge darf 13 nicht übersteigen</t>
  </si>
  <si>
    <t>isLocalizableViolation001: Werte in Nicht-Standard-Gebiebtsschema nicht erlaubt
InvalidVal001: Ungültiger Wert (PM15,PM15)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</si>
</sst>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
    <numFmt numFmtId="165" formatCode="###0.00000"/>
    <numFmt numFmtId="166" formatCode="###0.000000"/>
    <numFmt numFmtId="167" formatCode="###0.000"/>
    <numFmt numFmtId="168" formatCode="###0.0000"/>
    <numFmt numFmtId="169" formatCode="###0.000000000000000"/>
    <numFmt numFmtId="170" formatCode="###0.0"/>
    <numFmt numFmtId="171" formatCode="###0.00000000"/>
  </numFmts>
  <fonts count="41" x14ac:knownFonts="1">
    <font>
      <sz val="11"/>
      <color theme="1"/>
      <name val="Calibri"/>
      <family val="2"/>
      <scheme val="minor"/>
    </font>
    <font>
      <sz val="12"/>
      <color theme="1"/>
      <name val="Calibri"/>
      <family val="2"/>
      <scheme val="minor"/>
    </font>
    <font>
      <b/>
      <sz val="12"/>
      <color theme="1"/>
      <name val="Calibri"/>
      <family val="2"/>
      <scheme val="minor"/>
    </font>
    <font>
      <sz val="11"/>
      <color indexed="8"/>
      <name val="Calibri"/>
      <family val="2"/>
      <scheme val="minor"/>
    </font>
    <font>
      <sz val="14"/>
      <color theme="0"/>
      <name val="Calibri"/>
      <family val="2"/>
      <scheme val="minor"/>
    </font>
    <font>
      <b/>
      <sz val="14"/>
      <color theme="0"/>
      <name val="Calibri"/>
      <family val="2"/>
      <scheme val="minor"/>
    </font>
    <font>
      <sz val="14"/>
      <color rgb="FFFFFFFF"/>
      <name val="Calibri"/>
      <family val="2"/>
    </font>
    <font>
      <sz val="14"/>
      <color theme="0"/>
      <name val="Calibri"/>
      <family val="2"/>
    </font>
    <font>
      <sz val="14"/>
      <color rgb="FFFF0000"/>
      <name val="Calibri"/>
      <family val="2"/>
    </font>
    <font>
      <sz val="14"/>
      <color theme="1"/>
      <name val="Calibri"/>
      <family val="2"/>
      <scheme val="minor"/>
    </font>
    <font>
      <sz val="14"/>
      <color indexed="60"/>
      <name val="Calibri"/>
      <family val="2"/>
    </font>
    <font>
      <sz val="9"/>
      <color indexed="81"/>
      <name val="Tahoma"/>
      <family val="2"/>
    </font>
    <font>
      <sz val="11"/>
      <color rgb="FFFFFFFF"/>
      <name val="Calibri"/>
    </font>
    <font>
      <sz val="11"/>
      <color rgb="FFFF0000"/>
      <name val="Calibri"/>
    </font>
    <font>
      <b/>
      <sz val="12"/>
      <color indexed="8"/>
      <name val="Calibri"/>
    </font>
    <font>
      <b/>
      <sz val="12"/>
      <color indexed="8"/>
      <name val="Calibri"/>
    </font>
    <font>
      <sz val="11"/>
      <color rgb="FFFFFFFF"/>
      <name val="Calibri"/>
    </font>
    <font>
      <b/>
      <sz val="12"/>
      <color indexed="8"/>
      <name val="Calibri"/>
    </font>
    <font>
      <sz val="11"/>
      <color rgb="FFFF0000"/>
      <name val="Calibri"/>
    </font>
    <font>
      <b/>
      <sz val="12"/>
      <color indexed="8"/>
      <name val="Calibri"/>
    </font>
    <font>
      <b/>
      <sz val="12"/>
      <color indexed="8"/>
      <name val="Calibri"/>
    </font>
    <font>
      <sz val="11"/>
      <color rgb="FFFF0000"/>
      <name val="Calibri"/>
    </font>
    <font>
      <b/>
      <sz val="12"/>
      <color indexed="8"/>
      <name val="Calibri"/>
    </font>
    <font>
      <b/>
      <sz val="12"/>
      <color indexed="8"/>
      <name val="Calibri"/>
    </font>
    <font>
      <sz val="11"/>
      <color rgb="FFFFFFFF"/>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b/>
      <sz val="12"/>
      <color indexed="8"/>
      <name val="Calibri"/>
    </font>
    <font>
      <sz val="11"/>
      <color indexed="60"/>
      <name val="Calibri"/>
    </font>
    <font>
      <u/>
      <sz val="11"/>
      <color indexed="12"/>
      <name val="Calibri"/>
    </font>
    <font>
      <sz val="11"/>
      <color indexed="60"/>
      <name val="Calibri"/>
    </font>
  </fonts>
  <fills count="29">
    <fill>
      <patternFill patternType="none"/>
    </fill>
    <fill>
      <patternFill patternType="gray125"/>
    </fill>
    <fill>
      <patternFill patternType="solid">
        <fgColor rgb="FF009136"/>
        <bgColor indexed="64"/>
      </patternFill>
    </fill>
    <fill>
      <patternFill patternType="solid">
        <fgColor rgb="FF0070C0"/>
        <bgColor indexed="64"/>
      </patternFill>
    </fill>
    <fill>
      <patternFill patternType="solid">
        <fgColor rgb="FF3A7DDC"/>
      </patternFill>
    </fill>
    <fill>
      <patternFill patternType="gray0625">
        <fgColor theme="0"/>
        <bgColor rgb="FF3A7DDC"/>
      </patternFill>
    </fill>
    <fill>
      <patternFill patternType="solid">
        <fgColor rgb="FFA8C6F0"/>
      </patternFill>
    </fill>
    <fill>
      <patternFill patternType="gray0625">
        <fgColor theme="2"/>
        <bgColor rgb="FFA8C6F0"/>
      </patternFill>
    </fill>
    <fill>
      <patternFill patternType="solid">
        <fgColor rgb="FF504389"/>
      </patternFill>
    </fill>
    <fill>
      <patternFill patternType="gray0625">
        <fgColor rgb="FFB3B3B3"/>
        <bgColor rgb="FF504389"/>
      </patternFill>
    </fill>
    <fill>
      <patternFill patternType="solid">
        <fgColor rgb="FF8376BC"/>
      </patternFill>
    </fill>
    <fill>
      <patternFill patternType="gray0625">
        <fgColor rgb="FFB3B3B3"/>
        <bgColor rgb="FF8376BC"/>
      </patternFill>
    </fill>
    <fill>
      <patternFill patternType="solid">
        <fgColor rgb="FFF45B23"/>
        <bgColor rgb="FF000000"/>
      </patternFill>
    </fill>
    <fill>
      <patternFill patternType="gray0625">
        <fgColor rgb="FF404040"/>
        <bgColor rgb="FFE06536"/>
      </patternFill>
    </fill>
    <fill>
      <patternFill patternType="solid">
        <fgColor rgb="FFEEAB91"/>
      </patternFill>
    </fill>
    <fill>
      <patternFill patternType="gray0625">
        <fgColor rgb="FF404040"/>
        <bgColor rgb="FFEEAB91"/>
      </patternFill>
    </fill>
    <fill>
      <patternFill patternType="gray0625">
        <fgColor rgb="FF404040"/>
        <bgColor rgb="FF448D41"/>
      </patternFill>
    </fill>
    <fill>
      <patternFill patternType="solid">
        <fgColor rgb="FF98CF96"/>
      </patternFill>
    </fill>
    <fill>
      <patternFill patternType="gray0625">
        <fgColor rgb="FF404040"/>
        <bgColor rgb="FF98CF96"/>
      </patternFill>
    </fill>
    <fill>
      <patternFill patternType="solid">
        <fgColor rgb="FFD5374B"/>
      </patternFill>
    </fill>
    <fill>
      <patternFill patternType="gray0625">
        <fgColor rgb="FF404040"/>
        <bgColor rgb="FFD5374B"/>
      </patternFill>
    </fill>
    <fill>
      <patternFill patternType="solid">
        <fgColor rgb="FFEDABB4"/>
      </patternFill>
    </fill>
    <fill>
      <patternFill patternType="gray0625">
        <fgColor rgb="FF404040"/>
        <bgColor rgb="FFEDABB4"/>
      </patternFill>
    </fill>
    <fill>
      <patternFill patternType="solid">
        <fgColor indexed="42"/>
      </patternFill>
    </fill>
    <fill>
      <patternFill patternType="solid">
        <fgColor indexed="45"/>
      </patternFill>
    </fill>
    <fill>
      <patternFill patternType="solid">
        <fgColor indexed="55"/>
      </patternFill>
    </fill>
    <fill>
      <patternFill patternType="solid">
        <fgColor indexed="55"/>
        <bgColor indexed="64"/>
      </patternFill>
    </fill>
    <fill>
      <patternFill patternType="solid">
        <fgColor rgb="FFE06536"/>
      </patternFill>
    </fill>
    <fill>
      <patternFill patternType="solid">
        <fgColor theme="7" tint="0.59999389629810485"/>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theme="4" tint="0.39997558519241921"/>
      </left>
      <right/>
      <top style="thin">
        <color theme="4" tint="0.39997558519241921"/>
      </top>
      <bottom style="thin">
        <color theme="4" tint="0.39997558519241921"/>
      </bottom>
      <diagonal/>
    </border>
    <border>
      <left/>
      <right/>
      <top/>
      <bottom/>
      <diagonal/>
    </border>
  </borders>
  <cellStyleXfs count="3">
    <xf numFmtId="0" fontId="0" fillId="0" borderId="0"/>
    <xf numFmtId="0" fontId="1" fillId="0" borderId="0"/>
    <xf numFmtId="0" fontId="3" fillId="0" borderId="0"/>
  </cellStyleXfs>
  <cellXfs count="76">
    <xf numFmtId="0" fontId="0" fillId="0" borderId="0" xfId="0"/>
    <xf numFmtId="0" fontId="2" fillId="0" borderId="1" xfId="1" applyFont="1" applyBorder="1"/>
    <xf numFmtId="0" fontId="1" fillId="0" borderId="1" xfId="1" applyBorder="1"/>
    <xf numFmtId="0" fontId="1" fillId="0" borderId="0" xfId="1"/>
    <xf numFmtId="0" fontId="3" fillId="0" borderId="0" xfId="2"/>
    <xf numFmtId="0" fontId="2" fillId="0" borderId="2" xfId="1" applyFont="1" applyBorder="1"/>
    <xf numFmtId="0" fontId="5" fillId="3" borderId="3" xfId="1" applyFont="1" applyFill="1" applyBorder="1" applyAlignment="1">
      <alignment vertical="center"/>
    </xf>
    <xf numFmtId="0" fontId="6" fillId="4" borderId="0" xfId="0" applyFont="1" applyFill="1"/>
    <xf numFmtId="0" fontId="7" fillId="5" borderId="0" xfId="0" applyFont="1" applyFill="1"/>
    <xf numFmtId="0" fontId="8" fillId="6" borderId="0" xfId="0" applyFont="1" applyFill="1"/>
    <xf numFmtId="0" fontId="8" fillId="7" borderId="0" xfId="0" applyFont="1" applyFill="1"/>
    <xf numFmtId="0" fontId="6" fillId="8" borderId="0" xfId="0" applyFont="1" applyFill="1"/>
    <xf numFmtId="0" fontId="6" fillId="9" borderId="0" xfId="0" applyFont="1" applyFill="1"/>
    <xf numFmtId="0" fontId="8" fillId="10" borderId="0" xfId="0" applyFont="1" applyFill="1"/>
    <xf numFmtId="0" fontId="8" fillId="11" borderId="0" xfId="0" applyFont="1" applyFill="1"/>
    <xf numFmtId="0" fontId="4" fillId="12" borderId="3" xfId="0" applyFont="1" applyFill="1" applyBorder="1" applyAlignment="1">
      <alignment horizontal="left" vertical="center"/>
    </xf>
    <xf numFmtId="0" fontId="6" fillId="13" borderId="0" xfId="0" applyFont="1" applyFill="1"/>
    <xf numFmtId="0" fontId="8" fillId="14" borderId="0" xfId="0" applyFont="1" applyFill="1"/>
    <xf numFmtId="0" fontId="8" fillId="15" borderId="0" xfId="0" applyFont="1" applyFill="1"/>
    <xf numFmtId="0" fontId="4" fillId="2" borderId="1" xfId="0" applyFont="1" applyFill="1" applyBorder="1" applyAlignment="1">
      <alignment horizontal="left" vertical="center"/>
    </xf>
    <xf numFmtId="0" fontId="6" fillId="16" borderId="0" xfId="0" applyFont="1" applyFill="1"/>
    <xf numFmtId="0" fontId="8" fillId="17" borderId="0" xfId="0" applyFont="1" applyFill="1"/>
    <xf numFmtId="0" fontId="8" fillId="18" borderId="0" xfId="0" applyFont="1" applyFill="1"/>
    <xf numFmtId="0" fontId="6" fillId="19" borderId="0" xfId="0" applyFont="1" applyFill="1"/>
    <xf numFmtId="0" fontId="6" fillId="20" borderId="0" xfId="0" applyFont="1" applyFill="1"/>
    <xf numFmtId="0" fontId="8" fillId="21" borderId="0" xfId="0" applyFont="1" applyFill="1"/>
    <xf numFmtId="0" fontId="8" fillId="22" borderId="0" xfId="0" applyFont="1" applyFill="1"/>
    <xf numFmtId="0" fontId="9" fillId="23" borderId="0" xfId="0" applyFont="1" applyFill="1"/>
    <xf numFmtId="0" fontId="10" fillId="24" borderId="0" xfId="0" applyFont="1" applyFill="1"/>
    <xf numFmtId="0" fontId="12" fillId="4" borderId="0" xfId="0" applyFont="1" applyFill="1"/>
    <xf numFmtId="0" fontId="13" fillId="6" borderId="0" xfId="0" applyFont="1" applyFill="1"/>
    <xf numFmtId="49" fontId="0" fillId="0" borderId="0" xfId="0" applyNumberFormat="1"/>
    <xf numFmtId="0" fontId="16" fillId="8" borderId="0" xfId="0" applyFont="1" applyFill="1"/>
    <xf numFmtId="0" fontId="17" fillId="26" borderId="4" xfId="0" applyFont="1" applyFill="1" applyBorder="1" applyAlignment="1">
      <alignment horizontal="left"/>
    </xf>
    <xf numFmtId="0" fontId="18" fillId="10" borderId="0" xfId="0" applyFont="1" applyFill="1"/>
    <xf numFmtId="1" fontId="0" fillId="0" borderId="0" xfId="0" applyNumberFormat="1"/>
    <xf numFmtId="14" fontId="0" fillId="0" borderId="0" xfId="0" applyNumberFormat="1"/>
    <xf numFmtId="0" fontId="24" fillId="27" borderId="0" xfId="0" applyFont="1" applyFill="1"/>
    <xf numFmtId="0" fontId="25" fillId="26" borderId="4" xfId="0" applyFont="1" applyFill="1" applyBorder="1" applyAlignment="1">
      <alignment horizontal="left"/>
    </xf>
    <xf numFmtId="0" fontId="16" fillId="9" borderId="0" xfId="0" applyFont="1" applyFill="1"/>
    <xf numFmtId="0" fontId="32" fillId="26" borderId="4" xfId="0" applyFont="1" applyFill="1" applyBorder="1" applyAlignment="1">
      <alignment horizontal="left"/>
    </xf>
    <xf numFmtId="0" fontId="33" fillId="26" borderId="4" xfId="0" applyFont="1" applyFill="1" applyBorder="1" applyAlignment="1">
      <alignment horizontal="left"/>
    </xf>
    <xf numFmtId="0" fontId="34" fillId="26" borderId="4" xfId="0" applyFont="1" applyFill="1" applyBorder="1" applyAlignment="1">
      <alignment horizontal="left"/>
    </xf>
    <xf numFmtId="0" fontId="35" fillId="25" borderId="0" xfId="0" applyFont="1" applyFill="1"/>
    <xf numFmtId="0" fontId="36" fillId="25" borderId="0" xfId="0" applyFont="1" applyFill="1"/>
    <xf numFmtId="0" fontId="37" fillId="25" borderId="0" xfId="0" applyFont="1" applyFill="1"/>
    <xf numFmtId="49" fontId="38" fillId="24" borderId="0" xfId="0" applyNumberFormat="1" applyFont="1" applyFill="1"/>
    <xf numFmtId="164" fontId="0" fillId="0" borderId="0" xfId="0" applyNumberFormat="1"/>
    <xf numFmtId="165" fontId="0" fillId="0" borderId="0" xfId="0" applyNumberFormat="1"/>
    <xf numFmtId="166" fontId="0" fillId="0" borderId="0" xfId="0" applyNumberFormat="1"/>
    <xf numFmtId="0" fontId="39" fillId="0" borderId="0" xfId="0" applyFont="1"/>
    <xf numFmtId="167" fontId="0" fillId="0" borderId="0" xfId="0" applyNumberFormat="1"/>
    <xf numFmtId="168" fontId="0" fillId="0" borderId="0" xfId="0" applyNumberFormat="1"/>
    <xf numFmtId="169" fontId="40" fillId="24" borderId="0" xfId="0" applyNumberFormat="1" applyFont="1" applyFill="1"/>
    <xf numFmtId="170" fontId="0" fillId="0" borderId="0" xfId="0" applyNumberFormat="1"/>
    <xf numFmtId="171" fontId="0" fillId="0" borderId="0" xfId="0" applyNumberFormat="1"/>
    <xf numFmtId="0" fontId="14" fillId="26" borderId="4" xfId="0" applyFont="1" applyFill="1" applyBorder="1" applyAlignment="1">
      <alignment horizontal="left"/>
    </xf>
    <xf numFmtId="0" fontId="0" fillId="0" borderId="0" xfId="0"/>
    <xf numFmtId="0" fontId="15" fillId="26" borderId="4" xfId="0" applyFont="1" applyFill="1" applyBorder="1" applyAlignment="1">
      <alignment horizontal="left"/>
    </xf>
    <xf numFmtId="49" fontId="0" fillId="0" borderId="0" xfId="0" applyNumberFormat="1"/>
    <xf numFmtId="0" fontId="19" fillId="26" borderId="4" xfId="0" applyFont="1" applyFill="1" applyBorder="1" applyAlignment="1">
      <alignment horizontal="left"/>
    </xf>
    <xf numFmtId="1" fontId="0" fillId="0" borderId="0" xfId="0" applyNumberFormat="1"/>
    <xf numFmtId="14" fontId="0" fillId="0" borderId="0" xfId="0" applyNumberFormat="1"/>
    <xf numFmtId="0" fontId="20" fillId="26" borderId="4" xfId="0" applyFont="1" applyFill="1" applyBorder="1" applyAlignment="1">
      <alignment horizontal="left"/>
    </xf>
    <xf numFmtId="0" fontId="22" fillId="26" borderId="4" xfId="0" applyFont="1" applyFill="1" applyBorder="1" applyAlignment="1">
      <alignment horizontal="left"/>
    </xf>
    <xf numFmtId="0" fontId="23" fillId="26" borderId="4" xfId="0" applyFont="1" applyFill="1" applyBorder="1" applyAlignment="1">
      <alignment horizontal="left"/>
    </xf>
    <xf numFmtId="0" fontId="26" fillId="26" borderId="4" xfId="0" applyFont="1" applyFill="1" applyBorder="1" applyAlignment="1">
      <alignment horizontal="left"/>
    </xf>
    <xf numFmtId="0" fontId="27" fillId="26" borderId="4" xfId="0" applyFont="1" applyFill="1" applyBorder="1" applyAlignment="1">
      <alignment horizontal="left"/>
    </xf>
    <xf numFmtId="0" fontId="28" fillId="26" borderId="4" xfId="0" applyFont="1" applyFill="1" applyBorder="1" applyAlignment="1">
      <alignment horizontal="left"/>
    </xf>
    <xf numFmtId="0" fontId="29" fillId="26" borderId="4" xfId="0" applyFont="1" applyFill="1" applyBorder="1" applyAlignment="1">
      <alignment horizontal="left"/>
    </xf>
    <xf numFmtId="0" fontId="30" fillId="26" borderId="4" xfId="0" applyFont="1" applyFill="1" applyBorder="1" applyAlignment="1">
      <alignment horizontal="left"/>
    </xf>
    <xf numFmtId="0" fontId="31" fillId="26" borderId="4" xfId="0" applyFont="1" applyFill="1" applyBorder="1" applyAlignment="1">
      <alignment horizontal="left"/>
    </xf>
    <xf numFmtId="0" fontId="18" fillId="28" borderId="0" xfId="0" applyFont="1" applyFill="1"/>
    <xf numFmtId="0" fontId="16" fillId="28" borderId="0" xfId="0" applyFont="1" applyFill="1"/>
    <xf numFmtId="0" fontId="21" fillId="28" borderId="0" xfId="0" applyFont="1" applyFill="1"/>
    <xf numFmtId="0" fontId="13" fillId="28" borderId="0" xfId="0" applyFont="1" applyFill="1"/>
  </cellXfs>
  <cellStyles count="3">
    <cellStyle name="Normal" xfId="0" builtinId="0"/>
    <cellStyle name="Normal 2" xfId="1" xr:uid="{00000000-0005-0000-0000-000001000000}"/>
    <cellStyle name="Normal 3" xfId="2" xr:uid="{00000000-0005-0000-0000-000002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790575</xdr:colOff>
      <xdr:row>0</xdr:row>
      <xdr:rowOff>152400</xdr:rowOff>
    </xdr:from>
    <xdr:to>
      <xdr:col>1</xdr:col>
      <xdr:colOff>1428750</xdr:colOff>
      <xdr:row>2</xdr:row>
      <xdr:rowOff>95250</xdr:rowOff>
    </xdr:to>
    <xdr:pic>
      <xdr:nvPicPr>
        <xdr:cNvPr id="3" name="Graphic 2">
          <a:extLst>
            <a:ext uri="{FF2B5EF4-FFF2-40B4-BE49-F238E27FC236}">
              <a16:creationId xmlns:a16="http://schemas.microsoft.com/office/drawing/2014/main" id="{8ABC3615-78B7-4335-82B0-5FBFD7DF761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90575" y="152400"/>
          <a:ext cx="2590800" cy="4953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3:D17"/>
  <sheetViews>
    <sheetView workbookViewId="0">
      <selection activeCell="A18" sqref="A18"/>
    </sheetView>
  </sheetViews>
  <sheetFormatPr defaultColWidth="12.3984375" defaultRowHeight="21.75" customHeight="1" x14ac:dyDescent="0.5"/>
  <cols>
    <col min="1" max="1" width="29.265625" style="3" bestFit="1" customWidth="1" collapsed="1"/>
    <col min="2" max="2" width="28.3984375" style="3" bestFit="1" customWidth="1" collapsed="1"/>
    <col min="3" max="3" width="16.1328125" style="3" bestFit="1" customWidth="1" collapsed="1"/>
    <col min="4" max="4" width="31.265625" style="3" bestFit="1" customWidth="1" collapsed="1"/>
    <col min="5" max="16384" width="12.3984375" style="3" collapsed="1"/>
  </cols>
  <sheetData>
    <row r="3" spans="1:4" ht="21.75" customHeight="1" x14ac:dyDescent="0.5">
      <c r="B3" s="3" t="s">
        <v>14</v>
      </c>
    </row>
    <row r="4" spans="1:4" ht="21.75" customHeight="1" x14ac:dyDescent="0.5">
      <c r="A4" s="1" t="s">
        <v>0</v>
      </c>
      <c r="B4" s="2" t="s">
        <v>1</v>
      </c>
    </row>
    <row r="5" spans="1:4" ht="21.75" customHeight="1" x14ac:dyDescent="0.5">
      <c r="A5" s="1" t="s">
        <v>2</v>
      </c>
      <c r="B5" s="2" t="s">
        <v>21</v>
      </c>
    </row>
    <row r="6" spans="1:4" ht="21.75" customHeight="1" x14ac:dyDescent="0.5">
      <c r="A6" s="1" t="s">
        <v>3</v>
      </c>
      <c r="B6" s="2" t="s">
        <v>4</v>
      </c>
    </row>
    <row r="7" spans="1:4" ht="21.75" customHeight="1" x14ac:dyDescent="0.5">
      <c r="A7" s="1" t="s">
        <v>5</v>
      </c>
      <c r="B7" s="2" t="s">
        <v>8</v>
      </c>
    </row>
    <row r="8" spans="1:4" ht="21.75" customHeight="1" x14ac:dyDescent="0.55000000000000004">
      <c r="A8" s="5" t="s">
        <v>6</v>
      </c>
      <c r="B8" s="27" t="s">
        <v>24</v>
      </c>
    </row>
    <row r="9" spans="1:4" ht="21.75" customHeight="1" x14ac:dyDescent="0.55000000000000004">
      <c r="A9" s="1"/>
      <c r="B9" s="28" t="s">
        <v>25</v>
      </c>
    </row>
    <row r="12" spans="1:4" ht="21.75" customHeight="1" x14ac:dyDescent="0.5">
      <c r="A12" s="6" t="s">
        <v>15</v>
      </c>
    </row>
    <row r="13" spans="1:4" ht="21.75" customHeight="1" x14ac:dyDescent="0.55000000000000004">
      <c r="A13" s="7" t="s">
        <v>16</v>
      </c>
      <c r="B13" s="8" t="s">
        <v>17</v>
      </c>
      <c r="C13" s="9" t="s">
        <v>7</v>
      </c>
      <c r="D13" s="10" t="s">
        <v>18</v>
      </c>
    </row>
    <row r="14" spans="1:4" ht="21.75" customHeight="1" x14ac:dyDescent="0.55000000000000004">
      <c r="A14" s="11" t="s">
        <v>22</v>
      </c>
      <c r="B14" s="12" t="s">
        <v>17</v>
      </c>
      <c r="C14" s="13" t="s">
        <v>7</v>
      </c>
      <c r="D14" s="14" t="s">
        <v>18</v>
      </c>
    </row>
    <row r="15" spans="1:4" ht="21.75" customHeight="1" x14ac:dyDescent="0.55000000000000004">
      <c r="A15" s="15" t="s">
        <v>23</v>
      </c>
      <c r="B15" s="16" t="s">
        <v>17</v>
      </c>
      <c r="C15" s="17" t="s">
        <v>7</v>
      </c>
      <c r="D15" s="18" t="s">
        <v>18</v>
      </c>
    </row>
    <row r="16" spans="1:4" ht="21.75" customHeight="1" x14ac:dyDescent="0.55000000000000004">
      <c r="A16" s="19" t="s">
        <v>19</v>
      </c>
      <c r="B16" s="20" t="s">
        <v>17</v>
      </c>
      <c r="C16" s="21" t="s">
        <v>7</v>
      </c>
      <c r="D16" s="22" t="s">
        <v>18</v>
      </c>
    </row>
    <row r="17" spans="1:4" ht="21.75" customHeight="1" x14ac:dyDescent="0.55000000000000004">
      <c r="A17" s="23" t="s">
        <v>20</v>
      </c>
      <c r="B17" s="24" t="s">
        <v>17</v>
      </c>
      <c r="C17" s="25" t="s">
        <v>7</v>
      </c>
      <c r="D17" s="26" t="s">
        <v>18</v>
      </c>
    </row>
  </sheetData>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filterMode="1"/>
  <dimension ref="A1:FJ328"/>
  <sheetViews>
    <sheetView zoomScale="91" workbookViewId="0">
      <pane xSplit="12" ySplit="2" topLeftCell="BO5" activePane="bottomRight" state="frozen"/>
      <selection pane="topRight"/>
      <selection pane="bottomLeft"/>
      <selection pane="bottomRight" activeCell="CJ5" sqref="CJ5:CJ327"/>
    </sheetView>
  </sheetViews>
  <sheetFormatPr defaultRowHeight="21.75" customHeight="1" x14ac:dyDescent="0.45"/>
  <cols>
    <col min="2" max="2" width="12" customWidth="1"/>
    <col min="3" max="3" width="14" customWidth="1"/>
    <col min="4" max="4" width="12.59765625" customWidth="1"/>
    <col min="5" max="7" width="10.86328125" style="31" customWidth="1"/>
    <col min="8" max="12" width="8" style="31"/>
    <col min="13" max="13" width="21.3984375" style="31" bestFit="1" customWidth="1"/>
    <col min="14" max="28" width="8" style="31"/>
    <col min="29" max="29" width="8" style="35"/>
    <col min="30" max="30" width="8" style="31"/>
    <col min="31" max="31" width="11" style="36" customWidth="1"/>
    <col min="32" max="32" width="8" style="35"/>
    <col min="33" max="38" width="8" style="31"/>
    <col min="39" max="50" width="8" style="35"/>
    <col min="51" max="66" width="8" style="31"/>
    <col min="67" max="69" width="8" style="35"/>
    <col min="70" max="75" width="8" style="31"/>
    <col min="76" max="76" width="8" style="35"/>
    <col min="77" max="127" width="8" style="31"/>
    <col min="128" max="128" width="11" style="36" customWidth="1"/>
    <col min="129" max="166" width="8" style="31"/>
  </cols>
  <sheetData>
    <row r="1" spans="1:166" ht="21.75" customHeight="1" x14ac:dyDescent="0.5">
      <c r="A1" s="56" t="s">
        <v>29</v>
      </c>
      <c r="B1" s="57"/>
      <c r="C1" s="57"/>
      <c r="D1" s="57"/>
      <c r="E1" s="58" t="s">
        <v>38</v>
      </c>
      <c r="F1" s="59"/>
      <c r="G1" s="59"/>
      <c r="H1" s="59"/>
      <c r="I1" s="59"/>
      <c r="J1" s="59"/>
      <c r="K1" s="59"/>
      <c r="L1" s="59"/>
      <c r="M1" s="33" t="s">
        <v>40</v>
      </c>
      <c r="N1" s="60" t="s">
        <v>67</v>
      </c>
      <c r="O1" s="59"/>
      <c r="P1" s="59"/>
      <c r="Q1" s="59"/>
      <c r="R1" s="59"/>
      <c r="S1" s="59"/>
      <c r="T1" s="59"/>
      <c r="U1" s="59"/>
      <c r="V1" s="59"/>
      <c r="W1" s="59"/>
      <c r="X1" s="59"/>
      <c r="Y1" s="59"/>
      <c r="Z1" s="59"/>
      <c r="AA1" s="59"/>
      <c r="AB1" s="59"/>
      <c r="AC1" s="61"/>
      <c r="AD1" s="59"/>
      <c r="AE1" s="62"/>
      <c r="AF1" s="61"/>
      <c r="AG1" s="59"/>
      <c r="AH1" s="59"/>
      <c r="AI1" s="59"/>
      <c r="AJ1" s="59"/>
      <c r="AK1" s="59"/>
      <c r="AL1" s="59"/>
      <c r="AM1" s="63" t="s">
        <v>80</v>
      </c>
      <c r="AN1" s="61"/>
      <c r="AO1" s="61"/>
      <c r="AP1" s="61"/>
      <c r="AQ1" s="61"/>
      <c r="AR1" s="61"/>
      <c r="AS1" s="61"/>
      <c r="AT1" s="61"/>
      <c r="AU1" s="61"/>
      <c r="AV1" s="61"/>
      <c r="AW1" s="61"/>
      <c r="AX1" s="61"/>
      <c r="AY1" s="64" t="s">
        <v>97</v>
      </c>
      <c r="AZ1" s="59"/>
      <c r="BA1" s="59"/>
      <c r="BB1" s="59"/>
      <c r="BC1" s="59"/>
      <c r="BD1" s="59"/>
      <c r="BE1" s="59"/>
      <c r="BF1" s="59"/>
      <c r="BG1" s="59"/>
      <c r="BH1" s="59"/>
      <c r="BI1" s="59"/>
      <c r="BJ1" s="59"/>
      <c r="BK1" s="59"/>
      <c r="BL1" s="59"/>
      <c r="BM1" s="59"/>
      <c r="BN1" s="59"/>
      <c r="BO1" s="65" t="s">
        <v>101</v>
      </c>
      <c r="BP1" s="61"/>
      <c r="BQ1" s="61"/>
      <c r="BR1" s="38" t="s">
        <v>103</v>
      </c>
      <c r="BS1" s="66" t="s">
        <v>106</v>
      </c>
      <c r="BT1" s="59"/>
      <c r="BU1" s="67" t="s">
        <v>109</v>
      </c>
      <c r="BV1" s="59"/>
      <c r="BW1" s="68" t="s">
        <v>118</v>
      </c>
      <c r="BX1" s="61"/>
      <c r="BY1" s="59"/>
      <c r="BZ1" s="59"/>
      <c r="CA1" s="59"/>
      <c r="CB1" s="59"/>
      <c r="CC1" s="59"/>
      <c r="CD1" s="59"/>
      <c r="CE1" s="59"/>
      <c r="CF1" s="69" t="s">
        <v>132</v>
      </c>
      <c r="CG1" s="59"/>
      <c r="CH1" s="59"/>
      <c r="CI1" s="59"/>
      <c r="CJ1" s="59"/>
      <c r="CK1" s="59"/>
      <c r="CL1" s="59"/>
      <c r="CM1" s="59"/>
      <c r="CN1" s="59"/>
      <c r="CO1" s="59"/>
      <c r="CP1" s="59"/>
      <c r="CQ1" s="59"/>
      <c r="CR1" s="70" t="s">
        <v>203</v>
      </c>
      <c r="CS1" s="59"/>
      <c r="CT1" s="59"/>
      <c r="CU1" s="59"/>
      <c r="CV1" s="59"/>
      <c r="CW1" s="59"/>
      <c r="CX1" s="59"/>
      <c r="CY1" s="59"/>
      <c r="CZ1" s="59"/>
      <c r="DA1" s="59"/>
      <c r="DB1" s="59"/>
      <c r="DC1" s="59"/>
      <c r="DD1" s="59"/>
      <c r="DE1" s="59"/>
      <c r="DF1" s="59"/>
      <c r="DG1" s="59"/>
      <c r="DH1" s="59"/>
      <c r="DI1" s="59"/>
      <c r="DJ1" s="59"/>
      <c r="DK1" s="59"/>
      <c r="DL1" s="59"/>
      <c r="DM1" s="59"/>
      <c r="DN1" s="59"/>
      <c r="DO1" s="59"/>
      <c r="DP1" s="59"/>
      <c r="DQ1" s="59"/>
      <c r="DR1" s="59"/>
      <c r="DS1" s="59"/>
      <c r="DT1" s="59"/>
      <c r="DU1" s="59"/>
      <c r="DV1" s="59"/>
      <c r="DW1" s="59"/>
      <c r="DX1" s="62"/>
      <c r="DY1" s="59"/>
      <c r="DZ1" s="59"/>
      <c r="EA1" s="59"/>
      <c r="EB1" s="59"/>
      <c r="EC1" s="59"/>
      <c r="ED1" s="59"/>
      <c r="EE1" s="59"/>
      <c r="EF1" s="59"/>
      <c r="EG1" s="59"/>
      <c r="EH1" s="59"/>
      <c r="EI1" s="59"/>
      <c r="EJ1" s="59"/>
      <c r="EK1" s="59"/>
      <c r="EL1" s="59"/>
      <c r="EM1" s="59"/>
      <c r="EN1" s="59"/>
      <c r="EO1" s="59"/>
      <c r="EP1" s="59"/>
      <c r="EQ1" s="59"/>
      <c r="ER1" s="59"/>
      <c r="ES1" s="59"/>
      <c r="ET1" s="59"/>
      <c r="EU1" s="59"/>
      <c r="EV1" s="59"/>
      <c r="EW1" s="59"/>
      <c r="EX1" s="59"/>
      <c r="EY1" s="59"/>
      <c r="EZ1" s="59"/>
      <c r="FA1" s="59"/>
      <c r="FB1" s="59"/>
      <c r="FC1" s="59"/>
      <c r="FD1" s="59"/>
      <c r="FE1" s="59"/>
      <c r="FF1" s="59"/>
      <c r="FG1" s="59"/>
      <c r="FH1" s="59"/>
      <c r="FI1" s="59"/>
      <c r="FJ1" s="59"/>
    </row>
    <row r="2" spans="1:166" ht="14.25" x14ac:dyDescent="0.45">
      <c r="A2" s="29" t="s">
        <v>26</v>
      </c>
      <c r="B2" s="30" t="s">
        <v>15</v>
      </c>
      <c r="C2" s="29" t="s">
        <v>27</v>
      </c>
      <c r="D2" s="29" t="s">
        <v>28</v>
      </c>
      <c r="E2" s="30" t="s">
        <v>30</v>
      </c>
      <c r="F2" s="30" t="s">
        <v>31</v>
      </c>
      <c r="G2" s="75" t="s">
        <v>32</v>
      </c>
      <c r="H2" s="30" t="s">
        <v>33</v>
      </c>
      <c r="I2" s="30" t="s">
        <v>34</v>
      </c>
      <c r="J2" s="29" t="s">
        <v>35</v>
      </c>
      <c r="K2" s="29" t="s">
        <v>36</v>
      </c>
      <c r="L2" s="29" t="s">
        <v>37</v>
      </c>
      <c r="M2" s="32" t="s">
        <v>39</v>
      </c>
      <c r="N2" s="34" t="s">
        <v>41</v>
      </c>
      <c r="O2" s="32" t="s">
        <v>42</v>
      </c>
      <c r="P2" s="32" t="s">
        <v>43</v>
      </c>
      <c r="Q2" s="32" t="s">
        <v>44</v>
      </c>
      <c r="R2" s="32" t="s">
        <v>45</v>
      </c>
      <c r="S2" s="72" t="s">
        <v>46</v>
      </c>
      <c r="T2" s="34" t="s">
        <v>47</v>
      </c>
      <c r="U2" s="34" t="s">
        <v>48</v>
      </c>
      <c r="V2" s="34" t="s">
        <v>49</v>
      </c>
      <c r="W2" s="34" t="s">
        <v>50</v>
      </c>
      <c r="X2" s="34" t="s">
        <v>51</v>
      </c>
      <c r="Y2" s="34" t="s">
        <v>52</v>
      </c>
      <c r="Z2" s="34" t="s">
        <v>53</v>
      </c>
      <c r="AA2" s="34" t="s">
        <v>54</v>
      </c>
      <c r="AB2" s="32" t="s">
        <v>55</v>
      </c>
      <c r="AC2" s="34" t="s">
        <v>56</v>
      </c>
      <c r="AD2" s="34" t="s">
        <v>57</v>
      </c>
      <c r="AE2" s="32" t="s">
        <v>58</v>
      </c>
      <c r="AF2" s="32" t="s">
        <v>59</v>
      </c>
      <c r="AG2" s="32" t="s">
        <v>60</v>
      </c>
      <c r="AH2" s="32" t="s">
        <v>61</v>
      </c>
      <c r="AI2" s="32" t="s">
        <v>62</v>
      </c>
      <c r="AJ2" s="32" t="s">
        <v>63</v>
      </c>
      <c r="AK2" s="32" t="s">
        <v>64</v>
      </c>
      <c r="AL2" s="32" t="s">
        <v>65</v>
      </c>
      <c r="AM2" s="34" t="s">
        <v>66</v>
      </c>
      <c r="AN2" s="34" t="s">
        <v>68</v>
      </c>
      <c r="AO2" s="34" t="s">
        <v>69</v>
      </c>
      <c r="AP2" s="34" t="s">
        <v>70</v>
      </c>
      <c r="AQ2" s="34" t="s">
        <v>71</v>
      </c>
      <c r="AR2" s="34" t="s">
        <v>72</v>
      </c>
      <c r="AS2" s="34" t="s">
        <v>73</v>
      </c>
      <c r="AT2" s="34" t="s">
        <v>74</v>
      </c>
      <c r="AU2" s="34" t="s">
        <v>75</v>
      </c>
      <c r="AV2" s="34" t="s">
        <v>76</v>
      </c>
      <c r="AW2" s="32" t="s">
        <v>77</v>
      </c>
      <c r="AX2" s="32" t="s">
        <v>78</v>
      </c>
      <c r="AY2" s="72" t="s">
        <v>79</v>
      </c>
      <c r="AZ2" s="72" t="s">
        <v>81</v>
      </c>
      <c r="BA2" s="72" t="s">
        <v>82</v>
      </c>
      <c r="BB2" s="73" t="s">
        <v>83</v>
      </c>
      <c r="BC2" s="73" t="s">
        <v>84</v>
      </c>
      <c r="BD2" s="73" t="s">
        <v>85</v>
      </c>
      <c r="BE2" s="73" t="s">
        <v>86</v>
      </c>
      <c r="BF2" s="73" t="s">
        <v>87</v>
      </c>
      <c r="BG2" s="73" t="s">
        <v>88</v>
      </c>
      <c r="BH2" s="32" t="s">
        <v>89</v>
      </c>
      <c r="BI2" s="74" t="s">
        <v>90</v>
      </c>
      <c r="BJ2" s="74" t="s">
        <v>91</v>
      </c>
      <c r="BK2" s="74" t="s">
        <v>92</v>
      </c>
      <c r="BL2" s="32" t="s">
        <v>93</v>
      </c>
      <c r="BM2" s="32" t="s">
        <v>94</v>
      </c>
      <c r="BN2" s="32" t="s">
        <v>95</v>
      </c>
      <c r="BO2" s="32" t="s">
        <v>96</v>
      </c>
      <c r="BP2" s="32" t="s">
        <v>98</v>
      </c>
      <c r="BQ2" s="32" t="s">
        <v>99</v>
      </c>
      <c r="BR2" s="32" t="s">
        <v>100</v>
      </c>
      <c r="BS2" s="37" t="s">
        <v>102</v>
      </c>
      <c r="BT2" s="37" t="s">
        <v>104</v>
      </c>
      <c r="BU2" s="32" t="s">
        <v>105</v>
      </c>
      <c r="BV2" s="34" t="s">
        <v>107</v>
      </c>
      <c r="BW2" s="72" t="s">
        <v>108</v>
      </c>
      <c r="BX2" s="72" t="s">
        <v>110</v>
      </c>
      <c r="BY2" s="72" t="s">
        <v>111</v>
      </c>
      <c r="BZ2" s="72" t="s">
        <v>112</v>
      </c>
      <c r="CA2" s="34" t="s">
        <v>113</v>
      </c>
      <c r="CB2" s="34" t="s">
        <v>114</v>
      </c>
      <c r="CC2" s="34" t="s">
        <v>115</v>
      </c>
      <c r="CD2" s="34" t="s">
        <v>116</v>
      </c>
      <c r="CE2" s="34" t="s">
        <v>117</v>
      </c>
      <c r="CF2" s="32" t="s">
        <v>119</v>
      </c>
      <c r="CG2" s="73" t="s">
        <v>120</v>
      </c>
      <c r="CH2" s="32" t="s">
        <v>121</v>
      </c>
      <c r="CI2" s="32" t="s">
        <v>122</v>
      </c>
      <c r="CJ2" s="73" t="s">
        <v>123</v>
      </c>
      <c r="CK2" s="32" t="s">
        <v>124</v>
      </c>
      <c r="CL2" s="32" t="s">
        <v>125</v>
      </c>
      <c r="CM2" s="32" t="s">
        <v>126</v>
      </c>
      <c r="CN2" s="32" t="s">
        <v>127</v>
      </c>
      <c r="CO2" s="32" t="s">
        <v>128</v>
      </c>
      <c r="CP2" s="32" t="s">
        <v>129</v>
      </c>
      <c r="CQ2" s="32" t="s">
        <v>130</v>
      </c>
      <c r="CR2" s="32" t="s">
        <v>131</v>
      </c>
      <c r="CS2" s="32" t="s">
        <v>133</v>
      </c>
      <c r="CT2" s="32" t="s">
        <v>134</v>
      </c>
      <c r="CU2" s="34" t="s">
        <v>135</v>
      </c>
      <c r="CV2" s="34" t="s">
        <v>136</v>
      </c>
      <c r="CW2" s="34" t="s">
        <v>137</v>
      </c>
      <c r="CX2" s="34" t="s">
        <v>138</v>
      </c>
      <c r="CY2" s="34" t="s">
        <v>139</v>
      </c>
      <c r="CZ2" s="34" t="s">
        <v>140</v>
      </c>
      <c r="DA2" s="34" t="s">
        <v>141</v>
      </c>
      <c r="DB2" s="32" t="s">
        <v>142</v>
      </c>
      <c r="DC2" s="32" t="s">
        <v>143</v>
      </c>
      <c r="DD2" s="32" t="s">
        <v>144</v>
      </c>
      <c r="DE2" s="39" t="s">
        <v>145</v>
      </c>
      <c r="DF2" s="39" t="s">
        <v>146</v>
      </c>
      <c r="DG2" s="32" t="s">
        <v>147</v>
      </c>
      <c r="DH2" s="32" t="s">
        <v>148</v>
      </c>
      <c r="DI2" s="32" t="s">
        <v>149</v>
      </c>
      <c r="DJ2" s="32" t="s">
        <v>150</v>
      </c>
      <c r="DK2" s="32" t="s">
        <v>151</v>
      </c>
      <c r="DL2" s="32" t="s">
        <v>152</v>
      </c>
      <c r="DM2" s="32" t="s">
        <v>153</v>
      </c>
      <c r="DN2" s="32" t="s">
        <v>154</v>
      </c>
      <c r="DO2" s="32" t="s">
        <v>155</v>
      </c>
      <c r="DP2" s="32" t="s">
        <v>156</v>
      </c>
      <c r="DQ2" s="32" t="s">
        <v>157</v>
      </c>
      <c r="DR2" s="32" t="s">
        <v>158</v>
      </c>
      <c r="DS2" s="32" t="s">
        <v>159</v>
      </c>
      <c r="DT2" s="32" t="s">
        <v>160</v>
      </c>
      <c r="DU2" s="32" t="s">
        <v>161</v>
      </c>
      <c r="DV2" s="32" t="s">
        <v>162</v>
      </c>
      <c r="DW2" s="32" t="s">
        <v>163</v>
      </c>
      <c r="DX2" s="32" t="s">
        <v>164</v>
      </c>
      <c r="DY2" s="32" t="s">
        <v>165</v>
      </c>
      <c r="DZ2" s="32" t="s">
        <v>166</v>
      </c>
      <c r="EA2" s="32" t="s">
        <v>167</v>
      </c>
      <c r="EB2" s="32" t="s">
        <v>168</v>
      </c>
      <c r="EC2" s="32" t="s">
        <v>169</v>
      </c>
      <c r="ED2" s="32" t="s">
        <v>170</v>
      </c>
      <c r="EE2" s="32" t="s">
        <v>171</v>
      </c>
      <c r="EF2" s="32" t="s">
        <v>172</v>
      </c>
      <c r="EG2" s="32" t="s">
        <v>173</v>
      </c>
      <c r="EH2" s="32" t="s">
        <v>174</v>
      </c>
      <c r="EI2" s="32" t="s">
        <v>175</v>
      </c>
      <c r="EJ2" s="32" t="s">
        <v>176</v>
      </c>
      <c r="EK2" s="32" t="s">
        <v>177</v>
      </c>
      <c r="EL2" s="32" t="s">
        <v>178</v>
      </c>
      <c r="EM2" s="32" t="s">
        <v>179</v>
      </c>
      <c r="EN2" s="32" t="s">
        <v>180</v>
      </c>
      <c r="EO2" s="32" t="s">
        <v>181</v>
      </c>
      <c r="EP2" s="32" t="s">
        <v>182</v>
      </c>
      <c r="EQ2" s="32" t="s">
        <v>183</v>
      </c>
      <c r="ER2" s="32" t="s">
        <v>184</v>
      </c>
      <c r="ES2" s="32" t="s">
        <v>185</v>
      </c>
      <c r="ET2" s="32" t="s">
        <v>186</v>
      </c>
      <c r="EU2" s="32" t="s">
        <v>187</v>
      </c>
      <c r="EV2" s="32" t="s">
        <v>188</v>
      </c>
      <c r="EW2" s="32" t="s">
        <v>189</v>
      </c>
      <c r="EX2" s="32" t="s">
        <v>190</v>
      </c>
      <c r="EY2" s="32" t="s">
        <v>191</v>
      </c>
      <c r="EZ2" s="34" t="s">
        <v>192</v>
      </c>
      <c r="FA2" s="37" t="s">
        <v>193</v>
      </c>
      <c r="FB2" s="37" t="s">
        <v>194</v>
      </c>
      <c r="FC2" s="37" t="s">
        <v>195</v>
      </c>
      <c r="FD2" s="32" t="s">
        <v>196</v>
      </c>
      <c r="FE2" s="32" t="s">
        <v>197</v>
      </c>
      <c r="FF2" s="32" t="s">
        <v>198</v>
      </c>
      <c r="FG2" s="32" t="s">
        <v>199</v>
      </c>
      <c r="FH2" s="32" t="s">
        <v>200</v>
      </c>
      <c r="FI2" s="32" t="s">
        <v>201</v>
      </c>
      <c r="FJ2" s="32" t="s">
        <v>202</v>
      </c>
    </row>
    <row r="3" spans="1:166" ht="14.25" hidden="1" x14ac:dyDescent="0.45">
      <c r="B3" t="s">
        <v>246</v>
      </c>
      <c r="C3" s="50" t="s">
        <v>496</v>
      </c>
      <c r="D3" t="s">
        <v>496</v>
      </c>
      <c r="E3" s="31" t="s">
        <v>214</v>
      </c>
      <c r="F3" s="31" t="s">
        <v>229</v>
      </c>
      <c r="G3" s="31" t="s">
        <v>218</v>
      </c>
      <c r="H3" s="31" t="s">
        <v>225</v>
      </c>
      <c r="I3" s="31" t="s">
        <v>242</v>
      </c>
      <c r="J3" s="31" t="s">
        <v>227</v>
      </c>
      <c r="K3" s="31" t="s">
        <v>227</v>
      </c>
      <c r="L3" s="31" t="s">
        <v>227</v>
      </c>
      <c r="M3" s="31" t="s">
        <v>496</v>
      </c>
      <c r="N3" s="31" t="s">
        <v>214</v>
      </c>
      <c r="O3" s="31" t="s">
        <v>307</v>
      </c>
      <c r="R3" s="31" t="s">
        <v>497</v>
      </c>
      <c r="S3" s="31" t="s">
        <v>314</v>
      </c>
      <c r="T3" s="31" t="s">
        <v>317</v>
      </c>
      <c r="V3" s="31" t="s">
        <v>295</v>
      </c>
      <c r="W3" s="31" t="s">
        <v>316</v>
      </c>
      <c r="Y3" s="31" t="s">
        <v>295</v>
      </c>
      <c r="Z3" s="31" t="s">
        <v>316</v>
      </c>
      <c r="AB3" s="31" t="s">
        <v>495</v>
      </c>
      <c r="AC3" s="35">
        <v>1</v>
      </c>
      <c r="AD3" s="31" t="s">
        <v>214</v>
      </c>
      <c r="AF3" s="35">
        <v>1</v>
      </c>
      <c r="AG3" s="31" t="s">
        <v>322</v>
      </c>
      <c r="AM3" s="47">
        <v>100</v>
      </c>
      <c r="AN3" s="35" t="s">
        <v>237</v>
      </c>
      <c r="AO3" s="47">
        <v>100</v>
      </c>
      <c r="AP3" s="35" t="s">
        <v>237</v>
      </c>
      <c r="AQ3" s="47">
        <v>100</v>
      </c>
      <c r="AR3" s="35" t="s">
        <v>237</v>
      </c>
      <c r="AS3" s="48">
        <v>1</v>
      </c>
      <c r="AT3" s="35" t="s">
        <v>212</v>
      </c>
      <c r="AU3" s="48">
        <v>1</v>
      </c>
      <c r="AV3" s="35" t="s">
        <v>212</v>
      </c>
      <c r="AW3" s="49">
        <v>1E-3</v>
      </c>
      <c r="AX3" s="35" t="s">
        <v>220</v>
      </c>
      <c r="AY3" s="31" t="s">
        <v>498</v>
      </c>
      <c r="AZ3" s="31" t="s">
        <v>499</v>
      </c>
      <c r="BA3" s="31" t="s">
        <v>500</v>
      </c>
      <c r="BB3" s="31" t="s">
        <v>501</v>
      </c>
      <c r="BC3" s="31" t="s">
        <v>502</v>
      </c>
      <c r="BD3" s="31" t="s">
        <v>503</v>
      </c>
      <c r="BE3" s="31" t="s">
        <v>212</v>
      </c>
      <c r="BF3" s="31" t="s">
        <v>212</v>
      </c>
      <c r="BG3" s="31" t="s">
        <v>212</v>
      </c>
      <c r="BH3" s="31" t="s">
        <v>495</v>
      </c>
      <c r="BI3" s="31" t="s">
        <v>504</v>
      </c>
      <c r="BJ3" s="31" t="s">
        <v>505</v>
      </c>
      <c r="BK3" s="31" t="s">
        <v>506</v>
      </c>
      <c r="BL3" s="31" t="s">
        <v>367</v>
      </c>
      <c r="BO3" s="47">
        <v>100</v>
      </c>
      <c r="BP3" s="47">
        <v>100</v>
      </c>
      <c r="BQ3" s="47">
        <v>100</v>
      </c>
      <c r="BR3" s="31" t="s">
        <v>507</v>
      </c>
      <c r="BS3" s="31" t="s">
        <v>507</v>
      </c>
      <c r="BT3" s="31" t="s">
        <v>507</v>
      </c>
      <c r="BU3" s="31" t="s">
        <v>508</v>
      </c>
      <c r="BV3" s="31" t="s">
        <v>509</v>
      </c>
      <c r="BW3" s="46" t="s">
        <v>376</v>
      </c>
      <c r="BX3" s="35">
        <v>1</v>
      </c>
      <c r="BY3" s="31" t="s">
        <v>510</v>
      </c>
      <c r="BZ3" s="46" t="s">
        <v>395</v>
      </c>
      <c r="CA3" s="31" t="s">
        <v>395</v>
      </c>
      <c r="CB3" s="31" t="s">
        <v>395</v>
      </c>
      <c r="CC3" s="31" t="s">
        <v>511</v>
      </c>
      <c r="CD3" s="31" t="s">
        <v>505</v>
      </c>
      <c r="CE3" s="31" t="s">
        <v>512</v>
      </c>
      <c r="CG3" s="31" t="s">
        <v>307</v>
      </c>
      <c r="CJ3" s="31" t="s">
        <v>497</v>
      </c>
      <c r="CK3" s="31" t="s">
        <v>495</v>
      </c>
      <c r="CL3" s="31" t="s">
        <v>513</v>
      </c>
      <c r="CO3" s="31" t="s">
        <v>514</v>
      </c>
      <c r="CU3" s="31" t="s">
        <v>408</v>
      </c>
      <c r="CV3" s="31" t="s">
        <v>408</v>
      </c>
      <c r="CW3" s="31" t="s">
        <v>408</v>
      </c>
      <c r="CX3" s="31" t="s">
        <v>417</v>
      </c>
      <c r="CY3" s="31" t="s">
        <v>417</v>
      </c>
      <c r="CZ3" s="31" t="s">
        <v>417</v>
      </c>
      <c r="DA3" s="31" t="s">
        <v>431</v>
      </c>
      <c r="DB3" s="31" t="s">
        <v>515</v>
      </c>
      <c r="DC3" s="31" t="s">
        <v>515</v>
      </c>
      <c r="DD3" s="31" t="s">
        <v>515</v>
      </c>
      <c r="DE3" s="31" t="s">
        <v>516</v>
      </c>
      <c r="DF3" s="31" t="s">
        <v>517</v>
      </c>
      <c r="DG3" s="31" t="s">
        <v>518</v>
      </c>
      <c r="DI3" s="31" t="s">
        <v>307</v>
      </c>
      <c r="DL3" s="31" t="s">
        <v>497</v>
      </c>
      <c r="DM3" s="31" t="s">
        <v>495</v>
      </c>
      <c r="DN3" s="31" t="s">
        <v>513</v>
      </c>
      <c r="DQ3" s="31" t="s">
        <v>514</v>
      </c>
      <c r="DT3" s="31" t="s">
        <v>495</v>
      </c>
      <c r="EB3" s="31" t="s">
        <v>519</v>
      </c>
      <c r="EC3" s="31" t="s">
        <v>495</v>
      </c>
      <c r="ED3" s="31" t="s">
        <v>443</v>
      </c>
      <c r="EE3" s="31" t="s">
        <v>443</v>
      </c>
      <c r="EF3" s="31" t="s">
        <v>443</v>
      </c>
      <c r="EG3" s="31" t="s">
        <v>469</v>
      </c>
      <c r="EJ3" s="31" t="s">
        <v>507</v>
      </c>
      <c r="EK3" s="31" t="s">
        <v>520</v>
      </c>
      <c r="EL3" s="46" t="s">
        <v>481</v>
      </c>
      <c r="EM3" s="31" t="s">
        <v>521</v>
      </c>
      <c r="EN3" s="31" t="s">
        <v>522</v>
      </c>
      <c r="EO3" s="31" t="s">
        <v>523</v>
      </c>
      <c r="EQ3" s="31" t="s">
        <v>524</v>
      </c>
      <c r="ER3" s="31" t="s">
        <v>212</v>
      </c>
      <c r="ES3" s="31" t="s">
        <v>212</v>
      </c>
      <c r="ET3" s="31" t="s">
        <v>212</v>
      </c>
      <c r="EU3" s="31" t="s">
        <v>525</v>
      </c>
      <c r="EV3" s="31" t="s">
        <v>495</v>
      </c>
      <c r="EW3" s="31" t="s">
        <v>488</v>
      </c>
      <c r="EZ3" s="31" t="s">
        <v>510</v>
      </c>
      <c r="FA3" s="31" t="s">
        <v>495</v>
      </c>
      <c r="FB3" s="31" t="s">
        <v>495</v>
      </c>
      <c r="FC3" s="31" t="s">
        <v>495</v>
      </c>
      <c r="FD3" s="31" t="s">
        <v>526</v>
      </c>
    </row>
    <row r="4" spans="1:166" ht="14.25" hidden="1" x14ac:dyDescent="0.45">
      <c r="C4" t="s">
        <v>496</v>
      </c>
      <c r="D4" t="s">
        <v>496</v>
      </c>
      <c r="M4" s="31" t="s">
        <v>496</v>
      </c>
      <c r="CG4" s="31" t="s">
        <v>301</v>
      </c>
      <c r="CJ4" s="31" t="s">
        <v>527</v>
      </c>
      <c r="CK4" s="31" t="s">
        <v>507</v>
      </c>
      <c r="CL4" s="31" t="s">
        <v>513</v>
      </c>
      <c r="CO4" s="31" t="s">
        <v>514</v>
      </c>
      <c r="DI4" s="31" t="s">
        <v>301</v>
      </c>
      <c r="DL4" s="31" t="s">
        <v>527</v>
      </c>
      <c r="DM4" s="31" t="s">
        <v>507</v>
      </c>
      <c r="DN4" s="31" t="s">
        <v>513</v>
      </c>
      <c r="DQ4" s="31" t="s">
        <v>514</v>
      </c>
    </row>
    <row r="5" spans="1:166" ht="14.25" x14ac:dyDescent="0.45">
      <c r="C5" t="s">
        <v>496</v>
      </c>
      <c r="D5" t="s">
        <v>496</v>
      </c>
      <c r="M5" s="31" t="s">
        <v>496</v>
      </c>
      <c r="CG5" s="31" t="s">
        <v>309</v>
      </c>
      <c r="CJ5" s="31" t="s">
        <v>528</v>
      </c>
      <c r="CK5" s="31" t="s">
        <v>507</v>
      </c>
      <c r="CL5" s="31" t="s">
        <v>513</v>
      </c>
      <c r="CO5" s="31" t="s">
        <v>514</v>
      </c>
      <c r="DI5" s="31" t="s">
        <v>309</v>
      </c>
      <c r="DL5" s="31" t="s">
        <v>528</v>
      </c>
      <c r="DM5" s="31" t="s">
        <v>507</v>
      </c>
      <c r="DN5" s="31" t="s">
        <v>513</v>
      </c>
      <c r="DQ5" s="31" t="s">
        <v>514</v>
      </c>
    </row>
    <row r="6" spans="1:166" ht="14.25" hidden="1" x14ac:dyDescent="0.45">
      <c r="C6" t="s">
        <v>496</v>
      </c>
      <c r="D6" t="s">
        <v>496</v>
      </c>
      <c r="M6" s="31" t="s">
        <v>496</v>
      </c>
      <c r="CG6" s="31" t="s">
        <v>300</v>
      </c>
      <c r="CJ6" s="31" t="s">
        <v>529</v>
      </c>
      <c r="CK6" s="31" t="s">
        <v>507</v>
      </c>
      <c r="CL6" s="31" t="s">
        <v>513</v>
      </c>
      <c r="CO6" s="31" t="s">
        <v>514</v>
      </c>
      <c r="DI6" s="31" t="s">
        <v>300</v>
      </c>
      <c r="DL6" s="31" t="s">
        <v>529</v>
      </c>
      <c r="DM6" s="31" t="s">
        <v>507</v>
      </c>
      <c r="DN6" s="31" t="s">
        <v>513</v>
      </c>
      <c r="DQ6" s="31" t="s">
        <v>514</v>
      </c>
    </row>
    <row r="7" spans="1:166" ht="14.25" x14ac:dyDescent="0.45">
      <c r="B7" t="s">
        <v>246</v>
      </c>
      <c r="C7" s="50" t="s">
        <v>530</v>
      </c>
      <c r="D7" t="s">
        <v>530</v>
      </c>
      <c r="E7" s="31" t="s">
        <v>214</v>
      </c>
      <c r="F7" s="31" t="s">
        <v>229</v>
      </c>
      <c r="G7" s="31" t="s">
        <v>217</v>
      </c>
      <c r="H7" s="31" t="s">
        <v>224</v>
      </c>
      <c r="I7" s="31" t="s">
        <v>241</v>
      </c>
      <c r="J7" s="31" t="s">
        <v>227</v>
      </c>
      <c r="K7" s="31" t="s">
        <v>227</v>
      </c>
      <c r="L7" s="31" t="s">
        <v>227</v>
      </c>
      <c r="M7" s="31" t="s">
        <v>530</v>
      </c>
      <c r="N7" s="31" t="s">
        <v>214</v>
      </c>
      <c r="O7" s="31" t="s">
        <v>307</v>
      </c>
      <c r="R7" s="31" t="s">
        <v>531</v>
      </c>
      <c r="S7" s="31" t="s">
        <v>314</v>
      </c>
      <c r="T7" s="31" t="s">
        <v>317</v>
      </c>
      <c r="V7" s="31" t="s">
        <v>295</v>
      </c>
      <c r="W7" s="31" t="s">
        <v>316</v>
      </c>
      <c r="Y7" s="31" t="s">
        <v>295</v>
      </c>
      <c r="AB7" s="31" t="s">
        <v>495</v>
      </c>
      <c r="AC7" s="35">
        <v>1</v>
      </c>
      <c r="AD7" s="31" t="s">
        <v>214</v>
      </c>
      <c r="AF7" s="35">
        <v>1</v>
      </c>
      <c r="AG7" s="31" t="s">
        <v>321</v>
      </c>
      <c r="AM7" s="35">
        <v>400</v>
      </c>
      <c r="AN7" s="35" t="s">
        <v>237</v>
      </c>
      <c r="AO7" s="35">
        <v>300</v>
      </c>
      <c r="AP7" s="35" t="s">
        <v>237</v>
      </c>
      <c r="AQ7" s="35">
        <v>110</v>
      </c>
      <c r="AR7" s="35" t="s">
        <v>237</v>
      </c>
      <c r="AS7" s="51">
        <v>1</v>
      </c>
      <c r="AT7" s="35" t="s">
        <v>212</v>
      </c>
      <c r="AU7" s="47">
        <v>1.05</v>
      </c>
      <c r="AV7" s="35" t="s">
        <v>212</v>
      </c>
      <c r="AW7" s="52">
        <v>1.32E-2</v>
      </c>
      <c r="AX7" s="35" t="s">
        <v>220</v>
      </c>
      <c r="AY7" s="31" t="s">
        <v>532</v>
      </c>
      <c r="AZ7" s="31" t="s">
        <v>532</v>
      </c>
      <c r="BA7" s="31" t="s">
        <v>532</v>
      </c>
      <c r="BB7" s="31" t="s">
        <v>431</v>
      </c>
      <c r="BC7" s="31" t="s">
        <v>431</v>
      </c>
      <c r="BD7" s="31" t="s">
        <v>431</v>
      </c>
      <c r="BE7" s="31" t="s">
        <v>533</v>
      </c>
      <c r="BF7" s="31" t="s">
        <v>533</v>
      </c>
      <c r="BG7" s="31" t="s">
        <v>533</v>
      </c>
      <c r="BH7" s="31" t="s">
        <v>507</v>
      </c>
      <c r="BI7" s="31" t="s">
        <v>534</v>
      </c>
      <c r="BJ7" s="31" t="s">
        <v>534</v>
      </c>
      <c r="BK7" s="31" t="s">
        <v>534</v>
      </c>
      <c r="BL7" s="31" t="s">
        <v>369</v>
      </c>
      <c r="BO7" s="35">
        <v>400</v>
      </c>
      <c r="BP7" s="35">
        <v>120</v>
      </c>
      <c r="BQ7" s="35">
        <v>300</v>
      </c>
      <c r="BR7" s="31" t="s">
        <v>507</v>
      </c>
      <c r="BS7" s="31" t="s">
        <v>507</v>
      </c>
      <c r="BT7" s="31" t="s">
        <v>507</v>
      </c>
      <c r="BU7" s="31" t="s">
        <v>508</v>
      </c>
      <c r="BV7" s="31" t="s">
        <v>509</v>
      </c>
      <c r="BW7" s="46" t="s">
        <v>375</v>
      </c>
      <c r="BX7" s="35">
        <v>1</v>
      </c>
      <c r="BY7" s="31" t="s">
        <v>535</v>
      </c>
      <c r="BZ7" s="31" t="s">
        <v>395</v>
      </c>
      <c r="CC7" s="31" t="s">
        <v>532</v>
      </c>
      <c r="CD7" s="31" t="s">
        <v>532</v>
      </c>
      <c r="CE7" s="31" t="s">
        <v>532</v>
      </c>
      <c r="CG7" s="31" t="s">
        <v>309</v>
      </c>
      <c r="CJ7" s="31" t="s">
        <v>536</v>
      </c>
      <c r="CK7" s="31" t="s">
        <v>507</v>
      </c>
      <c r="CL7" s="31" t="s">
        <v>513</v>
      </c>
      <c r="CO7" s="31" t="s">
        <v>514</v>
      </c>
      <c r="CU7" s="31" t="s">
        <v>408</v>
      </c>
      <c r="CV7" s="31" t="s">
        <v>408</v>
      </c>
      <c r="CW7" s="31" t="s">
        <v>408</v>
      </c>
      <c r="CX7" s="31" t="s">
        <v>417</v>
      </c>
      <c r="CY7" s="31" t="s">
        <v>417</v>
      </c>
      <c r="CZ7" s="31" t="s">
        <v>417</v>
      </c>
      <c r="DA7" s="31" t="s">
        <v>431</v>
      </c>
      <c r="DB7" s="31" t="s">
        <v>537</v>
      </c>
      <c r="DC7" s="31" t="s">
        <v>537</v>
      </c>
      <c r="DD7" s="31" t="s">
        <v>537</v>
      </c>
      <c r="DE7" s="31" t="s">
        <v>516</v>
      </c>
      <c r="DF7" s="31" t="s">
        <v>538</v>
      </c>
      <c r="DI7" s="31" t="s">
        <v>309</v>
      </c>
      <c r="DL7" s="31" t="s">
        <v>536</v>
      </c>
      <c r="DM7" s="31" t="s">
        <v>507</v>
      </c>
      <c r="DN7" s="31" t="s">
        <v>513</v>
      </c>
      <c r="DQ7" s="31" t="s">
        <v>514</v>
      </c>
      <c r="DT7" s="31" t="s">
        <v>495</v>
      </c>
      <c r="EB7" s="31" t="s">
        <v>539</v>
      </c>
      <c r="EC7" s="31" t="s">
        <v>495</v>
      </c>
      <c r="ED7" s="31" t="s">
        <v>443</v>
      </c>
      <c r="EG7" s="31" t="s">
        <v>469</v>
      </c>
      <c r="EJ7" s="31" t="s">
        <v>507</v>
      </c>
      <c r="EK7" s="31" t="s">
        <v>540</v>
      </c>
      <c r="EL7" s="31" t="s">
        <v>481</v>
      </c>
      <c r="EM7" s="31" t="s">
        <v>541</v>
      </c>
      <c r="EN7" s="31" t="s">
        <v>542</v>
      </c>
      <c r="EO7" s="31" t="s">
        <v>523</v>
      </c>
      <c r="EQ7" s="31" t="s">
        <v>524</v>
      </c>
      <c r="ER7" s="31" t="s">
        <v>533</v>
      </c>
      <c r="ES7" s="31" t="s">
        <v>533</v>
      </c>
      <c r="ET7" s="31" t="s">
        <v>533</v>
      </c>
      <c r="EU7" s="31" t="s">
        <v>543</v>
      </c>
      <c r="EV7" s="31" t="s">
        <v>495</v>
      </c>
      <c r="EW7" s="31" t="s">
        <v>488</v>
      </c>
      <c r="EZ7" s="31" t="s">
        <v>535</v>
      </c>
      <c r="FA7" s="31" t="s">
        <v>507</v>
      </c>
      <c r="FB7" s="31" t="s">
        <v>507</v>
      </c>
      <c r="FC7" s="31" t="s">
        <v>507</v>
      </c>
      <c r="FD7" s="31" t="s">
        <v>544</v>
      </c>
    </row>
    <row r="8" spans="1:166" ht="14.25" hidden="1" x14ac:dyDescent="0.45">
      <c r="C8" t="s">
        <v>530</v>
      </c>
      <c r="D8" t="s">
        <v>530</v>
      </c>
      <c r="M8" s="31" t="s">
        <v>530</v>
      </c>
      <c r="CG8" s="31" t="s">
        <v>307</v>
      </c>
      <c r="CJ8" s="31" t="s">
        <v>531</v>
      </c>
      <c r="CK8" s="31" t="s">
        <v>495</v>
      </c>
      <c r="CL8" s="31" t="s">
        <v>513</v>
      </c>
      <c r="CO8" s="31" t="s">
        <v>514</v>
      </c>
      <c r="DI8" s="31" t="s">
        <v>307</v>
      </c>
      <c r="DL8" s="31" t="s">
        <v>531</v>
      </c>
      <c r="DM8" s="31" t="s">
        <v>495</v>
      </c>
      <c r="DN8" s="31" t="s">
        <v>513</v>
      </c>
      <c r="DQ8" s="31" t="s">
        <v>514</v>
      </c>
    </row>
    <row r="9" spans="1:166" ht="14.25" hidden="1" x14ac:dyDescent="0.45">
      <c r="C9" t="s">
        <v>530</v>
      </c>
      <c r="D9" t="s">
        <v>530</v>
      </c>
      <c r="M9" s="31" t="s">
        <v>530</v>
      </c>
      <c r="CG9" s="31" t="s">
        <v>300</v>
      </c>
      <c r="CJ9" s="31" t="s">
        <v>545</v>
      </c>
      <c r="CK9" s="31" t="s">
        <v>507</v>
      </c>
      <c r="CL9" s="31" t="s">
        <v>513</v>
      </c>
      <c r="CO9" s="31" t="s">
        <v>514</v>
      </c>
      <c r="DI9" s="31" t="s">
        <v>300</v>
      </c>
      <c r="DL9" s="31" t="s">
        <v>545</v>
      </c>
      <c r="DM9" s="31" t="s">
        <v>507</v>
      </c>
      <c r="DN9" s="31" t="s">
        <v>513</v>
      </c>
      <c r="DQ9" s="31" t="s">
        <v>514</v>
      </c>
    </row>
    <row r="10" spans="1:166" ht="14.25" hidden="1" x14ac:dyDescent="0.45">
      <c r="B10" t="s">
        <v>246</v>
      </c>
      <c r="C10" s="50" t="s">
        <v>546</v>
      </c>
      <c r="D10" t="s">
        <v>546</v>
      </c>
      <c r="E10" s="31" t="s">
        <v>214</v>
      </c>
      <c r="F10" s="31" t="s">
        <v>229</v>
      </c>
      <c r="G10" s="31" t="s">
        <v>218</v>
      </c>
      <c r="H10" s="31" t="s">
        <v>225</v>
      </c>
      <c r="I10" s="31" t="s">
        <v>242</v>
      </c>
      <c r="J10" s="31" t="s">
        <v>227</v>
      </c>
      <c r="K10" s="31" t="s">
        <v>227</v>
      </c>
      <c r="L10" s="31" t="s">
        <v>227</v>
      </c>
      <c r="M10" s="31" t="s">
        <v>546</v>
      </c>
      <c r="N10" s="31" t="s">
        <v>214</v>
      </c>
      <c r="O10" s="31" t="s">
        <v>307</v>
      </c>
      <c r="R10" s="31" t="s">
        <v>547</v>
      </c>
      <c r="S10" s="31" t="s">
        <v>314</v>
      </c>
      <c r="T10" s="31" t="s">
        <v>317</v>
      </c>
      <c r="V10" s="31" t="s">
        <v>295</v>
      </c>
      <c r="W10" s="31" t="s">
        <v>316</v>
      </c>
      <c r="Y10" s="31" t="s">
        <v>295</v>
      </c>
      <c r="Z10" s="31" t="s">
        <v>316</v>
      </c>
      <c r="AB10" s="31" t="s">
        <v>495</v>
      </c>
      <c r="AC10" s="35">
        <v>1</v>
      </c>
      <c r="AD10" s="31" t="s">
        <v>214</v>
      </c>
      <c r="AF10" s="35">
        <v>1</v>
      </c>
      <c r="AG10" s="31" t="s">
        <v>322</v>
      </c>
      <c r="AM10" s="47">
        <v>300</v>
      </c>
      <c r="AN10" s="35" t="s">
        <v>237</v>
      </c>
      <c r="AO10" s="47">
        <v>400</v>
      </c>
      <c r="AP10" s="35" t="s">
        <v>237</v>
      </c>
      <c r="AQ10" s="47">
        <v>120</v>
      </c>
      <c r="AR10" s="35" t="s">
        <v>237</v>
      </c>
      <c r="AS10" s="48">
        <v>1</v>
      </c>
      <c r="AT10" s="35" t="s">
        <v>212</v>
      </c>
      <c r="AU10" s="48">
        <v>1</v>
      </c>
      <c r="AV10" s="35" t="s">
        <v>212</v>
      </c>
      <c r="AW10" s="49">
        <v>1.44E-2</v>
      </c>
      <c r="AX10" s="35" t="s">
        <v>220</v>
      </c>
      <c r="AY10" s="31" t="s">
        <v>548</v>
      </c>
      <c r="AZ10" s="31" t="s">
        <v>549</v>
      </c>
      <c r="BA10" s="31" t="s">
        <v>550</v>
      </c>
      <c r="BB10" s="31" t="s">
        <v>431</v>
      </c>
      <c r="BC10" s="31" t="s">
        <v>551</v>
      </c>
      <c r="BD10" s="31" t="s">
        <v>552</v>
      </c>
      <c r="BE10" s="31" t="s">
        <v>553</v>
      </c>
      <c r="BF10" s="31" t="s">
        <v>553</v>
      </c>
      <c r="BG10" s="31" t="s">
        <v>553</v>
      </c>
      <c r="BH10" s="31" t="s">
        <v>495</v>
      </c>
      <c r="BI10" s="31" t="s">
        <v>554</v>
      </c>
      <c r="BJ10" s="31" t="s">
        <v>555</v>
      </c>
      <c r="BK10" s="31" t="s">
        <v>556</v>
      </c>
      <c r="BL10" s="31" t="s">
        <v>367</v>
      </c>
      <c r="BO10" s="47">
        <v>400</v>
      </c>
      <c r="BP10" s="47">
        <v>120</v>
      </c>
      <c r="BQ10" s="47">
        <v>300</v>
      </c>
      <c r="BR10" s="31" t="s">
        <v>507</v>
      </c>
      <c r="BS10" s="31" t="s">
        <v>507</v>
      </c>
      <c r="BT10" s="31" t="s">
        <v>507</v>
      </c>
      <c r="BU10" s="31" t="s">
        <v>557</v>
      </c>
      <c r="BV10" s="31" t="s">
        <v>558</v>
      </c>
      <c r="BW10" s="31" t="s">
        <v>376</v>
      </c>
      <c r="BX10" s="51">
        <v>1</v>
      </c>
      <c r="BY10" s="31" t="s">
        <v>559</v>
      </c>
      <c r="BZ10" s="31" t="s">
        <v>398</v>
      </c>
      <c r="CC10" s="31" t="s">
        <v>554</v>
      </c>
      <c r="CD10" s="31" t="s">
        <v>555</v>
      </c>
      <c r="CE10" s="31" t="s">
        <v>556</v>
      </c>
      <c r="CG10" s="31" t="s">
        <v>307</v>
      </c>
      <c r="CJ10" s="31" t="s">
        <v>547</v>
      </c>
      <c r="CK10" s="31" t="s">
        <v>495</v>
      </c>
      <c r="CL10" s="31" t="s">
        <v>513</v>
      </c>
      <c r="CO10" s="31" t="s">
        <v>514</v>
      </c>
      <c r="CU10" s="31" t="s">
        <v>407</v>
      </c>
      <c r="CV10" s="31" t="s">
        <v>407</v>
      </c>
      <c r="CW10" s="31" t="s">
        <v>407</v>
      </c>
      <c r="CX10" s="31" t="s">
        <v>417</v>
      </c>
      <c r="CY10" s="31" t="s">
        <v>417</v>
      </c>
      <c r="CZ10" s="31" t="s">
        <v>417</v>
      </c>
      <c r="DA10" s="31" t="s">
        <v>431</v>
      </c>
      <c r="DB10" s="31" t="s">
        <v>560</v>
      </c>
      <c r="DC10" s="31" t="s">
        <v>560</v>
      </c>
      <c r="DD10" s="31" t="s">
        <v>560</v>
      </c>
      <c r="DE10" s="31" t="s">
        <v>516</v>
      </c>
      <c r="DF10" s="31" t="s">
        <v>561</v>
      </c>
      <c r="DG10" s="31" t="s">
        <v>562</v>
      </c>
      <c r="DI10" s="31" t="s">
        <v>307</v>
      </c>
      <c r="DL10" s="31" t="s">
        <v>547</v>
      </c>
      <c r="DM10" s="31" t="s">
        <v>495</v>
      </c>
      <c r="DN10" s="31" t="s">
        <v>513</v>
      </c>
      <c r="DQ10" s="31" t="s">
        <v>514</v>
      </c>
      <c r="DT10" s="31" t="s">
        <v>495</v>
      </c>
      <c r="EB10" s="31" t="s">
        <v>563</v>
      </c>
      <c r="EC10" s="31" t="s">
        <v>495</v>
      </c>
      <c r="ED10" s="31" t="s">
        <v>443</v>
      </c>
      <c r="EE10" s="31" t="s">
        <v>443</v>
      </c>
      <c r="EF10" s="31" t="s">
        <v>443</v>
      </c>
      <c r="EG10" s="31" t="s">
        <v>469</v>
      </c>
      <c r="EJ10" s="31" t="s">
        <v>507</v>
      </c>
      <c r="EL10" s="31" t="s">
        <v>481</v>
      </c>
      <c r="EM10" s="31" t="s">
        <v>564</v>
      </c>
      <c r="EN10" s="31" t="s">
        <v>565</v>
      </c>
      <c r="EO10" s="31" t="s">
        <v>523</v>
      </c>
      <c r="EQ10" s="31" t="s">
        <v>524</v>
      </c>
      <c r="EU10" s="31" t="s">
        <v>525</v>
      </c>
      <c r="EV10" s="31" t="s">
        <v>495</v>
      </c>
      <c r="EW10" s="31" t="s">
        <v>488</v>
      </c>
      <c r="EZ10" s="31" t="s">
        <v>559</v>
      </c>
      <c r="FA10" s="31" t="s">
        <v>495</v>
      </c>
      <c r="FB10" s="31" t="s">
        <v>495</v>
      </c>
      <c r="FC10" s="31" t="s">
        <v>495</v>
      </c>
      <c r="FD10" s="31" t="s">
        <v>544</v>
      </c>
    </row>
    <row r="11" spans="1:166" ht="14.25" x14ac:dyDescent="0.45">
      <c r="C11" t="s">
        <v>546</v>
      </c>
      <c r="D11" t="s">
        <v>546</v>
      </c>
      <c r="M11" s="31" t="s">
        <v>546</v>
      </c>
      <c r="CG11" s="31" t="s">
        <v>309</v>
      </c>
      <c r="CJ11" s="31" t="s">
        <v>566</v>
      </c>
      <c r="CK11" s="31" t="s">
        <v>507</v>
      </c>
      <c r="CL11" s="31" t="s">
        <v>513</v>
      </c>
      <c r="CO11" s="31" t="s">
        <v>514</v>
      </c>
      <c r="DI11" s="31" t="s">
        <v>309</v>
      </c>
      <c r="DL11" s="31" t="s">
        <v>566</v>
      </c>
      <c r="DM11" s="31" t="s">
        <v>507</v>
      </c>
      <c r="DN11" s="31" t="s">
        <v>513</v>
      </c>
      <c r="DQ11" s="31" t="s">
        <v>514</v>
      </c>
    </row>
    <row r="12" spans="1:166" ht="14.25" hidden="1" x14ac:dyDescent="0.45">
      <c r="C12" t="s">
        <v>546</v>
      </c>
      <c r="D12" t="s">
        <v>546</v>
      </c>
      <c r="M12" s="31" t="s">
        <v>546</v>
      </c>
      <c r="CG12" s="31" t="s">
        <v>300</v>
      </c>
      <c r="CJ12" s="31" t="s">
        <v>567</v>
      </c>
      <c r="CK12" s="31" t="s">
        <v>507</v>
      </c>
      <c r="CL12" s="31" t="s">
        <v>513</v>
      </c>
      <c r="CO12" s="31" t="s">
        <v>514</v>
      </c>
      <c r="DI12" s="31" t="s">
        <v>300</v>
      </c>
      <c r="DL12" s="31" t="s">
        <v>567</v>
      </c>
      <c r="DM12" s="31" t="s">
        <v>507</v>
      </c>
      <c r="DN12" s="31" t="s">
        <v>513</v>
      </c>
      <c r="DQ12" s="31" t="s">
        <v>514</v>
      </c>
    </row>
    <row r="13" spans="1:166" ht="14.25" hidden="1" x14ac:dyDescent="0.45">
      <c r="B13" t="s">
        <v>246</v>
      </c>
      <c r="C13" s="50" t="s">
        <v>568</v>
      </c>
      <c r="D13" t="s">
        <v>568</v>
      </c>
      <c r="E13" s="31" t="s">
        <v>214</v>
      </c>
      <c r="F13" s="31" t="s">
        <v>229</v>
      </c>
      <c r="G13" s="31" t="s">
        <v>218</v>
      </c>
      <c r="H13" s="31" t="s">
        <v>225</v>
      </c>
      <c r="I13" s="31" t="s">
        <v>242</v>
      </c>
      <c r="J13" s="31" t="s">
        <v>227</v>
      </c>
      <c r="K13" s="31" t="s">
        <v>227</v>
      </c>
      <c r="L13" s="31" t="s">
        <v>227</v>
      </c>
      <c r="M13" s="31" t="s">
        <v>568</v>
      </c>
      <c r="N13" s="31" t="s">
        <v>214</v>
      </c>
      <c r="O13" s="31" t="s">
        <v>307</v>
      </c>
      <c r="R13" s="31" t="s">
        <v>569</v>
      </c>
      <c r="S13" s="31" t="s">
        <v>314</v>
      </c>
      <c r="T13" s="31" t="s">
        <v>317</v>
      </c>
      <c r="V13" s="31" t="s">
        <v>295</v>
      </c>
      <c r="W13" s="31" t="s">
        <v>316</v>
      </c>
      <c r="Y13" s="31" t="s">
        <v>295</v>
      </c>
      <c r="Z13" s="31" t="s">
        <v>316</v>
      </c>
      <c r="AB13" s="31" t="s">
        <v>495</v>
      </c>
      <c r="AC13" s="35">
        <v>1</v>
      </c>
      <c r="AD13" s="31" t="s">
        <v>214</v>
      </c>
      <c r="AF13" s="35">
        <v>1</v>
      </c>
      <c r="AG13" s="31" t="s">
        <v>322</v>
      </c>
      <c r="AM13" s="35">
        <v>100</v>
      </c>
      <c r="AN13" s="35" t="s">
        <v>237</v>
      </c>
      <c r="AO13" s="35">
        <v>100</v>
      </c>
      <c r="AP13" s="35" t="s">
        <v>237</v>
      </c>
      <c r="AQ13" s="35">
        <v>100</v>
      </c>
      <c r="AR13" s="35" t="s">
        <v>237</v>
      </c>
      <c r="AS13" s="47">
        <v>1</v>
      </c>
      <c r="AT13" s="35" t="s">
        <v>212</v>
      </c>
      <c r="AU13" s="47">
        <v>1</v>
      </c>
      <c r="AV13" s="35" t="s">
        <v>212</v>
      </c>
      <c r="AW13" s="51">
        <v>1E-3</v>
      </c>
      <c r="AX13" s="35" t="s">
        <v>220</v>
      </c>
      <c r="AY13" s="31" t="s">
        <v>570</v>
      </c>
      <c r="AZ13" s="31" t="s">
        <v>571</v>
      </c>
      <c r="BA13" s="31" t="s">
        <v>572</v>
      </c>
      <c r="BB13" s="31" t="s">
        <v>431</v>
      </c>
      <c r="BC13" s="31" t="s">
        <v>573</v>
      </c>
      <c r="BD13" s="31" t="s">
        <v>552</v>
      </c>
      <c r="BE13" s="31" t="s">
        <v>553</v>
      </c>
      <c r="BF13" s="31" t="s">
        <v>553</v>
      </c>
      <c r="BG13" s="31" t="s">
        <v>553</v>
      </c>
      <c r="BH13" s="31" t="s">
        <v>495</v>
      </c>
      <c r="BI13" s="31" t="s">
        <v>574</v>
      </c>
      <c r="BJ13" s="31" t="s">
        <v>575</v>
      </c>
      <c r="BK13" s="31" t="s">
        <v>576</v>
      </c>
      <c r="BL13" s="31" t="s">
        <v>367</v>
      </c>
      <c r="BO13" s="47">
        <v>100</v>
      </c>
      <c r="BP13" s="47">
        <v>100</v>
      </c>
      <c r="BQ13" s="47">
        <v>100</v>
      </c>
      <c r="BR13" s="31" t="s">
        <v>507</v>
      </c>
      <c r="BS13" s="31" t="s">
        <v>507</v>
      </c>
      <c r="BT13" s="31" t="s">
        <v>507</v>
      </c>
      <c r="BU13" s="31" t="s">
        <v>508</v>
      </c>
      <c r="BV13" s="31" t="s">
        <v>509</v>
      </c>
      <c r="BW13" s="46" t="s">
        <v>376</v>
      </c>
      <c r="BX13" s="35">
        <v>1</v>
      </c>
      <c r="BY13" s="31" t="s">
        <v>577</v>
      </c>
      <c r="BZ13" s="31" t="s">
        <v>395</v>
      </c>
      <c r="CC13" s="31" t="s">
        <v>574</v>
      </c>
      <c r="CD13" s="31" t="s">
        <v>575</v>
      </c>
      <c r="CE13" s="31" t="s">
        <v>576</v>
      </c>
      <c r="CG13" s="31" t="s">
        <v>307</v>
      </c>
      <c r="CJ13" s="31" t="s">
        <v>569</v>
      </c>
      <c r="CK13" s="31" t="s">
        <v>495</v>
      </c>
      <c r="CL13" s="31" t="s">
        <v>513</v>
      </c>
      <c r="CO13" s="31" t="s">
        <v>514</v>
      </c>
      <c r="CU13" s="31" t="s">
        <v>408</v>
      </c>
      <c r="CV13" s="31" t="s">
        <v>408</v>
      </c>
      <c r="CW13" s="31" t="s">
        <v>408</v>
      </c>
      <c r="CX13" s="31" t="s">
        <v>417</v>
      </c>
      <c r="CY13" s="31" t="s">
        <v>417</v>
      </c>
      <c r="CZ13" s="31" t="s">
        <v>417</v>
      </c>
      <c r="DA13" s="31" t="s">
        <v>431</v>
      </c>
      <c r="DB13" s="31" t="s">
        <v>578</v>
      </c>
      <c r="DC13" s="31" t="s">
        <v>578</v>
      </c>
      <c r="DD13" s="31" t="s">
        <v>578</v>
      </c>
      <c r="DE13" s="31" t="s">
        <v>516</v>
      </c>
      <c r="DF13" s="31" t="s">
        <v>579</v>
      </c>
      <c r="DG13" s="31" t="s">
        <v>580</v>
      </c>
      <c r="DI13" s="31" t="s">
        <v>307</v>
      </c>
      <c r="DL13" s="31" t="s">
        <v>569</v>
      </c>
      <c r="DM13" s="31" t="s">
        <v>495</v>
      </c>
      <c r="DN13" s="31" t="s">
        <v>513</v>
      </c>
      <c r="DQ13" s="31" t="s">
        <v>514</v>
      </c>
      <c r="DT13" s="31" t="s">
        <v>495</v>
      </c>
      <c r="EB13" s="31" t="s">
        <v>581</v>
      </c>
      <c r="EC13" s="31" t="s">
        <v>495</v>
      </c>
      <c r="ED13" s="31" t="s">
        <v>443</v>
      </c>
      <c r="EE13" s="31" t="s">
        <v>443</v>
      </c>
      <c r="EF13" s="31" t="s">
        <v>443</v>
      </c>
      <c r="EG13" s="31" t="s">
        <v>469</v>
      </c>
      <c r="EJ13" s="31" t="s">
        <v>507</v>
      </c>
      <c r="EL13" s="31" t="s">
        <v>481</v>
      </c>
      <c r="EM13" s="31" t="s">
        <v>582</v>
      </c>
      <c r="EN13" s="31" t="s">
        <v>583</v>
      </c>
      <c r="EO13" s="31" t="s">
        <v>523</v>
      </c>
      <c r="EQ13" s="31" t="s">
        <v>524</v>
      </c>
      <c r="EU13" s="31" t="s">
        <v>525</v>
      </c>
      <c r="EV13" s="31" t="s">
        <v>495</v>
      </c>
      <c r="EW13" s="31" t="s">
        <v>488</v>
      </c>
      <c r="EZ13" s="31" t="s">
        <v>577</v>
      </c>
      <c r="FA13" s="31" t="s">
        <v>495</v>
      </c>
      <c r="FB13" s="31" t="s">
        <v>495</v>
      </c>
      <c r="FC13" s="31" t="s">
        <v>495</v>
      </c>
      <c r="FD13" s="31" t="s">
        <v>584</v>
      </c>
    </row>
    <row r="14" spans="1:166" ht="14.25" x14ac:dyDescent="0.45">
      <c r="C14" t="s">
        <v>568</v>
      </c>
      <c r="D14" t="s">
        <v>568</v>
      </c>
      <c r="M14" s="31" t="s">
        <v>568</v>
      </c>
      <c r="CG14" s="31" t="s">
        <v>309</v>
      </c>
      <c r="CJ14" s="31" t="s">
        <v>585</v>
      </c>
      <c r="CK14" s="31" t="s">
        <v>507</v>
      </c>
      <c r="CL14" s="31" t="s">
        <v>513</v>
      </c>
      <c r="CO14" s="31" t="s">
        <v>514</v>
      </c>
      <c r="DI14" s="31" t="s">
        <v>309</v>
      </c>
      <c r="DL14" s="31" t="s">
        <v>585</v>
      </c>
      <c r="DM14" s="31" t="s">
        <v>507</v>
      </c>
      <c r="DN14" s="31" t="s">
        <v>513</v>
      </c>
      <c r="DQ14" s="31" t="s">
        <v>514</v>
      </c>
    </row>
    <row r="15" spans="1:166" ht="14.25" hidden="1" x14ac:dyDescent="0.45">
      <c r="C15" t="s">
        <v>568</v>
      </c>
      <c r="D15" t="s">
        <v>568</v>
      </c>
      <c r="M15" s="31" t="s">
        <v>568</v>
      </c>
      <c r="CG15" s="31" t="s">
        <v>300</v>
      </c>
      <c r="CJ15" s="31" t="s">
        <v>586</v>
      </c>
      <c r="CK15" s="31" t="s">
        <v>507</v>
      </c>
      <c r="CL15" s="31" t="s">
        <v>513</v>
      </c>
      <c r="CO15" s="31" t="s">
        <v>514</v>
      </c>
      <c r="DI15" s="31" t="s">
        <v>300</v>
      </c>
      <c r="DL15" s="31" t="s">
        <v>586</v>
      </c>
      <c r="DM15" s="31" t="s">
        <v>507</v>
      </c>
      <c r="DN15" s="31" t="s">
        <v>513</v>
      </c>
      <c r="DQ15" s="31" t="s">
        <v>514</v>
      </c>
    </row>
    <row r="16" spans="1:166" ht="14.25" x14ac:dyDescent="0.45">
      <c r="B16" t="s">
        <v>246</v>
      </c>
      <c r="C16" s="50" t="s">
        <v>587</v>
      </c>
      <c r="D16" t="s">
        <v>587</v>
      </c>
      <c r="E16" s="31" t="s">
        <v>214</v>
      </c>
      <c r="F16" s="31" t="s">
        <v>229</v>
      </c>
      <c r="G16" s="31" t="s">
        <v>217</v>
      </c>
      <c r="H16" s="31" t="s">
        <v>224</v>
      </c>
      <c r="I16" s="31" t="s">
        <v>241</v>
      </c>
      <c r="J16" s="31" t="s">
        <v>227</v>
      </c>
      <c r="K16" s="31" t="s">
        <v>227</v>
      </c>
      <c r="L16" s="31" t="s">
        <v>227</v>
      </c>
      <c r="M16" s="31" t="s">
        <v>587</v>
      </c>
      <c r="N16" s="31" t="s">
        <v>214</v>
      </c>
      <c r="O16" s="31" t="s">
        <v>307</v>
      </c>
      <c r="R16" s="31" t="s">
        <v>588</v>
      </c>
      <c r="S16" s="31" t="s">
        <v>314</v>
      </c>
      <c r="T16" s="31" t="s">
        <v>317</v>
      </c>
      <c r="V16" s="31" t="s">
        <v>295</v>
      </c>
      <c r="W16" s="31" t="s">
        <v>316</v>
      </c>
      <c r="Y16" s="31" t="s">
        <v>295</v>
      </c>
      <c r="Z16" s="31" t="s">
        <v>316</v>
      </c>
      <c r="AB16" s="31" t="s">
        <v>495</v>
      </c>
      <c r="AC16" s="35">
        <v>1</v>
      </c>
      <c r="AD16" s="31" t="s">
        <v>214</v>
      </c>
      <c r="AF16" s="35">
        <v>1</v>
      </c>
      <c r="AG16" s="31" t="s">
        <v>322</v>
      </c>
      <c r="AM16" s="48">
        <v>600</v>
      </c>
      <c r="AN16" s="35" t="s">
        <v>237</v>
      </c>
      <c r="AO16" s="48">
        <v>400</v>
      </c>
      <c r="AP16" s="35" t="s">
        <v>237</v>
      </c>
      <c r="AQ16" s="48">
        <v>120</v>
      </c>
      <c r="AR16" s="35" t="s">
        <v>237</v>
      </c>
      <c r="AS16" s="48">
        <v>1</v>
      </c>
      <c r="AT16" s="35" t="s">
        <v>212</v>
      </c>
      <c r="AU16" s="48">
        <v>1</v>
      </c>
      <c r="AV16" s="35" t="s">
        <v>212</v>
      </c>
      <c r="AW16" s="53">
        <v>2.8799999999999999E-2</v>
      </c>
      <c r="AX16" s="35" t="s">
        <v>220</v>
      </c>
      <c r="AY16" s="31" t="s">
        <v>589</v>
      </c>
      <c r="AZ16" s="31" t="s">
        <v>590</v>
      </c>
      <c r="BA16" s="31" t="s">
        <v>591</v>
      </c>
      <c r="BB16" s="31" t="s">
        <v>431</v>
      </c>
      <c r="BC16" s="31" t="s">
        <v>551</v>
      </c>
      <c r="BD16" s="31" t="s">
        <v>552</v>
      </c>
      <c r="BE16" s="31" t="s">
        <v>592</v>
      </c>
      <c r="BF16" s="31" t="s">
        <v>592</v>
      </c>
      <c r="BG16" s="31" t="s">
        <v>592</v>
      </c>
      <c r="BH16" s="31" t="s">
        <v>495</v>
      </c>
      <c r="BI16" s="31" t="s">
        <v>593</v>
      </c>
      <c r="BJ16" s="31" t="s">
        <v>594</v>
      </c>
      <c r="BK16" s="31" t="s">
        <v>595</v>
      </c>
      <c r="BL16" s="31" t="s">
        <v>367</v>
      </c>
      <c r="BO16" s="47">
        <v>400</v>
      </c>
      <c r="BP16" s="47">
        <v>120</v>
      </c>
      <c r="BQ16" s="47">
        <v>600</v>
      </c>
      <c r="BR16" s="31" t="s">
        <v>507</v>
      </c>
      <c r="BS16" s="31" t="s">
        <v>507</v>
      </c>
      <c r="BT16" s="31" t="s">
        <v>507</v>
      </c>
      <c r="BU16" s="31" t="s">
        <v>557</v>
      </c>
      <c r="BV16" s="31" t="s">
        <v>558</v>
      </c>
      <c r="BW16" s="31" t="s">
        <v>376</v>
      </c>
      <c r="BX16" s="51">
        <v>1</v>
      </c>
      <c r="BY16" s="31" t="s">
        <v>596</v>
      </c>
      <c r="BZ16" s="31" t="s">
        <v>398</v>
      </c>
      <c r="CC16" s="31" t="s">
        <v>593</v>
      </c>
      <c r="CD16" s="31" t="s">
        <v>594</v>
      </c>
      <c r="CE16" s="31" t="s">
        <v>595</v>
      </c>
      <c r="CG16" s="31" t="s">
        <v>309</v>
      </c>
      <c r="CJ16" s="31" t="s">
        <v>597</v>
      </c>
      <c r="CK16" s="31" t="s">
        <v>507</v>
      </c>
      <c r="CL16" s="31" t="s">
        <v>513</v>
      </c>
      <c r="CO16" s="31" t="s">
        <v>514</v>
      </c>
      <c r="CU16" s="31" t="s">
        <v>408</v>
      </c>
      <c r="CV16" s="31" t="s">
        <v>408</v>
      </c>
      <c r="CW16" s="31" t="s">
        <v>408</v>
      </c>
      <c r="CX16" s="31" t="s">
        <v>417</v>
      </c>
      <c r="CY16" s="31" t="s">
        <v>417</v>
      </c>
      <c r="CZ16" s="31" t="s">
        <v>417</v>
      </c>
      <c r="DA16" s="31" t="s">
        <v>431</v>
      </c>
      <c r="DB16" s="31" t="s">
        <v>598</v>
      </c>
      <c r="DC16" s="31" t="s">
        <v>598</v>
      </c>
      <c r="DD16" s="31" t="s">
        <v>598</v>
      </c>
      <c r="DE16" s="31" t="s">
        <v>516</v>
      </c>
      <c r="DF16" s="31" t="s">
        <v>599</v>
      </c>
      <c r="DG16" s="31" t="s">
        <v>600</v>
      </c>
      <c r="DI16" s="31" t="s">
        <v>309</v>
      </c>
      <c r="DL16" s="31" t="s">
        <v>597</v>
      </c>
      <c r="DM16" s="31" t="s">
        <v>507</v>
      </c>
      <c r="DN16" s="31" t="s">
        <v>513</v>
      </c>
      <c r="DQ16" s="31" t="s">
        <v>514</v>
      </c>
      <c r="DT16" s="31" t="s">
        <v>495</v>
      </c>
      <c r="EB16" s="31" t="s">
        <v>601</v>
      </c>
      <c r="EC16" s="31" t="s">
        <v>495</v>
      </c>
      <c r="ED16" s="31" t="s">
        <v>443</v>
      </c>
      <c r="EE16" s="31" t="s">
        <v>443</v>
      </c>
      <c r="EF16" s="31" t="s">
        <v>443</v>
      </c>
      <c r="EG16" s="31" t="s">
        <v>469</v>
      </c>
      <c r="EJ16" s="31" t="s">
        <v>507</v>
      </c>
      <c r="EL16" s="31" t="s">
        <v>481</v>
      </c>
      <c r="EM16" s="31" t="s">
        <v>602</v>
      </c>
      <c r="EN16" s="31" t="s">
        <v>603</v>
      </c>
      <c r="EO16" s="31" t="s">
        <v>523</v>
      </c>
      <c r="EQ16" s="31" t="s">
        <v>524</v>
      </c>
      <c r="EU16" s="31" t="s">
        <v>525</v>
      </c>
      <c r="EV16" s="31" t="s">
        <v>495</v>
      </c>
      <c r="EW16" s="31" t="s">
        <v>488</v>
      </c>
      <c r="EZ16" s="31" t="s">
        <v>596</v>
      </c>
      <c r="FA16" s="31" t="s">
        <v>495</v>
      </c>
      <c r="FB16" s="31" t="s">
        <v>495</v>
      </c>
      <c r="FC16" s="31" t="s">
        <v>495</v>
      </c>
      <c r="FD16" s="31" t="s">
        <v>544</v>
      </c>
    </row>
    <row r="17" spans="2:164" ht="14.25" hidden="1" x14ac:dyDescent="0.45">
      <c r="C17" t="s">
        <v>587</v>
      </c>
      <c r="D17" t="s">
        <v>587</v>
      </c>
      <c r="M17" s="31" t="s">
        <v>587</v>
      </c>
      <c r="CG17" s="31" t="s">
        <v>307</v>
      </c>
      <c r="CJ17" s="31" t="s">
        <v>588</v>
      </c>
      <c r="CK17" s="31" t="s">
        <v>495</v>
      </c>
      <c r="CL17" s="31" t="s">
        <v>513</v>
      </c>
      <c r="CO17" s="31" t="s">
        <v>514</v>
      </c>
      <c r="DI17" s="31" t="s">
        <v>307</v>
      </c>
      <c r="DL17" s="31" t="s">
        <v>588</v>
      </c>
      <c r="DM17" s="31" t="s">
        <v>495</v>
      </c>
      <c r="DN17" s="31" t="s">
        <v>513</v>
      </c>
      <c r="DQ17" s="31" t="s">
        <v>514</v>
      </c>
    </row>
    <row r="18" spans="2:164" ht="14.25" hidden="1" x14ac:dyDescent="0.45">
      <c r="C18" t="s">
        <v>587</v>
      </c>
      <c r="D18" t="s">
        <v>587</v>
      </c>
      <c r="M18" s="31" t="s">
        <v>587</v>
      </c>
      <c r="CG18" s="31" t="s">
        <v>300</v>
      </c>
      <c r="CJ18" s="31" t="s">
        <v>604</v>
      </c>
      <c r="CK18" s="31" t="s">
        <v>507</v>
      </c>
      <c r="CL18" s="31" t="s">
        <v>513</v>
      </c>
      <c r="CO18" s="31" t="s">
        <v>514</v>
      </c>
      <c r="DI18" s="31" t="s">
        <v>300</v>
      </c>
      <c r="DL18" s="31" t="s">
        <v>604</v>
      </c>
      <c r="DM18" s="31" t="s">
        <v>507</v>
      </c>
      <c r="DN18" s="31" t="s">
        <v>513</v>
      </c>
      <c r="DQ18" s="31" t="s">
        <v>514</v>
      </c>
    </row>
    <row r="19" spans="2:164" ht="14.25" hidden="1" x14ac:dyDescent="0.45">
      <c r="B19" t="s">
        <v>246</v>
      </c>
      <c r="C19" s="50" t="s">
        <v>605</v>
      </c>
      <c r="D19" t="s">
        <v>605</v>
      </c>
      <c r="E19" s="31" t="s">
        <v>214</v>
      </c>
      <c r="F19" s="31" t="s">
        <v>229</v>
      </c>
      <c r="G19" s="31" t="s">
        <v>218</v>
      </c>
      <c r="H19" s="31" t="s">
        <v>225</v>
      </c>
      <c r="I19" s="31" t="s">
        <v>242</v>
      </c>
      <c r="J19" s="31" t="s">
        <v>227</v>
      </c>
      <c r="K19" s="31" t="s">
        <v>227</v>
      </c>
      <c r="L19" s="31" t="s">
        <v>227</v>
      </c>
      <c r="M19" s="31" t="s">
        <v>605</v>
      </c>
      <c r="N19" s="31" t="s">
        <v>214</v>
      </c>
      <c r="O19" s="31" t="s">
        <v>307</v>
      </c>
      <c r="R19" s="31" t="s">
        <v>606</v>
      </c>
      <c r="S19" s="31" t="s">
        <v>314</v>
      </c>
      <c r="T19" s="31" t="s">
        <v>317</v>
      </c>
      <c r="V19" s="31" t="s">
        <v>295</v>
      </c>
      <c r="W19" s="31" t="s">
        <v>316</v>
      </c>
      <c r="Y19" s="31" t="s">
        <v>295</v>
      </c>
      <c r="Z19" s="31" t="s">
        <v>316</v>
      </c>
      <c r="AB19" s="31" t="s">
        <v>495</v>
      </c>
      <c r="AC19" s="35">
        <v>1</v>
      </c>
      <c r="AD19" s="31" t="s">
        <v>214</v>
      </c>
      <c r="AF19" s="35">
        <v>1</v>
      </c>
      <c r="AG19" s="31" t="s">
        <v>322</v>
      </c>
      <c r="AM19" s="48">
        <v>100</v>
      </c>
      <c r="AN19" s="35" t="s">
        <v>237</v>
      </c>
      <c r="AO19" s="48">
        <v>100</v>
      </c>
      <c r="AP19" s="35" t="s">
        <v>237</v>
      </c>
      <c r="AQ19" s="48">
        <v>100</v>
      </c>
      <c r="AR19" s="35" t="s">
        <v>237</v>
      </c>
      <c r="AS19" s="48">
        <v>1</v>
      </c>
      <c r="AT19" s="35" t="s">
        <v>212</v>
      </c>
      <c r="AU19" s="48">
        <v>1</v>
      </c>
      <c r="AV19" s="35" t="s">
        <v>212</v>
      </c>
      <c r="AW19" s="53">
        <v>1E-3</v>
      </c>
      <c r="AX19" s="35" t="s">
        <v>220</v>
      </c>
      <c r="AY19" s="31" t="s">
        <v>607</v>
      </c>
      <c r="AZ19" s="31" t="s">
        <v>608</v>
      </c>
      <c r="BA19" s="31" t="s">
        <v>609</v>
      </c>
      <c r="BB19" s="31" t="s">
        <v>431</v>
      </c>
      <c r="BC19" s="31" t="s">
        <v>549</v>
      </c>
      <c r="BD19" s="31" t="s">
        <v>552</v>
      </c>
      <c r="BE19" s="31" t="s">
        <v>553</v>
      </c>
      <c r="BF19" s="31" t="s">
        <v>553</v>
      </c>
      <c r="BG19" s="31" t="s">
        <v>553</v>
      </c>
      <c r="BH19" s="31" t="s">
        <v>495</v>
      </c>
      <c r="BI19" s="31" t="s">
        <v>610</v>
      </c>
      <c r="BJ19" s="31" t="s">
        <v>611</v>
      </c>
      <c r="BK19" s="31" t="s">
        <v>612</v>
      </c>
      <c r="BL19" s="31" t="s">
        <v>367</v>
      </c>
      <c r="BO19" s="47">
        <v>100</v>
      </c>
      <c r="BP19" s="47">
        <v>100</v>
      </c>
      <c r="BQ19" s="47">
        <v>100</v>
      </c>
      <c r="BR19" s="31" t="s">
        <v>507</v>
      </c>
      <c r="BS19" s="31" t="s">
        <v>507</v>
      </c>
      <c r="BT19" s="31" t="s">
        <v>507</v>
      </c>
      <c r="BU19" s="31" t="s">
        <v>508</v>
      </c>
      <c r="BV19" s="31" t="s">
        <v>509</v>
      </c>
      <c r="BW19" s="46" t="s">
        <v>376</v>
      </c>
      <c r="BX19" s="35">
        <v>1</v>
      </c>
      <c r="BY19" s="31" t="s">
        <v>613</v>
      </c>
      <c r="BZ19" s="31" t="s">
        <v>395</v>
      </c>
      <c r="CC19" s="31" t="s">
        <v>610</v>
      </c>
      <c r="CD19" s="31" t="s">
        <v>611</v>
      </c>
      <c r="CE19" s="31" t="s">
        <v>612</v>
      </c>
      <c r="CG19" s="31" t="s">
        <v>307</v>
      </c>
      <c r="CJ19" s="31" t="s">
        <v>606</v>
      </c>
      <c r="CK19" s="31" t="s">
        <v>495</v>
      </c>
      <c r="CL19" s="31" t="s">
        <v>513</v>
      </c>
      <c r="CO19" s="31" t="s">
        <v>514</v>
      </c>
      <c r="CU19" s="31" t="s">
        <v>407</v>
      </c>
      <c r="CV19" s="31" t="s">
        <v>407</v>
      </c>
      <c r="CW19" s="31" t="s">
        <v>407</v>
      </c>
      <c r="CX19" s="31" t="s">
        <v>417</v>
      </c>
      <c r="CY19" s="31" t="s">
        <v>417</v>
      </c>
      <c r="CZ19" s="31" t="s">
        <v>417</v>
      </c>
      <c r="DA19" s="31" t="s">
        <v>431</v>
      </c>
      <c r="DB19" s="31" t="s">
        <v>560</v>
      </c>
      <c r="DC19" s="31" t="s">
        <v>560</v>
      </c>
      <c r="DD19" s="31" t="s">
        <v>560</v>
      </c>
      <c r="DE19" s="31" t="s">
        <v>516</v>
      </c>
      <c r="DF19" s="31" t="s">
        <v>614</v>
      </c>
      <c r="DG19" s="31" t="s">
        <v>615</v>
      </c>
      <c r="DI19" s="31" t="s">
        <v>307</v>
      </c>
      <c r="DL19" s="31" t="s">
        <v>606</v>
      </c>
      <c r="DM19" s="31" t="s">
        <v>495</v>
      </c>
      <c r="DN19" s="31" t="s">
        <v>513</v>
      </c>
      <c r="DQ19" s="31" t="s">
        <v>514</v>
      </c>
      <c r="DT19" s="31" t="s">
        <v>495</v>
      </c>
      <c r="EB19" s="31" t="s">
        <v>616</v>
      </c>
      <c r="EC19" s="31" t="s">
        <v>495</v>
      </c>
      <c r="ED19" s="31" t="s">
        <v>443</v>
      </c>
      <c r="EE19" s="31" t="s">
        <v>443</v>
      </c>
      <c r="EF19" s="31" t="s">
        <v>443</v>
      </c>
      <c r="EG19" s="31" t="s">
        <v>469</v>
      </c>
      <c r="EJ19" s="31" t="s">
        <v>507</v>
      </c>
      <c r="EL19" s="31" t="s">
        <v>481</v>
      </c>
      <c r="EM19" s="31" t="s">
        <v>617</v>
      </c>
      <c r="EN19" s="31" t="s">
        <v>618</v>
      </c>
      <c r="EO19" s="31" t="s">
        <v>523</v>
      </c>
      <c r="EQ19" s="31" t="s">
        <v>524</v>
      </c>
      <c r="EU19" s="31" t="s">
        <v>525</v>
      </c>
      <c r="EV19" s="31" t="s">
        <v>495</v>
      </c>
      <c r="EW19" s="31" t="s">
        <v>488</v>
      </c>
      <c r="EZ19" s="31" t="s">
        <v>613</v>
      </c>
      <c r="FA19" s="31" t="s">
        <v>495</v>
      </c>
      <c r="FB19" s="31" t="s">
        <v>495</v>
      </c>
      <c r="FC19" s="31" t="s">
        <v>495</v>
      </c>
      <c r="FD19" s="31" t="s">
        <v>619</v>
      </c>
    </row>
    <row r="20" spans="2:164" ht="14.25" hidden="1" x14ac:dyDescent="0.45">
      <c r="C20" t="s">
        <v>605</v>
      </c>
      <c r="D20" t="s">
        <v>605</v>
      </c>
      <c r="M20" s="31" t="s">
        <v>605</v>
      </c>
      <c r="CG20" s="31" t="s">
        <v>300</v>
      </c>
      <c r="CJ20" s="31" t="s">
        <v>620</v>
      </c>
      <c r="CK20" s="31" t="s">
        <v>507</v>
      </c>
      <c r="CL20" s="31" t="s">
        <v>513</v>
      </c>
      <c r="CO20" s="31" t="s">
        <v>514</v>
      </c>
      <c r="DI20" s="31" t="s">
        <v>300</v>
      </c>
      <c r="DL20" s="31" t="s">
        <v>620</v>
      </c>
      <c r="DM20" s="31" t="s">
        <v>507</v>
      </c>
      <c r="DN20" s="31" t="s">
        <v>513</v>
      </c>
      <c r="DQ20" s="31" t="s">
        <v>514</v>
      </c>
    </row>
    <row r="21" spans="2:164" ht="14.25" x14ac:dyDescent="0.45">
      <c r="C21" t="s">
        <v>605</v>
      </c>
      <c r="D21" t="s">
        <v>605</v>
      </c>
      <c r="M21" s="31" t="s">
        <v>605</v>
      </c>
      <c r="CG21" s="31" t="s">
        <v>309</v>
      </c>
      <c r="CJ21" s="31" t="s">
        <v>621</v>
      </c>
      <c r="CK21" s="31" t="s">
        <v>507</v>
      </c>
      <c r="CL21" s="31" t="s">
        <v>513</v>
      </c>
      <c r="CO21" s="31" t="s">
        <v>514</v>
      </c>
      <c r="DI21" s="31" t="s">
        <v>309</v>
      </c>
      <c r="DL21" s="31" t="s">
        <v>621</v>
      </c>
      <c r="DM21" s="31" t="s">
        <v>507</v>
      </c>
      <c r="DN21" s="31" t="s">
        <v>513</v>
      </c>
      <c r="DQ21" s="31" t="s">
        <v>514</v>
      </c>
    </row>
    <row r="22" spans="2:164" ht="14.25" x14ac:dyDescent="0.45">
      <c r="B22" t="s">
        <v>246</v>
      </c>
      <c r="C22" s="50" t="s">
        <v>622</v>
      </c>
      <c r="D22" t="s">
        <v>622</v>
      </c>
      <c r="E22" s="31" t="s">
        <v>214</v>
      </c>
      <c r="F22" s="31" t="s">
        <v>229</v>
      </c>
      <c r="G22" s="31" t="s">
        <v>217</v>
      </c>
      <c r="H22" s="31" t="s">
        <v>224</v>
      </c>
      <c r="I22" s="31" t="s">
        <v>241</v>
      </c>
      <c r="J22" s="31" t="s">
        <v>227</v>
      </c>
      <c r="K22" s="31" t="s">
        <v>227</v>
      </c>
      <c r="L22" s="31" t="s">
        <v>227</v>
      </c>
      <c r="M22" s="31" t="s">
        <v>622</v>
      </c>
      <c r="N22" s="31" t="s">
        <v>214</v>
      </c>
      <c r="O22" s="31" t="s">
        <v>307</v>
      </c>
      <c r="R22" s="31" t="s">
        <v>623</v>
      </c>
      <c r="S22" s="31" t="s">
        <v>314</v>
      </c>
      <c r="T22" s="31" t="s">
        <v>317</v>
      </c>
      <c r="V22" s="31" t="s">
        <v>295</v>
      </c>
      <c r="W22" s="31" t="s">
        <v>316</v>
      </c>
      <c r="Y22" s="31" t="s">
        <v>295</v>
      </c>
      <c r="AB22" s="31" t="s">
        <v>495</v>
      </c>
      <c r="AC22" s="35">
        <v>1</v>
      </c>
      <c r="AD22" s="31" t="s">
        <v>214</v>
      </c>
      <c r="AF22" s="35">
        <v>1</v>
      </c>
      <c r="AG22" s="31" t="s">
        <v>322</v>
      </c>
      <c r="AM22" s="48">
        <v>300</v>
      </c>
      <c r="AN22" s="35" t="s">
        <v>237</v>
      </c>
      <c r="AO22" s="48">
        <v>400</v>
      </c>
      <c r="AP22" s="35" t="s">
        <v>237</v>
      </c>
      <c r="AQ22" s="48">
        <v>120</v>
      </c>
      <c r="AR22" s="35" t="s">
        <v>237</v>
      </c>
      <c r="AS22" s="48">
        <v>1</v>
      </c>
      <c r="AT22" s="35" t="s">
        <v>212</v>
      </c>
      <c r="AU22" s="48">
        <v>1</v>
      </c>
      <c r="AV22" s="35" t="s">
        <v>212</v>
      </c>
      <c r="AW22" s="53">
        <v>1.44E-2</v>
      </c>
      <c r="AX22" s="35" t="s">
        <v>220</v>
      </c>
      <c r="AY22" s="31" t="s">
        <v>624</v>
      </c>
      <c r="AZ22" s="31" t="s">
        <v>625</v>
      </c>
      <c r="BA22" s="31" t="s">
        <v>626</v>
      </c>
      <c r="BB22" s="31" t="s">
        <v>431</v>
      </c>
      <c r="BC22" s="31" t="s">
        <v>573</v>
      </c>
      <c r="BD22" s="31" t="s">
        <v>552</v>
      </c>
      <c r="BE22" s="31" t="s">
        <v>553</v>
      </c>
      <c r="BF22" s="31" t="s">
        <v>553</v>
      </c>
      <c r="BG22" s="31" t="s">
        <v>553</v>
      </c>
      <c r="BH22" s="31" t="s">
        <v>495</v>
      </c>
      <c r="BI22" s="31" t="s">
        <v>627</v>
      </c>
      <c r="BJ22" s="31" t="s">
        <v>628</v>
      </c>
      <c r="BK22" s="31" t="s">
        <v>629</v>
      </c>
      <c r="BL22" s="31" t="s">
        <v>366</v>
      </c>
      <c r="BO22" s="47">
        <v>400</v>
      </c>
      <c r="BP22" s="47">
        <v>120</v>
      </c>
      <c r="BQ22" s="47">
        <v>300</v>
      </c>
      <c r="BR22" s="31" t="s">
        <v>507</v>
      </c>
      <c r="BS22" s="31" t="s">
        <v>507</v>
      </c>
      <c r="BT22" s="31" t="s">
        <v>507</v>
      </c>
      <c r="BU22" s="31" t="s">
        <v>508</v>
      </c>
      <c r="BV22" s="31" t="s">
        <v>509</v>
      </c>
      <c r="BW22" s="31" t="s">
        <v>376</v>
      </c>
      <c r="BX22" s="51">
        <v>1</v>
      </c>
      <c r="BY22" s="31" t="s">
        <v>630</v>
      </c>
      <c r="BZ22" s="31" t="s">
        <v>395</v>
      </c>
      <c r="CC22" s="31" t="s">
        <v>631</v>
      </c>
      <c r="CD22" s="31" t="s">
        <v>628</v>
      </c>
      <c r="CE22" s="31" t="s">
        <v>632</v>
      </c>
      <c r="CG22" s="31" t="s">
        <v>309</v>
      </c>
      <c r="CJ22" s="31" t="s">
        <v>633</v>
      </c>
      <c r="CK22" s="31" t="s">
        <v>507</v>
      </c>
      <c r="CL22" s="31" t="s">
        <v>513</v>
      </c>
      <c r="CO22" s="31" t="s">
        <v>514</v>
      </c>
      <c r="CU22" s="31" t="s">
        <v>407</v>
      </c>
      <c r="CV22" s="31" t="s">
        <v>407</v>
      </c>
      <c r="CW22" s="31" t="s">
        <v>407</v>
      </c>
      <c r="CX22" s="31" t="s">
        <v>417</v>
      </c>
      <c r="CY22" s="31" t="s">
        <v>417</v>
      </c>
      <c r="CZ22" s="31" t="s">
        <v>417</v>
      </c>
      <c r="DA22" s="31" t="s">
        <v>431</v>
      </c>
      <c r="DB22" s="31" t="s">
        <v>634</v>
      </c>
      <c r="DC22" s="31" t="s">
        <v>634</v>
      </c>
      <c r="DD22" s="31" t="s">
        <v>634</v>
      </c>
      <c r="DE22" s="31" t="s">
        <v>516</v>
      </c>
      <c r="DF22" s="31" t="s">
        <v>635</v>
      </c>
      <c r="DG22" s="31" t="s">
        <v>636</v>
      </c>
      <c r="DI22" s="31" t="s">
        <v>309</v>
      </c>
      <c r="DL22" s="31" t="s">
        <v>633</v>
      </c>
      <c r="DM22" s="31" t="s">
        <v>507</v>
      </c>
      <c r="DN22" s="31" t="s">
        <v>513</v>
      </c>
      <c r="DQ22" s="31" t="s">
        <v>514</v>
      </c>
      <c r="DT22" s="31" t="s">
        <v>495</v>
      </c>
      <c r="EB22" s="31" t="s">
        <v>637</v>
      </c>
      <c r="EC22" s="31" t="s">
        <v>495</v>
      </c>
      <c r="ED22" s="31" t="s">
        <v>443</v>
      </c>
      <c r="EE22" s="31" t="s">
        <v>443</v>
      </c>
      <c r="EF22" s="31" t="s">
        <v>443</v>
      </c>
      <c r="EG22" s="31" t="s">
        <v>469</v>
      </c>
      <c r="EJ22" s="31" t="s">
        <v>507</v>
      </c>
      <c r="EL22" s="31" t="s">
        <v>481</v>
      </c>
      <c r="EM22" s="31" t="s">
        <v>638</v>
      </c>
      <c r="EN22" s="31" t="s">
        <v>639</v>
      </c>
      <c r="EO22" s="31" t="s">
        <v>523</v>
      </c>
      <c r="EQ22" s="31" t="s">
        <v>524</v>
      </c>
      <c r="EU22" s="31" t="s">
        <v>525</v>
      </c>
      <c r="EV22" s="31" t="s">
        <v>495</v>
      </c>
      <c r="EW22" s="31" t="s">
        <v>488</v>
      </c>
      <c r="EZ22" s="31" t="s">
        <v>630</v>
      </c>
      <c r="FA22" s="31" t="s">
        <v>495</v>
      </c>
      <c r="FB22" s="31" t="s">
        <v>495</v>
      </c>
      <c r="FC22" s="31" t="s">
        <v>495</v>
      </c>
      <c r="FD22" s="31" t="s">
        <v>640</v>
      </c>
      <c r="FH22" s="31" t="s">
        <v>641</v>
      </c>
    </row>
    <row r="23" spans="2:164" ht="14.25" hidden="1" x14ac:dyDescent="0.45">
      <c r="C23" t="s">
        <v>622</v>
      </c>
      <c r="D23" t="s">
        <v>622</v>
      </c>
      <c r="M23" s="31" t="s">
        <v>622</v>
      </c>
      <c r="CG23" s="31" t="s">
        <v>307</v>
      </c>
      <c r="CJ23" s="31" t="s">
        <v>623</v>
      </c>
      <c r="CK23" s="31" t="s">
        <v>495</v>
      </c>
      <c r="CL23" s="31" t="s">
        <v>513</v>
      </c>
      <c r="CO23" s="31" t="s">
        <v>514</v>
      </c>
      <c r="DI23" s="31" t="s">
        <v>307</v>
      </c>
      <c r="DL23" s="31" t="s">
        <v>623</v>
      </c>
      <c r="DM23" s="31" t="s">
        <v>495</v>
      </c>
      <c r="DN23" s="31" t="s">
        <v>513</v>
      </c>
      <c r="DQ23" s="31" t="s">
        <v>514</v>
      </c>
    </row>
    <row r="24" spans="2:164" ht="14.25" hidden="1" x14ac:dyDescent="0.45">
      <c r="C24" t="s">
        <v>622</v>
      </c>
      <c r="D24" t="s">
        <v>622</v>
      </c>
      <c r="M24" s="31" t="s">
        <v>622</v>
      </c>
      <c r="CG24" s="31" t="s">
        <v>300</v>
      </c>
      <c r="CJ24" s="31" t="s">
        <v>642</v>
      </c>
      <c r="CK24" s="31" t="s">
        <v>507</v>
      </c>
      <c r="CL24" s="31" t="s">
        <v>513</v>
      </c>
      <c r="CO24" s="31" t="s">
        <v>514</v>
      </c>
      <c r="DI24" s="31" t="s">
        <v>300</v>
      </c>
      <c r="DL24" s="31" t="s">
        <v>642</v>
      </c>
      <c r="DM24" s="31" t="s">
        <v>507</v>
      </c>
      <c r="DN24" s="31" t="s">
        <v>513</v>
      </c>
      <c r="DQ24" s="31" t="s">
        <v>514</v>
      </c>
    </row>
    <row r="25" spans="2:164" ht="14.25" hidden="1" x14ac:dyDescent="0.45">
      <c r="B25" t="s">
        <v>246</v>
      </c>
      <c r="C25" s="50" t="s">
        <v>643</v>
      </c>
      <c r="D25" t="s">
        <v>643</v>
      </c>
      <c r="E25" s="31" t="s">
        <v>214</v>
      </c>
      <c r="F25" s="31" t="s">
        <v>229</v>
      </c>
      <c r="G25" s="31" t="s">
        <v>218</v>
      </c>
      <c r="H25" s="31" t="s">
        <v>225</v>
      </c>
      <c r="I25" s="31" t="s">
        <v>242</v>
      </c>
      <c r="J25" s="31" t="s">
        <v>227</v>
      </c>
      <c r="K25" s="31" t="s">
        <v>227</v>
      </c>
      <c r="L25" s="31" t="s">
        <v>227</v>
      </c>
      <c r="M25" s="31" t="s">
        <v>643</v>
      </c>
      <c r="N25" s="31" t="s">
        <v>214</v>
      </c>
      <c r="O25" s="31" t="s">
        <v>307</v>
      </c>
      <c r="R25" s="31" t="s">
        <v>644</v>
      </c>
      <c r="S25" s="31" t="s">
        <v>314</v>
      </c>
      <c r="T25" s="31" t="s">
        <v>317</v>
      </c>
      <c r="V25" s="31" t="s">
        <v>295</v>
      </c>
      <c r="W25" s="31" t="s">
        <v>316</v>
      </c>
      <c r="Y25" s="31" t="s">
        <v>295</v>
      </c>
      <c r="Z25" s="31" t="s">
        <v>316</v>
      </c>
      <c r="AB25" s="31" t="s">
        <v>495</v>
      </c>
      <c r="AC25" s="35">
        <v>1</v>
      </c>
      <c r="AD25" s="31" t="s">
        <v>214</v>
      </c>
      <c r="AF25" s="35">
        <v>1</v>
      </c>
      <c r="AG25" s="31" t="s">
        <v>322</v>
      </c>
      <c r="AM25" s="48">
        <v>100</v>
      </c>
      <c r="AN25" s="35" t="s">
        <v>237</v>
      </c>
      <c r="AO25" s="48">
        <v>100</v>
      </c>
      <c r="AP25" s="35" t="s">
        <v>237</v>
      </c>
      <c r="AQ25" s="48">
        <v>100</v>
      </c>
      <c r="AR25" s="35" t="s">
        <v>237</v>
      </c>
      <c r="AS25" s="48">
        <v>1</v>
      </c>
      <c r="AT25" s="35" t="s">
        <v>212</v>
      </c>
      <c r="AU25" s="48">
        <v>1</v>
      </c>
      <c r="AV25" s="35" t="s">
        <v>212</v>
      </c>
      <c r="AW25" s="53">
        <v>1E-3</v>
      </c>
      <c r="AX25" s="35" t="s">
        <v>220</v>
      </c>
      <c r="AY25" s="31" t="s">
        <v>645</v>
      </c>
      <c r="AZ25" s="31" t="s">
        <v>646</v>
      </c>
      <c r="BA25" s="31" t="s">
        <v>647</v>
      </c>
      <c r="BB25" s="31" t="s">
        <v>431</v>
      </c>
      <c r="BC25" s="31" t="s">
        <v>551</v>
      </c>
      <c r="BD25" s="31" t="s">
        <v>552</v>
      </c>
      <c r="BE25" s="31" t="s">
        <v>648</v>
      </c>
      <c r="BF25" s="31" t="s">
        <v>648</v>
      </c>
      <c r="BG25" s="31" t="s">
        <v>648</v>
      </c>
      <c r="BH25" s="31" t="s">
        <v>495</v>
      </c>
      <c r="BI25" s="31" t="s">
        <v>649</v>
      </c>
      <c r="BJ25" s="31" t="s">
        <v>650</v>
      </c>
      <c r="BK25" s="31" t="s">
        <v>651</v>
      </c>
      <c r="BL25" s="31" t="s">
        <v>367</v>
      </c>
      <c r="BO25" s="47">
        <v>100</v>
      </c>
      <c r="BP25" s="47">
        <v>100</v>
      </c>
      <c r="BQ25" s="47">
        <v>100</v>
      </c>
      <c r="BR25" s="31" t="s">
        <v>507</v>
      </c>
      <c r="BS25" s="31" t="s">
        <v>507</v>
      </c>
      <c r="BT25" s="31" t="s">
        <v>507</v>
      </c>
      <c r="BU25" s="31" t="s">
        <v>508</v>
      </c>
      <c r="BV25" s="31" t="s">
        <v>509</v>
      </c>
      <c r="BW25" s="46" t="s">
        <v>376</v>
      </c>
      <c r="BX25" s="35">
        <v>1</v>
      </c>
      <c r="BY25" s="31" t="s">
        <v>652</v>
      </c>
      <c r="BZ25" s="31" t="s">
        <v>395</v>
      </c>
      <c r="CC25" s="31" t="s">
        <v>649</v>
      </c>
      <c r="CD25" s="31" t="s">
        <v>650</v>
      </c>
      <c r="CE25" s="31" t="s">
        <v>651</v>
      </c>
      <c r="CG25" s="31" t="s">
        <v>307</v>
      </c>
      <c r="CJ25" s="31" t="s">
        <v>644</v>
      </c>
      <c r="CK25" s="31" t="s">
        <v>495</v>
      </c>
      <c r="CL25" s="31" t="s">
        <v>513</v>
      </c>
      <c r="CO25" s="31" t="s">
        <v>514</v>
      </c>
      <c r="CU25" s="31" t="s">
        <v>408</v>
      </c>
      <c r="CV25" s="31" t="s">
        <v>408</v>
      </c>
      <c r="CW25" s="31" t="s">
        <v>408</v>
      </c>
      <c r="CX25" s="31" t="s">
        <v>417</v>
      </c>
      <c r="CY25" s="31" t="s">
        <v>417</v>
      </c>
      <c r="CZ25" s="31" t="s">
        <v>417</v>
      </c>
      <c r="DA25" s="31" t="s">
        <v>431</v>
      </c>
      <c r="DB25" s="31" t="s">
        <v>653</v>
      </c>
      <c r="DC25" s="31" t="s">
        <v>653</v>
      </c>
      <c r="DD25" s="31" t="s">
        <v>653</v>
      </c>
      <c r="DE25" s="31" t="s">
        <v>516</v>
      </c>
      <c r="DF25" s="31" t="s">
        <v>654</v>
      </c>
      <c r="DG25" s="31" t="s">
        <v>655</v>
      </c>
      <c r="DI25" s="31" t="s">
        <v>307</v>
      </c>
      <c r="DL25" s="31" t="s">
        <v>644</v>
      </c>
      <c r="DM25" s="31" t="s">
        <v>495</v>
      </c>
      <c r="DN25" s="31" t="s">
        <v>513</v>
      </c>
      <c r="DQ25" s="31" t="s">
        <v>514</v>
      </c>
      <c r="DT25" s="31" t="s">
        <v>495</v>
      </c>
      <c r="EB25" s="31" t="s">
        <v>656</v>
      </c>
      <c r="EC25" s="31" t="s">
        <v>495</v>
      </c>
      <c r="ED25" s="31" t="s">
        <v>443</v>
      </c>
      <c r="EE25" s="31" t="s">
        <v>443</v>
      </c>
      <c r="EF25" s="31" t="s">
        <v>443</v>
      </c>
      <c r="EG25" s="31" t="s">
        <v>469</v>
      </c>
      <c r="EJ25" s="31" t="s">
        <v>507</v>
      </c>
      <c r="EL25" s="31" t="s">
        <v>481</v>
      </c>
      <c r="EM25" s="31" t="s">
        <v>657</v>
      </c>
      <c r="EN25" s="31" t="s">
        <v>658</v>
      </c>
      <c r="EO25" s="31" t="s">
        <v>523</v>
      </c>
      <c r="EQ25" s="31" t="s">
        <v>524</v>
      </c>
      <c r="EU25" s="31" t="s">
        <v>525</v>
      </c>
      <c r="EV25" s="31" t="s">
        <v>495</v>
      </c>
      <c r="EW25" s="31" t="s">
        <v>488</v>
      </c>
      <c r="EZ25" s="31" t="s">
        <v>652</v>
      </c>
      <c r="FA25" s="31" t="s">
        <v>495</v>
      </c>
      <c r="FB25" s="31" t="s">
        <v>495</v>
      </c>
      <c r="FC25" s="31" t="s">
        <v>495</v>
      </c>
      <c r="FD25" s="31" t="s">
        <v>544</v>
      </c>
    </row>
    <row r="26" spans="2:164" ht="14.25" x14ac:dyDescent="0.45">
      <c r="C26" t="s">
        <v>643</v>
      </c>
      <c r="D26" t="s">
        <v>643</v>
      </c>
      <c r="M26" s="31" t="s">
        <v>643</v>
      </c>
      <c r="CG26" s="31" t="s">
        <v>309</v>
      </c>
      <c r="CJ26" s="31" t="s">
        <v>659</v>
      </c>
      <c r="CK26" s="31" t="s">
        <v>507</v>
      </c>
      <c r="CL26" s="31" t="s">
        <v>513</v>
      </c>
      <c r="CO26" s="31" t="s">
        <v>514</v>
      </c>
      <c r="DI26" s="31" t="s">
        <v>309</v>
      </c>
      <c r="DL26" s="31" t="s">
        <v>659</v>
      </c>
      <c r="DM26" s="31" t="s">
        <v>507</v>
      </c>
      <c r="DN26" s="31" t="s">
        <v>513</v>
      </c>
      <c r="DQ26" s="31" t="s">
        <v>514</v>
      </c>
    </row>
    <row r="27" spans="2:164" ht="14.25" hidden="1" x14ac:dyDescent="0.45">
      <c r="C27" t="s">
        <v>643</v>
      </c>
      <c r="D27" t="s">
        <v>643</v>
      </c>
      <c r="M27" s="31" t="s">
        <v>643</v>
      </c>
      <c r="CG27" s="31" t="s">
        <v>300</v>
      </c>
      <c r="CJ27" s="31" t="s">
        <v>660</v>
      </c>
      <c r="CK27" s="31" t="s">
        <v>507</v>
      </c>
      <c r="CL27" s="31" t="s">
        <v>513</v>
      </c>
      <c r="CO27" s="31" t="s">
        <v>514</v>
      </c>
      <c r="DI27" s="31" t="s">
        <v>300</v>
      </c>
      <c r="DL27" s="31" t="s">
        <v>660</v>
      </c>
      <c r="DM27" s="31" t="s">
        <v>507</v>
      </c>
      <c r="DN27" s="31" t="s">
        <v>513</v>
      </c>
      <c r="DQ27" s="31" t="s">
        <v>514</v>
      </c>
    </row>
    <row r="28" spans="2:164" ht="14.25" hidden="1" x14ac:dyDescent="0.45">
      <c r="B28" t="s">
        <v>246</v>
      </c>
      <c r="C28" s="50" t="s">
        <v>661</v>
      </c>
      <c r="D28" t="s">
        <v>661</v>
      </c>
      <c r="E28" s="31" t="s">
        <v>214</v>
      </c>
      <c r="F28" s="31" t="s">
        <v>229</v>
      </c>
      <c r="G28" s="31" t="s">
        <v>218</v>
      </c>
      <c r="H28" s="31" t="s">
        <v>225</v>
      </c>
      <c r="I28" s="31" t="s">
        <v>242</v>
      </c>
      <c r="J28" s="31" t="s">
        <v>227</v>
      </c>
      <c r="K28" s="31" t="s">
        <v>227</v>
      </c>
      <c r="L28" s="31" t="s">
        <v>227</v>
      </c>
      <c r="M28" s="31" t="s">
        <v>661</v>
      </c>
      <c r="N28" s="31" t="s">
        <v>214</v>
      </c>
      <c r="O28" s="31" t="s">
        <v>307</v>
      </c>
      <c r="R28" s="31" t="s">
        <v>662</v>
      </c>
      <c r="S28" s="31" t="s">
        <v>314</v>
      </c>
      <c r="T28" s="31" t="s">
        <v>317</v>
      </c>
      <c r="V28" s="31" t="s">
        <v>295</v>
      </c>
      <c r="W28" s="31" t="s">
        <v>316</v>
      </c>
      <c r="Y28" s="31" t="s">
        <v>295</v>
      </c>
      <c r="Z28" s="31" t="s">
        <v>316</v>
      </c>
      <c r="AB28" s="31" t="s">
        <v>495</v>
      </c>
      <c r="AC28" s="35">
        <v>1</v>
      </c>
      <c r="AD28" s="31" t="s">
        <v>214</v>
      </c>
      <c r="AF28" s="35">
        <v>1</v>
      </c>
      <c r="AG28" s="31" t="s">
        <v>322</v>
      </c>
      <c r="AM28" s="47">
        <v>100</v>
      </c>
      <c r="AN28" s="35" t="s">
        <v>237</v>
      </c>
      <c r="AO28" s="47">
        <v>100</v>
      </c>
      <c r="AP28" s="35" t="s">
        <v>237</v>
      </c>
      <c r="AQ28" s="47">
        <v>100</v>
      </c>
      <c r="AR28" s="35" t="s">
        <v>237</v>
      </c>
      <c r="AS28" s="48">
        <v>1</v>
      </c>
      <c r="AT28" s="35" t="s">
        <v>212</v>
      </c>
      <c r="AU28" s="48">
        <v>1</v>
      </c>
      <c r="AV28" s="35" t="s">
        <v>212</v>
      </c>
      <c r="AW28" s="49">
        <v>1E-3</v>
      </c>
      <c r="AX28" s="35" t="s">
        <v>220</v>
      </c>
      <c r="AY28" s="31" t="s">
        <v>663</v>
      </c>
      <c r="AZ28" s="31" t="s">
        <v>664</v>
      </c>
      <c r="BA28" s="31" t="s">
        <v>665</v>
      </c>
      <c r="BB28" s="31" t="s">
        <v>431</v>
      </c>
      <c r="BC28" s="31" t="s">
        <v>551</v>
      </c>
      <c r="BD28" s="31" t="s">
        <v>552</v>
      </c>
      <c r="BE28" s="31" t="s">
        <v>553</v>
      </c>
      <c r="BF28" s="31" t="s">
        <v>553</v>
      </c>
      <c r="BG28" s="31" t="s">
        <v>553</v>
      </c>
      <c r="BH28" s="31" t="s">
        <v>495</v>
      </c>
      <c r="BI28" s="31" t="s">
        <v>666</v>
      </c>
      <c r="BJ28" s="31" t="s">
        <v>667</v>
      </c>
      <c r="BK28" s="31" t="s">
        <v>668</v>
      </c>
      <c r="BL28" s="31" t="s">
        <v>367</v>
      </c>
      <c r="BO28" s="47">
        <v>100</v>
      </c>
      <c r="BP28" s="47">
        <v>100</v>
      </c>
      <c r="BQ28" s="47">
        <v>100</v>
      </c>
      <c r="BR28" s="31" t="s">
        <v>507</v>
      </c>
      <c r="BS28" s="31" t="s">
        <v>507</v>
      </c>
      <c r="BT28" s="31" t="s">
        <v>507</v>
      </c>
      <c r="BU28" s="31" t="s">
        <v>508</v>
      </c>
      <c r="BV28" s="31" t="s">
        <v>509</v>
      </c>
      <c r="BW28" s="46" t="s">
        <v>376</v>
      </c>
      <c r="BX28" s="35">
        <v>1</v>
      </c>
      <c r="BY28" s="31" t="s">
        <v>669</v>
      </c>
      <c r="BZ28" s="31" t="s">
        <v>395</v>
      </c>
      <c r="CC28" s="31" t="s">
        <v>666</v>
      </c>
      <c r="CD28" s="31" t="s">
        <v>667</v>
      </c>
      <c r="CE28" s="31" t="s">
        <v>670</v>
      </c>
      <c r="CG28" s="31" t="s">
        <v>307</v>
      </c>
      <c r="CJ28" s="31" t="s">
        <v>662</v>
      </c>
      <c r="CK28" s="31" t="s">
        <v>495</v>
      </c>
      <c r="CL28" s="31" t="s">
        <v>513</v>
      </c>
      <c r="CO28" s="31" t="s">
        <v>514</v>
      </c>
      <c r="CU28" s="31" t="s">
        <v>408</v>
      </c>
      <c r="CV28" s="31" t="s">
        <v>408</v>
      </c>
      <c r="CW28" s="31" t="s">
        <v>408</v>
      </c>
      <c r="CX28" s="31" t="s">
        <v>417</v>
      </c>
      <c r="CY28" s="31" t="s">
        <v>417</v>
      </c>
      <c r="CZ28" s="31" t="s">
        <v>417</v>
      </c>
      <c r="DA28" s="31" t="s">
        <v>431</v>
      </c>
      <c r="DB28" s="31" t="s">
        <v>671</v>
      </c>
      <c r="DC28" s="31" t="s">
        <v>671</v>
      </c>
      <c r="DD28" s="31" t="s">
        <v>671</v>
      </c>
      <c r="DE28" s="31" t="s">
        <v>516</v>
      </c>
      <c r="DF28" s="31" t="s">
        <v>672</v>
      </c>
      <c r="DG28" s="31" t="s">
        <v>673</v>
      </c>
      <c r="DI28" s="31" t="s">
        <v>307</v>
      </c>
      <c r="DL28" s="31" t="s">
        <v>662</v>
      </c>
      <c r="DM28" s="31" t="s">
        <v>495</v>
      </c>
      <c r="DN28" s="31" t="s">
        <v>513</v>
      </c>
      <c r="DQ28" s="31" t="s">
        <v>514</v>
      </c>
      <c r="DT28" s="31" t="s">
        <v>495</v>
      </c>
      <c r="EB28" s="31" t="s">
        <v>674</v>
      </c>
      <c r="EC28" s="31" t="s">
        <v>495</v>
      </c>
      <c r="ED28" s="31" t="s">
        <v>443</v>
      </c>
      <c r="EE28" s="31" t="s">
        <v>443</v>
      </c>
      <c r="EF28" s="31" t="s">
        <v>443</v>
      </c>
      <c r="EG28" s="31" t="s">
        <v>469</v>
      </c>
      <c r="EJ28" s="31" t="s">
        <v>507</v>
      </c>
      <c r="EK28" s="31" t="s">
        <v>675</v>
      </c>
      <c r="EL28" s="31" t="s">
        <v>481</v>
      </c>
      <c r="EM28" s="31" t="s">
        <v>676</v>
      </c>
      <c r="EN28" s="31" t="s">
        <v>677</v>
      </c>
      <c r="EO28" s="31" t="s">
        <v>523</v>
      </c>
      <c r="EQ28" s="31" t="s">
        <v>524</v>
      </c>
      <c r="EU28" s="31" t="s">
        <v>525</v>
      </c>
      <c r="EV28" s="31" t="s">
        <v>495</v>
      </c>
      <c r="EW28" s="31" t="s">
        <v>488</v>
      </c>
      <c r="EZ28" s="31" t="s">
        <v>669</v>
      </c>
      <c r="FA28" s="31" t="s">
        <v>495</v>
      </c>
      <c r="FB28" s="31" t="s">
        <v>495</v>
      </c>
      <c r="FC28" s="31" t="s">
        <v>495</v>
      </c>
      <c r="FD28" s="31" t="s">
        <v>678</v>
      </c>
    </row>
    <row r="29" spans="2:164" ht="14.25" x14ac:dyDescent="0.45">
      <c r="C29" t="s">
        <v>661</v>
      </c>
      <c r="D29" t="s">
        <v>661</v>
      </c>
      <c r="M29" s="31" t="s">
        <v>661</v>
      </c>
      <c r="CG29" s="31" t="s">
        <v>309</v>
      </c>
      <c r="CJ29" s="31" t="s">
        <v>679</v>
      </c>
      <c r="CK29" s="31" t="s">
        <v>507</v>
      </c>
      <c r="CL29" s="31" t="s">
        <v>513</v>
      </c>
      <c r="CO29" s="31" t="s">
        <v>514</v>
      </c>
      <c r="DI29" s="31" t="s">
        <v>309</v>
      </c>
      <c r="DL29" s="31" t="s">
        <v>679</v>
      </c>
      <c r="DM29" s="31" t="s">
        <v>507</v>
      </c>
      <c r="DN29" s="31" t="s">
        <v>513</v>
      </c>
      <c r="DQ29" s="31" t="s">
        <v>514</v>
      </c>
    </row>
    <row r="30" spans="2:164" ht="14.25" hidden="1" x14ac:dyDescent="0.45">
      <c r="C30" t="s">
        <v>661</v>
      </c>
      <c r="D30" t="s">
        <v>661</v>
      </c>
      <c r="M30" s="31" t="s">
        <v>661</v>
      </c>
      <c r="CG30" s="31" t="s">
        <v>300</v>
      </c>
      <c r="CJ30" s="31" t="s">
        <v>680</v>
      </c>
      <c r="CK30" s="31" t="s">
        <v>507</v>
      </c>
      <c r="CL30" s="31" t="s">
        <v>513</v>
      </c>
      <c r="CO30" s="31" t="s">
        <v>514</v>
      </c>
      <c r="DI30" s="31" t="s">
        <v>300</v>
      </c>
      <c r="DL30" s="31" t="s">
        <v>680</v>
      </c>
      <c r="DM30" s="31" t="s">
        <v>507</v>
      </c>
      <c r="DN30" s="31" t="s">
        <v>513</v>
      </c>
      <c r="DQ30" s="31" t="s">
        <v>514</v>
      </c>
    </row>
    <row r="31" spans="2:164" ht="14.25" hidden="1" x14ac:dyDescent="0.45">
      <c r="B31" t="s">
        <v>246</v>
      </c>
      <c r="C31" s="50" t="s">
        <v>681</v>
      </c>
      <c r="D31" t="s">
        <v>681</v>
      </c>
      <c r="E31" s="31" t="s">
        <v>214</v>
      </c>
      <c r="F31" s="31" t="s">
        <v>229</v>
      </c>
      <c r="G31" s="31" t="s">
        <v>218</v>
      </c>
      <c r="H31" s="31" t="s">
        <v>225</v>
      </c>
      <c r="I31" s="31" t="s">
        <v>242</v>
      </c>
      <c r="J31" s="31" t="s">
        <v>227</v>
      </c>
      <c r="K31" s="31" t="s">
        <v>227</v>
      </c>
      <c r="L31" s="31" t="s">
        <v>227</v>
      </c>
      <c r="M31" s="31" t="s">
        <v>681</v>
      </c>
      <c r="N31" s="31" t="s">
        <v>214</v>
      </c>
      <c r="O31" s="31" t="s">
        <v>307</v>
      </c>
      <c r="R31" s="31" t="s">
        <v>682</v>
      </c>
      <c r="S31" s="31" t="s">
        <v>314</v>
      </c>
      <c r="T31" s="31" t="s">
        <v>317</v>
      </c>
      <c r="V31" s="31" t="s">
        <v>295</v>
      </c>
      <c r="W31" s="31" t="s">
        <v>316</v>
      </c>
      <c r="Y31" s="31" t="s">
        <v>295</v>
      </c>
      <c r="Z31" s="31" t="s">
        <v>316</v>
      </c>
      <c r="AB31" s="31" t="s">
        <v>495</v>
      </c>
      <c r="AC31" s="35">
        <v>1</v>
      </c>
      <c r="AD31" s="31" t="s">
        <v>214</v>
      </c>
      <c r="AF31" s="35">
        <v>1</v>
      </c>
      <c r="AG31" s="31" t="s">
        <v>322</v>
      </c>
      <c r="AM31" s="48">
        <v>100</v>
      </c>
      <c r="AN31" s="35" t="s">
        <v>237</v>
      </c>
      <c r="AO31" s="48">
        <v>100</v>
      </c>
      <c r="AP31" s="35" t="s">
        <v>237</v>
      </c>
      <c r="AQ31" s="48">
        <v>100</v>
      </c>
      <c r="AR31" s="35" t="s">
        <v>237</v>
      </c>
      <c r="AS31" s="48">
        <v>1</v>
      </c>
      <c r="AT31" s="35" t="s">
        <v>212</v>
      </c>
      <c r="AU31" s="48">
        <v>1</v>
      </c>
      <c r="AV31" s="35" t="s">
        <v>212</v>
      </c>
      <c r="AW31" s="53">
        <v>1E-3</v>
      </c>
      <c r="AX31" s="35" t="s">
        <v>220</v>
      </c>
      <c r="AY31" s="31" t="s">
        <v>683</v>
      </c>
      <c r="AZ31" s="31" t="s">
        <v>684</v>
      </c>
      <c r="BA31" s="31" t="s">
        <v>685</v>
      </c>
      <c r="BB31" s="31" t="s">
        <v>431</v>
      </c>
      <c r="BC31" s="31" t="s">
        <v>551</v>
      </c>
      <c r="BD31" s="31" t="s">
        <v>552</v>
      </c>
      <c r="BE31" s="31" t="s">
        <v>686</v>
      </c>
      <c r="BF31" s="31" t="s">
        <v>686</v>
      </c>
      <c r="BG31" s="31" t="s">
        <v>686</v>
      </c>
      <c r="BH31" s="31" t="s">
        <v>495</v>
      </c>
      <c r="BI31" s="31" t="s">
        <v>687</v>
      </c>
      <c r="BJ31" s="31" t="s">
        <v>688</v>
      </c>
      <c r="BK31" s="31" t="s">
        <v>689</v>
      </c>
      <c r="BL31" s="31" t="s">
        <v>367</v>
      </c>
      <c r="BO31" s="47">
        <v>100</v>
      </c>
      <c r="BP31" s="47">
        <v>100</v>
      </c>
      <c r="BQ31" s="47">
        <v>100</v>
      </c>
      <c r="BR31" s="31" t="s">
        <v>507</v>
      </c>
      <c r="BS31" s="31" t="s">
        <v>507</v>
      </c>
      <c r="BT31" s="31" t="s">
        <v>507</v>
      </c>
      <c r="BU31" s="31" t="s">
        <v>508</v>
      </c>
      <c r="BV31" s="31" t="s">
        <v>509</v>
      </c>
      <c r="BW31" s="31" t="s">
        <v>376</v>
      </c>
      <c r="BX31" s="51">
        <v>1</v>
      </c>
      <c r="BY31" s="31" t="s">
        <v>690</v>
      </c>
      <c r="BZ31" s="31" t="s">
        <v>398</v>
      </c>
      <c r="CC31" s="31" t="s">
        <v>687</v>
      </c>
      <c r="CD31" s="31" t="s">
        <v>688</v>
      </c>
      <c r="CE31" s="31" t="s">
        <v>689</v>
      </c>
      <c r="CG31" s="31" t="s">
        <v>307</v>
      </c>
      <c r="CJ31" s="31" t="s">
        <v>682</v>
      </c>
      <c r="CK31" s="31" t="s">
        <v>495</v>
      </c>
      <c r="CL31" s="31" t="s">
        <v>513</v>
      </c>
      <c r="CO31" s="31" t="s">
        <v>514</v>
      </c>
      <c r="CU31" s="31" t="s">
        <v>408</v>
      </c>
      <c r="CV31" s="31" t="s">
        <v>408</v>
      </c>
      <c r="CW31" s="31" t="s">
        <v>408</v>
      </c>
      <c r="CX31" s="31" t="s">
        <v>417</v>
      </c>
      <c r="CY31" s="31" t="s">
        <v>417</v>
      </c>
      <c r="CZ31" s="31" t="s">
        <v>417</v>
      </c>
      <c r="DA31" s="31" t="s">
        <v>431</v>
      </c>
      <c r="DB31" s="31" t="s">
        <v>653</v>
      </c>
      <c r="DC31" s="31" t="s">
        <v>653</v>
      </c>
      <c r="DD31" s="31" t="s">
        <v>653</v>
      </c>
      <c r="DE31" s="31" t="s">
        <v>516</v>
      </c>
      <c r="DF31" s="31" t="s">
        <v>691</v>
      </c>
      <c r="DG31" s="31" t="s">
        <v>692</v>
      </c>
      <c r="DI31" s="31" t="s">
        <v>307</v>
      </c>
      <c r="DL31" s="31" t="s">
        <v>682</v>
      </c>
      <c r="DM31" s="31" t="s">
        <v>495</v>
      </c>
      <c r="DN31" s="31" t="s">
        <v>513</v>
      </c>
      <c r="DQ31" s="31" t="s">
        <v>514</v>
      </c>
      <c r="DT31" s="31" t="s">
        <v>495</v>
      </c>
      <c r="EB31" s="31" t="s">
        <v>693</v>
      </c>
      <c r="EC31" s="31" t="s">
        <v>495</v>
      </c>
      <c r="ED31" s="31" t="s">
        <v>443</v>
      </c>
      <c r="EE31" s="31" t="s">
        <v>443</v>
      </c>
      <c r="EF31" s="31" t="s">
        <v>443</v>
      </c>
      <c r="EG31" s="31" t="s">
        <v>469</v>
      </c>
      <c r="EJ31" s="31" t="s">
        <v>507</v>
      </c>
      <c r="EL31" s="31" t="s">
        <v>481</v>
      </c>
      <c r="EM31" s="31" t="s">
        <v>694</v>
      </c>
      <c r="EN31" s="31" t="s">
        <v>695</v>
      </c>
      <c r="EO31" s="31" t="s">
        <v>523</v>
      </c>
      <c r="EQ31" s="31" t="s">
        <v>524</v>
      </c>
      <c r="EU31" s="31" t="s">
        <v>525</v>
      </c>
      <c r="EV31" s="31" t="s">
        <v>495</v>
      </c>
      <c r="EW31" s="31" t="s">
        <v>488</v>
      </c>
      <c r="EZ31" s="31" t="s">
        <v>690</v>
      </c>
      <c r="FA31" s="31" t="s">
        <v>495</v>
      </c>
      <c r="FB31" s="31" t="s">
        <v>495</v>
      </c>
      <c r="FC31" s="31" t="s">
        <v>495</v>
      </c>
      <c r="FD31" s="31" t="s">
        <v>544</v>
      </c>
    </row>
    <row r="32" spans="2:164" ht="14.25" x14ac:dyDescent="0.45">
      <c r="C32" t="s">
        <v>681</v>
      </c>
      <c r="D32" t="s">
        <v>681</v>
      </c>
      <c r="M32" s="31" t="s">
        <v>681</v>
      </c>
      <c r="CG32" s="31" t="s">
        <v>309</v>
      </c>
      <c r="CJ32" s="31" t="s">
        <v>696</v>
      </c>
      <c r="CK32" s="31" t="s">
        <v>507</v>
      </c>
      <c r="CL32" s="31" t="s">
        <v>513</v>
      </c>
      <c r="CO32" s="31" t="s">
        <v>514</v>
      </c>
      <c r="DI32" s="31" t="s">
        <v>309</v>
      </c>
      <c r="DL32" s="31" t="s">
        <v>696</v>
      </c>
      <c r="DM32" s="31" t="s">
        <v>507</v>
      </c>
      <c r="DN32" s="31" t="s">
        <v>513</v>
      </c>
      <c r="DQ32" s="31" t="s">
        <v>514</v>
      </c>
    </row>
    <row r="33" spans="2:164" ht="14.25" hidden="1" x14ac:dyDescent="0.45">
      <c r="C33" t="s">
        <v>681</v>
      </c>
      <c r="D33" t="s">
        <v>681</v>
      </c>
      <c r="M33" s="31" t="s">
        <v>681</v>
      </c>
      <c r="CG33" s="31" t="s">
        <v>300</v>
      </c>
      <c r="CJ33" s="31" t="s">
        <v>697</v>
      </c>
      <c r="CK33" s="31" t="s">
        <v>507</v>
      </c>
      <c r="CL33" s="31" t="s">
        <v>513</v>
      </c>
      <c r="CO33" s="31" t="s">
        <v>514</v>
      </c>
      <c r="DI33" s="31" t="s">
        <v>300</v>
      </c>
      <c r="DL33" s="31" t="s">
        <v>697</v>
      </c>
      <c r="DM33" s="31" t="s">
        <v>507</v>
      </c>
      <c r="DN33" s="31" t="s">
        <v>513</v>
      </c>
      <c r="DQ33" s="31" t="s">
        <v>514</v>
      </c>
    </row>
    <row r="34" spans="2:164" ht="14.25" hidden="1" x14ac:dyDescent="0.45">
      <c r="B34" t="s">
        <v>246</v>
      </c>
      <c r="C34" s="50" t="s">
        <v>698</v>
      </c>
      <c r="D34" t="s">
        <v>698</v>
      </c>
      <c r="E34" s="31" t="s">
        <v>214</v>
      </c>
      <c r="F34" s="31" t="s">
        <v>229</v>
      </c>
      <c r="G34" s="31" t="s">
        <v>218</v>
      </c>
      <c r="H34" s="31" t="s">
        <v>225</v>
      </c>
      <c r="I34" s="31" t="s">
        <v>242</v>
      </c>
      <c r="J34" s="31" t="s">
        <v>227</v>
      </c>
      <c r="K34" s="31" t="s">
        <v>227</v>
      </c>
      <c r="L34" s="31" t="s">
        <v>227</v>
      </c>
      <c r="M34" s="31" t="s">
        <v>698</v>
      </c>
      <c r="N34" s="31" t="s">
        <v>214</v>
      </c>
      <c r="O34" s="31" t="s">
        <v>307</v>
      </c>
      <c r="R34" s="31" t="s">
        <v>699</v>
      </c>
      <c r="S34" s="31" t="s">
        <v>314</v>
      </c>
      <c r="T34" s="31" t="s">
        <v>317</v>
      </c>
      <c r="V34" s="31" t="s">
        <v>295</v>
      </c>
      <c r="W34" s="31" t="s">
        <v>316</v>
      </c>
      <c r="Y34" s="31" t="s">
        <v>295</v>
      </c>
      <c r="Z34" s="31" t="s">
        <v>316</v>
      </c>
      <c r="AB34" s="31" t="s">
        <v>495</v>
      </c>
      <c r="AC34" s="35">
        <v>1</v>
      </c>
      <c r="AD34" s="31" t="s">
        <v>214</v>
      </c>
      <c r="AF34" s="35">
        <v>1</v>
      </c>
      <c r="AG34" s="31" t="s">
        <v>322</v>
      </c>
      <c r="AM34" s="48">
        <v>100</v>
      </c>
      <c r="AN34" s="35" t="s">
        <v>237</v>
      </c>
      <c r="AO34" s="48">
        <v>100</v>
      </c>
      <c r="AP34" s="35" t="s">
        <v>237</v>
      </c>
      <c r="AQ34" s="48">
        <v>100</v>
      </c>
      <c r="AR34" s="35" t="s">
        <v>237</v>
      </c>
      <c r="AS34" s="48">
        <v>1</v>
      </c>
      <c r="AT34" s="35" t="s">
        <v>212</v>
      </c>
      <c r="AU34" s="48">
        <v>1</v>
      </c>
      <c r="AV34" s="35" t="s">
        <v>212</v>
      </c>
      <c r="AW34" s="53">
        <v>1E-3</v>
      </c>
      <c r="AX34" s="35" t="s">
        <v>220</v>
      </c>
      <c r="AY34" s="31" t="s">
        <v>700</v>
      </c>
      <c r="AZ34" s="31" t="s">
        <v>701</v>
      </c>
      <c r="BA34" s="31" t="s">
        <v>702</v>
      </c>
      <c r="BD34" s="31" t="s">
        <v>552</v>
      </c>
      <c r="BE34" s="31" t="s">
        <v>212</v>
      </c>
      <c r="BF34" s="31" t="s">
        <v>212</v>
      </c>
      <c r="BG34" s="31" t="s">
        <v>212</v>
      </c>
      <c r="BH34" s="31" t="s">
        <v>495</v>
      </c>
      <c r="BI34" s="31" t="s">
        <v>703</v>
      </c>
      <c r="BJ34" s="31" t="s">
        <v>704</v>
      </c>
      <c r="BK34" s="31" t="s">
        <v>705</v>
      </c>
      <c r="BL34" s="31" t="s">
        <v>366</v>
      </c>
      <c r="BO34" s="47">
        <v>100</v>
      </c>
      <c r="BP34" s="47">
        <v>100</v>
      </c>
      <c r="BQ34" s="47">
        <v>100</v>
      </c>
      <c r="BR34" s="31" t="s">
        <v>507</v>
      </c>
      <c r="BS34" s="31" t="s">
        <v>507</v>
      </c>
      <c r="BT34" s="31" t="s">
        <v>507</v>
      </c>
      <c r="BU34" s="31" t="s">
        <v>508</v>
      </c>
      <c r="BV34" s="31" t="s">
        <v>509</v>
      </c>
      <c r="BW34" s="31" t="s">
        <v>375</v>
      </c>
      <c r="BX34" s="51">
        <v>1</v>
      </c>
      <c r="BY34" s="31" t="s">
        <v>706</v>
      </c>
      <c r="BZ34" s="31" t="s">
        <v>398</v>
      </c>
      <c r="CC34" s="31" t="s">
        <v>703</v>
      </c>
      <c r="CD34" s="31" t="s">
        <v>704</v>
      </c>
      <c r="CE34" s="31" t="s">
        <v>707</v>
      </c>
      <c r="CG34" s="31" t="s">
        <v>307</v>
      </c>
      <c r="CJ34" s="31" t="s">
        <v>699</v>
      </c>
      <c r="CK34" s="31" t="s">
        <v>495</v>
      </c>
      <c r="CL34" s="31" t="s">
        <v>513</v>
      </c>
      <c r="CO34" s="31" t="s">
        <v>514</v>
      </c>
      <c r="CU34" s="31" t="s">
        <v>408</v>
      </c>
      <c r="CV34" s="31" t="s">
        <v>408</v>
      </c>
      <c r="CW34" s="31" t="s">
        <v>408</v>
      </c>
      <c r="CX34" s="31" t="s">
        <v>417</v>
      </c>
      <c r="CY34" s="31" t="s">
        <v>417</v>
      </c>
      <c r="CZ34" s="31" t="s">
        <v>417</v>
      </c>
      <c r="DA34" s="31" t="s">
        <v>431</v>
      </c>
      <c r="DB34" s="31" t="s">
        <v>708</v>
      </c>
      <c r="DC34" s="31" t="s">
        <v>708</v>
      </c>
      <c r="DD34" s="31" t="s">
        <v>708</v>
      </c>
      <c r="DE34" s="31" t="s">
        <v>516</v>
      </c>
      <c r="DF34" s="31" t="s">
        <v>709</v>
      </c>
      <c r="DG34" s="31" t="s">
        <v>710</v>
      </c>
      <c r="DI34" s="31" t="s">
        <v>307</v>
      </c>
      <c r="DL34" s="31" t="s">
        <v>699</v>
      </c>
      <c r="DM34" s="31" t="s">
        <v>495</v>
      </c>
      <c r="DN34" s="31" t="s">
        <v>513</v>
      </c>
      <c r="DQ34" s="31" t="s">
        <v>514</v>
      </c>
      <c r="DT34" s="31" t="s">
        <v>495</v>
      </c>
      <c r="EB34" s="31" t="s">
        <v>711</v>
      </c>
      <c r="EC34" s="31" t="s">
        <v>495</v>
      </c>
      <c r="ED34" s="31" t="s">
        <v>443</v>
      </c>
      <c r="EE34" s="31" t="s">
        <v>443</v>
      </c>
      <c r="EF34" s="31" t="s">
        <v>443</v>
      </c>
      <c r="EG34" s="31" t="s">
        <v>469</v>
      </c>
      <c r="EJ34" s="31" t="s">
        <v>507</v>
      </c>
      <c r="EL34" s="31" t="s">
        <v>481</v>
      </c>
      <c r="EM34" s="31" t="s">
        <v>712</v>
      </c>
      <c r="EN34" s="31" t="s">
        <v>713</v>
      </c>
      <c r="EO34" s="31" t="s">
        <v>523</v>
      </c>
      <c r="EQ34" s="31" t="s">
        <v>524</v>
      </c>
      <c r="EU34" s="31" t="s">
        <v>525</v>
      </c>
      <c r="EV34" s="31" t="s">
        <v>495</v>
      </c>
      <c r="EW34" s="31" t="s">
        <v>488</v>
      </c>
      <c r="EZ34" s="31" t="s">
        <v>706</v>
      </c>
      <c r="FA34" s="31" t="s">
        <v>495</v>
      </c>
      <c r="FB34" s="31" t="s">
        <v>495</v>
      </c>
      <c r="FC34" s="31" t="s">
        <v>495</v>
      </c>
      <c r="FD34" s="31" t="s">
        <v>714</v>
      </c>
    </row>
    <row r="35" spans="2:164" ht="14.25" x14ac:dyDescent="0.45">
      <c r="C35" t="s">
        <v>698</v>
      </c>
      <c r="D35" t="s">
        <v>698</v>
      </c>
      <c r="M35" s="31" t="s">
        <v>698</v>
      </c>
      <c r="CG35" s="31" t="s">
        <v>309</v>
      </c>
      <c r="CJ35" s="31" t="s">
        <v>715</v>
      </c>
      <c r="CK35" s="31" t="s">
        <v>507</v>
      </c>
      <c r="CL35" s="31" t="s">
        <v>513</v>
      </c>
      <c r="CO35" s="31" t="s">
        <v>514</v>
      </c>
      <c r="DI35" s="31" t="s">
        <v>309</v>
      </c>
      <c r="DL35" s="31" t="s">
        <v>715</v>
      </c>
      <c r="DM35" s="31" t="s">
        <v>507</v>
      </c>
      <c r="DN35" s="31" t="s">
        <v>513</v>
      </c>
      <c r="DQ35" s="31" t="s">
        <v>514</v>
      </c>
    </row>
    <row r="36" spans="2:164" ht="14.25" hidden="1" x14ac:dyDescent="0.45">
      <c r="C36" t="s">
        <v>698</v>
      </c>
      <c r="D36" t="s">
        <v>698</v>
      </c>
      <c r="M36" s="31" t="s">
        <v>698</v>
      </c>
      <c r="CG36" s="31" t="s">
        <v>300</v>
      </c>
      <c r="CJ36" s="31" t="s">
        <v>716</v>
      </c>
      <c r="CK36" s="31" t="s">
        <v>507</v>
      </c>
      <c r="CL36" s="31" t="s">
        <v>513</v>
      </c>
      <c r="CO36" s="31" t="s">
        <v>514</v>
      </c>
      <c r="DI36" s="31" t="s">
        <v>300</v>
      </c>
      <c r="DL36" s="31" t="s">
        <v>716</v>
      </c>
      <c r="DM36" s="31" t="s">
        <v>507</v>
      </c>
      <c r="DN36" s="31" t="s">
        <v>513</v>
      </c>
      <c r="DQ36" s="31" t="s">
        <v>514</v>
      </c>
    </row>
    <row r="37" spans="2:164" ht="14.25" hidden="1" x14ac:dyDescent="0.45">
      <c r="B37" t="s">
        <v>246</v>
      </c>
      <c r="C37" s="50" t="s">
        <v>717</v>
      </c>
      <c r="D37" t="s">
        <v>717</v>
      </c>
      <c r="E37" s="31" t="s">
        <v>214</v>
      </c>
      <c r="F37" s="31" t="s">
        <v>229</v>
      </c>
      <c r="G37" s="31" t="s">
        <v>218</v>
      </c>
      <c r="H37" s="31" t="s">
        <v>225</v>
      </c>
      <c r="I37" s="31" t="s">
        <v>242</v>
      </c>
      <c r="J37" s="31" t="s">
        <v>227</v>
      </c>
      <c r="K37" s="31" t="s">
        <v>227</v>
      </c>
      <c r="L37" s="31" t="s">
        <v>227</v>
      </c>
      <c r="M37" s="31" t="s">
        <v>717</v>
      </c>
      <c r="N37" s="31" t="s">
        <v>214</v>
      </c>
      <c r="O37" s="31" t="s">
        <v>307</v>
      </c>
      <c r="R37" s="31" t="s">
        <v>569</v>
      </c>
      <c r="S37" s="31" t="s">
        <v>314</v>
      </c>
      <c r="T37" s="31" t="s">
        <v>317</v>
      </c>
      <c r="V37" s="31" t="s">
        <v>295</v>
      </c>
      <c r="W37" s="31" t="s">
        <v>316</v>
      </c>
      <c r="Y37" s="31" t="s">
        <v>295</v>
      </c>
      <c r="Z37" s="31" t="s">
        <v>316</v>
      </c>
      <c r="AB37" s="31" t="s">
        <v>495</v>
      </c>
      <c r="AC37" s="35">
        <v>1</v>
      </c>
      <c r="AD37" s="31" t="s">
        <v>214</v>
      </c>
      <c r="AF37" s="35">
        <v>1</v>
      </c>
      <c r="AG37" s="31" t="s">
        <v>322</v>
      </c>
      <c r="AM37" s="48">
        <v>100</v>
      </c>
      <c r="AN37" s="35" t="s">
        <v>237</v>
      </c>
      <c r="AO37" s="48">
        <v>100</v>
      </c>
      <c r="AP37" s="35" t="s">
        <v>237</v>
      </c>
      <c r="AQ37" s="48">
        <v>100</v>
      </c>
      <c r="AR37" s="35" t="s">
        <v>237</v>
      </c>
      <c r="AS37" s="48">
        <v>1</v>
      </c>
      <c r="AT37" s="35" t="s">
        <v>212</v>
      </c>
      <c r="AU37" s="48">
        <v>1</v>
      </c>
      <c r="AV37" s="35" t="s">
        <v>212</v>
      </c>
      <c r="AW37" s="53">
        <v>1E-3</v>
      </c>
      <c r="AX37" s="35" t="s">
        <v>220</v>
      </c>
      <c r="AY37" s="31" t="s">
        <v>570</v>
      </c>
      <c r="AZ37" s="31" t="s">
        <v>571</v>
      </c>
      <c r="BA37" s="31" t="s">
        <v>572</v>
      </c>
      <c r="BB37" s="31" t="s">
        <v>431</v>
      </c>
      <c r="BC37" s="31" t="s">
        <v>573</v>
      </c>
      <c r="BD37" s="31" t="s">
        <v>552</v>
      </c>
      <c r="BE37" s="31" t="s">
        <v>553</v>
      </c>
      <c r="BF37" s="31" t="s">
        <v>553</v>
      </c>
      <c r="BG37" s="31" t="s">
        <v>553</v>
      </c>
      <c r="BH37" s="31" t="s">
        <v>495</v>
      </c>
      <c r="BI37" s="31" t="s">
        <v>574</v>
      </c>
      <c r="BJ37" s="31" t="s">
        <v>575</v>
      </c>
      <c r="BK37" s="31" t="s">
        <v>576</v>
      </c>
      <c r="BL37" s="31" t="s">
        <v>367</v>
      </c>
      <c r="BO37" s="47">
        <v>100</v>
      </c>
      <c r="BP37" s="47">
        <v>100</v>
      </c>
      <c r="BQ37" s="47">
        <v>100</v>
      </c>
      <c r="BR37" s="31" t="s">
        <v>507</v>
      </c>
      <c r="BS37" s="31" t="s">
        <v>507</v>
      </c>
      <c r="BT37" s="31" t="s">
        <v>507</v>
      </c>
      <c r="BU37" s="31" t="s">
        <v>557</v>
      </c>
      <c r="BV37" s="31" t="s">
        <v>558</v>
      </c>
      <c r="BW37" s="46" t="s">
        <v>376</v>
      </c>
      <c r="BX37" s="35">
        <v>1</v>
      </c>
      <c r="BY37" s="31" t="s">
        <v>577</v>
      </c>
      <c r="BZ37" s="31" t="s">
        <v>395</v>
      </c>
      <c r="CC37" s="31" t="s">
        <v>574</v>
      </c>
      <c r="CD37" s="31" t="s">
        <v>575</v>
      </c>
      <c r="CE37" s="31" t="s">
        <v>576</v>
      </c>
      <c r="CG37" s="31" t="s">
        <v>307</v>
      </c>
      <c r="CJ37" s="31" t="s">
        <v>569</v>
      </c>
      <c r="CK37" s="31" t="s">
        <v>495</v>
      </c>
      <c r="CL37" s="31" t="s">
        <v>513</v>
      </c>
      <c r="CO37" s="31" t="s">
        <v>514</v>
      </c>
      <c r="CU37" s="31" t="s">
        <v>408</v>
      </c>
      <c r="CV37" s="31" t="s">
        <v>408</v>
      </c>
      <c r="CW37" s="31" t="s">
        <v>408</v>
      </c>
      <c r="CX37" s="31" t="s">
        <v>417</v>
      </c>
      <c r="CY37" s="31" t="s">
        <v>417</v>
      </c>
      <c r="CZ37" s="31" t="s">
        <v>417</v>
      </c>
      <c r="DA37" s="31" t="s">
        <v>431</v>
      </c>
      <c r="DB37" s="31" t="s">
        <v>578</v>
      </c>
      <c r="DC37" s="31" t="s">
        <v>578</v>
      </c>
      <c r="DD37" s="31" t="s">
        <v>578</v>
      </c>
      <c r="DE37" s="31" t="s">
        <v>516</v>
      </c>
      <c r="DF37" s="31" t="s">
        <v>579</v>
      </c>
      <c r="DG37" s="31" t="s">
        <v>718</v>
      </c>
      <c r="DI37" s="31" t="s">
        <v>307</v>
      </c>
      <c r="DL37" s="31" t="s">
        <v>569</v>
      </c>
      <c r="DM37" s="31" t="s">
        <v>495</v>
      </c>
      <c r="DN37" s="31" t="s">
        <v>513</v>
      </c>
      <c r="DQ37" s="31" t="s">
        <v>514</v>
      </c>
      <c r="DT37" s="31" t="s">
        <v>495</v>
      </c>
      <c r="EB37" s="31" t="s">
        <v>581</v>
      </c>
      <c r="EC37" s="31" t="s">
        <v>495</v>
      </c>
      <c r="ED37" s="31" t="s">
        <v>443</v>
      </c>
      <c r="EE37" s="31" t="s">
        <v>443</v>
      </c>
      <c r="EF37" s="31" t="s">
        <v>443</v>
      </c>
      <c r="EG37" s="31" t="s">
        <v>469</v>
      </c>
      <c r="EJ37" s="31" t="s">
        <v>507</v>
      </c>
      <c r="EL37" s="31" t="s">
        <v>481</v>
      </c>
      <c r="EM37" s="31" t="s">
        <v>719</v>
      </c>
      <c r="EN37" s="31" t="s">
        <v>720</v>
      </c>
      <c r="EO37" s="31" t="s">
        <v>523</v>
      </c>
      <c r="EQ37" s="31" t="s">
        <v>524</v>
      </c>
      <c r="EU37" s="31" t="s">
        <v>525</v>
      </c>
      <c r="EV37" s="31" t="s">
        <v>495</v>
      </c>
      <c r="EW37" s="31" t="s">
        <v>488</v>
      </c>
      <c r="EZ37" s="31" t="s">
        <v>577</v>
      </c>
      <c r="FA37" s="31" t="s">
        <v>495</v>
      </c>
      <c r="FB37" s="31" t="s">
        <v>495</v>
      </c>
      <c r="FC37" s="31" t="s">
        <v>495</v>
      </c>
      <c r="FD37" s="31" t="s">
        <v>721</v>
      </c>
    </row>
    <row r="38" spans="2:164" ht="14.25" x14ac:dyDescent="0.45">
      <c r="C38" t="s">
        <v>717</v>
      </c>
      <c r="D38" t="s">
        <v>717</v>
      </c>
      <c r="M38" s="31" t="s">
        <v>717</v>
      </c>
      <c r="CG38" s="31" t="s">
        <v>309</v>
      </c>
      <c r="CJ38" s="31" t="s">
        <v>585</v>
      </c>
      <c r="CK38" s="31" t="s">
        <v>507</v>
      </c>
      <c r="CL38" s="31" t="s">
        <v>513</v>
      </c>
      <c r="CO38" s="31" t="s">
        <v>514</v>
      </c>
      <c r="DI38" s="31" t="s">
        <v>309</v>
      </c>
      <c r="DL38" s="31" t="s">
        <v>585</v>
      </c>
      <c r="DM38" s="31" t="s">
        <v>507</v>
      </c>
      <c r="DN38" s="31" t="s">
        <v>513</v>
      </c>
      <c r="DQ38" s="31" t="s">
        <v>514</v>
      </c>
    </row>
    <row r="39" spans="2:164" ht="14.25" hidden="1" x14ac:dyDescent="0.45">
      <c r="C39" t="s">
        <v>717</v>
      </c>
      <c r="D39" t="s">
        <v>717</v>
      </c>
      <c r="M39" s="31" t="s">
        <v>717</v>
      </c>
      <c r="CG39" s="31" t="s">
        <v>300</v>
      </c>
      <c r="CJ39" s="31" t="s">
        <v>586</v>
      </c>
      <c r="CK39" s="31" t="s">
        <v>507</v>
      </c>
      <c r="CL39" s="31" t="s">
        <v>513</v>
      </c>
      <c r="CO39" s="31" t="s">
        <v>514</v>
      </c>
      <c r="DI39" s="31" t="s">
        <v>300</v>
      </c>
      <c r="DL39" s="31" t="s">
        <v>586</v>
      </c>
      <c r="DM39" s="31" t="s">
        <v>507</v>
      </c>
      <c r="DN39" s="31" t="s">
        <v>513</v>
      </c>
      <c r="DQ39" s="31" t="s">
        <v>514</v>
      </c>
    </row>
    <row r="40" spans="2:164" ht="14.25" x14ac:dyDescent="0.45">
      <c r="B40" t="s">
        <v>246</v>
      </c>
      <c r="C40" s="50" t="s">
        <v>722</v>
      </c>
      <c r="D40" t="s">
        <v>722</v>
      </c>
      <c r="E40" s="31" t="s">
        <v>214</v>
      </c>
      <c r="F40" s="31" t="s">
        <v>229</v>
      </c>
      <c r="G40" s="31" t="s">
        <v>217</v>
      </c>
      <c r="H40" s="31" t="s">
        <v>224</v>
      </c>
      <c r="I40" s="31" t="s">
        <v>241</v>
      </c>
      <c r="J40" s="31" t="s">
        <v>227</v>
      </c>
      <c r="K40" s="31" t="s">
        <v>227</v>
      </c>
      <c r="L40" s="31" t="s">
        <v>227</v>
      </c>
      <c r="M40" s="31" t="s">
        <v>722</v>
      </c>
      <c r="N40" s="31" t="s">
        <v>214</v>
      </c>
      <c r="O40" s="31" t="s">
        <v>307</v>
      </c>
      <c r="R40" s="31" t="s">
        <v>723</v>
      </c>
      <c r="S40" s="31" t="s">
        <v>314</v>
      </c>
      <c r="T40" s="31" t="s">
        <v>317</v>
      </c>
      <c r="V40" s="31" t="s">
        <v>295</v>
      </c>
      <c r="W40" s="31" t="s">
        <v>316</v>
      </c>
      <c r="Y40" s="31" t="s">
        <v>295</v>
      </c>
      <c r="AB40" s="31" t="s">
        <v>495</v>
      </c>
      <c r="AC40" s="35">
        <v>1</v>
      </c>
      <c r="AD40" s="31" t="s">
        <v>214</v>
      </c>
      <c r="AF40" s="35">
        <v>1</v>
      </c>
      <c r="AG40" s="31" t="s">
        <v>322</v>
      </c>
      <c r="AM40" s="47">
        <v>100</v>
      </c>
      <c r="AN40" s="35" t="s">
        <v>237</v>
      </c>
      <c r="AO40" s="47">
        <v>100</v>
      </c>
      <c r="AP40" s="35" t="s">
        <v>237</v>
      </c>
      <c r="AQ40" s="47">
        <v>100</v>
      </c>
      <c r="AR40" s="35" t="s">
        <v>237</v>
      </c>
      <c r="AS40" s="48">
        <v>1</v>
      </c>
      <c r="AT40" s="35" t="s">
        <v>212</v>
      </c>
      <c r="AU40" s="48">
        <v>1</v>
      </c>
      <c r="AV40" s="35" t="s">
        <v>212</v>
      </c>
      <c r="AW40" s="49">
        <v>1E-3</v>
      </c>
      <c r="AX40" s="35" t="s">
        <v>220</v>
      </c>
      <c r="AY40" s="31" t="s">
        <v>724</v>
      </c>
      <c r="AZ40" s="31" t="s">
        <v>725</v>
      </c>
      <c r="BA40" s="31" t="s">
        <v>726</v>
      </c>
      <c r="BB40" s="31" t="s">
        <v>431</v>
      </c>
      <c r="BC40" s="31" t="s">
        <v>551</v>
      </c>
      <c r="BD40" s="31" t="s">
        <v>727</v>
      </c>
      <c r="BE40" s="31" t="s">
        <v>648</v>
      </c>
      <c r="BF40" s="31" t="s">
        <v>648</v>
      </c>
      <c r="BG40" s="31" t="s">
        <v>648</v>
      </c>
      <c r="BH40" s="31" t="s">
        <v>495</v>
      </c>
      <c r="BI40" s="31" t="s">
        <v>728</v>
      </c>
      <c r="BJ40" s="31" t="s">
        <v>729</v>
      </c>
      <c r="BK40" s="31" t="s">
        <v>730</v>
      </c>
      <c r="BL40" s="31" t="s">
        <v>367</v>
      </c>
      <c r="BO40" s="47">
        <v>100</v>
      </c>
      <c r="BP40" s="47">
        <v>100</v>
      </c>
      <c r="BQ40" s="47">
        <v>100</v>
      </c>
      <c r="BR40" s="31" t="s">
        <v>507</v>
      </c>
      <c r="BS40" s="31" t="s">
        <v>507</v>
      </c>
      <c r="BT40" s="31" t="s">
        <v>507</v>
      </c>
      <c r="BU40" s="31" t="s">
        <v>508</v>
      </c>
      <c r="BV40" s="31" t="s">
        <v>509</v>
      </c>
      <c r="BW40" s="31" t="s">
        <v>376</v>
      </c>
      <c r="BX40" s="51">
        <v>1</v>
      </c>
      <c r="BY40" s="31" t="s">
        <v>731</v>
      </c>
      <c r="BZ40" s="31" t="s">
        <v>398</v>
      </c>
      <c r="CC40" s="31" t="s">
        <v>728</v>
      </c>
      <c r="CD40" s="31" t="s">
        <v>729</v>
      </c>
      <c r="CE40" s="31" t="s">
        <v>732</v>
      </c>
      <c r="CG40" s="31" t="s">
        <v>309</v>
      </c>
      <c r="CJ40" s="31" t="s">
        <v>733</v>
      </c>
      <c r="CK40" s="31" t="s">
        <v>507</v>
      </c>
      <c r="CL40" s="31" t="s">
        <v>513</v>
      </c>
      <c r="CO40" s="31" t="s">
        <v>514</v>
      </c>
      <c r="CU40" s="31" t="s">
        <v>408</v>
      </c>
      <c r="CV40" s="31" t="s">
        <v>408</v>
      </c>
      <c r="CW40" s="31" t="s">
        <v>408</v>
      </c>
      <c r="CX40" s="31" t="s">
        <v>417</v>
      </c>
      <c r="CY40" s="31" t="s">
        <v>417</v>
      </c>
      <c r="CZ40" s="31" t="s">
        <v>417</v>
      </c>
      <c r="DA40" s="31" t="s">
        <v>431</v>
      </c>
      <c r="DB40" s="31" t="s">
        <v>734</v>
      </c>
      <c r="DC40" s="31" t="s">
        <v>734</v>
      </c>
      <c r="DD40" s="31" t="s">
        <v>734</v>
      </c>
      <c r="DE40" s="31" t="s">
        <v>516</v>
      </c>
      <c r="DF40" s="31" t="s">
        <v>735</v>
      </c>
      <c r="DG40" s="31" t="s">
        <v>736</v>
      </c>
      <c r="DI40" s="31" t="s">
        <v>309</v>
      </c>
      <c r="DL40" s="31" t="s">
        <v>733</v>
      </c>
      <c r="DM40" s="31" t="s">
        <v>507</v>
      </c>
      <c r="DN40" s="31" t="s">
        <v>513</v>
      </c>
      <c r="DQ40" s="31" t="s">
        <v>514</v>
      </c>
      <c r="DT40" s="31" t="s">
        <v>495</v>
      </c>
      <c r="EB40" s="31" t="s">
        <v>737</v>
      </c>
      <c r="EC40" s="31" t="s">
        <v>495</v>
      </c>
      <c r="ED40" s="31" t="s">
        <v>443</v>
      </c>
      <c r="EE40" s="31" t="s">
        <v>443</v>
      </c>
      <c r="EF40" s="31" t="s">
        <v>443</v>
      </c>
      <c r="EG40" s="31" t="s">
        <v>469</v>
      </c>
      <c r="EJ40" s="31" t="s">
        <v>507</v>
      </c>
      <c r="EL40" s="31" t="s">
        <v>481</v>
      </c>
      <c r="EM40" s="31" t="s">
        <v>738</v>
      </c>
      <c r="EN40" s="31" t="s">
        <v>739</v>
      </c>
      <c r="EO40" s="31" t="s">
        <v>523</v>
      </c>
      <c r="EQ40" s="31" t="s">
        <v>524</v>
      </c>
      <c r="EU40" s="31" t="s">
        <v>525</v>
      </c>
      <c r="EV40" s="31" t="s">
        <v>495</v>
      </c>
      <c r="EW40" s="31" t="s">
        <v>488</v>
      </c>
      <c r="EZ40" s="31" t="s">
        <v>731</v>
      </c>
      <c r="FA40" s="31" t="s">
        <v>495</v>
      </c>
      <c r="FB40" s="31" t="s">
        <v>495</v>
      </c>
      <c r="FC40" s="31" t="s">
        <v>495</v>
      </c>
      <c r="FD40" s="31" t="s">
        <v>740</v>
      </c>
      <c r="FH40" s="31" t="s">
        <v>741</v>
      </c>
    </row>
    <row r="41" spans="2:164" ht="14.25" hidden="1" x14ac:dyDescent="0.45">
      <c r="C41" t="s">
        <v>722</v>
      </c>
      <c r="D41" t="s">
        <v>722</v>
      </c>
      <c r="M41" s="31" t="s">
        <v>722</v>
      </c>
      <c r="CG41" s="31" t="s">
        <v>307</v>
      </c>
      <c r="CJ41" s="31" t="s">
        <v>723</v>
      </c>
      <c r="CK41" s="31" t="s">
        <v>495</v>
      </c>
      <c r="CL41" s="31" t="s">
        <v>513</v>
      </c>
      <c r="CO41" s="31" t="s">
        <v>514</v>
      </c>
      <c r="DI41" s="31" t="s">
        <v>307</v>
      </c>
      <c r="DL41" s="31" t="s">
        <v>723</v>
      </c>
      <c r="DM41" s="31" t="s">
        <v>495</v>
      </c>
      <c r="DN41" s="31" t="s">
        <v>513</v>
      </c>
      <c r="DQ41" s="31" t="s">
        <v>514</v>
      </c>
    </row>
    <row r="42" spans="2:164" ht="14.25" hidden="1" x14ac:dyDescent="0.45">
      <c r="C42" t="s">
        <v>722</v>
      </c>
      <c r="D42" t="s">
        <v>722</v>
      </c>
      <c r="M42" s="31" t="s">
        <v>722</v>
      </c>
      <c r="CG42" s="31" t="s">
        <v>300</v>
      </c>
      <c r="CJ42" s="31" t="s">
        <v>742</v>
      </c>
      <c r="CK42" s="31" t="s">
        <v>507</v>
      </c>
      <c r="CL42" s="31" t="s">
        <v>513</v>
      </c>
      <c r="CO42" s="31" t="s">
        <v>514</v>
      </c>
      <c r="DI42" s="31" t="s">
        <v>300</v>
      </c>
      <c r="DL42" s="31" t="s">
        <v>742</v>
      </c>
      <c r="DM42" s="31" t="s">
        <v>507</v>
      </c>
      <c r="DN42" s="31" t="s">
        <v>513</v>
      </c>
      <c r="DQ42" s="31" t="s">
        <v>514</v>
      </c>
    </row>
    <row r="43" spans="2:164" ht="14.25" hidden="1" x14ac:dyDescent="0.45">
      <c r="B43" t="s">
        <v>246</v>
      </c>
      <c r="C43" s="50" t="s">
        <v>743</v>
      </c>
      <c r="D43" t="s">
        <v>743</v>
      </c>
      <c r="E43" s="31" t="s">
        <v>214</v>
      </c>
      <c r="F43" s="31" t="s">
        <v>229</v>
      </c>
      <c r="G43" s="31" t="s">
        <v>218</v>
      </c>
      <c r="H43" s="31" t="s">
        <v>225</v>
      </c>
      <c r="I43" s="31" t="s">
        <v>242</v>
      </c>
      <c r="J43" s="31" t="s">
        <v>227</v>
      </c>
      <c r="K43" s="31" t="s">
        <v>227</v>
      </c>
      <c r="L43" s="31" t="s">
        <v>227</v>
      </c>
      <c r="M43" s="31" t="s">
        <v>743</v>
      </c>
      <c r="N43" s="31" t="s">
        <v>214</v>
      </c>
      <c r="O43" s="31" t="s">
        <v>307</v>
      </c>
      <c r="R43" s="31" t="s">
        <v>744</v>
      </c>
      <c r="S43" s="31" t="s">
        <v>314</v>
      </c>
      <c r="T43" s="31" t="s">
        <v>317</v>
      </c>
      <c r="V43" s="31" t="s">
        <v>295</v>
      </c>
      <c r="W43" s="31" t="s">
        <v>316</v>
      </c>
      <c r="Y43" s="31" t="s">
        <v>295</v>
      </c>
      <c r="Z43" s="31" t="s">
        <v>316</v>
      </c>
      <c r="AB43" s="31" t="s">
        <v>495</v>
      </c>
      <c r="AC43" s="35">
        <v>1</v>
      </c>
      <c r="AD43" s="31" t="s">
        <v>214</v>
      </c>
      <c r="AF43" s="35">
        <v>1</v>
      </c>
      <c r="AG43" s="31" t="s">
        <v>322</v>
      </c>
      <c r="AM43" s="47">
        <v>100</v>
      </c>
      <c r="AN43" s="35" t="s">
        <v>237</v>
      </c>
      <c r="AO43" s="47">
        <v>100</v>
      </c>
      <c r="AP43" s="35" t="s">
        <v>237</v>
      </c>
      <c r="AQ43" s="47">
        <v>100</v>
      </c>
      <c r="AR43" s="35" t="s">
        <v>237</v>
      </c>
      <c r="AS43" s="48">
        <v>1</v>
      </c>
      <c r="AT43" s="35" t="s">
        <v>212</v>
      </c>
      <c r="AU43" s="48">
        <v>1</v>
      </c>
      <c r="AV43" s="35" t="s">
        <v>212</v>
      </c>
      <c r="AW43" s="49">
        <v>1E-3</v>
      </c>
      <c r="AX43" s="35" t="s">
        <v>220</v>
      </c>
      <c r="AY43" s="31" t="s">
        <v>745</v>
      </c>
      <c r="AZ43" s="31" t="s">
        <v>746</v>
      </c>
      <c r="BA43" s="31" t="s">
        <v>747</v>
      </c>
      <c r="BB43" s="31" t="s">
        <v>431</v>
      </c>
      <c r="BC43" s="31" t="s">
        <v>573</v>
      </c>
      <c r="BD43" s="31" t="s">
        <v>552</v>
      </c>
      <c r="BE43" s="31" t="s">
        <v>686</v>
      </c>
      <c r="BF43" s="31" t="s">
        <v>686</v>
      </c>
      <c r="BG43" s="31" t="s">
        <v>686</v>
      </c>
      <c r="BH43" s="31" t="s">
        <v>495</v>
      </c>
      <c r="BI43" s="31" t="s">
        <v>748</v>
      </c>
      <c r="BJ43" s="31" t="s">
        <v>749</v>
      </c>
      <c r="BK43" s="31" t="s">
        <v>750</v>
      </c>
      <c r="BL43" s="31" t="s">
        <v>367</v>
      </c>
      <c r="BO43" s="47">
        <v>100</v>
      </c>
      <c r="BP43" s="47">
        <v>100</v>
      </c>
      <c r="BQ43" s="47">
        <v>100</v>
      </c>
      <c r="BR43" s="31" t="s">
        <v>507</v>
      </c>
      <c r="BS43" s="31" t="s">
        <v>507</v>
      </c>
      <c r="BT43" s="31" t="s">
        <v>507</v>
      </c>
      <c r="BU43" s="31" t="s">
        <v>557</v>
      </c>
      <c r="BV43" s="31" t="s">
        <v>558</v>
      </c>
      <c r="BW43" s="31" t="s">
        <v>375</v>
      </c>
      <c r="BX43" s="51">
        <v>1</v>
      </c>
      <c r="BY43" s="31" t="s">
        <v>751</v>
      </c>
      <c r="BZ43" s="31" t="s">
        <v>398</v>
      </c>
      <c r="CC43" s="31" t="s">
        <v>748</v>
      </c>
      <c r="CD43" s="31" t="s">
        <v>749</v>
      </c>
      <c r="CE43" s="31" t="s">
        <v>750</v>
      </c>
      <c r="CG43" s="31" t="s">
        <v>307</v>
      </c>
      <c r="CJ43" s="31" t="s">
        <v>744</v>
      </c>
      <c r="CK43" s="31" t="s">
        <v>495</v>
      </c>
      <c r="CL43" s="31" t="s">
        <v>513</v>
      </c>
      <c r="CO43" s="31" t="s">
        <v>514</v>
      </c>
      <c r="CU43" s="31" t="s">
        <v>408</v>
      </c>
      <c r="CV43" s="31" t="s">
        <v>408</v>
      </c>
      <c r="CW43" s="31" t="s">
        <v>408</v>
      </c>
      <c r="CX43" s="31" t="s">
        <v>417</v>
      </c>
      <c r="CY43" s="31" t="s">
        <v>417</v>
      </c>
      <c r="CZ43" s="31" t="s">
        <v>417</v>
      </c>
      <c r="DA43" s="31" t="s">
        <v>431</v>
      </c>
      <c r="DB43" s="31" t="s">
        <v>752</v>
      </c>
      <c r="DC43" s="31" t="s">
        <v>752</v>
      </c>
      <c r="DD43" s="31" t="s">
        <v>752</v>
      </c>
      <c r="DE43" s="31" t="s">
        <v>516</v>
      </c>
      <c r="DF43" s="31" t="s">
        <v>753</v>
      </c>
      <c r="DG43" s="31" t="s">
        <v>754</v>
      </c>
      <c r="DI43" s="31" t="s">
        <v>307</v>
      </c>
      <c r="DL43" s="31" t="s">
        <v>744</v>
      </c>
      <c r="DM43" s="31" t="s">
        <v>495</v>
      </c>
      <c r="DN43" s="31" t="s">
        <v>513</v>
      </c>
      <c r="DQ43" s="31" t="s">
        <v>514</v>
      </c>
      <c r="DT43" s="31" t="s">
        <v>495</v>
      </c>
      <c r="EB43" s="31" t="s">
        <v>755</v>
      </c>
      <c r="EC43" s="31" t="s">
        <v>495</v>
      </c>
      <c r="ED43" s="31" t="s">
        <v>443</v>
      </c>
      <c r="EE43" s="31" t="s">
        <v>443</v>
      </c>
      <c r="EF43" s="31" t="s">
        <v>443</v>
      </c>
      <c r="EG43" s="31" t="s">
        <v>469</v>
      </c>
      <c r="EJ43" s="31" t="s">
        <v>507</v>
      </c>
      <c r="EK43" s="31" t="s">
        <v>756</v>
      </c>
      <c r="EL43" s="31" t="s">
        <v>481</v>
      </c>
      <c r="EM43" s="31" t="s">
        <v>757</v>
      </c>
      <c r="EN43" s="31" t="s">
        <v>758</v>
      </c>
      <c r="EO43" s="31" t="s">
        <v>523</v>
      </c>
      <c r="EQ43" s="31" t="s">
        <v>524</v>
      </c>
      <c r="EU43" s="31" t="s">
        <v>525</v>
      </c>
      <c r="EV43" s="31" t="s">
        <v>495</v>
      </c>
      <c r="EW43" s="31" t="s">
        <v>488</v>
      </c>
      <c r="EZ43" s="31" t="s">
        <v>751</v>
      </c>
      <c r="FA43" s="31" t="s">
        <v>495</v>
      </c>
      <c r="FB43" s="31" t="s">
        <v>495</v>
      </c>
      <c r="FC43" s="31" t="s">
        <v>495</v>
      </c>
      <c r="FD43" s="31" t="s">
        <v>544</v>
      </c>
    </row>
    <row r="44" spans="2:164" ht="14.25" x14ac:dyDescent="0.45">
      <c r="C44" t="s">
        <v>743</v>
      </c>
      <c r="D44" t="s">
        <v>743</v>
      </c>
      <c r="M44" s="31" t="s">
        <v>743</v>
      </c>
      <c r="CG44" s="31" t="s">
        <v>309</v>
      </c>
      <c r="CJ44" s="31" t="s">
        <v>759</v>
      </c>
      <c r="CK44" s="31" t="s">
        <v>507</v>
      </c>
      <c r="CL44" s="31" t="s">
        <v>513</v>
      </c>
      <c r="CO44" s="31" t="s">
        <v>514</v>
      </c>
      <c r="DI44" s="31" t="s">
        <v>309</v>
      </c>
      <c r="DL44" s="31" t="s">
        <v>759</v>
      </c>
      <c r="DM44" s="31" t="s">
        <v>507</v>
      </c>
      <c r="DN44" s="31" t="s">
        <v>513</v>
      </c>
      <c r="DQ44" s="31" t="s">
        <v>514</v>
      </c>
    </row>
    <row r="45" spans="2:164" ht="14.25" hidden="1" x14ac:dyDescent="0.45">
      <c r="C45" t="s">
        <v>743</v>
      </c>
      <c r="D45" t="s">
        <v>743</v>
      </c>
      <c r="M45" s="31" t="s">
        <v>743</v>
      </c>
      <c r="CG45" s="31" t="s">
        <v>300</v>
      </c>
      <c r="CJ45" s="31" t="s">
        <v>760</v>
      </c>
      <c r="CK45" s="31" t="s">
        <v>507</v>
      </c>
      <c r="CL45" s="31" t="s">
        <v>513</v>
      </c>
      <c r="CO45" s="31" t="s">
        <v>514</v>
      </c>
      <c r="DI45" s="31" t="s">
        <v>300</v>
      </c>
      <c r="DL45" s="31" t="s">
        <v>760</v>
      </c>
      <c r="DM45" s="31" t="s">
        <v>507</v>
      </c>
      <c r="DN45" s="31" t="s">
        <v>513</v>
      </c>
      <c r="DQ45" s="31" t="s">
        <v>514</v>
      </c>
    </row>
    <row r="46" spans="2:164" ht="14.25" x14ac:dyDescent="0.45">
      <c r="B46" t="s">
        <v>246</v>
      </c>
      <c r="C46" s="50" t="s">
        <v>761</v>
      </c>
      <c r="D46" t="s">
        <v>761</v>
      </c>
      <c r="E46" s="31" t="s">
        <v>214</v>
      </c>
      <c r="F46" s="31" t="s">
        <v>229</v>
      </c>
      <c r="G46" s="31" t="s">
        <v>217</v>
      </c>
      <c r="H46" s="31" t="s">
        <v>224</v>
      </c>
      <c r="I46" s="31" t="s">
        <v>241</v>
      </c>
      <c r="J46" s="31" t="s">
        <v>227</v>
      </c>
      <c r="K46" s="31" t="s">
        <v>227</v>
      </c>
      <c r="L46" s="31" t="s">
        <v>227</v>
      </c>
      <c r="M46" s="31" t="s">
        <v>761</v>
      </c>
      <c r="N46" s="31" t="s">
        <v>214</v>
      </c>
      <c r="O46" s="31" t="s">
        <v>307</v>
      </c>
      <c r="R46" s="31" t="s">
        <v>762</v>
      </c>
      <c r="S46" s="31" t="s">
        <v>314</v>
      </c>
      <c r="T46" s="31" t="s">
        <v>317</v>
      </c>
      <c r="V46" s="31" t="s">
        <v>295</v>
      </c>
      <c r="W46" s="31" t="s">
        <v>316</v>
      </c>
      <c r="Y46" s="31" t="s">
        <v>295</v>
      </c>
      <c r="AB46" s="31" t="s">
        <v>495</v>
      </c>
      <c r="AC46" s="35">
        <v>1</v>
      </c>
      <c r="AD46" s="31" t="s">
        <v>214</v>
      </c>
      <c r="AF46" s="35">
        <v>1</v>
      </c>
      <c r="AG46" s="31" t="s">
        <v>322</v>
      </c>
      <c r="AM46" s="47">
        <v>100</v>
      </c>
      <c r="AN46" s="35" t="s">
        <v>237</v>
      </c>
      <c r="AO46" s="47">
        <v>100</v>
      </c>
      <c r="AP46" s="35" t="s">
        <v>237</v>
      </c>
      <c r="AQ46" s="47">
        <v>100</v>
      </c>
      <c r="AR46" s="35" t="s">
        <v>237</v>
      </c>
      <c r="AS46" s="48">
        <v>1</v>
      </c>
      <c r="AT46" s="35" t="s">
        <v>212</v>
      </c>
      <c r="AU46" s="48">
        <v>1</v>
      </c>
      <c r="AV46" s="35" t="s">
        <v>212</v>
      </c>
      <c r="AW46" s="49">
        <v>1E-3</v>
      </c>
      <c r="AX46" s="35" t="s">
        <v>220</v>
      </c>
      <c r="AY46" s="31" t="s">
        <v>763</v>
      </c>
      <c r="AZ46" s="31" t="s">
        <v>764</v>
      </c>
      <c r="BA46" s="31" t="s">
        <v>765</v>
      </c>
      <c r="BB46" s="31" t="s">
        <v>431</v>
      </c>
      <c r="BC46" s="31" t="s">
        <v>573</v>
      </c>
      <c r="BD46" s="31" t="s">
        <v>552</v>
      </c>
      <c r="BE46" s="31" t="s">
        <v>686</v>
      </c>
      <c r="BF46" s="31" t="s">
        <v>686</v>
      </c>
      <c r="BG46" s="31" t="s">
        <v>686</v>
      </c>
      <c r="BH46" s="31" t="s">
        <v>495</v>
      </c>
      <c r="BI46" s="31" t="s">
        <v>766</v>
      </c>
      <c r="BJ46" s="31" t="s">
        <v>767</v>
      </c>
      <c r="BK46" s="31" t="s">
        <v>768</v>
      </c>
      <c r="BL46" s="31" t="s">
        <v>367</v>
      </c>
      <c r="BO46" s="47">
        <v>100</v>
      </c>
      <c r="BP46" s="47">
        <v>100</v>
      </c>
      <c r="BQ46" s="47">
        <v>100</v>
      </c>
      <c r="BR46" s="31" t="s">
        <v>507</v>
      </c>
      <c r="BS46" s="31" t="s">
        <v>507</v>
      </c>
      <c r="BT46" s="31" t="s">
        <v>507</v>
      </c>
      <c r="BU46" s="31" t="s">
        <v>557</v>
      </c>
      <c r="BV46" s="31" t="s">
        <v>558</v>
      </c>
      <c r="BW46" s="31" t="s">
        <v>376</v>
      </c>
      <c r="BX46" s="51">
        <v>1</v>
      </c>
      <c r="BY46" s="31" t="s">
        <v>769</v>
      </c>
      <c r="BZ46" s="31" t="s">
        <v>395</v>
      </c>
      <c r="CC46" s="31" t="s">
        <v>770</v>
      </c>
      <c r="CD46" s="31" t="s">
        <v>771</v>
      </c>
      <c r="CE46" s="31" t="s">
        <v>772</v>
      </c>
      <c r="CG46" s="31" t="s">
        <v>309</v>
      </c>
      <c r="CJ46" s="31" t="s">
        <v>773</v>
      </c>
      <c r="CK46" s="31" t="s">
        <v>507</v>
      </c>
      <c r="CL46" s="31" t="s">
        <v>513</v>
      </c>
      <c r="CO46" s="31" t="s">
        <v>514</v>
      </c>
      <c r="CU46" s="31" t="s">
        <v>407</v>
      </c>
      <c r="CV46" s="31" t="s">
        <v>407</v>
      </c>
      <c r="CW46" s="31" t="s">
        <v>407</v>
      </c>
      <c r="CX46" s="31" t="s">
        <v>417</v>
      </c>
      <c r="CY46" s="31" t="s">
        <v>417</v>
      </c>
      <c r="CZ46" s="31" t="s">
        <v>417</v>
      </c>
      <c r="DA46" s="31" t="s">
        <v>431</v>
      </c>
      <c r="DB46" s="31" t="s">
        <v>634</v>
      </c>
      <c r="DC46" s="31" t="s">
        <v>634</v>
      </c>
      <c r="DD46" s="31" t="s">
        <v>634</v>
      </c>
      <c r="DE46" s="31" t="s">
        <v>516</v>
      </c>
      <c r="DF46" s="31" t="s">
        <v>774</v>
      </c>
      <c r="DG46" s="31" t="s">
        <v>775</v>
      </c>
      <c r="DI46" s="31" t="s">
        <v>309</v>
      </c>
      <c r="DL46" s="31" t="s">
        <v>773</v>
      </c>
      <c r="DM46" s="31" t="s">
        <v>507</v>
      </c>
      <c r="DN46" s="31" t="s">
        <v>513</v>
      </c>
      <c r="DQ46" s="31" t="s">
        <v>514</v>
      </c>
      <c r="DT46" s="31" t="s">
        <v>495</v>
      </c>
      <c r="EB46" s="31" t="s">
        <v>776</v>
      </c>
      <c r="EC46" s="31" t="s">
        <v>495</v>
      </c>
      <c r="ED46" s="31" t="s">
        <v>443</v>
      </c>
      <c r="EE46" s="31" t="s">
        <v>443</v>
      </c>
      <c r="EF46" s="31" t="s">
        <v>443</v>
      </c>
      <c r="EG46" s="31" t="s">
        <v>469</v>
      </c>
      <c r="EJ46" s="31" t="s">
        <v>507</v>
      </c>
      <c r="EL46" s="46" t="s">
        <v>481</v>
      </c>
      <c r="EM46" s="31" t="s">
        <v>777</v>
      </c>
      <c r="EN46" s="31" t="s">
        <v>778</v>
      </c>
      <c r="EO46" s="31" t="s">
        <v>523</v>
      </c>
      <c r="EQ46" s="31" t="s">
        <v>524</v>
      </c>
      <c r="EU46" s="31" t="s">
        <v>525</v>
      </c>
      <c r="EV46" s="31" t="s">
        <v>495</v>
      </c>
      <c r="EW46" s="31" t="s">
        <v>488</v>
      </c>
      <c r="EZ46" s="31" t="s">
        <v>769</v>
      </c>
      <c r="FA46" s="31" t="s">
        <v>495</v>
      </c>
      <c r="FB46" s="31" t="s">
        <v>495</v>
      </c>
      <c r="FC46" s="31" t="s">
        <v>495</v>
      </c>
      <c r="FD46" s="31" t="s">
        <v>544</v>
      </c>
      <c r="FH46" s="31" t="s">
        <v>779</v>
      </c>
    </row>
    <row r="47" spans="2:164" ht="14.25" hidden="1" x14ac:dyDescent="0.45">
      <c r="C47" t="s">
        <v>761</v>
      </c>
      <c r="D47" t="s">
        <v>761</v>
      </c>
      <c r="M47" s="31" t="s">
        <v>761</v>
      </c>
      <c r="CG47" s="31" t="s">
        <v>307</v>
      </c>
      <c r="CJ47" s="31" t="s">
        <v>762</v>
      </c>
      <c r="CK47" s="31" t="s">
        <v>495</v>
      </c>
      <c r="CL47" s="31" t="s">
        <v>513</v>
      </c>
      <c r="CO47" s="31" t="s">
        <v>514</v>
      </c>
      <c r="DI47" s="31" t="s">
        <v>307</v>
      </c>
      <c r="DL47" s="31" t="s">
        <v>762</v>
      </c>
      <c r="DM47" s="31" t="s">
        <v>495</v>
      </c>
      <c r="DN47" s="31" t="s">
        <v>513</v>
      </c>
      <c r="DQ47" s="31" t="s">
        <v>514</v>
      </c>
    </row>
    <row r="48" spans="2:164" ht="14.25" hidden="1" x14ac:dyDescent="0.45">
      <c r="C48" t="s">
        <v>761</v>
      </c>
      <c r="D48" t="s">
        <v>761</v>
      </c>
      <c r="M48" s="31" t="s">
        <v>761</v>
      </c>
      <c r="CG48" s="31" t="s">
        <v>300</v>
      </c>
      <c r="CJ48" s="31" t="s">
        <v>780</v>
      </c>
      <c r="CK48" s="31" t="s">
        <v>507</v>
      </c>
      <c r="CL48" s="31" t="s">
        <v>513</v>
      </c>
      <c r="CO48" s="31" t="s">
        <v>514</v>
      </c>
      <c r="DI48" s="31" t="s">
        <v>300</v>
      </c>
      <c r="DL48" s="31" t="s">
        <v>780</v>
      </c>
      <c r="DM48" s="31" t="s">
        <v>507</v>
      </c>
      <c r="DN48" s="31" t="s">
        <v>513</v>
      </c>
      <c r="DQ48" s="31" t="s">
        <v>514</v>
      </c>
    </row>
    <row r="49" spans="2:164" ht="14.25" x14ac:dyDescent="0.45">
      <c r="B49" t="s">
        <v>246</v>
      </c>
      <c r="C49" s="50" t="s">
        <v>781</v>
      </c>
      <c r="D49" t="s">
        <v>781</v>
      </c>
      <c r="E49" s="31" t="s">
        <v>214</v>
      </c>
      <c r="F49" s="31" t="s">
        <v>229</v>
      </c>
      <c r="G49" s="31" t="s">
        <v>217</v>
      </c>
      <c r="H49" s="31" t="s">
        <v>224</v>
      </c>
      <c r="I49" s="31" t="s">
        <v>241</v>
      </c>
      <c r="J49" s="31" t="s">
        <v>227</v>
      </c>
      <c r="K49" s="31" t="s">
        <v>227</v>
      </c>
      <c r="L49" s="31" t="s">
        <v>227</v>
      </c>
      <c r="M49" s="31" t="s">
        <v>781</v>
      </c>
      <c r="N49" s="31" t="s">
        <v>214</v>
      </c>
      <c r="O49" s="31" t="s">
        <v>307</v>
      </c>
      <c r="R49" s="31" t="s">
        <v>782</v>
      </c>
      <c r="S49" s="31" t="s">
        <v>314</v>
      </c>
      <c r="T49" s="31" t="s">
        <v>317</v>
      </c>
      <c r="V49" s="31" t="s">
        <v>295</v>
      </c>
      <c r="W49" s="31" t="s">
        <v>316</v>
      </c>
      <c r="Y49" s="31" t="s">
        <v>295</v>
      </c>
      <c r="AB49" s="31" t="s">
        <v>495</v>
      </c>
      <c r="AC49" s="35">
        <v>1</v>
      </c>
      <c r="AD49" s="31" t="s">
        <v>214</v>
      </c>
      <c r="AF49" s="35">
        <v>1</v>
      </c>
      <c r="AG49" s="31" t="s">
        <v>322</v>
      </c>
      <c r="AM49" s="47">
        <v>600</v>
      </c>
      <c r="AN49" s="35" t="s">
        <v>237</v>
      </c>
      <c r="AO49" s="47">
        <v>400</v>
      </c>
      <c r="AP49" s="35" t="s">
        <v>237</v>
      </c>
      <c r="AQ49" s="47">
        <v>400</v>
      </c>
      <c r="AR49" s="35" t="s">
        <v>237</v>
      </c>
      <c r="AS49" s="48">
        <v>1</v>
      </c>
      <c r="AT49" s="35" t="s">
        <v>212</v>
      </c>
      <c r="AU49" s="48">
        <v>1</v>
      </c>
      <c r="AV49" s="35" t="s">
        <v>212</v>
      </c>
      <c r="AW49" s="49">
        <v>9.6000000000000002E-2</v>
      </c>
      <c r="AX49" s="35" t="s">
        <v>220</v>
      </c>
      <c r="AY49" s="31" t="s">
        <v>783</v>
      </c>
      <c r="AZ49" s="31" t="s">
        <v>784</v>
      </c>
      <c r="BA49" s="31" t="s">
        <v>785</v>
      </c>
      <c r="BB49" s="31" t="s">
        <v>786</v>
      </c>
      <c r="BD49" s="31" t="s">
        <v>552</v>
      </c>
      <c r="BE49" s="31" t="s">
        <v>553</v>
      </c>
      <c r="BF49" s="31" t="s">
        <v>553</v>
      </c>
      <c r="BG49" s="31" t="s">
        <v>553</v>
      </c>
      <c r="BH49" s="31" t="s">
        <v>495</v>
      </c>
      <c r="BI49" s="31" t="s">
        <v>787</v>
      </c>
      <c r="BJ49" s="31" t="s">
        <v>788</v>
      </c>
      <c r="BK49" s="31" t="s">
        <v>789</v>
      </c>
      <c r="BL49" s="31" t="s">
        <v>367</v>
      </c>
      <c r="BO49" s="47">
        <v>400</v>
      </c>
      <c r="BP49" s="47">
        <v>400</v>
      </c>
      <c r="BQ49" s="47">
        <v>600</v>
      </c>
      <c r="BR49" s="31" t="s">
        <v>507</v>
      </c>
      <c r="BS49" s="31" t="s">
        <v>507</v>
      </c>
      <c r="BT49" s="31" t="s">
        <v>507</v>
      </c>
      <c r="BU49" s="31" t="s">
        <v>557</v>
      </c>
      <c r="BV49" s="31" t="s">
        <v>558</v>
      </c>
      <c r="BW49" s="46" t="s">
        <v>376</v>
      </c>
      <c r="BX49" s="35">
        <v>1</v>
      </c>
      <c r="BY49" s="31" t="s">
        <v>790</v>
      </c>
      <c r="BZ49" s="31" t="s">
        <v>395</v>
      </c>
      <c r="CC49" s="31" t="s">
        <v>787</v>
      </c>
      <c r="CD49" s="31" t="s">
        <v>788</v>
      </c>
      <c r="CE49" s="31" t="s">
        <v>789</v>
      </c>
      <c r="CG49" s="31" t="s">
        <v>309</v>
      </c>
      <c r="CJ49" s="31" t="s">
        <v>791</v>
      </c>
      <c r="CK49" s="31" t="s">
        <v>507</v>
      </c>
      <c r="CL49" s="31" t="s">
        <v>513</v>
      </c>
      <c r="CO49" s="31" t="s">
        <v>514</v>
      </c>
      <c r="CU49" s="31" t="s">
        <v>408</v>
      </c>
      <c r="CV49" s="31" t="s">
        <v>408</v>
      </c>
      <c r="CW49" s="31" t="s">
        <v>408</v>
      </c>
      <c r="CX49" s="31" t="s">
        <v>417</v>
      </c>
      <c r="CY49" s="31" t="s">
        <v>417</v>
      </c>
      <c r="CZ49" s="31" t="s">
        <v>417</v>
      </c>
      <c r="DA49" s="31" t="s">
        <v>431</v>
      </c>
      <c r="DB49" s="31" t="s">
        <v>792</v>
      </c>
      <c r="DC49" s="31" t="s">
        <v>792</v>
      </c>
      <c r="DD49" s="31" t="s">
        <v>792</v>
      </c>
      <c r="DE49" s="31" t="s">
        <v>516</v>
      </c>
      <c r="DF49" s="31" t="s">
        <v>793</v>
      </c>
      <c r="DG49" s="31" t="s">
        <v>794</v>
      </c>
      <c r="DI49" s="31" t="s">
        <v>309</v>
      </c>
      <c r="DL49" s="31" t="s">
        <v>791</v>
      </c>
      <c r="DM49" s="31" t="s">
        <v>507</v>
      </c>
      <c r="DN49" s="31" t="s">
        <v>513</v>
      </c>
      <c r="DQ49" s="31" t="s">
        <v>514</v>
      </c>
      <c r="DT49" s="31" t="s">
        <v>495</v>
      </c>
      <c r="EB49" s="31" t="s">
        <v>795</v>
      </c>
      <c r="EC49" s="31" t="s">
        <v>495</v>
      </c>
      <c r="ED49" s="31" t="s">
        <v>443</v>
      </c>
      <c r="EE49" s="31" t="s">
        <v>443</v>
      </c>
      <c r="EF49" s="31" t="s">
        <v>443</v>
      </c>
      <c r="EG49" s="31" t="s">
        <v>469</v>
      </c>
      <c r="EJ49" s="31" t="s">
        <v>507</v>
      </c>
      <c r="EK49" s="31" t="s">
        <v>796</v>
      </c>
      <c r="EL49" s="31" t="s">
        <v>481</v>
      </c>
      <c r="EM49" s="31" t="s">
        <v>797</v>
      </c>
      <c r="EN49" s="31" t="s">
        <v>798</v>
      </c>
      <c r="EO49" s="31" t="s">
        <v>523</v>
      </c>
      <c r="EQ49" s="31" t="s">
        <v>524</v>
      </c>
      <c r="EU49" s="31" t="s">
        <v>525</v>
      </c>
      <c r="EV49" s="31" t="s">
        <v>495</v>
      </c>
      <c r="EW49" s="31" t="s">
        <v>488</v>
      </c>
      <c r="EZ49" s="31" t="s">
        <v>790</v>
      </c>
      <c r="FA49" s="31" t="s">
        <v>495</v>
      </c>
      <c r="FB49" s="31" t="s">
        <v>495</v>
      </c>
      <c r="FC49" s="31" t="s">
        <v>495</v>
      </c>
      <c r="FD49" s="31" t="s">
        <v>799</v>
      </c>
      <c r="FH49" s="31" t="s">
        <v>800</v>
      </c>
    </row>
    <row r="50" spans="2:164" ht="14.25" hidden="1" x14ac:dyDescent="0.45">
      <c r="C50" t="s">
        <v>781</v>
      </c>
      <c r="D50" t="s">
        <v>781</v>
      </c>
      <c r="M50" s="31" t="s">
        <v>781</v>
      </c>
      <c r="CG50" s="31" t="s">
        <v>307</v>
      </c>
      <c r="CJ50" s="31" t="s">
        <v>782</v>
      </c>
      <c r="CK50" s="31" t="s">
        <v>495</v>
      </c>
      <c r="CL50" s="31" t="s">
        <v>513</v>
      </c>
      <c r="CO50" s="31" t="s">
        <v>514</v>
      </c>
      <c r="DI50" s="31" t="s">
        <v>307</v>
      </c>
      <c r="DL50" s="31" t="s">
        <v>782</v>
      </c>
      <c r="DM50" s="31" t="s">
        <v>495</v>
      </c>
      <c r="DN50" s="31" t="s">
        <v>513</v>
      </c>
      <c r="DQ50" s="31" t="s">
        <v>514</v>
      </c>
    </row>
    <row r="51" spans="2:164" ht="14.25" hidden="1" x14ac:dyDescent="0.45">
      <c r="C51" t="s">
        <v>781</v>
      </c>
      <c r="D51" t="s">
        <v>781</v>
      </c>
      <c r="M51" s="31" t="s">
        <v>781</v>
      </c>
      <c r="CG51" s="31" t="s">
        <v>300</v>
      </c>
      <c r="CJ51" s="31" t="s">
        <v>801</v>
      </c>
      <c r="CK51" s="31" t="s">
        <v>507</v>
      </c>
      <c r="CL51" s="31" t="s">
        <v>513</v>
      </c>
      <c r="CO51" s="31" t="s">
        <v>514</v>
      </c>
      <c r="DI51" s="31" t="s">
        <v>300</v>
      </c>
      <c r="DL51" s="31" t="s">
        <v>801</v>
      </c>
      <c r="DM51" s="31" t="s">
        <v>507</v>
      </c>
      <c r="DN51" s="31" t="s">
        <v>513</v>
      </c>
      <c r="DQ51" s="31" t="s">
        <v>514</v>
      </c>
    </row>
    <row r="52" spans="2:164" ht="14.25" x14ac:dyDescent="0.45">
      <c r="B52" t="s">
        <v>246</v>
      </c>
      <c r="C52" s="50" t="s">
        <v>802</v>
      </c>
      <c r="D52" t="s">
        <v>802</v>
      </c>
      <c r="E52" s="31" t="s">
        <v>214</v>
      </c>
      <c r="F52" s="31" t="s">
        <v>229</v>
      </c>
      <c r="G52" s="31" t="s">
        <v>217</v>
      </c>
      <c r="H52" s="31" t="s">
        <v>224</v>
      </c>
      <c r="I52" s="31" t="s">
        <v>241</v>
      </c>
      <c r="J52" s="31" t="s">
        <v>227</v>
      </c>
      <c r="K52" s="31" t="s">
        <v>227</v>
      </c>
      <c r="L52" s="31" t="s">
        <v>227</v>
      </c>
      <c r="M52" s="31" t="s">
        <v>802</v>
      </c>
      <c r="N52" s="31" t="s">
        <v>214</v>
      </c>
      <c r="O52" s="31" t="s">
        <v>307</v>
      </c>
      <c r="R52" s="31" t="s">
        <v>588</v>
      </c>
      <c r="S52" s="31" t="s">
        <v>314</v>
      </c>
      <c r="T52" s="31" t="s">
        <v>317</v>
      </c>
      <c r="V52" s="31" t="s">
        <v>295</v>
      </c>
      <c r="W52" s="31" t="s">
        <v>316</v>
      </c>
      <c r="Y52" s="31" t="s">
        <v>295</v>
      </c>
      <c r="Z52" s="31" t="s">
        <v>316</v>
      </c>
      <c r="AB52" s="31" t="s">
        <v>495</v>
      </c>
      <c r="AC52" s="35">
        <v>1</v>
      </c>
      <c r="AD52" s="31" t="s">
        <v>214</v>
      </c>
      <c r="AF52" s="35">
        <v>1</v>
      </c>
      <c r="AG52" s="31" t="s">
        <v>322</v>
      </c>
      <c r="AM52" s="35">
        <v>600</v>
      </c>
      <c r="AN52" s="35" t="s">
        <v>237</v>
      </c>
      <c r="AO52" s="35">
        <v>400</v>
      </c>
      <c r="AP52" s="35" t="s">
        <v>237</v>
      </c>
      <c r="AQ52" s="35">
        <v>120</v>
      </c>
      <c r="AR52" s="35" t="s">
        <v>237</v>
      </c>
      <c r="AS52" s="51">
        <v>1</v>
      </c>
      <c r="AT52" s="35" t="s">
        <v>212</v>
      </c>
      <c r="AU52" s="51">
        <v>1</v>
      </c>
      <c r="AV52" s="35" t="s">
        <v>212</v>
      </c>
      <c r="AW52" s="52">
        <v>2.8799999999999999E-2</v>
      </c>
      <c r="AX52" s="35" t="s">
        <v>220</v>
      </c>
      <c r="AY52" s="31" t="s">
        <v>589</v>
      </c>
      <c r="AZ52" s="31" t="s">
        <v>590</v>
      </c>
      <c r="BA52" s="31" t="s">
        <v>591</v>
      </c>
      <c r="BB52" s="31" t="s">
        <v>431</v>
      </c>
      <c r="BC52" s="31" t="s">
        <v>551</v>
      </c>
      <c r="BD52" s="31" t="s">
        <v>552</v>
      </c>
      <c r="BE52" s="31" t="s">
        <v>592</v>
      </c>
      <c r="BF52" s="31" t="s">
        <v>592</v>
      </c>
      <c r="BG52" s="31" t="s">
        <v>592</v>
      </c>
      <c r="BH52" s="31" t="s">
        <v>495</v>
      </c>
      <c r="BI52" s="31" t="s">
        <v>593</v>
      </c>
      <c r="BJ52" s="31" t="s">
        <v>594</v>
      </c>
      <c r="BK52" s="31" t="s">
        <v>595</v>
      </c>
      <c r="BL52" s="31" t="s">
        <v>367</v>
      </c>
      <c r="BO52" s="47">
        <v>400</v>
      </c>
      <c r="BP52" s="47">
        <v>120</v>
      </c>
      <c r="BQ52" s="47">
        <v>600</v>
      </c>
      <c r="BR52" s="31" t="s">
        <v>507</v>
      </c>
      <c r="BS52" s="31" t="s">
        <v>507</v>
      </c>
      <c r="BT52" s="31" t="s">
        <v>507</v>
      </c>
      <c r="BU52" s="31" t="s">
        <v>508</v>
      </c>
      <c r="BV52" s="31" t="s">
        <v>509</v>
      </c>
      <c r="BW52" s="31" t="s">
        <v>376</v>
      </c>
      <c r="BX52" s="51">
        <v>1</v>
      </c>
      <c r="BY52" s="31" t="s">
        <v>596</v>
      </c>
      <c r="BZ52" s="31" t="s">
        <v>398</v>
      </c>
      <c r="CC52" s="31" t="s">
        <v>593</v>
      </c>
      <c r="CD52" s="31" t="s">
        <v>594</v>
      </c>
      <c r="CE52" s="31" t="s">
        <v>595</v>
      </c>
      <c r="CG52" s="31" t="s">
        <v>309</v>
      </c>
      <c r="CJ52" s="31" t="s">
        <v>597</v>
      </c>
      <c r="CK52" s="31" t="s">
        <v>507</v>
      </c>
      <c r="CL52" s="31" t="s">
        <v>513</v>
      </c>
      <c r="CO52" s="31" t="s">
        <v>514</v>
      </c>
      <c r="CU52" s="31" t="s">
        <v>408</v>
      </c>
      <c r="CV52" s="31" t="s">
        <v>408</v>
      </c>
      <c r="CW52" s="31" t="s">
        <v>408</v>
      </c>
      <c r="CX52" s="31" t="s">
        <v>417</v>
      </c>
      <c r="CY52" s="31" t="s">
        <v>417</v>
      </c>
      <c r="CZ52" s="31" t="s">
        <v>417</v>
      </c>
      <c r="DA52" s="31" t="s">
        <v>431</v>
      </c>
      <c r="DB52" s="31" t="s">
        <v>598</v>
      </c>
      <c r="DC52" s="31" t="s">
        <v>598</v>
      </c>
      <c r="DD52" s="31" t="s">
        <v>598</v>
      </c>
      <c r="DE52" s="31" t="s">
        <v>516</v>
      </c>
      <c r="DF52" s="31" t="s">
        <v>599</v>
      </c>
      <c r="DG52" s="31" t="s">
        <v>803</v>
      </c>
      <c r="DI52" s="31" t="s">
        <v>309</v>
      </c>
      <c r="DL52" s="31" t="s">
        <v>597</v>
      </c>
      <c r="DM52" s="31" t="s">
        <v>507</v>
      </c>
      <c r="DN52" s="31" t="s">
        <v>513</v>
      </c>
      <c r="DQ52" s="31" t="s">
        <v>514</v>
      </c>
      <c r="DT52" s="31" t="s">
        <v>495</v>
      </c>
      <c r="EB52" s="31" t="s">
        <v>601</v>
      </c>
      <c r="EC52" s="31" t="s">
        <v>495</v>
      </c>
      <c r="ED52" s="31" t="s">
        <v>443</v>
      </c>
      <c r="EE52" s="31" t="s">
        <v>443</v>
      </c>
      <c r="EF52" s="31" t="s">
        <v>443</v>
      </c>
      <c r="EG52" s="31" t="s">
        <v>469</v>
      </c>
      <c r="EJ52" s="31" t="s">
        <v>507</v>
      </c>
      <c r="EL52" s="31" t="s">
        <v>481</v>
      </c>
      <c r="EM52" s="31" t="s">
        <v>804</v>
      </c>
      <c r="EN52" s="31" t="s">
        <v>805</v>
      </c>
      <c r="EO52" s="31" t="s">
        <v>523</v>
      </c>
      <c r="EQ52" s="31" t="s">
        <v>524</v>
      </c>
      <c r="EU52" s="31" t="s">
        <v>525</v>
      </c>
      <c r="EV52" s="31" t="s">
        <v>495</v>
      </c>
      <c r="EW52" s="31" t="s">
        <v>488</v>
      </c>
      <c r="EZ52" s="31" t="s">
        <v>596</v>
      </c>
      <c r="FA52" s="31" t="s">
        <v>495</v>
      </c>
      <c r="FB52" s="31" t="s">
        <v>495</v>
      </c>
      <c r="FC52" s="31" t="s">
        <v>495</v>
      </c>
      <c r="FD52" s="31" t="s">
        <v>544</v>
      </c>
    </row>
    <row r="53" spans="2:164" ht="14.25" hidden="1" x14ac:dyDescent="0.45">
      <c r="C53" t="s">
        <v>802</v>
      </c>
      <c r="D53" t="s">
        <v>802</v>
      </c>
      <c r="M53" s="31" t="s">
        <v>802</v>
      </c>
      <c r="CG53" s="31" t="s">
        <v>307</v>
      </c>
      <c r="CJ53" s="31" t="s">
        <v>588</v>
      </c>
      <c r="CK53" s="31" t="s">
        <v>495</v>
      </c>
      <c r="CL53" s="31" t="s">
        <v>513</v>
      </c>
      <c r="CO53" s="31" t="s">
        <v>514</v>
      </c>
      <c r="DI53" s="31" t="s">
        <v>307</v>
      </c>
      <c r="DL53" s="31" t="s">
        <v>588</v>
      </c>
      <c r="DM53" s="31" t="s">
        <v>495</v>
      </c>
      <c r="DN53" s="31" t="s">
        <v>513</v>
      </c>
      <c r="DQ53" s="31" t="s">
        <v>514</v>
      </c>
    </row>
    <row r="54" spans="2:164" ht="14.25" hidden="1" x14ac:dyDescent="0.45">
      <c r="C54" t="s">
        <v>802</v>
      </c>
      <c r="D54" t="s">
        <v>802</v>
      </c>
      <c r="M54" s="31" t="s">
        <v>802</v>
      </c>
      <c r="CG54" s="31" t="s">
        <v>300</v>
      </c>
      <c r="CJ54" s="31" t="s">
        <v>604</v>
      </c>
      <c r="CK54" s="31" t="s">
        <v>507</v>
      </c>
      <c r="CL54" s="31" t="s">
        <v>513</v>
      </c>
      <c r="CO54" s="31" t="s">
        <v>514</v>
      </c>
      <c r="DI54" s="31" t="s">
        <v>300</v>
      </c>
      <c r="DL54" s="31" t="s">
        <v>604</v>
      </c>
      <c r="DM54" s="31" t="s">
        <v>507</v>
      </c>
      <c r="DN54" s="31" t="s">
        <v>513</v>
      </c>
      <c r="DQ54" s="31" t="s">
        <v>514</v>
      </c>
    </row>
    <row r="55" spans="2:164" ht="14.25" hidden="1" x14ac:dyDescent="0.45">
      <c r="B55" t="s">
        <v>246</v>
      </c>
      <c r="C55" s="50" t="s">
        <v>806</v>
      </c>
      <c r="D55" t="s">
        <v>806</v>
      </c>
      <c r="E55" s="31" t="s">
        <v>214</v>
      </c>
      <c r="F55" s="31" t="s">
        <v>229</v>
      </c>
      <c r="G55" s="31" t="s">
        <v>218</v>
      </c>
      <c r="H55" s="31" t="s">
        <v>225</v>
      </c>
      <c r="I55" s="31" t="s">
        <v>242</v>
      </c>
      <c r="J55" s="31" t="s">
        <v>227</v>
      </c>
      <c r="K55" s="31" t="s">
        <v>227</v>
      </c>
      <c r="L55" s="31" t="s">
        <v>227</v>
      </c>
      <c r="M55" s="31" t="s">
        <v>806</v>
      </c>
      <c r="N55" s="31" t="s">
        <v>214</v>
      </c>
      <c r="O55" s="31" t="s">
        <v>307</v>
      </c>
      <c r="R55" s="31" t="s">
        <v>807</v>
      </c>
      <c r="S55" s="31" t="s">
        <v>314</v>
      </c>
      <c r="T55" s="31" t="s">
        <v>317</v>
      </c>
      <c r="V55" s="31" t="s">
        <v>295</v>
      </c>
      <c r="W55" s="31" t="s">
        <v>316</v>
      </c>
      <c r="Y55" s="31" t="s">
        <v>295</v>
      </c>
      <c r="AB55" s="31" t="s">
        <v>495</v>
      </c>
      <c r="AC55" s="35">
        <v>1</v>
      </c>
      <c r="AD55" s="31" t="s">
        <v>214</v>
      </c>
      <c r="AF55" s="35">
        <v>1</v>
      </c>
      <c r="AG55" s="31" t="s">
        <v>322</v>
      </c>
      <c r="AM55" s="47">
        <v>100</v>
      </c>
      <c r="AN55" s="35" t="s">
        <v>237</v>
      </c>
      <c r="AO55" s="47">
        <v>100</v>
      </c>
      <c r="AP55" s="35" t="s">
        <v>237</v>
      </c>
      <c r="AQ55" s="47">
        <v>100</v>
      </c>
      <c r="AR55" s="35" t="s">
        <v>237</v>
      </c>
      <c r="AS55" s="48">
        <v>1</v>
      </c>
      <c r="AT55" s="35" t="s">
        <v>212</v>
      </c>
      <c r="AU55" s="48">
        <v>1</v>
      </c>
      <c r="AV55" s="35" t="s">
        <v>212</v>
      </c>
      <c r="AW55" s="49">
        <v>1E-3</v>
      </c>
      <c r="AX55" s="35" t="s">
        <v>220</v>
      </c>
      <c r="AY55" s="31" t="s">
        <v>808</v>
      </c>
      <c r="AZ55" s="31" t="s">
        <v>809</v>
      </c>
      <c r="BA55" s="31" t="s">
        <v>810</v>
      </c>
      <c r="BB55" s="31" t="s">
        <v>431</v>
      </c>
      <c r="BC55" s="31" t="s">
        <v>551</v>
      </c>
      <c r="BD55" s="31" t="s">
        <v>552</v>
      </c>
      <c r="BE55" s="31" t="s">
        <v>592</v>
      </c>
      <c r="BF55" s="31" t="s">
        <v>592</v>
      </c>
      <c r="BG55" s="31" t="s">
        <v>592</v>
      </c>
      <c r="BH55" s="31" t="s">
        <v>495</v>
      </c>
      <c r="BI55" s="31" t="s">
        <v>811</v>
      </c>
      <c r="BJ55" s="31" t="s">
        <v>812</v>
      </c>
      <c r="BK55" s="31" t="s">
        <v>813</v>
      </c>
      <c r="BL55" s="31" t="s">
        <v>367</v>
      </c>
      <c r="BO55" s="47">
        <v>100</v>
      </c>
      <c r="BP55" s="47">
        <v>100</v>
      </c>
      <c r="BQ55" s="47">
        <v>100</v>
      </c>
      <c r="BR55" s="31" t="s">
        <v>507</v>
      </c>
      <c r="BS55" s="31" t="s">
        <v>507</v>
      </c>
      <c r="BT55" s="31" t="s">
        <v>507</v>
      </c>
      <c r="BU55" s="31" t="s">
        <v>557</v>
      </c>
      <c r="BV55" s="31" t="s">
        <v>558</v>
      </c>
      <c r="BW55" s="31" t="s">
        <v>376</v>
      </c>
      <c r="BX55" s="51">
        <v>1</v>
      </c>
      <c r="BY55" s="31" t="s">
        <v>814</v>
      </c>
      <c r="BZ55" s="31" t="s">
        <v>398</v>
      </c>
      <c r="CC55" s="31" t="s">
        <v>811</v>
      </c>
      <c r="CD55" s="31" t="s">
        <v>812</v>
      </c>
      <c r="CE55" s="31" t="s">
        <v>813</v>
      </c>
      <c r="CG55" s="31" t="s">
        <v>307</v>
      </c>
      <c r="CJ55" s="31" t="s">
        <v>807</v>
      </c>
      <c r="CK55" s="31" t="s">
        <v>495</v>
      </c>
      <c r="CL55" s="31" t="s">
        <v>513</v>
      </c>
      <c r="CO55" s="31" t="s">
        <v>514</v>
      </c>
      <c r="CU55" s="31" t="s">
        <v>408</v>
      </c>
      <c r="CV55" s="31" t="s">
        <v>408</v>
      </c>
      <c r="CW55" s="31" t="s">
        <v>408</v>
      </c>
      <c r="CX55" s="31" t="s">
        <v>417</v>
      </c>
      <c r="CY55" s="31" t="s">
        <v>417</v>
      </c>
      <c r="CZ55" s="31" t="s">
        <v>417</v>
      </c>
      <c r="DA55" s="31" t="s">
        <v>431</v>
      </c>
      <c r="DB55" s="31" t="s">
        <v>653</v>
      </c>
      <c r="DC55" s="31" t="s">
        <v>653</v>
      </c>
      <c r="DD55" s="31" t="s">
        <v>653</v>
      </c>
      <c r="DE55" s="31" t="s">
        <v>516</v>
      </c>
      <c r="DF55" s="31" t="s">
        <v>815</v>
      </c>
      <c r="DG55" s="31" t="s">
        <v>816</v>
      </c>
      <c r="DI55" s="31" t="s">
        <v>307</v>
      </c>
      <c r="DL55" s="31" t="s">
        <v>807</v>
      </c>
      <c r="DM55" s="31" t="s">
        <v>495</v>
      </c>
      <c r="DN55" s="31" t="s">
        <v>513</v>
      </c>
      <c r="DQ55" s="31" t="s">
        <v>514</v>
      </c>
      <c r="DT55" s="31" t="s">
        <v>495</v>
      </c>
      <c r="EB55" s="31" t="s">
        <v>817</v>
      </c>
      <c r="EC55" s="31" t="s">
        <v>495</v>
      </c>
      <c r="ED55" s="31" t="s">
        <v>443</v>
      </c>
      <c r="EE55" s="31" t="s">
        <v>443</v>
      </c>
      <c r="EF55" s="31" t="s">
        <v>443</v>
      </c>
      <c r="EG55" s="31" t="s">
        <v>469</v>
      </c>
      <c r="EJ55" s="31" t="s">
        <v>507</v>
      </c>
      <c r="EL55" s="31" t="s">
        <v>481</v>
      </c>
      <c r="EM55" s="31" t="s">
        <v>818</v>
      </c>
      <c r="EN55" s="31" t="s">
        <v>819</v>
      </c>
      <c r="EO55" s="31" t="s">
        <v>523</v>
      </c>
      <c r="EQ55" s="31" t="s">
        <v>524</v>
      </c>
      <c r="EU55" s="31" t="s">
        <v>525</v>
      </c>
      <c r="EV55" s="31" t="s">
        <v>495</v>
      </c>
      <c r="EW55" s="31" t="s">
        <v>488</v>
      </c>
      <c r="EZ55" s="31" t="s">
        <v>814</v>
      </c>
      <c r="FA55" s="31" t="s">
        <v>495</v>
      </c>
      <c r="FB55" s="31" t="s">
        <v>495</v>
      </c>
      <c r="FC55" s="31" t="s">
        <v>495</v>
      </c>
      <c r="FD55" s="31" t="s">
        <v>820</v>
      </c>
      <c r="FH55" s="31" t="s">
        <v>821</v>
      </c>
    </row>
    <row r="56" spans="2:164" ht="14.25" x14ac:dyDescent="0.45">
      <c r="C56" t="s">
        <v>806</v>
      </c>
      <c r="D56" t="s">
        <v>806</v>
      </c>
      <c r="M56" s="31" t="s">
        <v>806</v>
      </c>
      <c r="CG56" s="31" t="s">
        <v>309</v>
      </c>
      <c r="CJ56" s="31" t="s">
        <v>822</v>
      </c>
      <c r="CK56" s="31" t="s">
        <v>507</v>
      </c>
      <c r="CL56" s="31" t="s">
        <v>513</v>
      </c>
      <c r="CO56" s="31" t="s">
        <v>514</v>
      </c>
      <c r="DI56" s="31" t="s">
        <v>309</v>
      </c>
      <c r="DL56" s="31" t="s">
        <v>822</v>
      </c>
      <c r="DM56" s="31" t="s">
        <v>507</v>
      </c>
      <c r="DN56" s="31" t="s">
        <v>513</v>
      </c>
      <c r="DQ56" s="31" t="s">
        <v>514</v>
      </c>
    </row>
    <row r="57" spans="2:164" ht="14.25" hidden="1" x14ac:dyDescent="0.45">
      <c r="C57" t="s">
        <v>806</v>
      </c>
      <c r="D57" t="s">
        <v>806</v>
      </c>
      <c r="M57" s="31" t="s">
        <v>806</v>
      </c>
      <c r="CG57" s="31" t="s">
        <v>300</v>
      </c>
      <c r="CJ57" s="31" t="s">
        <v>823</v>
      </c>
      <c r="CK57" s="31" t="s">
        <v>507</v>
      </c>
      <c r="CL57" s="31" t="s">
        <v>513</v>
      </c>
      <c r="CO57" s="31" t="s">
        <v>514</v>
      </c>
      <c r="DI57" s="31" t="s">
        <v>300</v>
      </c>
      <c r="DL57" s="31" t="s">
        <v>823</v>
      </c>
      <c r="DM57" s="31" t="s">
        <v>507</v>
      </c>
      <c r="DN57" s="31" t="s">
        <v>513</v>
      </c>
      <c r="DQ57" s="31" t="s">
        <v>514</v>
      </c>
    </row>
    <row r="58" spans="2:164" ht="14.25" hidden="1" x14ac:dyDescent="0.45">
      <c r="B58" t="s">
        <v>246</v>
      </c>
      <c r="C58" s="50" t="s">
        <v>824</v>
      </c>
      <c r="D58" t="s">
        <v>824</v>
      </c>
      <c r="E58" s="31" t="s">
        <v>214</v>
      </c>
      <c r="F58" s="31" t="s">
        <v>229</v>
      </c>
      <c r="G58" s="31" t="s">
        <v>218</v>
      </c>
      <c r="H58" s="31" t="s">
        <v>225</v>
      </c>
      <c r="I58" s="31" t="s">
        <v>242</v>
      </c>
      <c r="J58" s="31" t="s">
        <v>227</v>
      </c>
      <c r="K58" s="31" t="s">
        <v>227</v>
      </c>
      <c r="L58" s="31" t="s">
        <v>227</v>
      </c>
      <c r="M58" s="31" t="s">
        <v>824</v>
      </c>
      <c r="N58" s="31" t="s">
        <v>214</v>
      </c>
      <c r="O58" s="31" t="s">
        <v>307</v>
      </c>
      <c r="R58" s="31" t="s">
        <v>825</v>
      </c>
      <c r="S58" s="31" t="s">
        <v>314</v>
      </c>
      <c r="T58" s="31" t="s">
        <v>317</v>
      </c>
      <c r="V58" s="31" t="s">
        <v>295</v>
      </c>
      <c r="W58" s="31" t="s">
        <v>316</v>
      </c>
      <c r="Y58" s="31" t="s">
        <v>295</v>
      </c>
      <c r="Z58" s="31" t="s">
        <v>316</v>
      </c>
      <c r="AB58" s="31" t="s">
        <v>495</v>
      </c>
      <c r="AC58" s="35">
        <v>1</v>
      </c>
      <c r="AD58" s="31" t="s">
        <v>214</v>
      </c>
      <c r="AF58" s="35">
        <v>1</v>
      </c>
      <c r="AG58" s="31" t="s">
        <v>322</v>
      </c>
      <c r="AM58" s="54">
        <v>100</v>
      </c>
      <c r="AN58" s="35" t="s">
        <v>237</v>
      </c>
      <c r="AO58" s="54">
        <v>100</v>
      </c>
      <c r="AP58" s="35" t="s">
        <v>237</v>
      </c>
      <c r="AQ58" s="54">
        <v>100</v>
      </c>
      <c r="AR58" s="35" t="s">
        <v>237</v>
      </c>
      <c r="AS58" s="47">
        <v>1</v>
      </c>
      <c r="AT58" s="35" t="s">
        <v>212</v>
      </c>
      <c r="AU58" s="47">
        <v>1</v>
      </c>
      <c r="AV58" s="35" t="s">
        <v>212</v>
      </c>
      <c r="AW58" s="51">
        <v>1E-3</v>
      </c>
      <c r="AX58" s="35" t="s">
        <v>220</v>
      </c>
      <c r="AY58" s="31" t="s">
        <v>826</v>
      </c>
      <c r="AZ58" s="31" t="s">
        <v>827</v>
      </c>
      <c r="BA58" s="31" t="s">
        <v>828</v>
      </c>
      <c r="BD58" s="31" t="s">
        <v>552</v>
      </c>
      <c r="BE58" s="31" t="s">
        <v>686</v>
      </c>
      <c r="BF58" s="31" t="s">
        <v>686</v>
      </c>
      <c r="BG58" s="31" t="s">
        <v>686</v>
      </c>
      <c r="BH58" s="31" t="s">
        <v>495</v>
      </c>
      <c r="BI58" s="31" t="s">
        <v>829</v>
      </c>
      <c r="BJ58" s="31" t="s">
        <v>830</v>
      </c>
      <c r="BK58" s="31" t="s">
        <v>831</v>
      </c>
      <c r="BL58" s="31" t="s">
        <v>366</v>
      </c>
      <c r="BO58" s="47">
        <v>100</v>
      </c>
      <c r="BP58" s="47">
        <v>100</v>
      </c>
      <c r="BQ58" s="47">
        <v>100</v>
      </c>
      <c r="BR58" s="31" t="s">
        <v>507</v>
      </c>
      <c r="BS58" s="31" t="s">
        <v>507</v>
      </c>
      <c r="BT58" s="31" t="s">
        <v>507</v>
      </c>
      <c r="BU58" s="31" t="s">
        <v>508</v>
      </c>
      <c r="BV58" s="31" t="s">
        <v>509</v>
      </c>
      <c r="BW58" s="31" t="s">
        <v>376</v>
      </c>
      <c r="BX58" s="51">
        <v>1</v>
      </c>
      <c r="BY58" s="31" t="s">
        <v>832</v>
      </c>
      <c r="BZ58" s="31" t="s">
        <v>395</v>
      </c>
      <c r="CC58" s="31" t="s">
        <v>833</v>
      </c>
      <c r="CD58" s="31" t="s">
        <v>830</v>
      </c>
      <c r="CE58" s="31" t="s">
        <v>834</v>
      </c>
      <c r="CG58" s="31" t="s">
        <v>307</v>
      </c>
      <c r="CJ58" s="31" t="s">
        <v>825</v>
      </c>
      <c r="CK58" s="31" t="s">
        <v>495</v>
      </c>
      <c r="CL58" s="31" t="s">
        <v>513</v>
      </c>
      <c r="CO58" s="31" t="s">
        <v>514</v>
      </c>
      <c r="CU58" s="31" t="s">
        <v>408</v>
      </c>
      <c r="CV58" s="31" t="s">
        <v>408</v>
      </c>
      <c r="CW58" s="31" t="s">
        <v>408</v>
      </c>
      <c r="CX58" s="31" t="s">
        <v>417</v>
      </c>
      <c r="CY58" s="31" t="s">
        <v>417</v>
      </c>
      <c r="CZ58" s="31" t="s">
        <v>417</v>
      </c>
      <c r="DA58" s="31" t="s">
        <v>431</v>
      </c>
      <c r="DB58" s="31" t="s">
        <v>835</v>
      </c>
      <c r="DC58" s="31" t="s">
        <v>835</v>
      </c>
      <c r="DD58" s="31" t="s">
        <v>835</v>
      </c>
      <c r="DE58" s="31" t="s">
        <v>516</v>
      </c>
      <c r="DF58" s="31" t="s">
        <v>836</v>
      </c>
      <c r="DG58" s="31" t="s">
        <v>837</v>
      </c>
      <c r="DI58" s="31" t="s">
        <v>307</v>
      </c>
      <c r="DL58" s="31" t="s">
        <v>825</v>
      </c>
      <c r="DM58" s="31" t="s">
        <v>495</v>
      </c>
      <c r="DN58" s="31" t="s">
        <v>513</v>
      </c>
      <c r="DQ58" s="31" t="s">
        <v>514</v>
      </c>
      <c r="DT58" s="31" t="s">
        <v>495</v>
      </c>
      <c r="EB58" s="31" t="s">
        <v>838</v>
      </c>
      <c r="EC58" s="31" t="s">
        <v>495</v>
      </c>
      <c r="ED58" s="31" t="s">
        <v>443</v>
      </c>
      <c r="EE58" s="31" t="s">
        <v>443</v>
      </c>
      <c r="EF58" s="31" t="s">
        <v>443</v>
      </c>
      <c r="EG58" s="31" t="s">
        <v>469</v>
      </c>
      <c r="EJ58" s="31" t="s">
        <v>507</v>
      </c>
      <c r="EL58" s="31" t="s">
        <v>481</v>
      </c>
      <c r="EM58" s="31" t="s">
        <v>839</v>
      </c>
      <c r="EN58" s="31" t="s">
        <v>840</v>
      </c>
      <c r="EO58" s="31" t="s">
        <v>523</v>
      </c>
      <c r="EQ58" s="31" t="s">
        <v>524</v>
      </c>
      <c r="EU58" s="31" t="s">
        <v>525</v>
      </c>
      <c r="EV58" s="31" t="s">
        <v>495</v>
      </c>
      <c r="EW58" s="31" t="s">
        <v>488</v>
      </c>
      <c r="EZ58" s="31" t="s">
        <v>832</v>
      </c>
      <c r="FA58" s="31" t="s">
        <v>495</v>
      </c>
      <c r="FB58" s="31" t="s">
        <v>495</v>
      </c>
      <c r="FC58" s="31" t="s">
        <v>495</v>
      </c>
      <c r="FD58" s="31" t="s">
        <v>544</v>
      </c>
    </row>
    <row r="59" spans="2:164" ht="14.25" x14ac:dyDescent="0.45">
      <c r="C59" t="s">
        <v>824</v>
      </c>
      <c r="D59" t="s">
        <v>824</v>
      </c>
      <c r="M59" s="31" t="s">
        <v>824</v>
      </c>
      <c r="CG59" s="31" t="s">
        <v>309</v>
      </c>
      <c r="CJ59" s="31" t="s">
        <v>841</v>
      </c>
      <c r="CK59" s="31" t="s">
        <v>507</v>
      </c>
      <c r="CL59" s="31" t="s">
        <v>513</v>
      </c>
      <c r="CO59" s="31" t="s">
        <v>514</v>
      </c>
      <c r="DI59" s="31" t="s">
        <v>309</v>
      </c>
      <c r="DL59" s="31" t="s">
        <v>841</v>
      </c>
      <c r="DM59" s="31" t="s">
        <v>507</v>
      </c>
      <c r="DN59" s="31" t="s">
        <v>513</v>
      </c>
      <c r="DQ59" s="31" t="s">
        <v>514</v>
      </c>
    </row>
    <row r="60" spans="2:164" ht="14.25" hidden="1" x14ac:dyDescent="0.45">
      <c r="C60" t="s">
        <v>824</v>
      </c>
      <c r="D60" t="s">
        <v>824</v>
      </c>
      <c r="M60" s="31" t="s">
        <v>824</v>
      </c>
      <c r="CG60" s="31" t="s">
        <v>300</v>
      </c>
      <c r="CJ60" s="31" t="s">
        <v>842</v>
      </c>
      <c r="CK60" s="31" t="s">
        <v>507</v>
      </c>
      <c r="CL60" s="31" t="s">
        <v>513</v>
      </c>
      <c r="CO60" s="31" t="s">
        <v>514</v>
      </c>
      <c r="DI60" s="31" t="s">
        <v>300</v>
      </c>
      <c r="DL60" s="31" t="s">
        <v>842</v>
      </c>
      <c r="DM60" s="31" t="s">
        <v>507</v>
      </c>
      <c r="DN60" s="31" t="s">
        <v>513</v>
      </c>
      <c r="DQ60" s="31" t="s">
        <v>514</v>
      </c>
    </row>
    <row r="61" spans="2:164" ht="14.25" hidden="1" x14ac:dyDescent="0.45">
      <c r="B61" t="s">
        <v>246</v>
      </c>
      <c r="C61" s="50" t="s">
        <v>843</v>
      </c>
      <c r="D61" t="s">
        <v>843</v>
      </c>
      <c r="E61" s="31" t="s">
        <v>214</v>
      </c>
      <c r="F61" s="31" t="s">
        <v>229</v>
      </c>
      <c r="G61" s="31" t="s">
        <v>218</v>
      </c>
      <c r="H61" s="31" t="s">
        <v>225</v>
      </c>
      <c r="I61" s="31" t="s">
        <v>242</v>
      </c>
      <c r="J61" s="31" t="s">
        <v>227</v>
      </c>
      <c r="K61" s="31" t="s">
        <v>227</v>
      </c>
      <c r="L61" s="31" t="s">
        <v>227</v>
      </c>
      <c r="M61" s="31" t="s">
        <v>843</v>
      </c>
      <c r="N61" s="31" t="s">
        <v>214</v>
      </c>
      <c r="O61" s="31" t="s">
        <v>307</v>
      </c>
      <c r="R61" s="31" t="s">
        <v>662</v>
      </c>
      <c r="S61" s="31" t="s">
        <v>314</v>
      </c>
      <c r="T61" s="31" t="s">
        <v>317</v>
      </c>
      <c r="V61" s="31" t="s">
        <v>295</v>
      </c>
      <c r="W61" s="31" t="s">
        <v>316</v>
      </c>
      <c r="Y61" s="31" t="s">
        <v>295</v>
      </c>
      <c r="Z61" s="31" t="s">
        <v>316</v>
      </c>
      <c r="AB61" s="31" t="s">
        <v>495</v>
      </c>
      <c r="AC61" s="35">
        <v>1</v>
      </c>
      <c r="AD61" s="31" t="s">
        <v>214</v>
      </c>
      <c r="AF61" s="35">
        <v>1</v>
      </c>
      <c r="AG61" s="31" t="s">
        <v>322</v>
      </c>
      <c r="AM61" s="47">
        <v>100</v>
      </c>
      <c r="AN61" s="35" t="s">
        <v>237</v>
      </c>
      <c r="AO61" s="47">
        <v>100</v>
      </c>
      <c r="AP61" s="35" t="s">
        <v>237</v>
      </c>
      <c r="AQ61" s="47">
        <v>100</v>
      </c>
      <c r="AR61" s="35" t="s">
        <v>237</v>
      </c>
      <c r="AS61" s="48">
        <v>1</v>
      </c>
      <c r="AT61" s="35" t="s">
        <v>212</v>
      </c>
      <c r="AU61" s="48">
        <v>1</v>
      </c>
      <c r="AV61" s="35" t="s">
        <v>212</v>
      </c>
      <c r="AW61" s="49">
        <v>1E-3</v>
      </c>
      <c r="AX61" s="35" t="s">
        <v>220</v>
      </c>
      <c r="AY61" s="31" t="s">
        <v>663</v>
      </c>
      <c r="AZ61" s="31" t="s">
        <v>664</v>
      </c>
      <c r="BA61" s="31" t="s">
        <v>665</v>
      </c>
      <c r="BB61" s="31" t="s">
        <v>431</v>
      </c>
      <c r="BC61" s="31" t="s">
        <v>551</v>
      </c>
      <c r="BD61" s="31" t="s">
        <v>552</v>
      </c>
      <c r="BE61" s="31" t="s">
        <v>553</v>
      </c>
      <c r="BF61" s="31" t="s">
        <v>553</v>
      </c>
      <c r="BG61" s="31" t="s">
        <v>553</v>
      </c>
      <c r="BH61" s="31" t="s">
        <v>495</v>
      </c>
      <c r="BI61" s="31" t="s">
        <v>666</v>
      </c>
      <c r="BJ61" s="31" t="s">
        <v>667</v>
      </c>
      <c r="BK61" s="31" t="s">
        <v>668</v>
      </c>
      <c r="BL61" s="31" t="s">
        <v>367</v>
      </c>
      <c r="BO61" s="47">
        <v>100</v>
      </c>
      <c r="BP61" s="47">
        <v>100</v>
      </c>
      <c r="BQ61" s="47">
        <v>100</v>
      </c>
      <c r="BR61" s="31" t="s">
        <v>507</v>
      </c>
      <c r="BS61" s="31" t="s">
        <v>507</v>
      </c>
      <c r="BT61" s="31" t="s">
        <v>507</v>
      </c>
      <c r="BU61" s="31" t="s">
        <v>557</v>
      </c>
      <c r="BV61" s="31" t="s">
        <v>558</v>
      </c>
      <c r="BW61" s="46" t="s">
        <v>376</v>
      </c>
      <c r="BX61" s="35">
        <v>1</v>
      </c>
      <c r="BY61" s="31" t="s">
        <v>669</v>
      </c>
      <c r="BZ61" s="31" t="s">
        <v>395</v>
      </c>
      <c r="CC61" s="31" t="s">
        <v>666</v>
      </c>
      <c r="CD61" s="31" t="s">
        <v>667</v>
      </c>
      <c r="CE61" s="31" t="s">
        <v>670</v>
      </c>
      <c r="CG61" s="31" t="s">
        <v>307</v>
      </c>
      <c r="CJ61" s="31" t="s">
        <v>662</v>
      </c>
      <c r="CK61" s="31" t="s">
        <v>495</v>
      </c>
      <c r="CL61" s="31" t="s">
        <v>513</v>
      </c>
      <c r="CO61" s="31" t="s">
        <v>514</v>
      </c>
      <c r="CU61" s="31" t="s">
        <v>408</v>
      </c>
      <c r="CV61" s="31" t="s">
        <v>408</v>
      </c>
      <c r="CW61" s="31" t="s">
        <v>408</v>
      </c>
      <c r="CX61" s="31" t="s">
        <v>417</v>
      </c>
      <c r="CY61" s="31" t="s">
        <v>417</v>
      </c>
      <c r="CZ61" s="31" t="s">
        <v>417</v>
      </c>
      <c r="DA61" s="31" t="s">
        <v>431</v>
      </c>
      <c r="DB61" s="31" t="s">
        <v>671</v>
      </c>
      <c r="DC61" s="31" t="s">
        <v>671</v>
      </c>
      <c r="DD61" s="31" t="s">
        <v>671</v>
      </c>
      <c r="DE61" s="31" t="s">
        <v>516</v>
      </c>
      <c r="DF61" s="31" t="s">
        <v>672</v>
      </c>
      <c r="DG61" s="31" t="s">
        <v>844</v>
      </c>
      <c r="DI61" s="31" t="s">
        <v>307</v>
      </c>
      <c r="DL61" s="31" t="s">
        <v>662</v>
      </c>
      <c r="DM61" s="31" t="s">
        <v>495</v>
      </c>
      <c r="DN61" s="31" t="s">
        <v>513</v>
      </c>
      <c r="DQ61" s="31" t="s">
        <v>514</v>
      </c>
      <c r="DT61" s="31" t="s">
        <v>495</v>
      </c>
      <c r="EB61" s="31" t="s">
        <v>674</v>
      </c>
      <c r="EC61" s="31" t="s">
        <v>495</v>
      </c>
      <c r="ED61" s="31" t="s">
        <v>443</v>
      </c>
      <c r="EE61" s="31" t="s">
        <v>443</v>
      </c>
      <c r="EF61" s="31" t="s">
        <v>443</v>
      </c>
      <c r="EG61" s="31" t="s">
        <v>469</v>
      </c>
      <c r="EJ61" s="31" t="s">
        <v>507</v>
      </c>
      <c r="EK61" s="31" t="s">
        <v>845</v>
      </c>
      <c r="EL61" s="31" t="s">
        <v>481</v>
      </c>
      <c r="EM61" s="31" t="s">
        <v>846</v>
      </c>
      <c r="EN61" s="31" t="s">
        <v>847</v>
      </c>
      <c r="EO61" s="31" t="s">
        <v>523</v>
      </c>
      <c r="EQ61" s="31" t="s">
        <v>524</v>
      </c>
      <c r="EU61" s="31" t="s">
        <v>525</v>
      </c>
      <c r="EV61" s="31" t="s">
        <v>495</v>
      </c>
      <c r="EW61" s="31" t="s">
        <v>488</v>
      </c>
      <c r="EZ61" s="31" t="s">
        <v>669</v>
      </c>
      <c r="FA61" s="31" t="s">
        <v>495</v>
      </c>
      <c r="FB61" s="31" t="s">
        <v>495</v>
      </c>
      <c r="FC61" s="31" t="s">
        <v>495</v>
      </c>
      <c r="FD61" s="31" t="s">
        <v>848</v>
      </c>
    </row>
    <row r="62" spans="2:164" ht="14.25" x14ac:dyDescent="0.45">
      <c r="C62" t="s">
        <v>843</v>
      </c>
      <c r="D62" t="s">
        <v>843</v>
      </c>
      <c r="M62" s="31" t="s">
        <v>843</v>
      </c>
      <c r="CG62" s="31" t="s">
        <v>309</v>
      </c>
      <c r="CJ62" s="31" t="s">
        <v>679</v>
      </c>
      <c r="CK62" s="31" t="s">
        <v>507</v>
      </c>
      <c r="CL62" s="31" t="s">
        <v>513</v>
      </c>
      <c r="CO62" s="31" t="s">
        <v>514</v>
      </c>
      <c r="DI62" s="31" t="s">
        <v>309</v>
      </c>
      <c r="DL62" s="31" t="s">
        <v>679</v>
      </c>
      <c r="DM62" s="31" t="s">
        <v>507</v>
      </c>
      <c r="DN62" s="31" t="s">
        <v>513</v>
      </c>
      <c r="DQ62" s="31" t="s">
        <v>514</v>
      </c>
    </row>
    <row r="63" spans="2:164" ht="14.25" hidden="1" x14ac:dyDescent="0.45">
      <c r="C63" t="s">
        <v>843</v>
      </c>
      <c r="D63" t="s">
        <v>843</v>
      </c>
      <c r="M63" s="31" t="s">
        <v>843</v>
      </c>
      <c r="CG63" s="31" t="s">
        <v>300</v>
      </c>
      <c r="CJ63" s="31" t="s">
        <v>680</v>
      </c>
      <c r="CK63" s="31" t="s">
        <v>507</v>
      </c>
      <c r="CL63" s="31" t="s">
        <v>513</v>
      </c>
      <c r="CO63" s="31" t="s">
        <v>514</v>
      </c>
      <c r="DI63" s="31" t="s">
        <v>300</v>
      </c>
      <c r="DL63" s="31" t="s">
        <v>680</v>
      </c>
      <c r="DM63" s="31" t="s">
        <v>507</v>
      </c>
      <c r="DN63" s="31" t="s">
        <v>513</v>
      </c>
      <c r="DQ63" s="31" t="s">
        <v>514</v>
      </c>
    </row>
    <row r="64" spans="2:164" ht="14.25" hidden="1" x14ac:dyDescent="0.45">
      <c r="B64" t="s">
        <v>246</v>
      </c>
      <c r="C64" s="50" t="s">
        <v>849</v>
      </c>
      <c r="D64" t="s">
        <v>849</v>
      </c>
      <c r="E64" s="31" t="s">
        <v>214</v>
      </c>
      <c r="F64" s="31" t="s">
        <v>229</v>
      </c>
      <c r="G64" s="31" t="s">
        <v>218</v>
      </c>
      <c r="H64" s="31" t="s">
        <v>225</v>
      </c>
      <c r="I64" s="31" t="s">
        <v>242</v>
      </c>
      <c r="J64" s="31" t="s">
        <v>227</v>
      </c>
      <c r="K64" s="31" t="s">
        <v>227</v>
      </c>
      <c r="L64" s="31" t="s">
        <v>227</v>
      </c>
      <c r="M64" s="31" t="s">
        <v>849</v>
      </c>
      <c r="N64" s="31" t="s">
        <v>214</v>
      </c>
      <c r="O64" s="31" t="s">
        <v>307</v>
      </c>
      <c r="R64" s="31" t="s">
        <v>850</v>
      </c>
      <c r="S64" s="31" t="s">
        <v>314</v>
      </c>
      <c r="T64" s="31" t="s">
        <v>317</v>
      </c>
      <c r="V64" s="31" t="s">
        <v>295</v>
      </c>
      <c r="W64" s="31" t="s">
        <v>316</v>
      </c>
      <c r="Y64" s="31" t="s">
        <v>295</v>
      </c>
      <c r="AB64" s="31" t="s">
        <v>495</v>
      </c>
      <c r="AC64" s="35">
        <v>1</v>
      </c>
      <c r="AD64" s="31" t="s">
        <v>214</v>
      </c>
      <c r="AF64" s="35">
        <v>1</v>
      </c>
      <c r="AG64" s="31" t="s">
        <v>322</v>
      </c>
      <c r="AM64" s="35">
        <v>300</v>
      </c>
      <c r="AN64" s="35" t="s">
        <v>237</v>
      </c>
      <c r="AO64" s="48">
        <v>400</v>
      </c>
      <c r="AP64" s="35" t="s">
        <v>237</v>
      </c>
      <c r="AQ64" s="35">
        <v>120</v>
      </c>
      <c r="AR64" s="35" t="s">
        <v>237</v>
      </c>
      <c r="AS64" s="48">
        <v>1</v>
      </c>
      <c r="AT64" s="35" t="s">
        <v>212</v>
      </c>
      <c r="AU64" s="48">
        <v>1</v>
      </c>
      <c r="AV64" s="35" t="s">
        <v>212</v>
      </c>
      <c r="AW64" s="55">
        <v>1.44E-2</v>
      </c>
      <c r="AX64" s="35" t="s">
        <v>220</v>
      </c>
      <c r="AY64" s="31" t="s">
        <v>851</v>
      </c>
      <c r="AZ64" s="31" t="s">
        <v>852</v>
      </c>
      <c r="BA64" s="31" t="s">
        <v>853</v>
      </c>
      <c r="BB64" s="31" t="s">
        <v>431</v>
      </c>
      <c r="BC64" s="31" t="s">
        <v>573</v>
      </c>
      <c r="BD64" s="31" t="s">
        <v>552</v>
      </c>
      <c r="BE64" s="31" t="s">
        <v>854</v>
      </c>
      <c r="BF64" s="31" t="s">
        <v>854</v>
      </c>
      <c r="BG64" s="31" t="s">
        <v>854</v>
      </c>
      <c r="BH64" s="31" t="s">
        <v>495</v>
      </c>
      <c r="BI64" s="31" t="s">
        <v>855</v>
      </c>
      <c r="BJ64" s="31" t="s">
        <v>856</v>
      </c>
      <c r="BK64" s="31" t="s">
        <v>857</v>
      </c>
      <c r="BL64" s="31" t="s">
        <v>367</v>
      </c>
      <c r="BO64" s="47">
        <v>400</v>
      </c>
      <c r="BP64" s="47">
        <v>120</v>
      </c>
      <c r="BQ64" s="47">
        <v>300</v>
      </c>
      <c r="BR64" s="31" t="s">
        <v>507</v>
      </c>
      <c r="BS64" s="31" t="s">
        <v>507</v>
      </c>
      <c r="BT64" s="31" t="s">
        <v>507</v>
      </c>
      <c r="BU64" s="31" t="s">
        <v>508</v>
      </c>
      <c r="BV64" s="31" t="s">
        <v>509</v>
      </c>
      <c r="BW64" s="31" t="s">
        <v>376</v>
      </c>
      <c r="BX64" s="51">
        <v>1</v>
      </c>
      <c r="BY64" s="31" t="s">
        <v>858</v>
      </c>
      <c r="BZ64" s="31" t="s">
        <v>395</v>
      </c>
      <c r="CC64" s="31" t="s">
        <v>855</v>
      </c>
      <c r="CD64" s="31" t="s">
        <v>856</v>
      </c>
      <c r="CE64" s="31" t="s">
        <v>857</v>
      </c>
      <c r="CG64" s="31" t="s">
        <v>307</v>
      </c>
      <c r="CJ64" s="31" t="s">
        <v>850</v>
      </c>
      <c r="CK64" s="31" t="s">
        <v>495</v>
      </c>
      <c r="CL64" s="31" t="s">
        <v>513</v>
      </c>
      <c r="CO64" s="31" t="s">
        <v>514</v>
      </c>
      <c r="CU64" s="31" t="s">
        <v>408</v>
      </c>
      <c r="CV64" s="31" t="s">
        <v>408</v>
      </c>
      <c r="CW64" s="31" t="s">
        <v>408</v>
      </c>
      <c r="CX64" s="31" t="s">
        <v>417</v>
      </c>
      <c r="CY64" s="31" t="s">
        <v>417</v>
      </c>
      <c r="CZ64" s="31" t="s">
        <v>417</v>
      </c>
      <c r="DA64" s="31" t="s">
        <v>431</v>
      </c>
      <c r="DB64" s="31" t="s">
        <v>859</v>
      </c>
      <c r="DC64" s="31" t="s">
        <v>859</v>
      </c>
      <c r="DD64" s="31" t="s">
        <v>859</v>
      </c>
      <c r="DE64" s="31" t="s">
        <v>516</v>
      </c>
      <c r="DF64" s="31" t="s">
        <v>860</v>
      </c>
      <c r="DG64" s="31" t="s">
        <v>861</v>
      </c>
      <c r="DI64" s="31" t="s">
        <v>307</v>
      </c>
      <c r="DL64" s="31" t="s">
        <v>850</v>
      </c>
      <c r="DM64" s="31" t="s">
        <v>495</v>
      </c>
      <c r="DN64" s="31" t="s">
        <v>513</v>
      </c>
      <c r="DQ64" s="31" t="s">
        <v>514</v>
      </c>
      <c r="DT64" s="31" t="s">
        <v>495</v>
      </c>
      <c r="EB64" s="31" t="s">
        <v>862</v>
      </c>
      <c r="EC64" s="31" t="s">
        <v>495</v>
      </c>
      <c r="ED64" s="31" t="s">
        <v>443</v>
      </c>
      <c r="EE64" s="31" t="s">
        <v>443</v>
      </c>
      <c r="EF64" s="31" t="s">
        <v>443</v>
      </c>
      <c r="EG64" s="31" t="s">
        <v>469</v>
      </c>
      <c r="EJ64" s="31" t="s">
        <v>507</v>
      </c>
      <c r="EL64" s="31" t="s">
        <v>481</v>
      </c>
      <c r="EM64" s="31" t="s">
        <v>863</v>
      </c>
      <c r="EN64" s="31" t="s">
        <v>864</v>
      </c>
      <c r="EO64" s="31" t="s">
        <v>523</v>
      </c>
      <c r="EQ64" s="31" t="s">
        <v>524</v>
      </c>
      <c r="EU64" s="31" t="s">
        <v>525</v>
      </c>
      <c r="EV64" s="31" t="s">
        <v>495</v>
      </c>
      <c r="EW64" s="31" t="s">
        <v>488</v>
      </c>
      <c r="EZ64" s="31" t="s">
        <v>858</v>
      </c>
      <c r="FA64" s="31" t="s">
        <v>495</v>
      </c>
      <c r="FB64" s="31" t="s">
        <v>495</v>
      </c>
      <c r="FC64" s="31" t="s">
        <v>495</v>
      </c>
      <c r="FD64" s="31" t="s">
        <v>865</v>
      </c>
      <c r="FH64" s="31" t="s">
        <v>866</v>
      </c>
    </row>
    <row r="65" spans="2:160" ht="14.25" x14ac:dyDescent="0.45">
      <c r="C65" t="s">
        <v>849</v>
      </c>
      <c r="D65" t="s">
        <v>849</v>
      </c>
      <c r="M65" s="31" t="s">
        <v>849</v>
      </c>
      <c r="CG65" s="31" t="s">
        <v>309</v>
      </c>
      <c r="CJ65" s="31" t="s">
        <v>867</v>
      </c>
      <c r="CK65" s="31" t="s">
        <v>507</v>
      </c>
      <c r="CL65" s="31" t="s">
        <v>513</v>
      </c>
      <c r="CO65" s="31" t="s">
        <v>514</v>
      </c>
      <c r="DI65" s="31" t="s">
        <v>309</v>
      </c>
      <c r="DL65" s="31" t="s">
        <v>867</v>
      </c>
      <c r="DM65" s="31" t="s">
        <v>507</v>
      </c>
      <c r="DN65" s="31" t="s">
        <v>513</v>
      </c>
      <c r="DQ65" s="31" t="s">
        <v>514</v>
      </c>
    </row>
    <row r="66" spans="2:160" ht="14.25" hidden="1" x14ac:dyDescent="0.45">
      <c r="C66" t="s">
        <v>849</v>
      </c>
      <c r="D66" t="s">
        <v>849</v>
      </c>
      <c r="M66" s="31" t="s">
        <v>849</v>
      </c>
      <c r="CG66" s="31" t="s">
        <v>300</v>
      </c>
      <c r="CJ66" s="31" t="s">
        <v>868</v>
      </c>
      <c r="CK66" s="31" t="s">
        <v>507</v>
      </c>
      <c r="CL66" s="31" t="s">
        <v>513</v>
      </c>
      <c r="CO66" s="31" t="s">
        <v>514</v>
      </c>
      <c r="DI66" s="31" t="s">
        <v>300</v>
      </c>
      <c r="DL66" s="31" t="s">
        <v>868</v>
      </c>
      <c r="DM66" s="31" t="s">
        <v>507</v>
      </c>
      <c r="DN66" s="31" t="s">
        <v>513</v>
      </c>
      <c r="DQ66" s="31" t="s">
        <v>514</v>
      </c>
    </row>
    <row r="67" spans="2:160" ht="14.25" hidden="1" x14ac:dyDescent="0.45">
      <c r="B67" t="s">
        <v>246</v>
      </c>
      <c r="C67" s="50" t="s">
        <v>869</v>
      </c>
      <c r="D67" t="s">
        <v>869</v>
      </c>
      <c r="E67" s="31" t="s">
        <v>214</v>
      </c>
      <c r="F67" s="31" t="s">
        <v>229</v>
      </c>
      <c r="G67" s="31" t="s">
        <v>218</v>
      </c>
      <c r="H67" s="31" t="s">
        <v>225</v>
      </c>
      <c r="I67" s="31" t="s">
        <v>242</v>
      </c>
      <c r="J67" s="31" t="s">
        <v>227</v>
      </c>
      <c r="K67" s="31" t="s">
        <v>227</v>
      </c>
      <c r="L67" s="31" t="s">
        <v>227</v>
      </c>
      <c r="M67" s="31" t="s">
        <v>869</v>
      </c>
      <c r="N67" s="31" t="s">
        <v>214</v>
      </c>
      <c r="O67" s="31" t="s">
        <v>307</v>
      </c>
      <c r="R67" s="31" t="s">
        <v>870</v>
      </c>
      <c r="S67" s="31" t="s">
        <v>314</v>
      </c>
      <c r="T67" s="31" t="s">
        <v>317</v>
      </c>
      <c r="V67" s="31" t="s">
        <v>295</v>
      </c>
      <c r="W67" s="31" t="s">
        <v>316</v>
      </c>
      <c r="Y67" s="31" t="s">
        <v>295</v>
      </c>
      <c r="Z67" s="31" t="s">
        <v>316</v>
      </c>
      <c r="AB67" s="31" t="s">
        <v>495</v>
      </c>
      <c r="AC67" s="35">
        <v>1</v>
      </c>
      <c r="AD67" s="31" t="s">
        <v>214</v>
      </c>
      <c r="AF67" s="35">
        <v>1</v>
      </c>
      <c r="AG67" s="31" t="s">
        <v>322</v>
      </c>
      <c r="AM67" s="47">
        <v>300</v>
      </c>
      <c r="AN67" s="35" t="s">
        <v>237</v>
      </c>
      <c r="AO67" s="47">
        <v>400</v>
      </c>
      <c r="AP67" s="35" t="s">
        <v>237</v>
      </c>
      <c r="AQ67" s="47">
        <v>120</v>
      </c>
      <c r="AR67" s="35" t="s">
        <v>237</v>
      </c>
      <c r="AS67" s="48">
        <v>1</v>
      </c>
      <c r="AT67" s="35" t="s">
        <v>212</v>
      </c>
      <c r="AU67" s="48">
        <v>1</v>
      </c>
      <c r="AV67" s="35" t="s">
        <v>212</v>
      </c>
      <c r="AW67" s="49">
        <v>1.44E-2</v>
      </c>
      <c r="AX67" s="35" t="s">
        <v>220</v>
      </c>
      <c r="AY67" s="31" t="s">
        <v>498</v>
      </c>
      <c r="AZ67" s="31" t="s">
        <v>499</v>
      </c>
      <c r="BA67" s="31" t="s">
        <v>500</v>
      </c>
      <c r="BB67" s="31" t="s">
        <v>871</v>
      </c>
      <c r="BC67" s="31" t="s">
        <v>871</v>
      </c>
      <c r="BD67" s="31" t="s">
        <v>871</v>
      </c>
      <c r="BE67" s="31" t="s">
        <v>212</v>
      </c>
      <c r="BF67" s="31" t="s">
        <v>212</v>
      </c>
      <c r="BG67" s="31" t="s">
        <v>212</v>
      </c>
      <c r="BH67" s="31" t="s">
        <v>495</v>
      </c>
      <c r="BI67" s="31" t="s">
        <v>498</v>
      </c>
      <c r="BJ67" s="31" t="s">
        <v>872</v>
      </c>
      <c r="BK67" s="31" t="s">
        <v>873</v>
      </c>
      <c r="BL67" s="31" t="s">
        <v>367</v>
      </c>
      <c r="BO67" s="47">
        <v>400</v>
      </c>
      <c r="BP67" s="47">
        <v>120</v>
      </c>
      <c r="BQ67" s="47">
        <v>300</v>
      </c>
      <c r="BR67" s="31" t="s">
        <v>507</v>
      </c>
      <c r="BS67" s="31" t="s">
        <v>507</v>
      </c>
      <c r="BT67" s="31" t="s">
        <v>507</v>
      </c>
      <c r="BU67" s="31" t="s">
        <v>508</v>
      </c>
      <c r="BV67" s="31" t="s">
        <v>509</v>
      </c>
      <c r="BW67" s="46" t="s">
        <v>376</v>
      </c>
      <c r="BX67" s="35">
        <v>1</v>
      </c>
      <c r="BY67" s="31" t="s">
        <v>874</v>
      </c>
      <c r="BZ67" s="46" t="s">
        <v>395</v>
      </c>
      <c r="CA67" s="31" t="s">
        <v>395</v>
      </c>
      <c r="CB67" s="31" t="s">
        <v>395</v>
      </c>
      <c r="CC67" s="31" t="s">
        <v>875</v>
      </c>
      <c r="CD67" s="31" t="s">
        <v>872</v>
      </c>
      <c r="CE67" s="31" t="s">
        <v>873</v>
      </c>
      <c r="CG67" s="31" t="s">
        <v>307</v>
      </c>
      <c r="CJ67" s="31" t="s">
        <v>870</v>
      </c>
      <c r="CK67" s="31" t="s">
        <v>495</v>
      </c>
      <c r="CL67" s="31" t="s">
        <v>513</v>
      </c>
      <c r="CO67" s="31" t="s">
        <v>514</v>
      </c>
      <c r="CU67" s="31" t="s">
        <v>408</v>
      </c>
      <c r="CV67" s="31" t="s">
        <v>408</v>
      </c>
      <c r="CW67" s="31" t="s">
        <v>408</v>
      </c>
      <c r="CX67" s="31" t="s">
        <v>417</v>
      </c>
      <c r="CY67" s="31" t="s">
        <v>417</v>
      </c>
      <c r="CZ67" s="31" t="s">
        <v>417</v>
      </c>
      <c r="DA67" s="31" t="s">
        <v>431</v>
      </c>
      <c r="DB67" s="31" t="s">
        <v>515</v>
      </c>
      <c r="DC67" s="31" t="s">
        <v>515</v>
      </c>
      <c r="DD67" s="31" t="s">
        <v>515</v>
      </c>
      <c r="DE67" s="31" t="s">
        <v>516</v>
      </c>
      <c r="DF67" s="31" t="s">
        <v>876</v>
      </c>
      <c r="DG67" s="31" t="s">
        <v>877</v>
      </c>
      <c r="DI67" s="31" t="s">
        <v>307</v>
      </c>
      <c r="DL67" s="31" t="s">
        <v>870</v>
      </c>
      <c r="DM67" s="31" t="s">
        <v>495</v>
      </c>
      <c r="DN67" s="31" t="s">
        <v>513</v>
      </c>
      <c r="DQ67" s="31" t="s">
        <v>514</v>
      </c>
      <c r="DT67" s="31" t="s">
        <v>495</v>
      </c>
      <c r="EB67" s="31" t="s">
        <v>878</v>
      </c>
      <c r="EC67" s="31" t="s">
        <v>495</v>
      </c>
      <c r="ED67" s="31" t="s">
        <v>443</v>
      </c>
      <c r="EE67" s="31" t="s">
        <v>443</v>
      </c>
      <c r="EF67" s="31" t="s">
        <v>443</v>
      </c>
      <c r="EG67" s="31" t="s">
        <v>469</v>
      </c>
      <c r="EJ67" s="31" t="s">
        <v>507</v>
      </c>
      <c r="EK67" s="31" t="s">
        <v>879</v>
      </c>
      <c r="EL67" s="46" t="s">
        <v>481</v>
      </c>
      <c r="EM67" s="31" t="s">
        <v>880</v>
      </c>
      <c r="EN67" s="31" t="s">
        <v>881</v>
      </c>
      <c r="EO67" s="31" t="s">
        <v>523</v>
      </c>
      <c r="EQ67" s="31" t="s">
        <v>524</v>
      </c>
      <c r="ER67" s="31" t="s">
        <v>212</v>
      </c>
      <c r="ES67" s="31" t="s">
        <v>212</v>
      </c>
      <c r="ET67" s="31" t="s">
        <v>212</v>
      </c>
      <c r="EU67" s="31" t="s">
        <v>525</v>
      </c>
      <c r="EV67" s="31" t="s">
        <v>495</v>
      </c>
      <c r="EW67" s="31" t="s">
        <v>488</v>
      </c>
      <c r="EZ67" s="31" t="s">
        <v>874</v>
      </c>
      <c r="FA67" s="31" t="s">
        <v>495</v>
      </c>
      <c r="FB67" s="31" t="s">
        <v>495</v>
      </c>
      <c r="FC67" s="31" t="s">
        <v>495</v>
      </c>
      <c r="FD67" s="31" t="s">
        <v>882</v>
      </c>
    </row>
    <row r="68" spans="2:160" ht="14.25" hidden="1" x14ac:dyDescent="0.45">
      <c r="C68" t="s">
        <v>869</v>
      </c>
      <c r="D68" t="s">
        <v>869</v>
      </c>
      <c r="M68" s="31" t="s">
        <v>869</v>
      </c>
      <c r="CG68" s="31" t="s">
        <v>301</v>
      </c>
      <c r="CJ68" s="31" t="s">
        <v>883</v>
      </c>
      <c r="CK68" s="31" t="s">
        <v>507</v>
      </c>
      <c r="CL68" s="31" t="s">
        <v>513</v>
      </c>
      <c r="CO68" s="31" t="s">
        <v>514</v>
      </c>
      <c r="DI68" s="31" t="s">
        <v>301</v>
      </c>
      <c r="DL68" s="31" t="s">
        <v>883</v>
      </c>
      <c r="DM68" s="31" t="s">
        <v>507</v>
      </c>
      <c r="DN68" s="31" t="s">
        <v>513</v>
      </c>
      <c r="DQ68" s="31" t="s">
        <v>514</v>
      </c>
    </row>
    <row r="69" spans="2:160" ht="14.25" x14ac:dyDescent="0.45">
      <c r="C69" t="s">
        <v>869</v>
      </c>
      <c r="D69" t="s">
        <v>869</v>
      </c>
      <c r="M69" s="31" t="s">
        <v>869</v>
      </c>
      <c r="CG69" s="31" t="s">
        <v>309</v>
      </c>
      <c r="CJ69" s="31" t="s">
        <v>884</v>
      </c>
      <c r="CK69" s="31" t="s">
        <v>507</v>
      </c>
      <c r="CL69" s="31" t="s">
        <v>513</v>
      </c>
      <c r="CO69" s="31" t="s">
        <v>514</v>
      </c>
      <c r="DI69" s="31" t="s">
        <v>309</v>
      </c>
      <c r="DL69" s="31" t="s">
        <v>884</v>
      </c>
      <c r="DM69" s="31" t="s">
        <v>507</v>
      </c>
      <c r="DN69" s="31" t="s">
        <v>513</v>
      </c>
      <c r="DQ69" s="31" t="s">
        <v>514</v>
      </c>
    </row>
    <row r="70" spans="2:160" ht="14.25" hidden="1" x14ac:dyDescent="0.45">
      <c r="C70" t="s">
        <v>869</v>
      </c>
      <c r="D70" t="s">
        <v>869</v>
      </c>
      <c r="M70" s="31" t="s">
        <v>869</v>
      </c>
      <c r="CG70" s="31" t="s">
        <v>300</v>
      </c>
      <c r="CJ70" s="31" t="s">
        <v>885</v>
      </c>
      <c r="CK70" s="31" t="s">
        <v>507</v>
      </c>
      <c r="CL70" s="31" t="s">
        <v>513</v>
      </c>
      <c r="CO70" s="31" t="s">
        <v>514</v>
      </c>
      <c r="DI70" s="31" t="s">
        <v>300</v>
      </c>
      <c r="DL70" s="31" t="s">
        <v>885</v>
      </c>
      <c r="DM70" s="31" t="s">
        <v>507</v>
      </c>
      <c r="DN70" s="31" t="s">
        <v>513</v>
      </c>
      <c r="DQ70" s="31" t="s">
        <v>514</v>
      </c>
    </row>
    <row r="71" spans="2:160" ht="14.25" hidden="1" x14ac:dyDescent="0.45">
      <c r="B71" t="s">
        <v>246</v>
      </c>
      <c r="C71" s="50" t="s">
        <v>886</v>
      </c>
      <c r="D71" t="s">
        <v>886</v>
      </c>
      <c r="E71" s="31" t="s">
        <v>214</v>
      </c>
      <c r="F71" s="31" t="s">
        <v>229</v>
      </c>
      <c r="G71" s="31" t="s">
        <v>218</v>
      </c>
      <c r="H71" s="31" t="s">
        <v>225</v>
      </c>
      <c r="I71" s="31" t="s">
        <v>242</v>
      </c>
      <c r="J71" s="31" t="s">
        <v>227</v>
      </c>
      <c r="K71" s="31" t="s">
        <v>227</v>
      </c>
      <c r="L71" s="31" t="s">
        <v>227</v>
      </c>
      <c r="M71" s="31" t="s">
        <v>886</v>
      </c>
      <c r="N71" s="31" t="s">
        <v>214</v>
      </c>
      <c r="O71" s="31" t="s">
        <v>307</v>
      </c>
      <c r="R71" s="31" t="s">
        <v>887</v>
      </c>
      <c r="S71" s="31" t="s">
        <v>314</v>
      </c>
      <c r="T71" s="31" t="s">
        <v>317</v>
      </c>
      <c r="V71" s="31" t="s">
        <v>295</v>
      </c>
      <c r="W71" s="31" t="s">
        <v>316</v>
      </c>
      <c r="Y71" s="31" t="s">
        <v>295</v>
      </c>
      <c r="Z71" s="31" t="s">
        <v>316</v>
      </c>
      <c r="AB71" s="31" t="s">
        <v>495</v>
      </c>
      <c r="AC71" s="35">
        <v>1</v>
      </c>
      <c r="AD71" s="31" t="s">
        <v>214</v>
      </c>
      <c r="AF71" s="35">
        <v>1</v>
      </c>
      <c r="AG71" s="31" t="s">
        <v>322</v>
      </c>
      <c r="AM71" s="35">
        <v>100</v>
      </c>
      <c r="AN71" s="35" t="s">
        <v>237</v>
      </c>
      <c r="AO71" s="35">
        <v>100</v>
      </c>
      <c r="AP71" s="35" t="s">
        <v>237</v>
      </c>
      <c r="AQ71" s="35">
        <v>100</v>
      </c>
      <c r="AR71" s="35" t="s">
        <v>237</v>
      </c>
      <c r="AS71" s="51">
        <v>1</v>
      </c>
      <c r="AT71" s="35" t="s">
        <v>212</v>
      </c>
      <c r="AU71" s="51">
        <v>1</v>
      </c>
      <c r="AV71" s="35" t="s">
        <v>212</v>
      </c>
      <c r="AW71" s="51">
        <v>1E-3</v>
      </c>
      <c r="AX71" s="35" t="s">
        <v>220</v>
      </c>
      <c r="AY71" s="31" t="s">
        <v>888</v>
      </c>
      <c r="AZ71" s="31" t="s">
        <v>889</v>
      </c>
      <c r="BA71" s="31" t="s">
        <v>890</v>
      </c>
      <c r="BB71" s="31" t="s">
        <v>431</v>
      </c>
      <c r="BC71" s="31" t="s">
        <v>551</v>
      </c>
      <c r="BD71" s="31" t="s">
        <v>552</v>
      </c>
      <c r="BE71" s="31" t="s">
        <v>686</v>
      </c>
      <c r="BF71" s="31" t="s">
        <v>686</v>
      </c>
      <c r="BG71" s="31" t="s">
        <v>686</v>
      </c>
      <c r="BH71" s="31" t="s">
        <v>495</v>
      </c>
      <c r="BI71" s="31" t="s">
        <v>891</v>
      </c>
      <c r="BJ71" s="31" t="s">
        <v>892</v>
      </c>
      <c r="BK71" s="31" t="s">
        <v>893</v>
      </c>
      <c r="BL71" s="31" t="s">
        <v>367</v>
      </c>
      <c r="BO71" s="47">
        <v>100</v>
      </c>
      <c r="BP71" s="47">
        <v>100</v>
      </c>
      <c r="BQ71" s="47">
        <v>100</v>
      </c>
      <c r="BR71" s="31" t="s">
        <v>507</v>
      </c>
      <c r="BS71" s="31" t="s">
        <v>507</v>
      </c>
      <c r="BT71" s="31" t="s">
        <v>507</v>
      </c>
      <c r="BU71" s="31" t="s">
        <v>508</v>
      </c>
      <c r="BV71" s="31" t="s">
        <v>509</v>
      </c>
      <c r="BW71" s="31" t="s">
        <v>376</v>
      </c>
      <c r="BX71" s="51">
        <v>1</v>
      </c>
      <c r="BY71" s="31" t="s">
        <v>894</v>
      </c>
      <c r="BZ71" s="31" t="s">
        <v>395</v>
      </c>
      <c r="CC71" s="31" t="s">
        <v>891</v>
      </c>
      <c r="CD71" s="31" t="s">
        <v>892</v>
      </c>
      <c r="CE71" s="31" t="s">
        <v>893</v>
      </c>
      <c r="CG71" s="31" t="s">
        <v>307</v>
      </c>
      <c r="CJ71" s="31" t="s">
        <v>887</v>
      </c>
      <c r="CK71" s="31" t="s">
        <v>495</v>
      </c>
      <c r="CL71" s="31" t="s">
        <v>513</v>
      </c>
      <c r="CO71" s="31" t="s">
        <v>514</v>
      </c>
      <c r="CU71" s="31" t="s">
        <v>408</v>
      </c>
      <c r="CV71" s="31" t="s">
        <v>408</v>
      </c>
      <c r="CW71" s="31" t="s">
        <v>408</v>
      </c>
      <c r="CX71" s="31" t="s">
        <v>417</v>
      </c>
      <c r="CY71" s="31" t="s">
        <v>417</v>
      </c>
      <c r="CZ71" s="31" t="s">
        <v>417</v>
      </c>
      <c r="DA71" s="31" t="s">
        <v>431</v>
      </c>
      <c r="DB71" s="31" t="s">
        <v>895</v>
      </c>
      <c r="DC71" s="31" t="s">
        <v>895</v>
      </c>
      <c r="DD71" s="31" t="s">
        <v>895</v>
      </c>
      <c r="DE71" s="31" t="s">
        <v>516</v>
      </c>
      <c r="DF71" s="31" t="s">
        <v>896</v>
      </c>
      <c r="DG71" s="31" t="s">
        <v>897</v>
      </c>
      <c r="DI71" s="31" t="s">
        <v>307</v>
      </c>
      <c r="DL71" s="31" t="s">
        <v>887</v>
      </c>
      <c r="DM71" s="31" t="s">
        <v>495</v>
      </c>
      <c r="DN71" s="31" t="s">
        <v>513</v>
      </c>
      <c r="DQ71" s="31" t="s">
        <v>514</v>
      </c>
      <c r="DT71" s="31" t="s">
        <v>495</v>
      </c>
      <c r="EB71" s="31" t="s">
        <v>898</v>
      </c>
      <c r="EC71" s="31" t="s">
        <v>495</v>
      </c>
      <c r="ED71" s="31" t="s">
        <v>443</v>
      </c>
      <c r="EE71" s="31" t="s">
        <v>443</v>
      </c>
      <c r="EF71" s="31" t="s">
        <v>443</v>
      </c>
      <c r="EG71" s="31" t="s">
        <v>469</v>
      </c>
      <c r="EJ71" s="31" t="s">
        <v>507</v>
      </c>
      <c r="EL71" s="31" t="s">
        <v>481</v>
      </c>
      <c r="EM71" s="31" t="s">
        <v>899</v>
      </c>
      <c r="EN71" s="31" t="s">
        <v>900</v>
      </c>
      <c r="EO71" s="31" t="s">
        <v>523</v>
      </c>
      <c r="EQ71" s="31" t="s">
        <v>524</v>
      </c>
      <c r="EU71" s="31" t="s">
        <v>525</v>
      </c>
      <c r="EV71" s="31" t="s">
        <v>495</v>
      </c>
      <c r="EW71" s="31" t="s">
        <v>488</v>
      </c>
      <c r="EZ71" s="31" t="s">
        <v>894</v>
      </c>
      <c r="FA71" s="31" t="s">
        <v>495</v>
      </c>
      <c r="FB71" s="31" t="s">
        <v>495</v>
      </c>
      <c r="FC71" s="31" t="s">
        <v>495</v>
      </c>
      <c r="FD71" s="31" t="s">
        <v>544</v>
      </c>
    </row>
    <row r="72" spans="2:160" ht="14.25" hidden="1" x14ac:dyDescent="0.45">
      <c r="C72" t="s">
        <v>886</v>
      </c>
      <c r="D72" t="s">
        <v>886</v>
      </c>
      <c r="M72" s="31" t="s">
        <v>886</v>
      </c>
      <c r="CG72" s="31" t="s">
        <v>301</v>
      </c>
      <c r="CJ72" s="31" t="s">
        <v>901</v>
      </c>
      <c r="CK72" s="31" t="s">
        <v>507</v>
      </c>
      <c r="CL72" s="31" t="s">
        <v>513</v>
      </c>
      <c r="CO72" s="31" t="s">
        <v>514</v>
      </c>
      <c r="DI72" s="31" t="s">
        <v>301</v>
      </c>
      <c r="DL72" s="31" t="s">
        <v>901</v>
      </c>
      <c r="DM72" s="31" t="s">
        <v>507</v>
      </c>
      <c r="DN72" s="31" t="s">
        <v>513</v>
      </c>
      <c r="DQ72" s="31" t="s">
        <v>514</v>
      </c>
    </row>
    <row r="73" spans="2:160" ht="14.25" x14ac:dyDescent="0.45">
      <c r="C73" t="s">
        <v>886</v>
      </c>
      <c r="D73" t="s">
        <v>886</v>
      </c>
      <c r="M73" s="31" t="s">
        <v>886</v>
      </c>
      <c r="CG73" s="31" t="s">
        <v>309</v>
      </c>
      <c r="CJ73" s="31" t="s">
        <v>902</v>
      </c>
      <c r="CK73" s="31" t="s">
        <v>507</v>
      </c>
      <c r="CL73" s="31" t="s">
        <v>513</v>
      </c>
      <c r="CO73" s="31" t="s">
        <v>514</v>
      </c>
      <c r="DI73" s="31" t="s">
        <v>309</v>
      </c>
      <c r="DL73" s="31" t="s">
        <v>902</v>
      </c>
      <c r="DM73" s="31" t="s">
        <v>507</v>
      </c>
      <c r="DN73" s="31" t="s">
        <v>513</v>
      </c>
      <c r="DQ73" s="31" t="s">
        <v>514</v>
      </c>
    </row>
    <row r="74" spans="2:160" ht="14.25" hidden="1" x14ac:dyDescent="0.45">
      <c r="C74" t="s">
        <v>886</v>
      </c>
      <c r="D74" t="s">
        <v>886</v>
      </c>
      <c r="M74" s="31" t="s">
        <v>886</v>
      </c>
      <c r="CG74" s="31" t="s">
        <v>300</v>
      </c>
      <c r="CJ74" s="31" t="s">
        <v>903</v>
      </c>
      <c r="CK74" s="31" t="s">
        <v>507</v>
      </c>
      <c r="CL74" s="31" t="s">
        <v>513</v>
      </c>
      <c r="CO74" s="31" t="s">
        <v>514</v>
      </c>
      <c r="DI74" s="31" t="s">
        <v>300</v>
      </c>
      <c r="DL74" s="31" t="s">
        <v>903</v>
      </c>
      <c r="DM74" s="31" t="s">
        <v>507</v>
      </c>
      <c r="DN74" s="31" t="s">
        <v>513</v>
      </c>
      <c r="DQ74" s="31" t="s">
        <v>514</v>
      </c>
    </row>
    <row r="75" spans="2:160" ht="14.25" hidden="1" x14ac:dyDescent="0.45">
      <c r="B75" t="s">
        <v>246</v>
      </c>
      <c r="C75" s="50" t="s">
        <v>904</v>
      </c>
      <c r="D75" t="s">
        <v>904</v>
      </c>
      <c r="E75" s="31" t="s">
        <v>214</v>
      </c>
      <c r="F75" s="31" t="s">
        <v>229</v>
      </c>
      <c r="G75" s="31" t="s">
        <v>218</v>
      </c>
      <c r="H75" s="31" t="s">
        <v>225</v>
      </c>
      <c r="I75" s="31" t="s">
        <v>242</v>
      </c>
      <c r="J75" s="31" t="s">
        <v>227</v>
      </c>
      <c r="K75" s="31" t="s">
        <v>227</v>
      </c>
      <c r="L75" s="31" t="s">
        <v>227</v>
      </c>
      <c r="M75" s="31" t="s">
        <v>904</v>
      </c>
      <c r="N75" s="31" t="s">
        <v>214</v>
      </c>
      <c r="O75" s="31" t="s">
        <v>304</v>
      </c>
      <c r="R75" s="31" t="s">
        <v>905</v>
      </c>
      <c r="S75" s="31" t="s">
        <v>314</v>
      </c>
      <c r="T75" s="31" t="s">
        <v>317</v>
      </c>
      <c r="V75" s="31" t="s">
        <v>295</v>
      </c>
      <c r="W75" s="31" t="s">
        <v>316</v>
      </c>
      <c r="Y75" s="31" t="s">
        <v>295</v>
      </c>
      <c r="AB75" s="31" t="s">
        <v>495</v>
      </c>
      <c r="AC75" s="35">
        <v>1</v>
      </c>
      <c r="AD75" s="31" t="s">
        <v>214</v>
      </c>
      <c r="AF75" s="35">
        <v>1</v>
      </c>
      <c r="AG75" s="31" t="s">
        <v>321</v>
      </c>
      <c r="AM75" s="35">
        <v>100</v>
      </c>
      <c r="AN75" s="35" t="s">
        <v>237</v>
      </c>
      <c r="AO75" s="35">
        <v>100</v>
      </c>
      <c r="AP75" s="35" t="s">
        <v>237</v>
      </c>
      <c r="AQ75" s="35">
        <v>100</v>
      </c>
      <c r="AR75" s="35" t="s">
        <v>237</v>
      </c>
      <c r="AS75" s="47">
        <v>1</v>
      </c>
      <c r="AT75" s="35" t="s">
        <v>212</v>
      </c>
      <c r="AU75" s="47">
        <v>1.05</v>
      </c>
      <c r="AV75" s="35" t="s">
        <v>212</v>
      </c>
      <c r="AW75" s="51">
        <v>1E-3</v>
      </c>
      <c r="AX75" s="35" t="s">
        <v>220</v>
      </c>
      <c r="AY75" s="31" t="s">
        <v>906</v>
      </c>
      <c r="AZ75" s="31" t="s">
        <v>907</v>
      </c>
      <c r="BA75" s="31" t="s">
        <v>908</v>
      </c>
      <c r="BE75" s="31" t="s">
        <v>212</v>
      </c>
      <c r="BF75" s="31" t="s">
        <v>212</v>
      </c>
      <c r="BG75" s="31" t="s">
        <v>212</v>
      </c>
      <c r="BH75" s="31" t="s">
        <v>495</v>
      </c>
      <c r="BI75" s="31" t="s">
        <v>909</v>
      </c>
      <c r="BJ75" s="31" t="s">
        <v>910</v>
      </c>
      <c r="BK75" s="31" t="s">
        <v>911</v>
      </c>
      <c r="BL75" s="31" t="s">
        <v>367</v>
      </c>
      <c r="BO75" s="35">
        <v>100</v>
      </c>
      <c r="BP75" s="35">
        <v>100</v>
      </c>
      <c r="BQ75" s="35">
        <v>100</v>
      </c>
      <c r="BR75" s="31" t="s">
        <v>507</v>
      </c>
      <c r="BS75" s="31" t="s">
        <v>507</v>
      </c>
      <c r="BT75" s="31" t="s">
        <v>507</v>
      </c>
      <c r="BU75" s="31" t="s">
        <v>557</v>
      </c>
      <c r="BV75" s="31" t="s">
        <v>558</v>
      </c>
      <c r="BW75" s="31" t="s">
        <v>376</v>
      </c>
      <c r="BX75" s="51">
        <v>1</v>
      </c>
      <c r="BY75" s="31" t="s">
        <v>912</v>
      </c>
      <c r="BZ75" s="31" t="s">
        <v>398</v>
      </c>
      <c r="CC75" s="31" t="s">
        <v>906</v>
      </c>
      <c r="CD75" s="31" t="s">
        <v>907</v>
      </c>
      <c r="CE75" s="31" t="s">
        <v>908</v>
      </c>
      <c r="CG75" s="31" t="s">
        <v>304</v>
      </c>
      <c r="CJ75" s="31" t="s">
        <v>905</v>
      </c>
      <c r="CK75" s="31" t="s">
        <v>495</v>
      </c>
      <c r="CL75" s="31" t="s">
        <v>513</v>
      </c>
      <c r="CO75" s="31" t="s">
        <v>514</v>
      </c>
      <c r="CU75" s="31" t="s">
        <v>408</v>
      </c>
      <c r="CV75" s="31" t="s">
        <v>408</v>
      </c>
      <c r="CW75" s="31" t="s">
        <v>408</v>
      </c>
      <c r="CX75" s="31" t="s">
        <v>417</v>
      </c>
      <c r="CY75" s="31" t="s">
        <v>417</v>
      </c>
      <c r="CZ75" s="31" t="s">
        <v>417</v>
      </c>
      <c r="DA75" s="31" t="s">
        <v>431</v>
      </c>
      <c r="DB75" s="31" t="s">
        <v>895</v>
      </c>
      <c r="DC75" s="31" t="s">
        <v>895</v>
      </c>
      <c r="DD75" s="31" t="s">
        <v>895</v>
      </c>
      <c r="DE75" s="31" t="s">
        <v>516</v>
      </c>
      <c r="DF75" s="31" t="s">
        <v>913</v>
      </c>
      <c r="DI75" s="31" t="s">
        <v>304</v>
      </c>
      <c r="DL75" s="31" t="s">
        <v>905</v>
      </c>
      <c r="DM75" s="31" t="s">
        <v>495</v>
      </c>
      <c r="DN75" s="31" t="s">
        <v>513</v>
      </c>
      <c r="DQ75" s="31" t="s">
        <v>514</v>
      </c>
      <c r="DT75" s="31" t="s">
        <v>495</v>
      </c>
      <c r="EB75" s="31" t="s">
        <v>914</v>
      </c>
      <c r="EC75" s="31" t="s">
        <v>495</v>
      </c>
      <c r="ED75" s="31" t="s">
        <v>443</v>
      </c>
      <c r="EE75" s="31" t="s">
        <v>443</v>
      </c>
      <c r="EF75" s="31" t="s">
        <v>443</v>
      </c>
      <c r="EG75" s="31" t="s">
        <v>469</v>
      </c>
      <c r="EJ75" s="31" t="s">
        <v>507</v>
      </c>
      <c r="EK75" s="31" t="s">
        <v>915</v>
      </c>
      <c r="EL75" s="31" t="s">
        <v>481</v>
      </c>
      <c r="EM75" s="31" t="s">
        <v>916</v>
      </c>
      <c r="EN75" s="31" t="s">
        <v>917</v>
      </c>
      <c r="EO75" s="31" t="s">
        <v>523</v>
      </c>
      <c r="EQ75" s="31" t="s">
        <v>524</v>
      </c>
      <c r="ER75" s="31" t="s">
        <v>212</v>
      </c>
      <c r="ES75" s="31" t="s">
        <v>212</v>
      </c>
      <c r="ET75" s="31" t="s">
        <v>212</v>
      </c>
      <c r="EU75" s="31" t="s">
        <v>543</v>
      </c>
      <c r="EV75" s="31" t="s">
        <v>495</v>
      </c>
      <c r="EW75" s="31" t="s">
        <v>488</v>
      </c>
      <c r="EZ75" s="31" t="s">
        <v>912</v>
      </c>
      <c r="FA75" s="31" t="s">
        <v>507</v>
      </c>
      <c r="FB75" s="31" t="s">
        <v>507</v>
      </c>
      <c r="FC75" s="31" t="s">
        <v>507</v>
      </c>
      <c r="FD75" s="31" t="s">
        <v>544</v>
      </c>
    </row>
    <row r="76" spans="2:160" ht="14.25" x14ac:dyDescent="0.45">
      <c r="C76" t="s">
        <v>904</v>
      </c>
      <c r="D76" t="s">
        <v>904</v>
      </c>
      <c r="M76" s="31" t="s">
        <v>904</v>
      </c>
      <c r="CG76" s="31" t="s">
        <v>309</v>
      </c>
      <c r="CJ76" s="31" t="s">
        <v>918</v>
      </c>
      <c r="CK76" s="31" t="s">
        <v>507</v>
      </c>
      <c r="CL76" s="31" t="s">
        <v>513</v>
      </c>
      <c r="CO76" s="31" t="s">
        <v>514</v>
      </c>
      <c r="DI76" s="31" t="s">
        <v>309</v>
      </c>
      <c r="DL76" s="31" t="s">
        <v>918</v>
      </c>
      <c r="DM76" s="31" t="s">
        <v>507</v>
      </c>
      <c r="DN76" s="31" t="s">
        <v>513</v>
      </c>
      <c r="DQ76" s="31" t="s">
        <v>514</v>
      </c>
    </row>
    <row r="77" spans="2:160" ht="14.25" hidden="1" x14ac:dyDescent="0.45">
      <c r="C77" t="s">
        <v>904</v>
      </c>
      <c r="D77" t="s">
        <v>904</v>
      </c>
      <c r="M77" s="31" t="s">
        <v>904</v>
      </c>
      <c r="CG77" s="31" t="s">
        <v>300</v>
      </c>
      <c r="CJ77" s="31" t="s">
        <v>919</v>
      </c>
      <c r="CK77" s="31" t="s">
        <v>507</v>
      </c>
      <c r="CL77" s="31" t="s">
        <v>513</v>
      </c>
      <c r="CO77" s="31" t="s">
        <v>514</v>
      </c>
      <c r="DI77" s="31" t="s">
        <v>300</v>
      </c>
      <c r="DL77" s="31" t="s">
        <v>919</v>
      </c>
      <c r="DM77" s="31" t="s">
        <v>507</v>
      </c>
      <c r="DN77" s="31" t="s">
        <v>513</v>
      </c>
      <c r="DQ77" s="31" t="s">
        <v>514</v>
      </c>
    </row>
    <row r="78" spans="2:160" ht="14.25" x14ac:dyDescent="0.45">
      <c r="B78" t="s">
        <v>246</v>
      </c>
      <c r="C78" s="50" t="s">
        <v>920</v>
      </c>
      <c r="D78" t="s">
        <v>920</v>
      </c>
      <c r="E78" s="31" t="s">
        <v>214</v>
      </c>
      <c r="F78" s="31" t="s">
        <v>229</v>
      </c>
      <c r="G78" s="31" t="s">
        <v>217</v>
      </c>
      <c r="H78" s="31" t="s">
        <v>224</v>
      </c>
      <c r="I78" s="31" t="s">
        <v>241</v>
      </c>
      <c r="J78" s="31" t="s">
        <v>227</v>
      </c>
      <c r="K78" s="31" t="s">
        <v>227</v>
      </c>
      <c r="L78" s="31" t="s">
        <v>227</v>
      </c>
      <c r="M78" s="31" t="s">
        <v>920</v>
      </c>
      <c r="N78" s="31" t="s">
        <v>214</v>
      </c>
      <c r="O78" s="31" t="s">
        <v>307</v>
      </c>
      <c r="R78" s="31" t="s">
        <v>921</v>
      </c>
      <c r="S78" s="31" t="s">
        <v>314</v>
      </c>
      <c r="T78" s="31" t="s">
        <v>317</v>
      </c>
      <c r="V78" s="31" t="s">
        <v>295</v>
      </c>
      <c r="W78" s="31" t="s">
        <v>316</v>
      </c>
      <c r="Y78" s="31" t="s">
        <v>295</v>
      </c>
      <c r="Z78" s="31" t="s">
        <v>316</v>
      </c>
      <c r="AB78" s="31" t="s">
        <v>495</v>
      </c>
      <c r="AC78" s="35">
        <v>1</v>
      </c>
      <c r="AD78" s="31" t="s">
        <v>214</v>
      </c>
      <c r="AF78" s="35">
        <v>1</v>
      </c>
      <c r="AG78" s="31" t="s">
        <v>322</v>
      </c>
      <c r="AM78" s="47">
        <v>600</v>
      </c>
      <c r="AN78" s="35" t="s">
        <v>237</v>
      </c>
      <c r="AO78" s="47">
        <v>400</v>
      </c>
      <c r="AP78" s="35" t="s">
        <v>237</v>
      </c>
      <c r="AQ78" s="47">
        <v>120</v>
      </c>
      <c r="AR78" s="35" t="s">
        <v>237</v>
      </c>
      <c r="AS78" s="48">
        <v>1</v>
      </c>
      <c r="AT78" s="35" t="s">
        <v>212</v>
      </c>
      <c r="AU78" s="48">
        <v>1</v>
      </c>
      <c r="AV78" s="35" t="s">
        <v>212</v>
      </c>
      <c r="AW78" s="49">
        <v>2.8799999999999999E-2</v>
      </c>
      <c r="AX78" s="35" t="s">
        <v>220</v>
      </c>
      <c r="AY78" s="31" t="s">
        <v>922</v>
      </c>
      <c r="AZ78" s="31" t="s">
        <v>923</v>
      </c>
      <c r="BA78" s="31" t="s">
        <v>924</v>
      </c>
      <c r="BB78" s="31" t="s">
        <v>431</v>
      </c>
      <c r="BC78" s="31" t="s">
        <v>551</v>
      </c>
      <c r="BD78" s="31" t="s">
        <v>552</v>
      </c>
      <c r="BE78" s="31" t="s">
        <v>592</v>
      </c>
      <c r="BF78" s="31" t="s">
        <v>592</v>
      </c>
      <c r="BG78" s="31" t="s">
        <v>592</v>
      </c>
      <c r="BH78" s="31" t="s">
        <v>495</v>
      </c>
      <c r="BI78" s="31" t="s">
        <v>925</v>
      </c>
      <c r="BJ78" s="31" t="s">
        <v>926</v>
      </c>
      <c r="BK78" s="31" t="s">
        <v>927</v>
      </c>
      <c r="BL78" s="31" t="s">
        <v>367</v>
      </c>
      <c r="BO78" s="47">
        <v>400</v>
      </c>
      <c r="BP78" s="47">
        <v>120</v>
      </c>
      <c r="BQ78" s="47">
        <v>600</v>
      </c>
      <c r="BR78" s="31" t="s">
        <v>507</v>
      </c>
      <c r="BS78" s="31" t="s">
        <v>507</v>
      </c>
      <c r="BT78" s="31" t="s">
        <v>507</v>
      </c>
      <c r="BU78" s="31" t="s">
        <v>557</v>
      </c>
      <c r="BV78" s="31" t="s">
        <v>558</v>
      </c>
      <c r="BW78" s="31" t="s">
        <v>376</v>
      </c>
      <c r="BX78" s="51">
        <v>1</v>
      </c>
      <c r="BY78" s="31" t="s">
        <v>928</v>
      </c>
      <c r="BZ78" s="31" t="s">
        <v>398</v>
      </c>
      <c r="CC78" s="31" t="s">
        <v>925</v>
      </c>
      <c r="CD78" s="31" t="s">
        <v>926</v>
      </c>
      <c r="CE78" s="31" t="s">
        <v>927</v>
      </c>
      <c r="CG78" s="31" t="s">
        <v>309</v>
      </c>
      <c r="CJ78" s="31" t="s">
        <v>929</v>
      </c>
      <c r="CK78" s="31" t="s">
        <v>507</v>
      </c>
      <c r="CL78" s="31" t="s">
        <v>513</v>
      </c>
      <c r="CO78" s="31" t="s">
        <v>514</v>
      </c>
      <c r="CU78" s="31" t="s">
        <v>407</v>
      </c>
      <c r="CV78" s="31" t="s">
        <v>407</v>
      </c>
      <c r="CW78" s="31" t="s">
        <v>407</v>
      </c>
      <c r="CX78" s="31" t="s">
        <v>417</v>
      </c>
      <c r="CY78" s="31" t="s">
        <v>417</v>
      </c>
      <c r="CZ78" s="31" t="s">
        <v>417</v>
      </c>
      <c r="DA78" s="31" t="s">
        <v>431</v>
      </c>
      <c r="DB78" s="31" t="s">
        <v>930</v>
      </c>
      <c r="DC78" s="31" t="s">
        <v>930</v>
      </c>
      <c r="DD78" s="31" t="s">
        <v>930</v>
      </c>
      <c r="DE78" s="31" t="s">
        <v>516</v>
      </c>
      <c r="DF78" s="31" t="s">
        <v>931</v>
      </c>
      <c r="DG78" s="31" t="s">
        <v>932</v>
      </c>
      <c r="DI78" s="31" t="s">
        <v>309</v>
      </c>
      <c r="DL78" s="31" t="s">
        <v>929</v>
      </c>
      <c r="DM78" s="31" t="s">
        <v>507</v>
      </c>
      <c r="DN78" s="31" t="s">
        <v>513</v>
      </c>
      <c r="DQ78" s="31" t="s">
        <v>514</v>
      </c>
      <c r="DT78" s="31" t="s">
        <v>495</v>
      </c>
      <c r="EB78" s="31" t="s">
        <v>933</v>
      </c>
      <c r="EC78" s="31" t="s">
        <v>495</v>
      </c>
      <c r="ED78" s="31" t="s">
        <v>443</v>
      </c>
      <c r="EE78" s="31" t="s">
        <v>443</v>
      </c>
      <c r="EF78" s="31" t="s">
        <v>443</v>
      </c>
      <c r="EG78" s="31" t="s">
        <v>469</v>
      </c>
      <c r="EJ78" s="31" t="s">
        <v>507</v>
      </c>
      <c r="EL78" s="31" t="s">
        <v>481</v>
      </c>
      <c r="EM78" s="31" t="s">
        <v>934</v>
      </c>
      <c r="EN78" s="31" t="s">
        <v>935</v>
      </c>
      <c r="EO78" s="31" t="s">
        <v>523</v>
      </c>
      <c r="EQ78" s="31" t="s">
        <v>524</v>
      </c>
      <c r="EU78" s="31" t="s">
        <v>525</v>
      </c>
      <c r="EV78" s="31" t="s">
        <v>495</v>
      </c>
      <c r="EW78" s="31" t="s">
        <v>488</v>
      </c>
      <c r="EZ78" s="31" t="s">
        <v>928</v>
      </c>
      <c r="FA78" s="31" t="s">
        <v>495</v>
      </c>
      <c r="FB78" s="31" t="s">
        <v>495</v>
      </c>
      <c r="FC78" s="31" t="s">
        <v>495</v>
      </c>
      <c r="FD78" s="31" t="s">
        <v>544</v>
      </c>
    </row>
    <row r="79" spans="2:160" ht="14.25" hidden="1" x14ac:dyDescent="0.45">
      <c r="C79" t="s">
        <v>920</v>
      </c>
      <c r="D79" t="s">
        <v>920</v>
      </c>
      <c r="M79" s="31" t="s">
        <v>920</v>
      </c>
      <c r="CG79" s="31" t="s">
        <v>307</v>
      </c>
      <c r="CJ79" s="31" t="s">
        <v>921</v>
      </c>
      <c r="CK79" s="31" t="s">
        <v>495</v>
      </c>
      <c r="CL79" s="31" t="s">
        <v>513</v>
      </c>
      <c r="CO79" s="31" t="s">
        <v>514</v>
      </c>
      <c r="DI79" s="31" t="s">
        <v>307</v>
      </c>
      <c r="DL79" s="31" t="s">
        <v>921</v>
      </c>
      <c r="DM79" s="31" t="s">
        <v>495</v>
      </c>
      <c r="DN79" s="31" t="s">
        <v>513</v>
      </c>
      <c r="DQ79" s="31" t="s">
        <v>514</v>
      </c>
    </row>
    <row r="80" spans="2:160" ht="14.25" hidden="1" x14ac:dyDescent="0.45">
      <c r="C80" t="s">
        <v>920</v>
      </c>
      <c r="D80" t="s">
        <v>920</v>
      </c>
      <c r="M80" s="31" t="s">
        <v>920</v>
      </c>
      <c r="CG80" s="31" t="s">
        <v>300</v>
      </c>
      <c r="CJ80" s="31" t="s">
        <v>936</v>
      </c>
      <c r="CK80" s="31" t="s">
        <v>507</v>
      </c>
      <c r="CL80" s="31" t="s">
        <v>513</v>
      </c>
      <c r="CO80" s="31" t="s">
        <v>514</v>
      </c>
      <c r="DI80" s="31" t="s">
        <v>300</v>
      </c>
      <c r="DL80" s="31" t="s">
        <v>936</v>
      </c>
      <c r="DM80" s="31" t="s">
        <v>507</v>
      </c>
      <c r="DN80" s="31" t="s">
        <v>513</v>
      </c>
      <c r="DQ80" s="31" t="s">
        <v>514</v>
      </c>
    </row>
    <row r="81" spans="2:164" ht="14.25" hidden="1" x14ac:dyDescent="0.45">
      <c r="B81" t="s">
        <v>246</v>
      </c>
      <c r="C81" s="50" t="s">
        <v>937</v>
      </c>
      <c r="D81" t="s">
        <v>937</v>
      </c>
      <c r="E81" s="31" t="s">
        <v>214</v>
      </c>
      <c r="F81" s="31" t="s">
        <v>229</v>
      </c>
      <c r="G81" s="31" t="s">
        <v>218</v>
      </c>
      <c r="H81" s="31" t="s">
        <v>225</v>
      </c>
      <c r="I81" s="31" t="s">
        <v>242</v>
      </c>
      <c r="J81" s="31" t="s">
        <v>227</v>
      </c>
      <c r="K81" s="31" t="s">
        <v>227</v>
      </c>
      <c r="L81" s="31" t="s">
        <v>227</v>
      </c>
      <c r="M81" s="31" t="s">
        <v>937</v>
      </c>
      <c r="N81" s="31" t="s">
        <v>214</v>
      </c>
      <c r="O81" s="31" t="s">
        <v>307</v>
      </c>
      <c r="R81" s="31" t="s">
        <v>938</v>
      </c>
      <c r="S81" s="31" t="s">
        <v>314</v>
      </c>
      <c r="T81" s="31" t="s">
        <v>317</v>
      </c>
      <c r="V81" s="31" t="s">
        <v>295</v>
      </c>
      <c r="W81" s="31" t="s">
        <v>316</v>
      </c>
      <c r="Y81" s="31" t="s">
        <v>295</v>
      </c>
      <c r="Z81" s="31" t="s">
        <v>316</v>
      </c>
      <c r="AB81" s="31" t="s">
        <v>495</v>
      </c>
      <c r="AC81" s="35">
        <v>1</v>
      </c>
      <c r="AD81" s="31" t="s">
        <v>214</v>
      </c>
      <c r="AF81" s="35">
        <v>1</v>
      </c>
      <c r="AG81" s="31" t="s">
        <v>322</v>
      </c>
      <c r="AM81" s="35">
        <v>100</v>
      </c>
      <c r="AN81" s="35" t="s">
        <v>237</v>
      </c>
      <c r="AO81" s="35">
        <v>100</v>
      </c>
      <c r="AP81" s="35" t="s">
        <v>237</v>
      </c>
      <c r="AQ81" s="35">
        <v>100</v>
      </c>
      <c r="AR81" s="35" t="s">
        <v>237</v>
      </c>
      <c r="AS81" s="47">
        <v>1</v>
      </c>
      <c r="AT81" s="35" t="s">
        <v>212</v>
      </c>
      <c r="AU81" s="47">
        <v>1</v>
      </c>
      <c r="AV81" s="35" t="s">
        <v>212</v>
      </c>
      <c r="AW81" s="51">
        <v>1E-3</v>
      </c>
      <c r="AX81" s="35" t="s">
        <v>220</v>
      </c>
      <c r="AY81" s="31" t="s">
        <v>939</v>
      </c>
      <c r="AZ81" s="31" t="s">
        <v>940</v>
      </c>
      <c r="BA81" s="31" t="s">
        <v>941</v>
      </c>
      <c r="BD81" s="31" t="s">
        <v>552</v>
      </c>
      <c r="BE81" s="31" t="s">
        <v>942</v>
      </c>
      <c r="BF81" s="31" t="s">
        <v>943</v>
      </c>
      <c r="BG81" s="31" t="s">
        <v>942</v>
      </c>
      <c r="BH81" s="31" t="s">
        <v>495</v>
      </c>
      <c r="BI81" s="31" t="s">
        <v>944</v>
      </c>
      <c r="BJ81" s="31" t="s">
        <v>945</v>
      </c>
      <c r="BK81" s="31" t="s">
        <v>944</v>
      </c>
      <c r="BL81" s="31" t="s">
        <v>366</v>
      </c>
      <c r="BO81" s="47">
        <v>100</v>
      </c>
      <c r="BP81" s="47">
        <v>100</v>
      </c>
      <c r="BQ81" s="47">
        <v>100</v>
      </c>
      <c r="BR81" s="31" t="s">
        <v>507</v>
      </c>
      <c r="BS81" s="31" t="s">
        <v>507</v>
      </c>
      <c r="BT81" s="31" t="s">
        <v>507</v>
      </c>
      <c r="BU81" s="31" t="s">
        <v>557</v>
      </c>
      <c r="BV81" s="31" t="s">
        <v>558</v>
      </c>
      <c r="BW81" s="31" t="s">
        <v>376</v>
      </c>
      <c r="BX81" s="51">
        <v>1</v>
      </c>
      <c r="BY81" s="31" t="s">
        <v>946</v>
      </c>
      <c r="BZ81" s="31" t="s">
        <v>398</v>
      </c>
      <c r="CC81" s="31" t="s">
        <v>947</v>
      </c>
      <c r="CD81" s="31" t="s">
        <v>948</v>
      </c>
      <c r="CE81" s="31" t="s">
        <v>949</v>
      </c>
      <c r="CG81" s="31" t="s">
        <v>307</v>
      </c>
      <c r="CJ81" s="31" t="s">
        <v>938</v>
      </c>
      <c r="CK81" s="31" t="s">
        <v>495</v>
      </c>
      <c r="CL81" s="31" t="s">
        <v>513</v>
      </c>
      <c r="CO81" s="31" t="s">
        <v>514</v>
      </c>
      <c r="CU81" s="31" t="s">
        <v>408</v>
      </c>
      <c r="CV81" s="31" t="s">
        <v>408</v>
      </c>
      <c r="CW81" s="31" t="s">
        <v>408</v>
      </c>
      <c r="CX81" s="31" t="s">
        <v>417</v>
      </c>
      <c r="CY81" s="31" t="s">
        <v>417</v>
      </c>
      <c r="CZ81" s="31" t="s">
        <v>417</v>
      </c>
      <c r="DA81" s="31" t="s">
        <v>431</v>
      </c>
      <c r="DB81" s="31" t="s">
        <v>515</v>
      </c>
      <c r="DC81" s="31" t="s">
        <v>515</v>
      </c>
      <c r="DD81" s="31" t="s">
        <v>515</v>
      </c>
      <c r="DE81" s="31" t="s">
        <v>516</v>
      </c>
      <c r="DF81" s="31" t="s">
        <v>950</v>
      </c>
      <c r="DG81" s="31" t="s">
        <v>951</v>
      </c>
      <c r="DI81" s="31" t="s">
        <v>307</v>
      </c>
      <c r="DL81" s="31" t="s">
        <v>938</v>
      </c>
      <c r="DM81" s="31" t="s">
        <v>495</v>
      </c>
      <c r="DN81" s="31" t="s">
        <v>513</v>
      </c>
      <c r="DQ81" s="31" t="s">
        <v>514</v>
      </c>
      <c r="DT81" s="31" t="s">
        <v>495</v>
      </c>
      <c r="EB81" s="31" t="s">
        <v>952</v>
      </c>
      <c r="EC81" s="31" t="s">
        <v>495</v>
      </c>
      <c r="ED81" s="31" t="s">
        <v>443</v>
      </c>
      <c r="EE81" s="31" t="s">
        <v>443</v>
      </c>
      <c r="EF81" s="31" t="s">
        <v>443</v>
      </c>
      <c r="EG81" s="31" t="s">
        <v>469</v>
      </c>
      <c r="EJ81" s="31" t="s">
        <v>507</v>
      </c>
      <c r="EL81" s="31" t="s">
        <v>481</v>
      </c>
      <c r="EM81" s="31" t="s">
        <v>953</v>
      </c>
      <c r="EN81" s="31" t="s">
        <v>954</v>
      </c>
      <c r="EO81" s="31" t="s">
        <v>523</v>
      </c>
      <c r="EQ81" s="31" t="s">
        <v>524</v>
      </c>
      <c r="EU81" s="31" t="s">
        <v>525</v>
      </c>
      <c r="EV81" s="31" t="s">
        <v>495</v>
      </c>
      <c r="EW81" s="31" t="s">
        <v>488</v>
      </c>
      <c r="EZ81" s="31" t="s">
        <v>946</v>
      </c>
      <c r="FA81" s="31" t="s">
        <v>495</v>
      </c>
      <c r="FB81" s="31" t="s">
        <v>495</v>
      </c>
      <c r="FC81" s="31" t="s">
        <v>495</v>
      </c>
      <c r="FD81" s="31" t="s">
        <v>544</v>
      </c>
    </row>
    <row r="82" spans="2:164" ht="14.25" hidden="1" x14ac:dyDescent="0.45">
      <c r="C82" t="s">
        <v>937</v>
      </c>
      <c r="D82" t="s">
        <v>937</v>
      </c>
      <c r="M82" s="31" t="s">
        <v>937</v>
      </c>
      <c r="CG82" s="31" t="s">
        <v>301</v>
      </c>
      <c r="CJ82" s="31" t="s">
        <v>955</v>
      </c>
      <c r="CK82" s="31" t="s">
        <v>507</v>
      </c>
      <c r="CL82" s="31" t="s">
        <v>513</v>
      </c>
      <c r="CO82" s="31" t="s">
        <v>514</v>
      </c>
      <c r="DI82" s="31" t="s">
        <v>301</v>
      </c>
      <c r="DL82" s="31" t="s">
        <v>955</v>
      </c>
      <c r="DM82" s="31" t="s">
        <v>507</v>
      </c>
      <c r="DN82" s="31" t="s">
        <v>513</v>
      </c>
      <c r="DQ82" s="31" t="s">
        <v>514</v>
      </c>
    </row>
    <row r="83" spans="2:164" ht="14.25" x14ac:dyDescent="0.45">
      <c r="C83" t="s">
        <v>937</v>
      </c>
      <c r="D83" t="s">
        <v>937</v>
      </c>
      <c r="M83" s="31" t="s">
        <v>937</v>
      </c>
      <c r="CG83" s="31" t="s">
        <v>309</v>
      </c>
      <c r="CJ83" s="31" t="s">
        <v>956</v>
      </c>
      <c r="CK83" s="31" t="s">
        <v>507</v>
      </c>
      <c r="CL83" s="31" t="s">
        <v>513</v>
      </c>
      <c r="CO83" s="31" t="s">
        <v>514</v>
      </c>
      <c r="DI83" s="31" t="s">
        <v>309</v>
      </c>
      <c r="DL83" s="31" t="s">
        <v>956</v>
      </c>
      <c r="DM83" s="31" t="s">
        <v>507</v>
      </c>
      <c r="DN83" s="31" t="s">
        <v>513</v>
      </c>
      <c r="DQ83" s="31" t="s">
        <v>514</v>
      </c>
    </row>
    <row r="84" spans="2:164" ht="14.25" hidden="1" x14ac:dyDescent="0.45">
      <c r="C84" t="s">
        <v>937</v>
      </c>
      <c r="D84" t="s">
        <v>937</v>
      </c>
      <c r="M84" s="31" t="s">
        <v>937</v>
      </c>
      <c r="CG84" s="31" t="s">
        <v>300</v>
      </c>
      <c r="CJ84" s="31" t="s">
        <v>957</v>
      </c>
      <c r="CK84" s="31" t="s">
        <v>507</v>
      </c>
      <c r="CL84" s="31" t="s">
        <v>513</v>
      </c>
      <c r="CO84" s="31" t="s">
        <v>514</v>
      </c>
      <c r="DI84" s="31" t="s">
        <v>300</v>
      </c>
      <c r="DL84" s="31" t="s">
        <v>957</v>
      </c>
      <c r="DM84" s="31" t="s">
        <v>507</v>
      </c>
      <c r="DN84" s="31" t="s">
        <v>513</v>
      </c>
      <c r="DQ84" s="31" t="s">
        <v>514</v>
      </c>
    </row>
    <row r="85" spans="2:164" ht="14.25" hidden="1" x14ac:dyDescent="0.45">
      <c r="B85" t="s">
        <v>246</v>
      </c>
      <c r="C85" s="50" t="s">
        <v>958</v>
      </c>
      <c r="D85" t="s">
        <v>958</v>
      </c>
      <c r="E85" s="31" t="s">
        <v>214</v>
      </c>
      <c r="F85" s="31" t="s">
        <v>229</v>
      </c>
      <c r="G85" s="31" t="s">
        <v>216</v>
      </c>
      <c r="H85" s="31" t="s">
        <v>223</v>
      </c>
      <c r="I85" s="31" t="s">
        <v>240</v>
      </c>
      <c r="J85" s="31" t="s">
        <v>227</v>
      </c>
      <c r="K85" s="31" t="s">
        <v>227</v>
      </c>
      <c r="L85" s="31" t="s">
        <v>227</v>
      </c>
      <c r="M85" s="31" t="s">
        <v>958</v>
      </c>
      <c r="N85" s="31" t="s">
        <v>214</v>
      </c>
      <c r="O85" s="31" t="s">
        <v>307</v>
      </c>
      <c r="R85" s="31" t="s">
        <v>959</v>
      </c>
      <c r="S85" s="31" t="s">
        <v>314</v>
      </c>
      <c r="T85" s="31" t="s">
        <v>317</v>
      </c>
      <c r="V85" s="31" t="s">
        <v>295</v>
      </c>
      <c r="W85" s="31" t="s">
        <v>316</v>
      </c>
      <c r="Y85" s="31" t="s">
        <v>295</v>
      </c>
      <c r="Z85" s="31" t="s">
        <v>316</v>
      </c>
      <c r="AB85" s="31" t="s">
        <v>495</v>
      </c>
      <c r="AC85" s="35">
        <v>1</v>
      </c>
      <c r="AD85" s="31" t="s">
        <v>214</v>
      </c>
      <c r="AF85" s="35">
        <v>1</v>
      </c>
      <c r="AG85" s="31" t="s">
        <v>322</v>
      </c>
      <c r="AM85" s="47">
        <v>100</v>
      </c>
      <c r="AN85" s="35" t="s">
        <v>237</v>
      </c>
      <c r="AO85" s="47">
        <v>100</v>
      </c>
      <c r="AP85" s="35" t="s">
        <v>237</v>
      </c>
      <c r="AQ85" s="47">
        <v>100</v>
      </c>
      <c r="AR85" s="35" t="s">
        <v>237</v>
      </c>
      <c r="AS85" s="48">
        <v>1</v>
      </c>
      <c r="AT85" s="35" t="s">
        <v>212</v>
      </c>
      <c r="AU85" s="48">
        <v>1</v>
      </c>
      <c r="AV85" s="35" t="s">
        <v>212</v>
      </c>
      <c r="AW85" s="49">
        <v>1E-3</v>
      </c>
      <c r="AX85" s="35" t="s">
        <v>220</v>
      </c>
      <c r="AY85" s="31" t="s">
        <v>498</v>
      </c>
      <c r="AZ85" s="31" t="s">
        <v>499</v>
      </c>
      <c r="BA85" s="31" t="s">
        <v>500</v>
      </c>
      <c r="BB85" s="31" t="s">
        <v>960</v>
      </c>
      <c r="BC85" s="31" t="s">
        <v>960</v>
      </c>
      <c r="BD85" s="31" t="s">
        <v>960</v>
      </c>
      <c r="BE85" s="31" t="s">
        <v>961</v>
      </c>
      <c r="BF85" s="31" t="s">
        <v>961</v>
      </c>
      <c r="BG85" s="31" t="s">
        <v>961</v>
      </c>
      <c r="BH85" s="31" t="s">
        <v>495</v>
      </c>
      <c r="BI85" s="31" t="s">
        <v>504</v>
      </c>
      <c r="BJ85" s="31" t="s">
        <v>962</v>
      </c>
      <c r="BK85" s="31" t="s">
        <v>963</v>
      </c>
      <c r="BL85" s="31" t="s">
        <v>367</v>
      </c>
      <c r="BO85" s="47">
        <v>100</v>
      </c>
      <c r="BP85" s="47">
        <v>100</v>
      </c>
      <c r="BQ85" s="47">
        <v>100</v>
      </c>
      <c r="BR85" s="31" t="s">
        <v>507</v>
      </c>
      <c r="BS85" s="31" t="s">
        <v>507</v>
      </c>
      <c r="BT85" s="31" t="s">
        <v>507</v>
      </c>
      <c r="BU85" s="31" t="s">
        <v>508</v>
      </c>
      <c r="BV85" s="31" t="s">
        <v>509</v>
      </c>
      <c r="BW85" s="31" t="s">
        <v>376</v>
      </c>
      <c r="BX85" s="51">
        <v>1</v>
      </c>
      <c r="BY85" s="31" t="s">
        <v>964</v>
      </c>
      <c r="BZ85" s="31" t="s">
        <v>398</v>
      </c>
      <c r="CC85" s="31" t="s">
        <v>504</v>
      </c>
      <c r="CD85" s="31" t="s">
        <v>962</v>
      </c>
      <c r="CE85" s="31" t="s">
        <v>963</v>
      </c>
      <c r="CG85" s="31" t="s">
        <v>307</v>
      </c>
      <c r="CJ85" s="31" t="s">
        <v>959</v>
      </c>
      <c r="CK85" s="31" t="s">
        <v>495</v>
      </c>
      <c r="CL85" s="31" t="s">
        <v>513</v>
      </c>
      <c r="CO85" s="31" t="s">
        <v>514</v>
      </c>
      <c r="CU85" s="31" t="s">
        <v>408</v>
      </c>
      <c r="CV85" s="31" t="s">
        <v>408</v>
      </c>
      <c r="CW85" s="31" t="s">
        <v>408</v>
      </c>
      <c r="CX85" s="31" t="s">
        <v>417</v>
      </c>
      <c r="CY85" s="31" t="s">
        <v>417</v>
      </c>
      <c r="CZ85" s="31" t="s">
        <v>417</v>
      </c>
      <c r="DA85" s="31" t="s">
        <v>431</v>
      </c>
      <c r="DB85" s="31" t="s">
        <v>515</v>
      </c>
      <c r="DC85" s="31" t="s">
        <v>515</v>
      </c>
      <c r="DD85" s="31" t="s">
        <v>515</v>
      </c>
      <c r="DE85" s="31" t="s">
        <v>516</v>
      </c>
      <c r="DF85" s="31" t="s">
        <v>965</v>
      </c>
      <c r="DG85" s="31" t="s">
        <v>966</v>
      </c>
      <c r="DI85" s="31" t="s">
        <v>307</v>
      </c>
      <c r="DL85" s="31" t="s">
        <v>959</v>
      </c>
      <c r="DM85" s="31" t="s">
        <v>495</v>
      </c>
      <c r="DN85" s="31" t="s">
        <v>513</v>
      </c>
      <c r="DQ85" s="31" t="s">
        <v>514</v>
      </c>
      <c r="DT85" s="31" t="s">
        <v>495</v>
      </c>
      <c r="EB85" s="31" t="s">
        <v>967</v>
      </c>
      <c r="EC85" s="31" t="s">
        <v>495</v>
      </c>
      <c r="ED85" s="31" t="s">
        <v>443</v>
      </c>
      <c r="EE85" s="31" t="s">
        <v>443</v>
      </c>
      <c r="EF85" s="31" t="s">
        <v>443</v>
      </c>
      <c r="EG85" s="31" t="s">
        <v>469</v>
      </c>
      <c r="EJ85" s="31" t="s">
        <v>507</v>
      </c>
      <c r="EL85" s="31" t="s">
        <v>481</v>
      </c>
      <c r="EM85" s="31" t="s">
        <v>968</v>
      </c>
      <c r="EN85" s="31" t="s">
        <v>969</v>
      </c>
      <c r="EO85" s="31" t="s">
        <v>523</v>
      </c>
      <c r="EQ85" s="31" t="s">
        <v>524</v>
      </c>
      <c r="EU85" s="31" t="s">
        <v>525</v>
      </c>
      <c r="EV85" s="31" t="s">
        <v>495</v>
      </c>
      <c r="EW85" s="31" t="s">
        <v>488</v>
      </c>
      <c r="EZ85" s="31" t="s">
        <v>964</v>
      </c>
      <c r="FA85" s="31" t="s">
        <v>495</v>
      </c>
      <c r="FB85" s="31" t="s">
        <v>495</v>
      </c>
      <c r="FC85" s="31" t="s">
        <v>495</v>
      </c>
      <c r="FD85" s="31" t="s">
        <v>544</v>
      </c>
    </row>
    <row r="86" spans="2:164" ht="14.25" x14ac:dyDescent="0.45">
      <c r="C86" t="s">
        <v>958</v>
      </c>
      <c r="D86" t="s">
        <v>958</v>
      </c>
      <c r="M86" s="31" t="s">
        <v>958</v>
      </c>
      <c r="CG86" s="31" t="s">
        <v>309</v>
      </c>
      <c r="CJ86" s="31" t="s">
        <v>970</v>
      </c>
      <c r="CK86" s="31" t="s">
        <v>507</v>
      </c>
      <c r="CL86" s="31" t="s">
        <v>513</v>
      </c>
      <c r="CO86" s="31" t="s">
        <v>514</v>
      </c>
      <c r="DI86" s="31" t="s">
        <v>309</v>
      </c>
      <c r="DL86" s="31" t="s">
        <v>970</v>
      </c>
      <c r="DM86" s="31" t="s">
        <v>507</v>
      </c>
      <c r="DN86" s="31" t="s">
        <v>513</v>
      </c>
      <c r="DQ86" s="31" t="s">
        <v>514</v>
      </c>
    </row>
    <row r="87" spans="2:164" ht="14.25" hidden="1" x14ac:dyDescent="0.45">
      <c r="C87" t="s">
        <v>958</v>
      </c>
      <c r="D87" t="s">
        <v>958</v>
      </c>
      <c r="M87" s="31" t="s">
        <v>958</v>
      </c>
      <c r="CG87" s="31" t="s">
        <v>300</v>
      </c>
      <c r="CJ87" s="31" t="s">
        <v>971</v>
      </c>
      <c r="CK87" s="31" t="s">
        <v>507</v>
      </c>
      <c r="CL87" s="31" t="s">
        <v>513</v>
      </c>
      <c r="CO87" s="31" t="s">
        <v>514</v>
      </c>
      <c r="DI87" s="31" t="s">
        <v>300</v>
      </c>
      <c r="DL87" s="31" t="s">
        <v>971</v>
      </c>
      <c r="DM87" s="31" t="s">
        <v>507</v>
      </c>
      <c r="DN87" s="31" t="s">
        <v>513</v>
      </c>
      <c r="DQ87" s="31" t="s">
        <v>514</v>
      </c>
    </row>
    <row r="88" spans="2:164" ht="14.25" x14ac:dyDescent="0.45">
      <c r="B88" t="s">
        <v>246</v>
      </c>
      <c r="C88" s="50" t="s">
        <v>972</v>
      </c>
      <c r="D88" t="s">
        <v>972</v>
      </c>
      <c r="E88" s="31" t="s">
        <v>214</v>
      </c>
      <c r="F88" s="31" t="s">
        <v>229</v>
      </c>
      <c r="G88" s="31" t="s">
        <v>217</v>
      </c>
      <c r="H88" s="31" t="s">
        <v>224</v>
      </c>
      <c r="I88" s="31" t="s">
        <v>241</v>
      </c>
      <c r="J88" s="31" t="s">
        <v>227</v>
      </c>
      <c r="K88" s="31" t="s">
        <v>227</v>
      </c>
      <c r="L88" s="31" t="s">
        <v>227</v>
      </c>
      <c r="M88" s="31" t="s">
        <v>972</v>
      </c>
      <c r="N88" s="31" t="s">
        <v>214</v>
      </c>
      <c r="O88" s="31" t="s">
        <v>307</v>
      </c>
      <c r="R88" s="31" t="s">
        <v>973</v>
      </c>
      <c r="S88" s="31" t="s">
        <v>314</v>
      </c>
      <c r="T88" s="31" t="s">
        <v>317</v>
      </c>
      <c r="V88" s="31" t="s">
        <v>295</v>
      </c>
      <c r="W88" s="31" t="s">
        <v>316</v>
      </c>
      <c r="Y88" s="31" t="s">
        <v>295</v>
      </c>
      <c r="AB88" s="31" t="s">
        <v>495</v>
      </c>
      <c r="AC88" s="48">
        <v>1</v>
      </c>
      <c r="AD88" s="31" t="s">
        <v>214</v>
      </c>
      <c r="AF88" s="35">
        <v>1</v>
      </c>
      <c r="AG88" s="31" t="s">
        <v>322</v>
      </c>
      <c r="AM88" s="47">
        <v>600</v>
      </c>
      <c r="AN88" s="35" t="s">
        <v>237</v>
      </c>
      <c r="AO88" s="47">
        <v>400</v>
      </c>
      <c r="AP88" s="35" t="s">
        <v>237</v>
      </c>
      <c r="AQ88" s="47">
        <v>120</v>
      </c>
      <c r="AR88" s="35" t="s">
        <v>237</v>
      </c>
      <c r="AS88" s="48">
        <v>1</v>
      </c>
      <c r="AT88" s="35" t="s">
        <v>212</v>
      </c>
      <c r="AU88" s="48">
        <v>1</v>
      </c>
      <c r="AV88" s="35" t="s">
        <v>212</v>
      </c>
      <c r="AW88" s="49">
        <v>2.8799999999999999E-2</v>
      </c>
      <c r="AX88" s="35" t="s">
        <v>220</v>
      </c>
      <c r="AY88" s="31" t="s">
        <v>974</v>
      </c>
      <c r="AZ88" s="31" t="s">
        <v>975</v>
      </c>
      <c r="BA88" s="31" t="s">
        <v>976</v>
      </c>
      <c r="BE88" s="31" t="s">
        <v>592</v>
      </c>
      <c r="BF88" s="31" t="s">
        <v>592</v>
      </c>
      <c r="BG88" s="31" t="s">
        <v>592</v>
      </c>
      <c r="BH88" s="31" t="s">
        <v>495</v>
      </c>
      <c r="BI88" s="31" t="s">
        <v>977</v>
      </c>
      <c r="BJ88" s="31" t="s">
        <v>978</v>
      </c>
      <c r="BK88" s="31" t="s">
        <v>979</v>
      </c>
      <c r="BL88" s="31" t="s">
        <v>366</v>
      </c>
      <c r="BO88" s="47">
        <v>400</v>
      </c>
      <c r="BP88" s="47">
        <v>120</v>
      </c>
      <c r="BQ88" s="47">
        <v>600</v>
      </c>
      <c r="BR88" s="31" t="s">
        <v>507</v>
      </c>
      <c r="BS88" s="31" t="s">
        <v>507</v>
      </c>
      <c r="BT88" s="31" t="s">
        <v>507</v>
      </c>
      <c r="BU88" s="31" t="s">
        <v>508</v>
      </c>
      <c r="BV88" s="31" t="s">
        <v>509</v>
      </c>
      <c r="BW88" s="31" t="s">
        <v>376</v>
      </c>
      <c r="BX88" s="51">
        <v>1</v>
      </c>
      <c r="BY88" s="31" t="s">
        <v>980</v>
      </c>
      <c r="BZ88" s="31" t="s">
        <v>398</v>
      </c>
      <c r="CC88" s="31" t="s">
        <v>981</v>
      </c>
      <c r="CD88" s="31" t="s">
        <v>982</v>
      </c>
      <c r="CE88" s="31" t="s">
        <v>979</v>
      </c>
      <c r="CG88" s="31" t="s">
        <v>309</v>
      </c>
      <c r="CJ88" s="31" t="s">
        <v>983</v>
      </c>
      <c r="CK88" s="31" t="s">
        <v>507</v>
      </c>
      <c r="CL88" s="31" t="s">
        <v>513</v>
      </c>
      <c r="CO88" s="31" t="s">
        <v>514</v>
      </c>
      <c r="CU88" s="31" t="s">
        <v>408</v>
      </c>
      <c r="CV88" s="31" t="s">
        <v>408</v>
      </c>
      <c r="CW88" s="31" t="s">
        <v>408</v>
      </c>
      <c r="CX88" s="31" t="s">
        <v>417</v>
      </c>
      <c r="CY88" s="31" t="s">
        <v>417</v>
      </c>
      <c r="CZ88" s="31" t="s">
        <v>417</v>
      </c>
      <c r="DA88" s="31" t="s">
        <v>431</v>
      </c>
      <c r="DB88" s="31" t="s">
        <v>634</v>
      </c>
      <c r="DC88" s="31" t="s">
        <v>634</v>
      </c>
      <c r="DD88" s="31" t="s">
        <v>634</v>
      </c>
      <c r="DE88" s="31" t="s">
        <v>516</v>
      </c>
      <c r="DF88" s="31" t="s">
        <v>984</v>
      </c>
      <c r="DG88" s="31" t="s">
        <v>985</v>
      </c>
      <c r="DI88" s="31" t="s">
        <v>309</v>
      </c>
      <c r="DL88" s="31" t="s">
        <v>983</v>
      </c>
      <c r="DM88" s="31" t="s">
        <v>507</v>
      </c>
      <c r="DN88" s="31" t="s">
        <v>513</v>
      </c>
      <c r="DQ88" s="31" t="s">
        <v>514</v>
      </c>
      <c r="DT88" s="31" t="s">
        <v>495</v>
      </c>
      <c r="EB88" s="31" t="s">
        <v>986</v>
      </c>
      <c r="EC88" s="31" t="s">
        <v>495</v>
      </c>
      <c r="ED88" s="31" t="s">
        <v>443</v>
      </c>
      <c r="EE88" s="31" t="s">
        <v>443</v>
      </c>
      <c r="EF88" s="31" t="s">
        <v>443</v>
      </c>
      <c r="EG88" s="31" t="s">
        <v>469</v>
      </c>
      <c r="EJ88" s="31" t="s">
        <v>507</v>
      </c>
      <c r="EK88" s="31" t="s">
        <v>987</v>
      </c>
      <c r="EL88" s="31" t="s">
        <v>481</v>
      </c>
      <c r="EM88" s="31" t="s">
        <v>988</v>
      </c>
      <c r="EN88" s="31" t="s">
        <v>989</v>
      </c>
      <c r="EO88" s="31" t="s">
        <v>523</v>
      </c>
      <c r="EQ88" s="31" t="s">
        <v>524</v>
      </c>
      <c r="EU88" s="31" t="s">
        <v>525</v>
      </c>
      <c r="EV88" s="31" t="s">
        <v>495</v>
      </c>
      <c r="EW88" s="31" t="s">
        <v>488</v>
      </c>
      <c r="EZ88" s="31" t="s">
        <v>980</v>
      </c>
      <c r="FA88" s="31" t="s">
        <v>495</v>
      </c>
      <c r="FB88" s="31" t="s">
        <v>495</v>
      </c>
      <c r="FC88" s="31" t="s">
        <v>495</v>
      </c>
      <c r="FD88" s="31" t="s">
        <v>990</v>
      </c>
      <c r="FH88" s="31" t="s">
        <v>991</v>
      </c>
    </row>
    <row r="89" spans="2:164" ht="14.25" hidden="1" x14ac:dyDescent="0.45">
      <c r="C89" t="s">
        <v>972</v>
      </c>
      <c r="D89" t="s">
        <v>972</v>
      </c>
      <c r="M89" s="31" t="s">
        <v>972</v>
      </c>
      <c r="CG89" s="31" t="s">
        <v>307</v>
      </c>
      <c r="CJ89" s="31" t="s">
        <v>973</v>
      </c>
      <c r="CK89" s="31" t="s">
        <v>495</v>
      </c>
      <c r="CL89" s="31" t="s">
        <v>513</v>
      </c>
      <c r="CO89" s="31" t="s">
        <v>514</v>
      </c>
      <c r="DI89" s="31" t="s">
        <v>307</v>
      </c>
      <c r="DL89" s="31" t="s">
        <v>973</v>
      </c>
      <c r="DM89" s="31" t="s">
        <v>495</v>
      </c>
      <c r="DN89" s="31" t="s">
        <v>513</v>
      </c>
      <c r="DQ89" s="31" t="s">
        <v>514</v>
      </c>
    </row>
    <row r="90" spans="2:164" ht="14.25" hidden="1" x14ac:dyDescent="0.45">
      <c r="C90" t="s">
        <v>972</v>
      </c>
      <c r="D90" t="s">
        <v>972</v>
      </c>
      <c r="M90" s="31" t="s">
        <v>972</v>
      </c>
      <c r="CG90" s="31" t="s">
        <v>300</v>
      </c>
      <c r="CJ90" s="31" t="s">
        <v>992</v>
      </c>
      <c r="CK90" s="31" t="s">
        <v>507</v>
      </c>
      <c r="CL90" s="31" t="s">
        <v>513</v>
      </c>
      <c r="CO90" s="31" t="s">
        <v>514</v>
      </c>
      <c r="DI90" s="31" t="s">
        <v>300</v>
      </c>
      <c r="DL90" s="31" t="s">
        <v>992</v>
      </c>
      <c r="DM90" s="31" t="s">
        <v>507</v>
      </c>
      <c r="DN90" s="31" t="s">
        <v>513</v>
      </c>
      <c r="DQ90" s="31" t="s">
        <v>514</v>
      </c>
    </row>
    <row r="91" spans="2:164" ht="14.25" hidden="1" x14ac:dyDescent="0.45">
      <c r="B91" t="s">
        <v>246</v>
      </c>
      <c r="C91" s="50" t="s">
        <v>993</v>
      </c>
      <c r="D91" t="s">
        <v>993</v>
      </c>
      <c r="E91" s="31" t="s">
        <v>214</v>
      </c>
      <c r="F91" s="31" t="s">
        <v>229</v>
      </c>
      <c r="G91" s="31" t="s">
        <v>218</v>
      </c>
      <c r="H91" s="31" t="s">
        <v>225</v>
      </c>
      <c r="I91" s="31" t="s">
        <v>242</v>
      </c>
      <c r="J91" s="31" t="s">
        <v>227</v>
      </c>
      <c r="K91" s="31" t="s">
        <v>227</v>
      </c>
      <c r="L91" s="31" t="s">
        <v>227</v>
      </c>
      <c r="M91" s="31" t="s">
        <v>993</v>
      </c>
      <c r="N91" s="31" t="s">
        <v>214</v>
      </c>
      <c r="O91" s="31" t="s">
        <v>307</v>
      </c>
      <c r="R91" s="31" t="s">
        <v>994</v>
      </c>
      <c r="S91" s="31" t="s">
        <v>314</v>
      </c>
      <c r="T91" s="31" t="s">
        <v>317</v>
      </c>
      <c r="V91" s="31" t="s">
        <v>295</v>
      </c>
      <c r="W91" s="31" t="s">
        <v>316</v>
      </c>
      <c r="Y91" s="31" t="s">
        <v>295</v>
      </c>
      <c r="Z91" s="31" t="s">
        <v>316</v>
      </c>
      <c r="AB91" s="31" t="s">
        <v>495</v>
      </c>
      <c r="AC91" s="35">
        <v>1</v>
      </c>
      <c r="AD91" s="31" t="s">
        <v>214</v>
      </c>
      <c r="AF91" s="35">
        <v>1</v>
      </c>
      <c r="AG91" s="31" t="s">
        <v>322</v>
      </c>
      <c r="AM91" s="48">
        <v>600</v>
      </c>
      <c r="AN91" s="35" t="s">
        <v>237</v>
      </c>
      <c r="AO91" s="48">
        <v>400</v>
      </c>
      <c r="AP91" s="35" t="s">
        <v>237</v>
      </c>
      <c r="AQ91" s="48">
        <v>120</v>
      </c>
      <c r="AR91" s="35" t="s">
        <v>237</v>
      </c>
      <c r="AS91" s="48">
        <v>1</v>
      </c>
      <c r="AT91" s="35" t="s">
        <v>212</v>
      </c>
      <c r="AU91" s="48">
        <v>1</v>
      </c>
      <c r="AV91" s="35" t="s">
        <v>212</v>
      </c>
      <c r="AW91" s="53">
        <v>2.8799999999999999E-2</v>
      </c>
      <c r="AX91" s="35" t="s">
        <v>220</v>
      </c>
      <c r="AY91" s="31" t="s">
        <v>995</v>
      </c>
      <c r="AZ91" s="31" t="s">
        <v>996</v>
      </c>
      <c r="BA91" s="31" t="s">
        <v>997</v>
      </c>
      <c r="BE91" s="31" t="s">
        <v>212</v>
      </c>
      <c r="BF91" s="31" t="s">
        <v>212</v>
      </c>
      <c r="BG91" s="31" t="s">
        <v>212</v>
      </c>
      <c r="BH91" s="31" t="s">
        <v>495</v>
      </c>
      <c r="BI91" s="31" t="s">
        <v>998</v>
      </c>
      <c r="BJ91" s="31" t="s">
        <v>999</v>
      </c>
      <c r="BK91" s="31" t="s">
        <v>1000</v>
      </c>
      <c r="BL91" s="31" t="s">
        <v>367</v>
      </c>
      <c r="BO91" s="47">
        <v>400</v>
      </c>
      <c r="BP91" s="47">
        <v>120</v>
      </c>
      <c r="BQ91" s="47">
        <v>600</v>
      </c>
      <c r="BR91" s="31" t="s">
        <v>507</v>
      </c>
      <c r="BS91" s="31" t="s">
        <v>507</v>
      </c>
      <c r="BT91" s="31" t="s">
        <v>507</v>
      </c>
      <c r="BU91" s="31" t="s">
        <v>508</v>
      </c>
      <c r="BV91" s="31" t="s">
        <v>509</v>
      </c>
      <c r="BW91" s="46" t="s">
        <v>376</v>
      </c>
      <c r="BX91" s="35">
        <v>1</v>
      </c>
      <c r="BY91" s="31" t="s">
        <v>1001</v>
      </c>
      <c r="BZ91" s="31" t="s">
        <v>395</v>
      </c>
      <c r="CC91" s="31" t="s">
        <v>998</v>
      </c>
      <c r="CD91" s="31" t="s">
        <v>999</v>
      </c>
      <c r="CE91" s="31" t="s">
        <v>1000</v>
      </c>
      <c r="CG91" s="31" t="s">
        <v>307</v>
      </c>
      <c r="CJ91" s="31" t="s">
        <v>994</v>
      </c>
      <c r="CK91" s="31" t="s">
        <v>495</v>
      </c>
      <c r="CL91" s="31" t="s">
        <v>513</v>
      </c>
      <c r="CO91" s="31" t="s">
        <v>514</v>
      </c>
      <c r="CU91" s="31" t="s">
        <v>407</v>
      </c>
      <c r="CV91" s="31" t="s">
        <v>407</v>
      </c>
      <c r="CW91" s="31" t="s">
        <v>407</v>
      </c>
      <c r="CX91" s="31" t="s">
        <v>417</v>
      </c>
      <c r="CY91" s="31" t="s">
        <v>417</v>
      </c>
      <c r="CZ91" s="31" t="s">
        <v>417</v>
      </c>
      <c r="DA91" s="31" t="s">
        <v>431</v>
      </c>
      <c r="DB91" s="31" t="s">
        <v>859</v>
      </c>
      <c r="DC91" s="31" t="s">
        <v>859</v>
      </c>
      <c r="DD91" s="31" t="s">
        <v>859</v>
      </c>
      <c r="DE91" s="31" t="s">
        <v>516</v>
      </c>
      <c r="DF91" s="31" t="s">
        <v>1002</v>
      </c>
      <c r="DG91" s="31" t="s">
        <v>1003</v>
      </c>
      <c r="DI91" s="31" t="s">
        <v>307</v>
      </c>
      <c r="DL91" s="31" t="s">
        <v>994</v>
      </c>
      <c r="DM91" s="31" t="s">
        <v>495</v>
      </c>
      <c r="DN91" s="31" t="s">
        <v>513</v>
      </c>
      <c r="DQ91" s="31" t="s">
        <v>514</v>
      </c>
      <c r="DT91" s="31" t="s">
        <v>495</v>
      </c>
      <c r="EB91" s="31" t="s">
        <v>1004</v>
      </c>
      <c r="EC91" s="31" t="s">
        <v>495</v>
      </c>
      <c r="ED91" s="31" t="s">
        <v>443</v>
      </c>
      <c r="EE91" s="31" t="s">
        <v>443</v>
      </c>
      <c r="EF91" s="31" t="s">
        <v>443</v>
      </c>
      <c r="EG91" s="31" t="s">
        <v>469</v>
      </c>
      <c r="EJ91" s="31" t="s">
        <v>507</v>
      </c>
      <c r="EK91" s="31" t="s">
        <v>1005</v>
      </c>
      <c r="EL91" s="31" t="s">
        <v>481</v>
      </c>
      <c r="EM91" s="31" t="s">
        <v>1006</v>
      </c>
      <c r="EN91" s="31" t="s">
        <v>1007</v>
      </c>
      <c r="EO91" s="31" t="s">
        <v>523</v>
      </c>
      <c r="EQ91" s="31" t="s">
        <v>524</v>
      </c>
      <c r="ER91" s="31" t="s">
        <v>212</v>
      </c>
      <c r="ES91" s="31" t="s">
        <v>212</v>
      </c>
      <c r="ET91" s="31" t="s">
        <v>212</v>
      </c>
      <c r="EU91" s="31" t="s">
        <v>525</v>
      </c>
      <c r="EV91" s="31" t="s">
        <v>495</v>
      </c>
      <c r="EW91" s="31" t="s">
        <v>488</v>
      </c>
      <c r="EZ91" s="31" t="s">
        <v>1001</v>
      </c>
      <c r="FA91" s="31" t="s">
        <v>495</v>
      </c>
      <c r="FB91" s="31" t="s">
        <v>495</v>
      </c>
      <c r="FC91" s="31" t="s">
        <v>495</v>
      </c>
      <c r="FD91" s="31" t="s">
        <v>1008</v>
      </c>
    </row>
    <row r="92" spans="2:164" ht="14.25" x14ac:dyDescent="0.45">
      <c r="C92" t="s">
        <v>993</v>
      </c>
      <c r="D92" t="s">
        <v>993</v>
      </c>
      <c r="M92" s="31" t="s">
        <v>993</v>
      </c>
      <c r="CG92" s="31" t="s">
        <v>309</v>
      </c>
      <c r="CJ92" s="31" t="s">
        <v>1009</v>
      </c>
      <c r="CK92" s="31" t="s">
        <v>507</v>
      </c>
      <c r="CL92" s="31" t="s">
        <v>513</v>
      </c>
      <c r="CO92" s="31" t="s">
        <v>514</v>
      </c>
      <c r="DI92" s="31" t="s">
        <v>309</v>
      </c>
      <c r="DL92" s="31" t="s">
        <v>1009</v>
      </c>
      <c r="DM92" s="31" t="s">
        <v>507</v>
      </c>
      <c r="DN92" s="31" t="s">
        <v>513</v>
      </c>
      <c r="DQ92" s="31" t="s">
        <v>514</v>
      </c>
    </row>
    <row r="93" spans="2:164" ht="14.25" hidden="1" x14ac:dyDescent="0.45">
      <c r="C93" t="s">
        <v>993</v>
      </c>
      <c r="D93" t="s">
        <v>993</v>
      </c>
      <c r="M93" s="31" t="s">
        <v>993</v>
      </c>
      <c r="CG93" s="31" t="s">
        <v>300</v>
      </c>
      <c r="CJ93" s="31" t="s">
        <v>1010</v>
      </c>
      <c r="CK93" s="31" t="s">
        <v>507</v>
      </c>
      <c r="CL93" s="31" t="s">
        <v>513</v>
      </c>
      <c r="CO93" s="31" t="s">
        <v>514</v>
      </c>
      <c r="DI93" s="31" t="s">
        <v>300</v>
      </c>
      <c r="DL93" s="31" t="s">
        <v>1010</v>
      </c>
      <c r="DM93" s="31" t="s">
        <v>507</v>
      </c>
      <c r="DN93" s="31" t="s">
        <v>513</v>
      </c>
      <c r="DQ93" s="31" t="s">
        <v>514</v>
      </c>
    </row>
    <row r="94" spans="2:164" ht="14.25" hidden="1" x14ac:dyDescent="0.45">
      <c r="B94" t="s">
        <v>246</v>
      </c>
      <c r="C94" s="50" t="s">
        <v>1011</v>
      </c>
      <c r="D94" t="s">
        <v>1011</v>
      </c>
      <c r="E94" s="31" t="s">
        <v>214</v>
      </c>
      <c r="F94" s="31" t="s">
        <v>229</v>
      </c>
      <c r="G94" s="31" t="s">
        <v>218</v>
      </c>
      <c r="H94" s="31" t="s">
        <v>225</v>
      </c>
      <c r="I94" s="31" t="s">
        <v>242</v>
      </c>
      <c r="J94" s="31" t="s">
        <v>227</v>
      </c>
      <c r="K94" s="31" t="s">
        <v>227</v>
      </c>
      <c r="L94" s="31" t="s">
        <v>227</v>
      </c>
      <c r="M94" s="31" t="s">
        <v>1011</v>
      </c>
      <c r="N94" s="31" t="s">
        <v>214</v>
      </c>
      <c r="O94" s="31" t="s">
        <v>307</v>
      </c>
      <c r="R94" s="31" t="s">
        <v>1012</v>
      </c>
      <c r="S94" s="31" t="s">
        <v>314</v>
      </c>
      <c r="T94" s="31" t="s">
        <v>317</v>
      </c>
      <c r="V94" s="31" t="s">
        <v>295</v>
      </c>
      <c r="W94" s="31" t="s">
        <v>316</v>
      </c>
      <c r="Y94" s="31" t="s">
        <v>295</v>
      </c>
      <c r="Z94" s="31" t="s">
        <v>316</v>
      </c>
      <c r="AB94" s="31" t="s">
        <v>495</v>
      </c>
      <c r="AC94" s="35">
        <v>1</v>
      </c>
      <c r="AD94" s="31" t="s">
        <v>214</v>
      </c>
      <c r="AF94" s="35">
        <v>1</v>
      </c>
      <c r="AG94" s="31" t="s">
        <v>322</v>
      </c>
      <c r="AM94" s="48">
        <v>100</v>
      </c>
      <c r="AN94" s="35" t="s">
        <v>237</v>
      </c>
      <c r="AO94" s="48">
        <v>100</v>
      </c>
      <c r="AP94" s="35" t="s">
        <v>237</v>
      </c>
      <c r="AQ94" s="48">
        <v>100</v>
      </c>
      <c r="AR94" s="35" t="s">
        <v>237</v>
      </c>
      <c r="AS94" s="48">
        <v>1</v>
      </c>
      <c r="AT94" s="35" t="s">
        <v>212</v>
      </c>
      <c r="AU94" s="48">
        <v>1</v>
      </c>
      <c r="AV94" s="35" t="s">
        <v>212</v>
      </c>
      <c r="AW94" s="53">
        <v>1E-3</v>
      </c>
      <c r="AX94" s="35" t="s">
        <v>220</v>
      </c>
      <c r="AY94" s="31" t="s">
        <v>1013</v>
      </c>
      <c r="AZ94" s="31" t="s">
        <v>1014</v>
      </c>
      <c r="BA94" s="31" t="s">
        <v>1015</v>
      </c>
      <c r="BE94" s="31" t="s">
        <v>854</v>
      </c>
      <c r="BF94" s="31" t="s">
        <v>854</v>
      </c>
      <c r="BG94" s="31" t="s">
        <v>854</v>
      </c>
      <c r="BH94" s="31" t="s">
        <v>495</v>
      </c>
      <c r="BI94" s="31" t="s">
        <v>1013</v>
      </c>
      <c r="BJ94" s="31" t="s">
        <v>1016</v>
      </c>
      <c r="BK94" s="31" t="s">
        <v>1015</v>
      </c>
      <c r="BL94" s="31" t="s">
        <v>367</v>
      </c>
      <c r="BO94" s="47">
        <v>100</v>
      </c>
      <c r="BP94" s="47">
        <v>100</v>
      </c>
      <c r="BQ94" s="47">
        <v>100</v>
      </c>
      <c r="BR94" s="31" t="s">
        <v>507</v>
      </c>
      <c r="BS94" s="31" t="s">
        <v>507</v>
      </c>
      <c r="BT94" s="31" t="s">
        <v>507</v>
      </c>
      <c r="BU94" s="31" t="s">
        <v>508</v>
      </c>
      <c r="BV94" s="31" t="s">
        <v>509</v>
      </c>
      <c r="BW94" s="31" t="s">
        <v>383</v>
      </c>
      <c r="BX94" s="51">
        <v>1</v>
      </c>
      <c r="BY94" s="31" t="s">
        <v>1017</v>
      </c>
      <c r="BZ94" s="31" t="s">
        <v>398</v>
      </c>
      <c r="CC94" s="31" t="s">
        <v>1013</v>
      </c>
      <c r="CD94" s="31" t="s">
        <v>1016</v>
      </c>
      <c r="CE94" s="31" t="s">
        <v>1015</v>
      </c>
      <c r="CG94" s="31" t="s">
        <v>307</v>
      </c>
      <c r="CJ94" s="31" t="s">
        <v>1012</v>
      </c>
      <c r="CK94" s="31" t="s">
        <v>495</v>
      </c>
      <c r="CL94" s="31" t="s">
        <v>513</v>
      </c>
      <c r="CO94" s="31" t="s">
        <v>514</v>
      </c>
      <c r="CU94" s="31" t="s">
        <v>408</v>
      </c>
      <c r="CV94" s="31" t="s">
        <v>408</v>
      </c>
      <c r="CW94" s="31" t="s">
        <v>408</v>
      </c>
      <c r="CX94" s="31" t="s">
        <v>417</v>
      </c>
      <c r="CY94" s="31" t="s">
        <v>417</v>
      </c>
      <c r="CZ94" s="31" t="s">
        <v>417</v>
      </c>
      <c r="DA94" s="31" t="s">
        <v>431</v>
      </c>
      <c r="DB94" s="31" t="s">
        <v>1018</v>
      </c>
      <c r="DC94" s="31" t="s">
        <v>1018</v>
      </c>
      <c r="DD94" s="31" t="s">
        <v>1018</v>
      </c>
      <c r="DE94" s="31" t="s">
        <v>516</v>
      </c>
      <c r="DF94" s="31" t="s">
        <v>1019</v>
      </c>
      <c r="DG94" s="31" t="s">
        <v>1020</v>
      </c>
      <c r="DI94" s="31" t="s">
        <v>307</v>
      </c>
      <c r="DL94" s="31" t="s">
        <v>1012</v>
      </c>
      <c r="DM94" s="31" t="s">
        <v>495</v>
      </c>
      <c r="DN94" s="31" t="s">
        <v>513</v>
      </c>
      <c r="DQ94" s="31" t="s">
        <v>514</v>
      </c>
      <c r="DT94" s="31" t="s">
        <v>495</v>
      </c>
      <c r="EB94" s="31" t="s">
        <v>1021</v>
      </c>
      <c r="EC94" s="31" t="s">
        <v>495</v>
      </c>
      <c r="ED94" s="31" t="s">
        <v>443</v>
      </c>
      <c r="EE94" s="31" t="s">
        <v>443</v>
      </c>
      <c r="EF94" s="31" t="s">
        <v>443</v>
      </c>
      <c r="EG94" s="31" t="s">
        <v>469</v>
      </c>
      <c r="EJ94" s="31" t="s">
        <v>507</v>
      </c>
      <c r="EK94" s="31" t="s">
        <v>1022</v>
      </c>
      <c r="EL94" s="31" t="s">
        <v>481</v>
      </c>
      <c r="EM94" s="31" t="s">
        <v>1023</v>
      </c>
      <c r="EN94" s="31" t="s">
        <v>1024</v>
      </c>
      <c r="EO94" s="31" t="s">
        <v>523</v>
      </c>
      <c r="EQ94" s="31" t="s">
        <v>524</v>
      </c>
      <c r="EU94" s="31" t="s">
        <v>525</v>
      </c>
      <c r="EV94" s="31" t="s">
        <v>495</v>
      </c>
      <c r="EW94" s="31" t="s">
        <v>488</v>
      </c>
      <c r="EZ94" s="31" t="s">
        <v>1017</v>
      </c>
      <c r="FA94" s="31" t="s">
        <v>495</v>
      </c>
      <c r="FB94" s="31" t="s">
        <v>495</v>
      </c>
      <c r="FC94" s="31" t="s">
        <v>495</v>
      </c>
      <c r="FD94" s="31" t="s">
        <v>1025</v>
      </c>
    </row>
    <row r="95" spans="2:164" ht="14.25" hidden="1" x14ac:dyDescent="0.45">
      <c r="C95" t="s">
        <v>1011</v>
      </c>
      <c r="D95" t="s">
        <v>1011</v>
      </c>
      <c r="M95" s="31" t="s">
        <v>1011</v>
      </c>
      <c r="CG95" s="31" t="s">
        <v>301</v>
      </c>
      <c r="CJ95" s="31" t="s">
        <v>1026</v>
      </c>
      <c r="CK95" s="31" t="s">
        <v>507</v>
      </c>
      <c r="CL95" s="31" t="s">
        <v>513</v>
      </c>
      <c r="CO95" s="31" t="s">
        <v>514</v>
      </c>
      <c r="DI95" s="31" t="s">
        <v>301</v>
      </c>
      <c r="DL95" s="31" t="s">
        <v>1026</v>
      </c>
      <c r="DM95" s="31" t="s">
        <v>507</v>
      </c>
      <c r="DN95" s="31" t="s">
        <v>513</v>
      </c>
      <c r="DQ95" s="31" t="s">
        <v>514</v>
      </c>
    </row>
    <row r="96" spans="2:164" ht="14.25" x14ac:dyDescent="0.45">
      <c r="C96" t="s">
        <v>1011</v>
      </c>
      <c r="D96" t="s">
        <v>1011</v>
      </c>
      <c r="M96" s="31" t="s">
        <v>1011</v>
      </c>
      <c r="CG96" s="31" t="s">
        <v>309</v>
      </c>
      <c r="CJ96" s="31" t="s">
        <v>1027</v>
      </c>
      <c r="CK96" s="31" t="s">
        <v>507</v>
      </c>
      <c r="CL96" s="31" t="s">
        <v>513</v>
      </c>
      <c r="CO96" s="31" t="s">
        <v>514</v>
      </c>
      <c r="DI96" s="31" t="s">
        <v>309</v>
      </c>
      <c r="DL96" s="31" t="s">
        <v>1027</v>
      </c>
      <c r="DM96" s="31" t="s">
        <v>507</v>
      </c>
      <c r="DN96" s="31" t="s">
        <v>513</v>
      </c>
      <c r="DQ96" s="31" t="s">
        <v>514</v>
      </c>
    </row>
    <row r="97" spans="2:164" ht="14.25" hidden="1" x14ac:dyDescent="0.45">
      <c r="C97" t="s">
        <v>1011</v>
      </c>
      <c r="D97" t="s">
        <v>1011</v>
      </c>
      <c r="M97" s="31" t="s">
        <v>1011</v>
      </c>
      <c r="CG97" s="31" t="s">
        <v>300</v>
      </c>
      <c r="CJ97" s="31" t="s">
        <v>1028</v>
      </c>
      <c r="CK97" s="31" t="s">
        <v>507</v>
      </c>
      <c r="CL97" s="31" t="s">
        <v>513</v>
      </c>
      <c r="CO97" s="31" t="s">
        <v>514</v>
      </c>
      <c r="DI97" s="31" t="s">
        <v>300</v>
      </c>
      <c r="DL97" s="31" t="s">
        <v>1028</v>
      </c>
      <c r="DM97" s="31" t="s">
        <v>507</v>
      </c>
      <c r="DN97" s="31" t="s">
        <v>513</v>
      </c>
      <c r="DQ97" s="31" t="s">
        <v>514</v>
      </c>
    </row>
    <row r="98" spans="2:164" ht="14.25" hidden="1" x14ac:dyDescent="0.45">
      <c r="B98" t="s">
        <v>246</v>
      </c>
      <c r="C98" s="50" t="s">
        <v>1029</v>
      </c>
      <c r="D98" t="s">
        <v>1029</v>
      </c>
      <c r="E98" s="31" t="s">
        <v>214</v>
      </c>
      <c r="F98" s="31" t="s">
        <v>229</v>
      </c>
      <c r="G98" s="31" t="s">
        <v>218</v>
      </c>
      <c r="H98" s="31" t="s">
        <v>225</v>
      </c>
      <c r="I98" s="31" t="s">
        <v>242</v>
      </c>
      <c r="J98" s="31" t="s">
        <v>227</v>
      </c>
      <c r="K98" s="31" t="s">
        <v>227</v>
      </c>
      <c r="L98" s="31" t="s">
        <v>227</v>
      </c>
      <c r="M98" s="31" t="s">
        <v>1029</v>
      </c>
      <c r="N98" s="31" t="s">
        <v>214</v>
      </c>
      <c r="O98" s="31" t="s">
        <v>307</v>
      </c>
      <c r="R98" s="31" t="s">
        <v>850</v>
      </c>
      <c r="S98" s="31" t="s">
        <v>314</v>
      </c>
      <c r="T98" s="31" t="s">
        <v>317</v>
      </c>
      <c r="V98" s="31" t="s">
        <v>295</v>
      </c>
      <c r="W98" s="31" t="s">
        <v>316</v>
      </c>
      <c r="Y98" s="31" t="s">
        <v>295</v>
      </c>
      <c r="AB98" s="31" t="s">
        <v>495</v>
      </c>
      <c r="AC98" s="35">
        <v>1</v>
      </c>
      <c r="AD98" s="31" t="s">
        <v>214</v>
      </c>
      <c r="AF98" s="35">
        <v>1</v>
      </c>
      <c r="AG98" s="31" t="s">
        <v>322</v>
      </c>
      <c r="AM98" s="47">
        <v>300</v>
      </c>
      <c r="AN98" s="35" t="s">
        <v>237</v>
      </c>
      <c r="AO98" s="47">
        <v>400</v>
      </c>
      <c r="AP98" s="35" t="s">
        <v>237</v>
      </c>
      <c r="AQ98" s="47">
        <v>120</v>
      </c>
      <c r="AR98" s="35" t="s">
        <v>237</v>
      </c>
      <c r="AS98" s="48">
        <v>1</v>
      </c>
      <c r="AT98" s="35" t="s">
        <v>212</v>
      </c>
      <c r="AU98" s="48">
        <v>1</v>
      </c>
      <c r="AV98" s="35" t="s">
        <v>212</v>
      </c>
      <c r="AW98" s="49">
        <v>1.44E-2</v>
      </c>
      <c r="AX98" s="35" t="s">
        <v>220</v>
      </c>
      <c r="AY98" s="31" t="s">
        <v>851</v>
      </c>
      <c r="AZ98" s="31" t="s">
        <v>852</v>
      </c>
      <c r="BA98" s="31" t="s">
        <v>853</v>
      </c>
      <c r="BB98" s="31" t="s">
        <v>431</v>
      </c>
      <c r="BC98" s="31" t="s">
        <v>573</v>
      </c>
      <c r="BD98" s="31" t="s">
        <v>552</v>
      </c>
      <c r="BE98" s="31" t="s">
        <v>854</v>
      </c>
      <c r="BF98" s="31" t="s">
        <v>854</v>
      </c>
      <c r="BG98" s="31" t="s">
        <v>854</v>
      </c>
      <c r="BH98" s="31" t="s">
        <v>495</v>
      </c>
      <c r="BI98" s="31" t="s">
        <v>855</v>
      </c>
      <c r="BJ98" s="31" t="s">
        <v>856</v>
      </c>
      <c r="BK98" s="31" t="s">
        <v>857</v>
      </c>
      <c r="BL98" s="31" t="s">
        <v>367</v>
      </c>
      <c r="BO98" s="47">
        <v>400</v>
      </c>
      <c r="BP98" s="47">
        <v>120</v>
      </c>
      <c r="BQ98" s="47">
        <v>300</v>
      </c>
      <c r="BR98" s="31" t="s">
        <v>507</v>
      </c>
      <c r="BS98" s="31" t="s">
        <v>507</v>
      </c>
      <c r="BT98" s="31" t="s">
        <v>507</v>
      </c>
      <c r="BU98" s="31" t="s">
        <v>557</v>
      </c>
      <c r="BV98" s="31" t="s">
        <v>558</v>
      </c>
      <c r="BW98" s="31" t="s">
        <v>376</v>
      </c>
      <c r="BX98" s="51">
        <v>1</v>
      </c>
      <c r="BY98" s="31" t="s">
        <v>858</v>
      </c>
      <c r="BZ98" s="31" t="s">
        <v>395</v>
      </c>
      <c r="CC98" s="31" t="s">
        <v>855</v>
      </c>
      <c r="CD98" s="31" t="s">
        <v>856</v>
      </c>
      <c r="CE98" s="31" t="s">
        <v>857</v>
      </c>
      <c r="CG98" s="31" t="s">
        <v>307</v>
      </c>
      <c r="CJ98" s="31" t="s">
        <v>850</v>
      </c>
      <c r="CK98" s="31" t="s">
        <v>495</v>
      </c>
      <c r="CL98" s="31" t="s">
        <v>513</v>
      </c>
      <c r="CO98" s="31" t="s">
        <v>514</v>
      </c>
      <c r="CU98" s="31" t="s">
        <v>408</v>
      </c>
      <c r="CV98" s="31" t="s">
        <v>408</v>
      </c>
      <c r="CW98" s="31" t="s">
        <v>408</v>
      </c>
      <c r="CX98" s="31" t="s">
        <v>417</v>
      </c>
      <c r="CY98" s="31" t="s">
        <v>417</v>
      </c>
      <c r="CZ98" s="31" t="s">
        <v>417</v>
      </c>
      <c r="DA98" s="31" t="s">
        <v>431</v>
      </c>
      <c r="DB98" s="31" t="s">
        <v>859</v>
      </c>
      <c r="DC98" s="31" t="s">
        <v>859</v>
      </c>
      <c r="DD98" s="31" t="s">
        <v>859</v>
      </c>
      <c r="DE98" s="31" t="s">
        <v>516</v>
      </c>
      <c r="DF98" s="31" t="s">
        <v>860</v>
      </c>
      <c r="DG98" s="31" t="s">
        <v>1030</v>
      </c>
      <c r="DI98" s="31" t="s">
        <v>307</v>
      </c>
      <c r="DL98" s="31" t="s">
        <v>850</v>
      </c>
      <c r="DM98" s="31" t="s">
        <v>495</v>
      </c>
      <c r="DN98" s="31" t="s">
        <v>513</v>
      </c>
      <c r="DQ98" s="31" t="s">
        <v>514</v>
      </c>
      <c r="DT98" s="31" t="s">
        <v>495</v>
      </c>
      <c r="EB98" s="31" t="s">
        <v>862</v>
      </c>
      <c r="EC98" s="31" t="s">
        <v>495</v>
      </c>
      <c r="ED98" s="31" t="s">
        <v>443</v>
      </c>
      <c r="EE98" s="31" t="s">
        <v>443</v>
      </c>
      <c r="EF98" s="31" t="s">
        <v>443</v>
      </c>
      <c r="EG98" s="31" t="s">
        <v>469</v>
      </c>
      <c r="EJ98" s="31" t="s">
        <v>507</v>
      </c>
      <c r="EL98" s="31" t="s">
        <v>481</v>
      </c>
      <c r="EM98" s="31" t="s">
        <v>1031</v>
      </c>
      <c r="EN98" s="31" t="s">
        <v>1032</v>
      </c>
      <c r="EO98" s="31" t="s">
        <v>523</v>
      </c>
      <c r="EQ98" s="31" t="s">
        <v>524</v>
      </c>
      <c r="EU98" s="31" t="s">
        <v>525</v>
      </c>
      <c r="EV98" s="31" t="s">
        <v>495</v>
      </c>
      <c r="EW98" s="31" t="s">
        <v>488</v>
      </c>
      <c r="EZ98" s="31" t="s">
        <v>858</v>
      </c>
      <c r="FA98" s="31" t="s">
        <v>495</v>
      </c>
      <c r="FB98" s="31" t="s">
        <v>495</v>
      </c>
      <c r="FC98" s="31" t="s">
        <v>495</v>
      </c>
      <c r="FD98" s="31" t="s">
        <v>1033</v>
      </c>
      <c r="FH98" s="31" t="s">
        <v>1034</v>
      </c>
    </row>
    <row r="99" spans="2:164" ht="14.25" x14ac:dyDescent="0.45">
      <c r="C99" t="s">
        <v>1029</v>
      </c>
      <c r="D99" t="s">
        <v>1029</v>
      </c>
      <c r="M99" s="31" t="s">
        <v>1029</v>
      </c>
      <c r="CG99" s="31" t="s">
        <v>309</v>
      </c>
      <c r="CJ99" s="31" t="s">
        <v>867</v>
      </c>
      <c r="CK99" s="31" t="s">
        <v>507</v>
      </c>
      <c r="CL99" s="31" t="s">
        <v>513</v>
      </c>
      <c r="CO99" s="31" t="s">
        <v>514</v>
      </c>
      <c r="DI99" s="31" t="s">
        <v>309</v>
      </c>
      <c r="DL99" s="31" t="s">
        <v>867</v>
      </c>
      <c r="DM99" s="31" t="s">
        <v>507</v>
      </c>
      <c r="DN99" s="31" t="s">
        <v>513</v>
      </c>
      <c r="DQ99" s="31" t="s">
        <v>514</v>
      </c>
    </row>
    <row r="100" spans="2:164" ht="14.25" hidden="1" x14ac:dyDescent="0.45">
      <c r="C100" t="s">
        <v>1029</v>
      </c>
      <c r="D100" t="s">
        <v>1029</v>
      </c>
      <c r="M100" s="31" t="s">
        <v>1029</v>
      </c>
      <c r="CG100" s="31" t="s">
        <v>300</v>
      </c>
      <c r="CJ100" s="31" t="s">
        <v>868</v>
      </c>
      <c r="CK100" s="31" t="s">
        <v>507</v>
      </c>
      <c r="CL100" s="31" t="s">
        <v>513</v>
      </c>
      <c r="CO100" s="31" t="s">
        <v>514</v>
      </c>
      <c r="DI100" s="31" t="s">
        <v>300</v>
      </c>
      <c r="DL100" s="31" t="s">
        <v>868</v>
      </c>
      <c r="DM100" s="31" t="s">
        <v>507</v>
      </c>
      <c r="DN100" s="31" t="s">
        <v>513</v>
      </c>
      <c r="DQ100" s="31" t="s">
        <v>514</v>
      </c>
    </row>
    <row r="101" spans="2:164" ht="14.25" hidden="1" x14ac:dyDescent="0.45">
      <c r="B101" t="s">
        <v>246</v>
      </c>
      <c r="C101" s="50" t="s">
        <v>1035</v>
      </c>
      <c r="D101" t="s">
        <v>1035</v>
      </c>
      <c r="E101" s="31" t="s">
        <v>214</v>
      </c>
      <c r="F101" s="31" t="s">
        <v>229</v>
      </c>
      <c r="G101" s="31" t="s">
        <v>217</v>
      </c>
      <c r="H101" s="31" t="s">
        <v>224</v>
      </c>
      <c r="I101" s="31" t="s">
        <v>241</v>
      </c>
      <c r="J101" s="31" t="s">
        <v>227</v>
      </c>
      <c r="K101" s="31" t="s">
        <v>227</v>
      </c>
      <c r="L101" s="31" t="s">
        <v>227</v>
      </c>
      <c r="M101" s="31" t="s">
        <v>1035</v>
      </c>
      <c r="N101" s="31" t="s">
        <v>214</v>
      </c>
      <c r="O101" s="31" t="s">
        <v>307</v>
      </c>
      <c r="R101" s="31" t="s">
        <v>1036</v>
      </c>
      <c r="S101" s="31" t="s">
        <v>314</v>
      </c>
      <c r="T101" s="31" t="s">
        <v>317</v>
      </c>
      <c r="V101" s="31" t="s">
        <v>295</v>
      </c>
      <c r="W101" s="31" t="s">
        <v>316</v>
      </c>
      <c r="Y101" s="31" t="s">
        <v>295</v>
      </c>
      <c r="Z101" s="31" t="s">
        <v>316</v>
      </c>
      <c r="AB101" s="31" t="s">
        <v>495</v>
      </c>
      <c r="AC101" s="35">
        <v>1</v>
      </c>
      <c r="AD101" s="31" t="s">
        <v>214</v>
      </c>
      <c r="AG101" s="31" t="s">
        <v>321</v>
      </c>
      <c r="AM101" s="47">
        <v>20</v>
      </c>
      <c r="AN101" s="35" t="s">
        <v>237</v>
      </c>
      <c r="AO101" s="47">
        <v>10</v>
      </c>
      <c r="AP101" s="35" t="s">
        <v>237</v>
      </c>
      <c r="AQ101" s="47">
        <v>10</v>
      </c>
      <c r="AR101" s="35" t="s">
        <v>237</v>
      </c>
      <c r="AS101" s="47">
        <v>1</v>
      </c>
      <c r="AT101" s="35" t="s">
        <v>212</v>
      </c>
      <c r="AU101" s="47">
        <v>1.05</v>
      </c>
      <c r="AV101" s="35" t="s">
        <v>212</v>
      </c>
      <c r="AW101" s="49">
        <v>1.9999999999999999E-6</v>
      </c>
      <c r="AX101" s="35" t="s">
        <v>220</v>
      </c>
      <c r="AY101" s="31" t="s">
        <v>1037</v>
      </c>
      <c r="AZ101" s="31" t="s">
        <v>1038</v>
      </c>
      <c r="BA101" s="31" t="s">
        <v>1039</v>
      </c>
      <c r="BB101" s="31" t="s">
        <v>431</v>
      </c>
      <c r="BC101" s="31" t="s">
        <v>551</v>
      </c>
      <c r="BD101" s="31" t="s">
        <v>727</v>
      </c>
      <c r="BE101" s="31" t="s">
        <v>212</v>
      </c>
      <c r="BF101" s="31" t="s">
        <v>212</v>
      </c>
      <c r="BG101" s="31" t="s">
        <v>212</v>
      </c>
      <c r="BH101" s="31" t="s">
        <v>495</v>
      </c>
      <c r="BI101" s="31" t="s">
        <v>1040</v>
      </c>
      <c r="BJ101" s="31" t="s">
        <v>1041</v>
      </c>
      <c r="BK101" s="31" t="s">
        <v>1042</v>
      </c>
      <c r="BL101" s="31" t="s">
        <v>367</v>
      </c>
      <c r="BO101" s="47">
        <v>10</v>
      </c>
      <c r="BP101" s="47">
        <v>10</v>
      </c>
      <c r="BQ101" s="47">
        <v>20</v>
      </c>
      <c r="BR101" s="31" t="s">
        <v>507</v>
      </c>
      <c r="BS101" s="31" t="s">
        <v>507</v>
      </c>
      <c r="BT101" s="31" t="s">
        <v>507</v>
      </c>
      <c r="BU101" s="31" t="s">
        <v>557</v>
      </c>
      <c r="BV101" s="31" t="s">
        <v>558</v>
      </c>
      <c r="BW101" s="46" t="s">
        <v>376</v>
      </c>
      <c r="BX101" s="35">
        <v>1</v>
      </c>
      <c r="BY101" s="31" t="s">
        <v>1043</v>
      </c>
      <c r="BZ101" s="31" t="s">
        <v>395</v>
      </c>
      <c r="CC101" s="31" t="s">
        <v>1037</v>
      </c>
      <c r="CD101" s="31" t="s">
        <v>1038</v>
      </c>
      <c r="CE101" s="31" t="s">
        <v>1039</v>
      </c>
      <c r="CG101" s="31" t="s">
        <v>307</v>
      </c>
      <c r="CJ101" s="31" t="s">
        <v>1036</v>
      </c>
      <c r="CK101" s="31" t="s">
        <v>495</v>
      </c>
      <c r="CL101" s="31" t="s">
        <v>513</v>
      </c>
      <c r="CO101" s="31" t="s">
        <v>514</v>
      </c>
      <c r="CU101" s="31" t="s">
        <v>408</v>
      </c>
      <c r="CV101" s="31" t="s">
        <v>408</v>
      </c>
      <c r="CW101" s="31" t="s">
        <v>408</v>
      </c>
      <c r="CX101" s="31" t="s">
        <v>417</v>
      </c>
      <c r="CY101" s="31" t="s">
        <v>417</v>
      </c>
      <c r="CZ101" s="31" t="s">
        <v>417</v>
      </c>
      <c r="DA101" s="31" t="s">
        <v>431</v>
      </c>
      <c r="DB101" s="31" t="s">
        <v>1044</v>
      </c>
      <c r="DC101" s="31" t="s">
        <v>1044</v>
      </c>
      <c r="DD101" s="31" t="s">
        <v>1044</v>
      </c>
      <c r="DE101" s="31" t="s">
        <v>516</v>
      </c>
      <c r="DF101" s="31" t="s">
        <v>1045</v>
      </c>
      <c r="DI101" s="31" t="s">
        <v>307</v>
      </c>
      <c r="DL101" s="31" t="s">
        <v>1036</v>
      </c>
      <c r="DM101" s="31" t="s">
        <v>495</v>
      </c>
      <c r="DN101" s="31" t="s">
        <v>513</v>
      </c>
      <c r="DQ101" s="31" t="s">
        <v>514</v>
      </c>
      <c r="DT101" s="31" t="s">
        <v>495</v>
      </c>
      <c r="EB101" s="31" t="s">
        <v>1046</v>
      </c>
      <c r="EC101" s="31" t="s">
        <v>495</v>
      </c>
      <c r="ED101" s="31" t="s">
        <v>443</v>
      </c>
      <c r="EE101" s="31" t="s">
        <v>443</v>
      </c>
      <c r="EF101" s="31" t="s">
        <v>443</v>
      </c>
      <c r="EG101" s="31" t="s">
        <v>469</v>
      </c>
      <c r="EJ101" s="31" t="s">
        <v>507</v>
      </c>
      <c r="EK101" s="31" t="s">
        <v>1047</v>
      </c>
      <c r="EL101" s="31" t="s">
        <v>481</v>
      </c>
      <c r="EM101" s="31" t="s">
        <v>1048</v>
      </c>
      <c r="EN101" s="31" t="s">
        <v>1049</v>
      </c>
      <c r="EO101" s="31" t="s">
        <v>523</v>
      </c>
      <c r="EQ101" s="31" t="s">
        <v>524</v>
      </c>
      <c r="ER101" s="31" t="s">
        <v>212</v>
      </c>
      <c r="ES101" s="31" t="s">
        <v>212</v>
      </c>
      <c r="ET101" s="31" t="s">
        <v>212</v>
      </c>
      <c r="EU101" s="31" t="s">
        <v>543</v>
      </c>
      <c r="EV101" s="31" t="s">
        <v>495</v>
      </c>
      <c r="EW101" s="31" t="s">
        <v>488</v>
      </c>
      <c r="EZ101" s="31" t="s">
        <v>1043</v>
      </c>
      <c r="FA101" s="31" t="s">
        <v>507</v>
      </c>
      <c r="FB101" s="31" t="s">
        <v>507</v>
      </c>
      <c r="FC101" s="31" t="s">
        <v>507</v>
      </c>
      <c r="FD101" s="31" t="s">
        <v>1050</v>
      </c>
    </row>
    <row r="102" spans="2:164" ht="14.25" x14ac:dyDescent="0.45">
      <c r="C102" t="s">
        <v>1035</v>
      </c>
      <c r="D102" t="s">
        <v>1035</v>
      </c>
      <c r="M102" s="31" t="s">
        <v>1035</v>
      </c>
      <c r="CG102" s="31" t="s">
        <v>309</v>
      </c>
      <c r="CJ102" s="31" t="s">
        <v>1051</v>
      </c>
      <c r="CK102" s="31" t="s">
        <v>507</v>
      </c>
      <c r="CL102" s="31" t="s">
        <v>513</v>
      </c>
      <c r="CO102" s="31" t="s">
        <v>514</v>
      </c>
      <c r="DI102" s="31" t="s">
        <v>309</v>
      </c>
      <c r="DL102" s="31" t="s">
        <v>1051</v>
      </c>
      <c r="DM102" s="31" t="s">
        <v>507</v>
      </c>
      <c r="DN102" s="31" t="s">
        <v>513</v>
      </c>
      <c r="DQ102" s="31" t="s">
        <v>514</v>
      </c>
    </row>
    <row r="103" spans="2:164" ht="14.25" hidden="1" x14ac:dyDescent="0.45">
      <c r="C103" t="s">
        <v>1035</v>
      </c>
      <c r="D103" t="s">
        <v>1035</v>
      </c>
      <c r="M103" s="31" t="s">
        <v>1035</v>
      </c>
      <c r="CG103" s="31" t="s">
        <v>300</v>
      </c>
      <c r="CJ103" s="31" t="s">
        <v>1052</v>
      </c>
      <c r="CK103" s="31" t="s">
        <v>507</v>
      </c>
      <c r="CL103" s="31" t="s">
        <v>513</v>
      </c>
      <c r="CO103" s="31" t="s">
        <v>514</v>
      </c>
      <c r="DI103" s="31" t="s">
        <v>300</v>
      </c>
      <c r="DL103" s="31" t="s">
        <v>1052</v>
      </c>
      <c r="DM103" s="31" t="s">
        <v>507</v>
      </c>
      <c r="DN103" s="31" t="s">
        <v>513</v>
      </c>
      <c r="DQ103" s="31" t="s">
        <v>514</v>
      </c>
    </row>
    <row r="104" spans="2:164" ht="14.25" hidden="1" x14ac:dyDescent="0.45">
      <c r="B104" t="s">
        <v>246</v>
      </c>
      <c r="C104" s="50" t="s">
        <v>1053</v>
      </c>
      <c r="D104" t="s">
        <v>1053</v>
      </c>
      <c r="E104" s="31" t="s">
        <v>214</v>
      </c>
      <c r="F104" s="31" t="s">
        <v>229</v>
      </c>
      <c r="G104" s="31" t="s">
        <v>218</v>
      </c>
      <c r="H104" s="31" t="s">
        <v>225</v>
      </c>
      <c r="I104" s="31" t="s">
        <v>242</v>
      </c>
      <c r="J104" s="31" t="s">
        <v>227</v>
      </c>
      <c r="K104" s="31" t="s">
        <v>227</v>
      </c>
      <c r="L104" s="31" t="s">
        <v>227</v>
      </c>
      <c r="M104" s="31" t="s">
        <v>1053</v>
      </c>
      <c r="N104" s="31" t="s">
        <v>214</v>
      </c>
      <c r="O104" s="31" t="s">
        <v>307</v>
      </c>
      <c r="R104" s="31" t="s">
        <v>547</v>
      </c>
      <c r="S104" s="31" t="s">
        <v>314</v>
      </c>
      <c r="T104" s="31" t="s">
        <v>317</v>
      </c>
      <c r="V104" s="31" t="s">
        <v>295</v>
      </c>
      <c r="W104" s="31" t="s">
        <v>316</v>
      </c>
      <c r="Y104" s="31" t="s">
        <v>295</v>
      </c>
      <c r="Z104" s="31" t="s">
        <v>316</v>
      </c>
      <c r="AB104" s="31" t="s">
        <v>495</v>
      </c>
      <c r="AC104" s="35">
        <v>1</v>
      </c>
      <c r="AD104" s="31" t="s">
        <v>214</v>
      </c>
      <c r="AF104" s="35">
        <v>1</v>
      </c>
      <c r="AG104" s="31" t="s">
        <v>322</v>
      </c>
      <c r="AM104" s="48">
        <v>300</v>
      </c>
      <c r="AN104" s="35" t="s">
        <v>237</v>
      </c>
      <c r="AO104" s="48">
        <v>400</v>
      </c>
      <c r="AP104" s="35" t="s">
        <v>237</v>
      </c>
      <c r="AQ104" s="48">
        <v>120</v>
      </c>
      <c r="AR104" s="35" t="s">
        <v>237</v>
      </c>
      <c r="AS104" s="48">
        <v>1</v>
      </c>
      <c r="AT104" s="35" t="s">
        <v>212</v>
      </c>
      <c r="AU104" s="48">
        <v>1</v>
      </c>
      <c r="AV104" s="35" t="s">
        <v>212</v>
      </c>
      <c r="AW104" s="53">
        <v>1.44E-2</v>
      </c>
      <c r="AX104" s="35" t="s">
        <v>220</v>
      </c>
      <c r="AY104" s="31" t="s">
        <v>548</v>
      </c>
      <c r="AZ104" s="31" t="s">
        <v>549</v>
      </c>
      <c r="BA104" s="31" t="s">
        <v>550</v>
      </c>
      <c r="BB104" s="31" t="s">
        <v>431</v>
      </c>
      <c r="BC104" s="31" t="s">
        <v>551</v>
      </c>
      <c r="BD104" s="31" t="s">
        <v>552</v>
      </c>
      <c r="BE104" s="31" t="s">
        <v>553</v>
      </c>
      <c r="BF104" s="31" t="s">
        <v>553</v>
      </c>
      <c r="BG104" s="31" t="s">
        <v>553</v>
      </c>
      <c r="BH104" s="31" t="s">
        <v>495</v>
      </c>
      <c r="BI104" s="31" t="s">
        <v>554</v>
      </c>
      <c r="BJ104" s="31" t="s">
        <v>555</v>
      </c>
      <c r="BK104" s="31" t="s">
        <v>556</v>
      </c>
      <c r="BL104" s="31" t="s">
        <v>367</v>
      </c>
      <c r="BO104" s="47">
        <v>400</v>
      </c>
      <c r="BP104" s="47">
        <v>120</v>
      </c>
      <c r="BQ104" s="47">
        <v>300</v>
      </c>
      <c r="BR104" s="31" t="s">
        <v>507</v>
      </c>
      <c r="BS104" s="31" t="s">
        <v>507</v>
      </c>
      <c r="BT104" s="31" t="s">
        <v>507</v>
      </c>
      <c r="BU104" s="31" t="s">
        <v>508</v>
      </c>
      <c r="BV104" s="31" t="s">
        <v>509</v>
      </c>
      <c r="BW104" s="31" t="s">
        <v>376</v>
      </c>
      <c r="BX104" s="51">
        <v>1</v>
      </c>
      <c r="BY104" s="31" t="s">
        <v>559</v>
      </c>
      <c r="BZ104" s="31" t="s">
        <v>398</v>
      </c>
      <c r="CC104" s="31" t="s">
        <v>554</v>
      </c>
      <c r="CD104" s="31" t="s">
        <v>555</v>
      </c>
      <c r="CE104" s="31" t="s">
        <v>556</v>
      </c>
      <c r="CG104" s="31" t="s">
        <v>307</v>
      </c>
      <c r="CJ104" s="31" t="s">
        <v>547</v>
      </c>
      <c r="CK104" s="31" t="s">
        <v>495</v>
      </c>
      <c r="CL104" s="31" t="s">
        <v>513</v>
      </c>
      <c r="CO104" s="31" t="s">
        <v>514</v>
      </c>
      <c r="CU104" s="31" t="s">
        <v>407</v>
      </c>
      <c r="CV104" s="31" t="s">
        <v>407</v>
      </c>
      <c r="CW104" s="31" t="s">
        <v>407</v>
      </c>
      <c r="CX104" s="31" t="s">
        <v>417</v>
      </c>
      <c r="CY104" s="31" t="s">
        <v>417</v>
      </c>
      <c r="CZ104" s="31" t="s">
        <v>417</v>
      </c>
      <c r="DA104" s="31" t="s">
        <v>431</v>
      </c>
      <c r="DB104" s="31" t="s">
        <v>560</v>
      </c>
      <c r="DC104" s="31" t="s">
        <v>560</v>
      </c>
      <c r="DD104" s="31" t="s">
        <v>560</v>
      </c>
      <c r="DE104" s="31" t="s">
        <v>516</v>
      </c>
      <c r="DF104" s="31" t="s">
        <v>561</v>
      </c>
      <c r="DG104" s="31" t="s">
        <v>1054</v>
      </c>
      <c r="DI104" s="31" t="s">
        <v>307</v>
      </c>
      <c r="DL104" s="31" t="s">
        <v>547</v>
      </c>
      <c r="DM104" s="31" t="s">
        <v>495</v>
      </c>
      <c r="DN104" s="31" t="s">
        <v>513</v>
      </c>
      <c r="DQ104" s="31" t="s">
        <v>514</v>
      </c>
      <c r="DT104" s="31" t="s">
        <v>495</v>
      </c>
      <c r="EB104" s="31" t="s">
        <v>563</v>
      </c>
      <c r="EC104" s="31" t="s">
        <v>495</v>
      </c>
      <c r="ED104" s="31" t="s">
        <v>443</v>
      </c>
      <c r="EE104" s="31" t="s">
        <v>443</v>
      </c>
      <c r="EF104" s="31" t="s">
        <v>443</v>
      </c>
      <c r="EG104" s="31" t="s">
        <v>469</v>
      </c>
      <c r="EJ104" s="31" t="s">
        <v>507</v>
      </c>
      <c r="EL104" s="31" t="s">
        <v>481</v>
      </c>
      <c r="EM104" s="31" t="s">
        <v>1055</v>
      </c>
      <c r="EN104" s="31" t="s">
        <v>1056</v>
      </c>
      <c r="EO104" s="31" t="s">
        <v>523</v>
      </c>
      <c r="EQ104" s="31" t="s">
        <v>524</v>
      </c>
      <c r="EU104" s="31" t="s">
        <v>525</v>
      </c>
      <c r="EV104" s="31" t="s">
        <v>495</v>
      </c>
      <c r="EW104" s="31" t="s">
        <v>488</v>
      </c>
      <c r="EZ104" s="31" t="s">
        <v>559</v>
      </c>
      <c r="FA104" s="31" t="s">
        <v>495</v>
      </c>
      <c r="FB104" s="31" t="s">
        <v>495</v>
      </c>
      <c r="FC104" s="31" t="s">
        <v>495</v>
      </c>
      <c r="FD104" s="31" t="s">
        <v>544</v>
      </c>
    </row>
    <row r="105" spans="2:164" ht="14.25" x14ac:dyDescent="0.45">
      <c r="C105" t="s">
        <v>1053</v>
      </c>
      <c r="D105" t="s">
        <v>1053</v>
      </c>
      <c r="M105" s="31" t="s">
        <v>1053</v>
      </c>
      <c r="CG105" s="31" t="s">
        <v>309</v>
      </c>
      <c r="CJ105" s="31" t="s">
        <v>566</v>
      </c>
      <c r="CK105" s="31" t="s">
        <v>507</v>
      </c>
      <c r="CL105" s="31" t="s">
        <v>513</v>
      </c>
      <c r="CO105" s="31" t="s">
        <v>514</v>
      </c>
      <c r="DI105" s="31" t="s">
        <v>309</v>
      </c>
      <c r="DL105" s="31" t="s">
        <v>566</v>
      </c>
      <c r="DM105" s="31" t="s">
        <v>507</v>
      </c>
      <c r="DN105" s="31" t="s">
        <v>513</v>
      </c>
      <c r="DQ105" s="31" t="s">
        <v>514</v>
      </c>
    </row>
    <row r="106" spans="2:164" ht="14.25" hidden="1" x14ac:dyDescent="0.45">
      <c r="C106" t="s">
        <v>1053</v>
      </c>
      <c r="D106" t="s">
        <v>1053</v>
      </c>
      <c r="M106" s="31" t="s">
        <v>1053</v>
      </c>
      <c r="CG106" s="31" t="s">
        <v>300</v>
      </c>
      <c r="CJ106" s="31" t="s">
        <v>567</v>
      </c>
      <c r="CK106" s="31" t="s">
        <v>507</v>
      </c>
      <c r="CL106" s="31" t="s">
        <v>513</v>
      </c>
      <c r="CO106" s="31" t="s">
        <v>514</v>
      </c>
      <c r="DI106" s="31" t="s">
        <v>300</v>
      </c>
      <c r="DL106" s="31" t="s">
        <v>567</v>
      </c>
      <c r="DM106" s="31" t="s">
        <v>507</v>
      </c>
      <c r="DN106" s="31" t="s">
        <v>513</v>
      </c>
      <c r="DQ106" s="31" t="s">
        <v>514</v>
      </c>
    </row>
    <row r="107" spans="2:164" ht="14.25" hidden="1" x14ac:dyDescent="0.45">
      <c r="B107" t="s">
        <v>246</v>
      </c>
      <c r="C107" s="50" t="s">
        <v>1057</v>
      </c>
      <c r="D107" t="s">
        <v>1057</v>
      </c>
      <c r="E107" s="31" t="s">
        <v>214</v>
      </c>
      <c r="F107" s="31" t="s">
        <v>229</v>
      </c>
      <c r="G107" s="31" t="s">
        <v>218</v>
      </c>
      <c r="H107" s="31" t="s">
        <v>225</v>
      </c>
      <c r="I107" s="31" t="s">
        <v>242</v>
      </c>
      <c r="J107" s="31" t="s">
        <v>227</v>
      </c>
      <c r="K107" s="31" t="s">
        <v>227</v>
      </c>
      <c r="L107" s="31" t="s">
        <v>227</v>
      </c>
      <c r="M107" s="31" t="s">
        <v>1057</v>
      </c>
      <c r="N107" s="31" t="s">
        <v>214</v>
      </c>
      <c r="O107" s="31" t="s">
        <v>307</v>
      </c>
      <c r="R107" s="31" t="s">
        <v>887</v>
      </c>
      <c r="S107" s="31" t="s">
        <v>314</v>
      </c>
      <c r="T107" s="31" t="s">
        <v>317</v>
      </c>
      <c r="V107" s="31" t="s">
        <v>295</v>
      </c>
      <c r="W107" s="31" t="s">
        <v>316</v>
      </c>
      <c r="Y107" s="31" t="s">
        <v>295</v>
      </c>
      <c r="Z107" s="31" t="s">
        <v>316</v>
      </c>
      <c r="AB107" s="31" t="s">
        <v>495</v>
      </c>
      <c r="AC107" s="35">
        <v>1</v>
      </c>
      <c r="AD107" s="31" t="s">
        <v>214</v>
      </c>
      <c r="AF107" s="35">
        <v>1</v>
      </c>
      <c r="AG107" s="31" t="s">
        <v>322</v>
      </c>
      <c r="AM107" s="47">
        <v>100</v>
      </c>
      <c r="AN107" s="35" t="s">
        <v>237</v>
      </c>
      <c r="AO107" s="47">
        <v>100</v>
      </c>
      <c r="AP107" s="35" t="s">
        <v>237</v>
      </c>
      <c r="AQ107" s="47">
        <v>100</v>
      </c>
      <c r="AR107" s="35" t="s">
        <v>237</v>
      </c>
      <c r="AS107" s="48">
        <v>1</v>
      </c>
      <c r="AT107" s="35" t="s">
        <v>212</v>
      </c>
      <c r="AU107" s="48">
        <v>1</v>
      </c>
      <c r="AV107" s="35" t="s">
        <v>212</v>
      </c>
      <c r="AW107" s="49">
        <v>1E-3</v>
      </c>
      <c r="AX107" s="35" t="s">
        <v>220</v>
      </c>
      <c r="AY107" s="31" t="s">
        <v>888</v>
      </c>
      <c r="AZ107" s="31" t="s">
        <v>889</v>
      </c>
      <c r="BA107" s="31" t="s">
        <v>890</v>
      </c>
      <c r="BB107" s="31" t="s">
        <v>431</v>
      </c>
      <c r="BC107" s="31" t="s">
        <v>551</v>
      </c>
      <c r="BD107" s="31" t="s">
        <v>552</v>
      </c>
      <c r="BE107" s="31" t="s">
        <v>686</v>
      </c>
      <c r="BF107" s="31" t="s">
        <v>686</v>
      </c>
      <c r="BG107" s="31" t="s">
        <v>686</v>
      </c>
      <c r="BH107" s="31" t="s">
        <v>495</v>
      </c>
      <c r="BI107" s="31" t="s">
        <v>891</v>
      </c>
      <c r="BJ107" s="31" t="s">
        <v>892</v>
      </c>
      <c r="BK107" s="31" t="s">
        <v>893</v>
      </c>
      <c r="BL107" s="31" t="s">
        <v>367</v>
      </c>
      <c r="BO107" s="47">
        <v>100</v>
      </c>
      <c r="BP107" s="47">
        <v>100</v>
      </c>
      <c r="BQ107" s="47">
        <v>100</v>
      </c>
      <c r="BR107" s="31" t="s">
        <v>507</v>
      </c>
      <c r="BS107" s="31" t="s">
        <v>507</v>
      </c>
      <c r="BT107" s="31" t="s">
        <v>507</v>
      </c>
      <c r="BU107" s="31" t="s">
        <v>557</v>
      </c>
      <c r="BV107" s="31" t="s">
        <v>558</v>
      </c>
      <c r="BW107" s="31" t="s">
        <v>376</v>
      </c>
      <c r="BX107" s="51">
        <v>1</v>
      </c>
      <c r="BY107" s="31" t="s">
        <v>894</v>
      </c>
      <c r="BZ107" s="31" t="s">
        <v>395</v>
      </c>
      <c r="CC107" s="31" t="s">
        <v>891</v>
      </c>
      <c r="CD107" s="31" t="s">
        <v>892</v>
      </c>
      <c r="CE107" s="31" t="s">
        <v>893</v>
      </c>
      <c r="CG107" s="31" t="s">
        <v>307</v>
      </c>
      <c r="CJ107" s="31" t="s">
        <v>887</v>
      </c>
      <c r="CK107" s="31" t="s">
        <v>495</v>
      </c>
      <c r="CL107" s="31" t="s">
        <v>513</v>
      </c>
      <c r="CO107" s="31" t="s">
        <v>514</v>
      </c>
      <c r="CU107" s="31" t="s">
        <v>408</v>
      </c>
      <c r="CV107" s="31" t="s">
        <v>408</v>
      </c>
      <c r="CW107" s="31" t="s">
        <v>408</v>
      </c>
      <c r="CX107" s="31" t="s">
        <v>417</v>
      </c>
      <c r="CY107" s="31" t="s">
        <v>417</v>
      </c>
      <c r="CZ107" s="31" t="s">
        <v>417</v>
      </c>
      <c r="DA107" s="31" t="s">
        <v>431</v>
      </c>
      <c r="DB107" s="31" t="s">
        <v>895</v>
      </c>
      <c r="DC107" s="31" t="s">
        <v>895</v>
      </c>
      <c r="DD107" s="31" t="s">
        <v>895</v>
      </c>
      <c r="DE107" s="31" t="s">
        <v>516</v>
      </c>
      <c r="DF107" s="31" t="s">
        <v>896</v>
      </c>
      <c r="DG107" s="31" t="s">
        <v>1058</v>
      </c>
      <c r="DI107" s="31" t="s">
        <v>307</v>
      </c>
      <c r="DL107" s="31" t="s">
        <v>887</v>
      </c>
      <c r="DM107" s="31" t="s">
        <v>495</v>
      </c>
      <c r="DN107" s="31" t="s">
        <v>513</v>
      </c>
      <c r="DQ107" s="31" t="s">
        <v>514</v>
      </c>
      <c r="DT107" s="31" t="s">
        <v>495</v>
      </c>
      <c r="EB107" s="31" t="s">
        <v>898</v>
      </c>
      <c r="EC107" s="31" t="s">
        <v>495</v>
      </c>
      <c r="ED107" s="31" t="s">
        <v>443</v>
      </c>
      <c r="EE107" s="31" t="s">
        <v>443</v>
      </c>
      <c r="EF107" s="31" t="s">
        <v>443</v>
      </c>
      <c r="EG107" s="31" t="s">
        <v>469</v>
      </c>
      <c r="EJ107" s="31" t="s">
        <v>507</v>
      </c>
      <c r="EL107" s="31" t="s">
        <v>481</v>
      </c>
      <c r="EM107" s="31" t="s">
        <v>1059</v>
      </c>
      <c r="EN107" s="31" t="s">
        <v>1060</v>
      </c>
      <c r="EO107" s="31" t="s">
        <v>523</v>
      </c>
      <c r="EQ107" s="31" t="s">
        <v>524</v>
      </c>
      <c r="EU107" s="31" t="s">
        <v>525</v>
      </c>
      <c r="EV107" s="31" t="s">
        <v>495</v>
      </c>
      <c r="EW107" s="31" t="s">
        <v>488</v>
      </c>
      <c r="EZ107" s="31" t="s">
        <v>894</v>
      </c>
      <c r="FA107" s="31" t="s">
        <v>495</v>
      </c>
      <c r="FB107" s="31" t="s">
        <v>495</v>
      </c>
      <c r="FC107" s="31" t="s">
        <v>495</v>
      </c>
      <c r="FD107" s="31" t="s">
        <v>544</v>
      </c>
    </row>
    <row r="108" spans="2:164" ht="14.25" hidden="1" x14ac:dyDescent="0.45">
      <c r="C108" t="s">
        <v>1057</v>
      </c>
      <c r="D108" t="s">
        <v>1057</v>
      </c>
      <c r="M108" s="31" t="s">
        <v>1057</v>
      </c>
      <c r="CG108" s="31" t="s">
        <v>301</v>
      </c>
      <c r="CJ108" s="31" t="s">
        <v>901</v>
      </c>
      <c r="CK108" s="31" t="s">
        <v>507</v>
      </c>
      <c r="CL108" s="31" t="s">
        <v>513</v>
      </c>
      <c r="CO108" s="31" t="s">
        <v>514</v>
      </c>
      <c r="DI108" s="31" t="s">
        <v>301</v>
      </c>
      <c r="DL108" s="31" t="s">
        <v>901</v>
      </c>
      <c r="DM108" s="31" t="s">
        <v>507</v>
      </c>
      <c r="DN108" s="31" t="s">
        <v>513</v>
      </c>
      <c r="DQ108" s="31" t="s">
        <v>514</v>
      </c>
    </row>
    <row r="109" spans="2:164" ht="14.25" x14ac:dyDescent="0.45">
      <c r="C109" t="s">
        <v>1057</v>
      </c>
      <c r="D109" t="s">
        <v>1057</v>
      </c>
      <c r="M109" s="31" t="s">
        <v>1057</v>
      </c>
      <c r="CG109" s="31" t="s">
        <v>309</v>
      </c>
      <c r="CJ109" s="31" t="s">
        <v>902</v>
      </c>
      <c r="CK109" s="31" t="s">
        <v>507</v>
      </c>
      <c r="CL109" s="31" t="s">
        <v>513</v>
      </c>
      <c r="CO109" s="31" t="s">
        <v>514</v>
      </c>
      <c r="DI109" s="31" t="s">
        <v>309</v>
      </c>
      <c r="DL109" s="31" t="s">
        <v>902</v>
      </c>
      <c r="DM109" s="31" t="s">
        <v>507</v>
      </c>
      <c r="DN109" s="31" t="s">
        <v>513</v>
      </c>
      <c r="DQ109" s="31" t="s">
        <v>514</v>
      </c>
    </row>
    <row r="110" spans="2:164" ht="14.25" hidden="1" x14ac:dyDescent="0.45">
      <c r="C110" t="s">
        <v>1057</v>
      </c>
      <c r="D110" t="s">
        <v>1057</v>
      </c>
      <c r="M110" s="31" t="s">
        <v>1057</v>
      </c>
      <c r="CG110" s="31" t="s">
        <v>300</v>
      </c>
      <c r="CJ110" s="31" t="s">
        <v>903</v>
      </c>
      <c r="CK110" s="31" t="s">
        <v>507</v>
      </c>
      <c r="CL110" s="31" t="s">
        <v>513</v>
      </c>
      <c r="CO110" s="31" t="s">
        <v>514</v>
      </c>
      <c r="DI110" s="31" t="s">
        <v>300</v>
      </c>
      <c r="DL110" s="31" t="s">
        <v>903</v>
      </c>
      <c r="DM110" s="31" t="s">
        <v>507</v>
      </c>
      <c r="DN110" s="31" t="s">
        <v>513</v>
      </c>
      <c r="DQ110" s="31" t="s">
        <v>514</v>
      </c>
    </row>
    <row r="111" spans="2:164" ht="14.25" hidden="1" x14ac:dyDescent="0.45">
      <c r="B111" t="s">
        <v>246</v>
      </c>
      <c r="C111" s="50" t="s">
        <v>1061</v>
      </c>
      <c r="D111" t="s">
        <v>1061</v>
      </c>
      <c r="E111" s="31" t="s">
        <v>214</v>
      </c>
      <c r="F111" s="31" t="s">
        <v>229</v>
      </c>
      <c r="G111" s="31" t="s">
        <v>218</v>
      </c>
      <c r="H111" s="31" t="s">
        <v>225</v>
      </c>
      <c r="I111" s="31" t="s">
        <v>242</v>
      </c>
      <c r="J111" s="31" t="s">
        <v>227</v>
      </c>
      <c r="K111" s="31" t="s">
        <v>227</v>
      </c>
      <c r="L111" s="31" t="s">
        <v>227</v>
      </c>
      <c r="M111" s="31" t="s">
        <v>1061</v>
      </c>
      <c r="N111" s="31" t="s">
        <v>214</v>
      </c>
      <c r="O111" s="31" t="s">
        <v>307</v>
      </c>
      <c r="R111" s="31" t="s">
        <v>497</v>
      </c>
      <c r="S111" s="31" t="s">
        <v>314</v>
      </c>
      <c r="T111" s="31" t="s">
        <v>317</v>
      </c>
      <c r="V111" s="31" t="s">
        <v>295</v>
      </c>
      <c r="W111" s="31" t="s">
        <v>316</v>
      </c>
      <c r="Y111" s="31" t="s">
        <v>295</v>
      </c>
      <c r="Z111" s="31" t="s">
        <v>316</v>
      </c>
      <c r="AB111" s="31" t="s">
        <v>495</v>
      </c>
      <c r="AC111" s="35">
        <v>1</v>
      </c>
      <c r="AD111" s="31" t="s">
        <v>214</v>
      </c>
      <c r="AF111" s="35">
        <v>1</v>
      </c>
      <c r="AG111" s="31" t="s">
        <v>322</v>
      </c>
      <c r="AM111" s="47">
        <v>100</v>
      </c>
      <c r="AN111" s="35" t="s">
        <v>237</v>
      </c>
      <c r="AO111" s="47">
        <v>100</v>
      </c>
      <c r="AP111" s="35" t="s">
        <v>237</v>
      </c>
      <c r="AQ111" s="47">
        <v>100</v>
      </c>
      <c r="AR111" s="35" t="s">
        <v>237</v>
      </c>
      <c r="AS111" s="48">
        <v>1</v>
      </c>
      <c r="AT111" s="35" t="s">
        <v>212</v>
      </c>
      <c r="AU111" s="48">
        <v>1</v>
      </c>
      <c r="AV111" s="35" t="s">
        <v>212</v>
      </c>
      <c r="AW111" s="49">
        <v>1E-3</v>
      </c>
      <c r="AX111" s="35" t="s">
        <v>220</v>
      </c>
      <c r="AY111" s="31" t="s">
        <v>498</v>
      </c>
      <c r="AZ111" s="31" t="s">
        <v>499</v>
      </c>
      <c r="BA111" s="31" t="s">
        <v>500</v>
      </c>
      <c r="BB111" s="31" t="s">
        <v>501</v>
      </c>
      <c r="BC111" s="31" t="s">
        <v>502</v>
      </c>
      <c r="BD111" s="31" t="s">
        <v>503</v>
      </c>
      <c r="BE111" s="31" t="s">
        <v>212</v>
      </c>
      <c r="BF111" s="31" t="s">
        <v>212</v>
      </c>
      <c r="BG111" s="31" t="s">
        <v>212</v>
      </c>
      <c r="BH111" s="31" t="s">
        <v>495</v>
      </c>
      <c r="BI111" s="31" t="s">
        <v>504</v>
      </c>
      <c r="BJ111" s="31" t="s">
        <v>505</v>
      </c>
      <c r="BK111" s="31" t="s">
        <v>1062</v>
      </c>
      <c r="BL111" s="31" t="s">
        <v>367</v>
      </c>
      <c r="BO111" s="47">
        <v>100</v>
      </c>
      <c r="BP111" s="47">
        <v>100</v>
      </c>
      <c r="BQ111" s="47">
        <v>100</v>
      </c>
      <c r="BR111" s="31" t="s">
        <v>507</v>
      </c>
      <c r="BS111" s="31" t="s">
        <v>507</v>
      </c>
      <c r="BT111" s="31" t="s">
        <v>507</v>
      </c>
      <c r="BU111" s="31" t="s">
        <v>557</v>
      </c>
      <c r="BV111" s="31" t="s">
        <v>558</v>
      </c>
      <c r="BW111" s="46" t="s">
        <v>376</v>
      </c>
      <c r="BX111" s="35">
        <v>1</v>
      </c>
      <c r="BY111" s="31" t="s">
        <v>510</v>
      </c>
      <c r="BZ111" s="46" t="s">
        <v>395</v>
      </c>
      <c r="CA111" s="31" t="s">
        <v>395</v>
      </c>
      <c r="CB111" s="31" t="s">
        <v>395</v>
      </c>
      <c r="CC111" s="31" t="s">
        <v>511</v>
      </c>
      <c r="CD111" s="31" t="s">
        <v>505</v>
      </c>
      <c r="CE111" s="31" t="s">
        <v>512</v>
      </c>
      <c r="CG111" s="31" t="s">
        <v>307</v>
      </c>
      <c r="CJ111" s="31" t="s">
        <v>497</v>
      </c>
      <c r="CK111" s="31" t="s">
        <v>495</v>
      </c>
      <c r="CL111" s="31" t="s">
        <v>513</v>
      </c>
      <c r="CO111" s="31" t="s">
        <v>514</v>
      </c>
      <c r="CU111" s="31" t="s">
        <v>408</v>
      </c>
      <c r="CV111" s="31" t="s">
        <v>408</v>
      </c>
      <c r="CW111" s="31" t="s">
        <v>408</v>
      </c>
      <c r="CX111" s="31" t="s">
        <v>417</v>
      </c>
      <c r="CY111" s="31" t="s">
        <v>417</v>
      </c>
      <c r="CZ111" s="31" t="s">
        <v>417</v>
      </c>
      <c r="DA111" s="31" t="s">
        <v>431</v>
      </c>
      <c r="DB111" s="31" t="s">
        <v>515</v>
      </c>
      <c r="DC111" s="31" t="s">
        <v>515</v>
      </c>
      <c r="DD111" s="31" t="s">
        <v>515</v>
      </c>
      <c r="DE111" s="31" t="s">
        <v>516</v>
      </c>
      <c r="DF111" s="31" t="s">
        <v>517</v>
      </c>
      <c r="DG111" s="31" t="s">
        <v>1063</v>
      </c>
      <c r="DI111" s="31" t="s">
        <v>307</v>
      </c>
      <c r="DL111" s="31" t="s">
        <v>497</v>
      </c>
      <c r="DM111" s="31" t="s">
        <v>495</v>
      </c>
      <c r="DN111" s="31" t="s">
        <v>513</v>
      </c>
      <c r="DQ111" s="31" t="s">
        <v>514</v>
      </c>
      <c r="DT111" s="31" t="s">
        <v>495</v>
      </c>
      <c r="EB111" s="31" t="s">
        <v>519</v>
      </c>
      <c r="EC111" s="31" t="s">
        <v>495</v>
      </c>
      <c r="ED111" s="31" t="s">
        <v>443</v>
      </c>
      <c r="EE111" s="31" t="s">
        <v>443</v>
      </c>
      <c r="EF111" s="31" t="s">
        <v>443</v>
      </c>
      <c r="EG111" s="31" t="s">
        <v>469</v>
      </c>
      <c r="EJ111" s="31" t="s">
        <v>507</v>
      </c>
      <c r="EK111" s="31" t="s">
        <v>1064</v>
      </c>
      <c r="EL111" s="46" t="s">
        <v>481</v>
      </c>
      <c r="EM111" s="31" t="s">
        <v>1065</v>
      </c>
      <c r="EN111" s="31" t="s">
        <v>1066</v>
      </c>
      <c r="EO111" s="31" t="s">
        <v>523</v>
      </c>
      <c r="EQ111" s="31" t="s">
        <v>524</v>
      </c>
      <c r="ER111" s="31" t="s">
        <v>212</v>
      </c>
      <c r="ES111" s="31" t="s">
        <v>212</v>
      </c>
      <c r="ET111" s="31" t="s">
        <v>212</v>
      </c>
      <c r="EU111" s="31" t="s">
        <v>525</v>
      </c>
      <c r="EV111" s="31" t="s">
        <v>495</v>
      </c>
      <c r="EW111" s="31" t="s">
        <v>488</v>
      </c>
      <c r="EZ111" s="31" t="s">
        <v>510</v>
      </c>
      <c r="FA111" s="31" t="s">
        <v>495</v>
      </c>
      <c r="FB111" s="31" t="s">
        <v>495</v>
      </c>
      <c r="FC111" s="31" t="s">
        <v>495</v>
      </c>
      <c r="FD111" s="31" t="s">
        <v>1067</v>
      </c>
    </row>
    <row r="112" spans="2:164" ht="14.25" hidden="1" x14ac:dyDescent="0.45">
      <c r="C112" t="s">
        <v>1061</v>
      </c>
      <c r="D112" t="s">
        <v>1061</v>
      </c>
      <c r="M112" s="31" t="s">
        <v>1061</v>
      </c>
      <c r="CG112" s="31" t="s">
        <v>301</v>
      </c>
      <c r="CJ112" s="31" t="s">
        <v>527</v>
      </c>
      <c r="CK112" s="31" t="s">
        <v>507</v>
      </c>
      <c r="CL112" s="31" t="s">
        <v>513</v>
      </c>
      <c r="CO112" s="31" t="s">
        <v>514</v>
      </c>
      <c r="DI112" s="31" t="s">
        <v>301</v>
      </c>
      <c r="DL112" s="31" t="s">
        <v>527</v>
      </c>
      <c r="DM112" s="31" t="s">
        <v>507</v>
      </c>
      <c r="DN112" s="31" t="s">
        <v>513</v>
      </c>
      <c r="DQ112" s="31" t="s">
        <v>514</v>
      </c>
    </row>
    <row r="113" spans="2:160" ht="14.25" x14ac:dyDescent="0.45">
      <c r="C113" t="s">
        <v>1061</v>
      </c>
      <c r="D113" t="s">
        <v>1061</v>
      </c>
      <c r="M113" s="31" t="s">
        <v>1061</v>
      </c>
      <c r="CG113" s="31" t="s">
        <v>309</v>
      </c>
      <c r="CJ113" s="31" t="s">
        <v>528</v>
      </c>
      <c r="CK113" s="31" t="s">
        <v>507</v>
      </c>
      <c r="CL113" s="31" t="s">
        <v>513</v>
      </c>
      <c r="CO113" s="31" t="s">
        <v>514</v>
      </c>
      <c r="DI113" s="31" t="s">
        <v>309</v>
      </c>
      <c r="DL113" s="31" t="s">
        <v>528</v>
      </c>
      <c r="DM113" s="31" t="s">
        <v>507</v>
      </c>
      <c r="DN113" s="31" t="s">
        <v>513</v>
      </c>
      <c r="DQ113" s="31" t="s">
        <v>514</v>
      </c>
    </row>
    <row r="114" spans="2:160" ht="14.25" hidden="1" x14ac:dyDescent="0.45">
      <c r="C114" t="s">
        <v>1061</v>
      </c>
      <c r="D114" t="s">
        <v>1061</v>
      </c>
      <c r="M114" s="31" t="s">
        <v>1061</v>
      </c>
      <c r="CG114" s="31" t="s">
        <v>300</v>
      </c>
      <c r="CJ114" s="31" t="s">
        <v>529</v>
      </c>
      <c r="CK114" s="31" t="s">
        <v>507</v>
      </c>
      <c r="CL114" s="31" t="s">
        <v>513</v>
      </c>
      <c r="CO114" s="31" t="s">
        <v>514</v>
      </c>
      <c r="DI114" s="31" t="s">
        <v>300</v>
      </c>
      <c r="DL114" s="31" t="s">
        <v>529</v>
      </c>
      <c r="DM114" s="31" t="s">
        <v>507</v>
      </c>
      <c r="DN114" s="31" t="s">
        <v>513</v>
      </c>
      <c r="DQ114" s="31" t="s">
        <v>514</v>
      </c>
    </row>
    <row r="115" spans="2:160" ht="14.25" x14ac:dyDescent="0.45">
      <c r="B115" t="s">
        <v>246</v>
      </c>
      <c r="C115" s="50" t="s">
        <v>1068</v>
      </c>
      <c r="D115" t="s">
        <v>1068</v>
      </c>
      <c r="E115" s="31" t="s">
        <v>214</v>
      </c>
      <c r="F115" s="31" t="s">
        <v>229</v>
      </c>
      <c r="G115" s="31" t="s">
        <v>217</v>
      </c>
      <c r="H115" s="31" t="s">
        <v>224</v>
      </c>
      <c r="I115" s="31" t="s">
        <v>241</v>
      </c>
      <c r="J115" s="31" t="s">
        <v>227</v>
      </c>
      <c r="K115" s="31" t="s">
        <v>227</v>
      </c>
      <c r="L115" s="31" t="s">
        <v>227</v>
      </c>
      <c r="M115" s="31" t="s">
        <v>1068</v>
      </c>
      <c r="N115" s="31" t="s">
        <v>214</v>
      </c>
      <c r="O115" s="31" t="s">
        <v>307</v>
      </c>
      <c r="R115" s="31" t="s">
        <v>921</v>
      </c>
      <c r="S115" s="31" t="s">
        <v>314</v>
      </c>
      <c r="T115" s="31" t="s">
        <v>317</v>
      </c>
      <c r="V115" s="31" t="s">
        <v>295</v>
      </c>
      <c r="W115" s="31" t="s">
        <v>316</v>
      </c>
      <c r="Y115" s="31" t="s">
        <v>295</v>
      </c>
      <c r="Z115" s="31" t="s">
        <v>316</v>
      </c>
      <c r="AB115" s="31" t="s">
        <v>495</v>
      </c>
      <c r="AC115" s="35">
        <v>1</v>
      </c>
      <c r="AD115" s="31" t="s">
        <v>214</v>
      </c>
      <c r="AF115" s="35">
        <v>1</v>
      </c>
      <c r="AG115" s="31" t="s">
        <v>322</v>
      </c>
      <c r="AM115" s="47">
        <v>600</v>
      </c>
      <c r="AN115" s="35" t="s">
        <v>237</v>
      </c>
      <c r="AO115" s="47">
        <v>400</v>
      </c>
      <c r="AP115" s="35" t="s">
        <v>237</v>
      </c>
      <c r="AQ115" s="47">
        <v>120</v>
      </c>
      <c r="AR115" s="35" t="s">
        <v>237</v>
      </c>
      <c r="AS115" s="48">
        <v>1</v>
      </c>
      <c r="AT115" s="35" t="s">
        <v>212</v>
      </c>
      <c r="AU115" s="48">
        <v>1</v>
      </c>
      <c r="AV115" s="35" t="s">
        <v>212</v>
      </c>
      <c r="AW115" s="49">
        <v>2.8799999999999999E-2</v>
      </c>
      <c r="AX115" s="35" t="s">
        <v>220</v>
      </c>
      <c r="AY115" s="31" t="s">
        <v>922</v>
      </c>
      <c r="AZ115" s="31" t="s">
        <v>923</v>
      </c>
      <c r="BA115" s="31" t="s">
        <v>924</v>
      </c>
      <c r="BB115" s="31" t="s">
        <v>431</v>
      </c>
      <c r="BC115" s="31" t="s">
        <v>551</v>
      </c>
      <c r="BD115" s="31" t="s">
        <v>552</v>
      </c>
      <c r="BE115" s="31" t="s">
        <v>592</v>
      </c>
      <c r="BF115" s="31" t="s">
        <v>592</v>
      </c>
      <c r="BG115" s="31" t="s">
        <v>592</v>
      </c>
      <c r="BH115" s="31" t="s">
        <v>495</v>
      </c>
      <c r="BI115" s="31" t="s">
        <v>925</v>
      </c>
      <c r="BJ115" s="31" t="s">
        <v>926</v>
      </c>
      <c r="BK115" s="31" t="s">
        <v>927</v>
      </c>
      <c r="BL115" s="31" t="s">
        <v>367</v>
      </c>
      <c r="BO115" s="47">
        <v>400</v>
      </c>
      <c r="BP115" s="47">
        <v>120</v>
      </c>
      <c r="BQ115" s="47">
        <v>600</v>
      </c>
      <c r="BR115" s="31" t="s">
        <v>507</v>
      </c>
      <c r="BS115" s="31" t="s">
        <v>507</v>
      </c>
      <c r="BT115" s="31" t="s">
        <v>507</v>
      </c>
      <c r="BU115" s="31" t="s">
        <v>508</v>
      </c>
      <c r="BV115" s="31" t="s">
        <v>509</v>
      </c>
      <c r="BW115" s="31" t="s">
        <v>376</v>
      </c>
      <c r="BX115" s="51">
        <v>1</v>
      </c>
      <c r="BY115" s="31" t="s">
        <v>928</v>
      </c>
      <c r="BZ115" s="31" t="s">
        <v>398</v>
      </c>
      <c r="CC115" s="31" t="s">
        <v>925</v>
      </c>
      <c r="CD115" s="31" t="s">
        <v>926</v>
      </c>
      <c r="CE115" s="31" t="s">
        <v>927</v>
      </c>
      <c r="CG115" s="31" t="s">
        <v>309</v>
      </c>
      <c r="CJ115" s="31" t="s">
        <v>929</v>
      </c>
      <c r="CK115" s="31" t="s">
        <v>507</v>
      </c>
      <c r="CL115" s="31" t="s">
        <v>513</v>
      </c>
      <c r="CO115" s="31" t="s">
        <v>514</v>
      </c>
      <c r="CU115" s="31" t="s">
        <v>407</v>
      </c>
      <c r="CV115" s="31" t="s">
        <v>407</v>
      </c>
      <c r="CW115" s="31" t="s">
        <v>407</v>
      </c>
      <c r="CX115" s="31" t="s">
        <v>417</v>
      </c>
      <c r="CY115" s="31" t="s">
        <v>417</v>
      </c>
      <c r="CZ115" s="31" t="s">
        <v>417</v>
      </c>
      <c r="DA115" s="31" t="s">
        <v>431</v>
      </c>
      <c r="DB115" s="31" t="s">
        <v>930</v>
      </c>
      <c r="DC115" s="31" t="s">
        <v>930</v>
      </c>
      <c r="DD115" s="31" t="s">
        <v>930</v>
      </c>
      <c r="DE115" s="31" t="s">
        <v>516</v>
      </c>
      <c r="DF115" s="31" t="s">
        <v>931</v>
      </c>
      <c r="DG115" s="31" t="s">
        <v>1069</v>
      </c>
      <c r="DI115" s="31" t="s">
        <v>309</v>
      </c>
      <c r="DL115" s="31" t="s">
        <v>929</v>
      </c>
      <c r="DM115" s="31" t="s">
        <v>507</v>
      </c>
      <c r="DN115" s="31" t="s">
        <v>513</v>
      </c>
      <c r="DQ115" s="31" t="s">
        <v>514</v>
      </c>
      <c r="DT115" s="31" t="s">
        <v>495</v>
      </c>
      <c r="EB115" s="31" t="s">
        <v>933</v>
      </c>
      <c r="EC115" s="31" t="s">
        <v>495</v>
      </c>
      <c r="ED115" s="31" t="s">
        <v>443</v>
      </c>
      <c r="EE115" s="31" t="s">
        <v>443</v>
      </c>
      <c r="EF115" s="31" t="s">
        <v>443</v>
      </c>
      <c r="EG115" s="31" t="s">
        <v>469</v>
      </c>
      <c r="EJ115" s="31" t="s">
        <v>507</v>
      </c>
      <c r="EL115" s="31" t="s">
        <v>481</v>
      </c>
      <c r="EM115" s="31" t="s">
        <v>1070</v>
      </c>
      <c r="EN115" s="31" t="s">
        <v>1071</v>
      </c>
      <c r="EO115" s="31" t="s">
        <v>523</v>
      </c>
      <c r="EQ115" s="31" t="s">
        <v>524</v>
      </c>
      <c r="EU115" s="31" t="s">
        <v>525</v>
      </c>
      <c r="EV115" s="31" t="s">
        <v>495</v>
      </c>
      <c r="EW115" s="31" t="s">
        <v>488</v>
      </c>
      <c r="EZ115" s="31" t="s">
        <v>928</v>
      </c>
      <c r="FA115" s="31" t="s">
        <v>495</v>
      </c>
      <c r="FB115" s="31" t="s">
        <v>495</v>
      </c>
      <c r="FC115" s="31" t="s">
        <v>495</v>
      </c>
      <c r="FD115" s="31" t="s">
        <v>1072</v>
      </c>
    </row>
    <row r="116" spans="2:160" ht="14.25" hidden="1" x14ac:dyDescent="0.45">
      <c r="C116" t="s">
        <v>1068</v>
      </c>
      <c r="D116" t="s">
        <v>1068</v>
      </c>
      <c r="M116" s="31" t="s">
        <v>1068</v>
      </c>
      <c r="CG116" s="31" t="s">
        <v>307</v>
      </c>
      <c r="CJ116" s="31" t="s">
        <v>921</v>
      </c>
      <c r="CK116" s="31" t="s">
        <v>495</v>
      </c>
      <c r="CL116" s="31" t="s">
        <v>513</v>
      </c>
      <c r="CO116" s="31" t="s">
        <v>514</v>
      </c>
      <c r="DI116" s="31" t="s">
        <v>307</v>
      </c>
      <c r="DL116" s="31" t="s">
        <v>921</v>
      </c>
      <c r="DM116" s="31" t="s">
        <v>495</v>
      </c>
      <c r="DN116" s="31" t="s">
        <v>513</v>
      </c>
      <c r="DQ116" s="31" t="s">
        <v>514</v>
      </c>
    </row>
    <row r="117" spans="2:160" ht="14.25" hidden="1" x14ac:dyDescent="0.45">
      <c r="C117" t="s">
        <v>1068</v>
      </c>
      <c r="D117" t="s">
        <v>1068</v>
      </c>
      <c r="M117" s="31" t="s">
        <v>1068</v>
      </c>
      <c r="CG117" s="31" t="s">
        <v>300</v>
      </c>
      <c r="CJ117" s="31" t="s">
        <v>936</v>
      </c>
      <c r="CK117" s="31" t="s">
        <v>507</v>
      </c>
      <c r="CL117" s="31" t="s">
        <v>513</v>
      </c>
      <c r="CO117" s="31" t="s">
        <v>514</v>
      </c>
      <c r="DI117" s="31" t="s">
        <v>300</v>
      </c>
      <c r="DL117" s="31" t="s">
        <v>936</v>
      </c>
      <c r="DM117" s="31" t="s">
        <v>507</v>
      </c>
      <c r="DN117" s="31" t="s">
        <v>513</v>
      </c>
      <c r="DQ117" s="31" t="s">
        <v>514</v>
      </c>
    </row>
    <row r="118" spans="2:160" ht="14.25" hidden="1" x14ac:dyDescent="0.45">
      <c r="B118" t="s">
        <v>246</v>
      </c>
      <c r="C118" s="50" t="s">
        <v>1073</v>
      </c>
      <c r="D118" t="s">
        <v>1073</v>
      </c>
      <c r="E118" s="31" t="s">
        <v>214</v>
      </c>
      <c r="F118" s="31" t="s">
        <v>229</v>
      </c>
      <c r="G118" s="31" t="s">
        <v>218</v>
      </c>
      <c r="H118" s="31" t="s">
        <v>225</v>
      </c>
      <c r="I118" s="31" t="s">
        <v>242</v>
      </c>
      <c r="J118" s="31" t="s">
        <v>227</v>
      </c>
      <c r="K118" s="31" t="s">
        <v>227</v>
      </c>
      <c r="L118" s="31" t="s">
        <v>227</v>
      </c>
      <c r="M118" s="31" t="s">
        <v>1073</v>
      </c>
      <c r="N118" s="31" t="s">
        <v>214</v>
      </c>
      <c r="O118" s="31" t="s">
        <v>307</v>
      </c>
      <c r="R118" s="31" t="s">
        <v>606</v>
      </c>
      <c r="S118" s="31" t="s">
        <v>314</v>
      </c>
      <c r="T118" s="31" t="s">
        <v>317</v>
      </c>
      <c r="V118" s="31" t="s">
        <v>295</v>
      </c>
      <c r="W118" s="31" t="s">
        <v>316</v>
      </c>
      <c r="Y118" s="31" t="s">
        <v>295</v>
      </c>
      <c r="Z118" s="31" t="s">
        <v>316</v>
      </c>
      <c r="AB118" s="31" t="s">
        <v>495</v>
      </c>
      <c r="AC118" s="35">
        <v>1</v>
      </c>
      <c r="AD118" s="31" t="s">
        <v>214</v>
      </c>
      <c r="AF118" s="35">
        <v>1</v>
      </c>
      <c r="AG118" s="31" t="s">
        <v>322</v>
      </c>
      <c r="AM118" s="47">
        <v>100</v>
      </c>
      <c r="AN118" s="35" t="s">
        <v>237</v>
      </c>
      <c r="AO118" s="47">
        <v>100</v>
      </c>
      <c r="AP118" s="35" t="s">
        <v>237</v>
      </c>
      <c r="AQ118" s="47">
        <v>100</v>
      </c>
      <c r="AR118" s="35" t="s">
        <v>237</v>
      </c>
      <c r="AS118" s="48">
        <v>1</v>
      </c>
      <c r="AT118" s="35" t="s">
        <v>212</v>
      </c>
      <c r="AU118" s="48">
        <v>1</v>
      </c>
      <c r="AV118" s="35" t="s">
        <v>212</v>
      </c>
      <c r="AW118" s="49">
        <v>1E-3</v>
      </c>
      <c r="AX118" s="35" t="s">
        <v>220</v>
      </c>
      <c r="AY118" s="31" t="s">
        <v>607</v>
      </c>
      <c r="AZ118" s="31" t="s">
        <v>608</v>
      </c>
      <c r="BA118" s="31" t="s">
        <v>609</v>
      </c>
      <c r="BB118" s="31" t="s">
        <v>431</v>
      </c>
      <c r="BC118" s="31" t="s">
        <v>549</v>
      </c>
      <c r="BD118" s="31" t="s">
        <v>552</v>
      </c>
      <c r="BE118" s="31" t="s">
        <v>553</v>
      </c>
      <c r="BF118" s="31" t="s">
        <v>553</v>
      </c>
      <c r="BG118" s="31" t="s">
        <v>553</v>
      </c>
      <c r="BH118" s="31" t="s">
        <v>495</v>
      </c>
      <c r="BI118" s="31" t="s">
        <v>610</v>
      </c>
      <c r="BJ118" s="31" t="s">
        <v>611</v>
      </c>
      <c r="BK118" s="31" t="s">
        <v>612</v>
      </c>
      <c r="BL118" s="31" t="s">
        <v>367</v>
      </c>
      <c r="BO118" s="47">
        <v>100</v>
      </c>
      <c r="BP118" s="47">
        <v>100</v>
      </c>
      <c r="BQ118" s="47">
        <v>100</v>
      </c>
      <c r="BR118" s="31" t="s">
        <v>507</v>
      </c>
      <c r="BS118" s="31" t="s">
        <v>507</v>
      </c>
      <c r="BT118" s="31" t="s">
        <v>507</v>
      </c>
      <c r="BU118" s="31" t="s">
        <v>557</v>
      </c>
      <c r="BV118" s="31" t="s">
        <v>558</v>
      </c>
      <c r="BW118" s="46" t="s">
        <v>376</v>
      </c>
      <c r="BX118" s="35">
        <v>1</v>
      </c>
      <c r="BY118" s="31" t="s">
        <v>613</v>
      </c>
      <c r="BZ118" s="31" t="s">
        <v>395</v>
      </c>
      <c r="CC118" s="31" t="s">
        <v>610</v>
      </c>
      <c r="CD118" s="31" t="s">
        <v>611</v>
      </c>
      <c r="CE118" s="31" t="s">
        <v>612</v>
      </c>
      <c r="CG118" s="31" t="s">
        <v>307</v>
      </c>
      <c r="CJ118" s="31" t="s">
        <v>606</v>
      </c>
      <c r="CK118" s="31" t="s">
        <v>495</v>
      </c>
      <c r="CL118" s="31" t="s">
        <v>513</v>
      </c>
      <c r="CO118" s="31" t="s">
        <v>514</v>
      </c>
      <c r="CU118" s="31" t="s">
        <v>407</v>
      </c>
      <c r="CV118" s="31" t="s">
        <v>407</v>
      </c>
      <c r="CW118" s="31" t="s">
        <v>407</v>
      </c>
      <c r="CX118" s="31" t="s">
        <v>417</v>
      </c>
      <c r="CY118" s="31" t="s">
        <v>417</v>
      </c>
      <c r="CZ118" s="31" t="s">
        <v>417</v>
      </c>
      <c r="DA118" s="31" t="s">
        <v>431</v>
      </c>
      <c r="DB118" s="31" t="s">
        <v>560</v>
      </c>
      <c r="DC118" s="31" t="s">
        <v>560</v>
      </c>
      <c r="DD118" s="31" t="s">
        <v>560</v>
      </c>
      <c r="DE118" s="31" t="s">
        <v>516</v>
      </c>
      <c r="DF118" s="31" t="s">
        <v>614</v>
      </c>
      <c r="DG118" s="31" t="s">
        <v>1074</v>
      </c>
      <c r="DI118" s="31" t="s">
        <v>307</v>
      </c>
      <c r="DL118" s="31" t="s">
        <v>606</v>
      </c>
      <c r="DM118" s="31" t="s">
        <v>495</v>
      </c>
      <c r="DN118" s="31" t="s">
        <v>513</v>
      </c>
      <c r="DQ118" s="31" t="s">
        <v>514</v>
      </c>
      <c r="DT118" s="31" t="s">
        <v>495</v>
      </c>
      <c r="EB118" s="31" t="s">
        <v>616</v>
      </c>
      <c r="EC118" s="31" t="s">
        <v>495</v>
      </c>
      <c r="ED118" s="31" t="s">
        <v>443</v>
      </c>
      <c r="EE118" s="31" t="s">
        <v>443</v>
      </c>
      <c r="EF118" s="31" t="s">
        <v>443</v>
      </c>
      <c r="EG118" s="31" t="s">
        <v>469</v>
      </c>
      <c r="EJ118" s="31" t="s">
        <v>507</v>
      </c>
      <c r="EL118" s="31" t="s">
        <v>481</v>
      </c>
      <c r="EM118" s="31" t="s">
        <v>1075</v>
      </c>
      <c r="EN118" s="31" t="s">
        <v>1076</v>
      </c>
      <c r="EO118" s="31" t="s">
        <v>523</v>
      </c>
      <c r="EQ118" s="31" t="s">
        <v>524</v>
      </c>
      <c r="EU118" s="31" t="s">
        <v>525</v>
      </c>
      <c r="EV118" s="31" t="s">
        <v>495</v>
      </c>
      <c r="EW118" s="31" t="s">
        <v>488</v>
      </c>
      <c r="EZ118" s="31" t="s">
        <v>613</v>
      </c>
      <c r="FA118" s="31" t="s">
        <v>495</v>
      </c>
      <c r="FB118" s="31" t="s">
        <v>495</v>
      </c>
      <c r="FC118" s="31" t="s">
        <v>495</v>
      </c>
      <c r="FD118" s="31" t="s">
        <v>1077</v>
      </c>
    </row>
    <row r="119" spans="2:160" ht="14.25" hidden="1" x14ac:dyDescent="0.45">
      <c r="C119" t="s">
        <v>1073</v>
      </c>
      <c r="D119" t="s">
        <v>1073</v>
      </c>
      <c r="M119" s="31" t="s">
        <v>1073</v>
      </c>
      <c r="CG119" s="31" t="s">
        <v>300</v>
      </c>
      <c r="CJ119" s="31" t="s">
        <v>620</v>
      </c>
      <c r="CK119" s="31" t="s">
        <v>507</v>
      </c>
      <c r="CL119" s="31" t="s">
        <v>513</v>
      </c>
      <c r="CO119" s="31" t="s">
        <v>514</v>
      </c>
      <c r="DI119" s="31" t="s">
        <v>300</v>
      </c>
      <c r="DL119" s="31" t="s">
        <v>620</v>
      </c>
      <c r="DM119" s="31" t="s">
        <v>507</v>
      </c>
      <c r="DN119" s="31" t="s">
        <v>513</v>
      </c>
      <c r="DQ119" s="31" t="s">
        <v>514</v>
      </c>
    </row>
    <row r="120" spans="2:160" ht="14.25" x14ac:dyDescent="0.45">
      <c r="C120" t="s">
        <v>1073</v>
      </c>
      <c r="D120" t="s">
        <v>1073</v>
      </c>
      <c r="M120" s="31" t="s">
        <v>1073</v>
      </c>
      <c r="CG120" s="31" t="s">
        <v>309</v>
      </c>
      <c r="CJ120" s="31" t="s">
        <v>621</v>
      </c>
      <c r="CK120" s="31" t="s">
        <v>507</v>
      </c>
      <c r="CL120" s="31" t="s">
        <v>513</v>
      </c>
      <c r="CO120" s="31" t="s">
        <v>514</v>
      </c>
      <c r="DI120" s="31" t="s">
        <v>309</v>
      </c>
      <c r="DL120" s="31" t="s">
        <v>621</v>
      </c>
      <c r="DM120" s="31" t="s">
        <v>507</v>
      </c>
      <c r="DN120" s="31" t="s">
        <v>513</v>
      </c>
      <c r="DQ120" s="31" t="s">
        <v>514</v>
      </c>
    </row>
    <row r="121" spans="2:160" ht="14.25" hidden="1" x14ac:dyDescent="0.45">
      <c r="B121" t="s">
        <v>246</v>
      </c>
      <c r="C121" s="50" t="s">
        <v>1078</v>
      </c>
      <c r="D121" t="s">
        <v>1078</v>
      </c>
      <c r="E121" s="31" t="s">
        <v>214</v>
      </c>
      <c r="F121" s="31" t="s">
        <v>229</v>
      </c>
      <c r="G121" s="31" t="s">
        <v>218</v>
      </c>
      <c r="H121" s="31" t="s">
        <v>225</v>
      </c>
      <c r="I121" s="31" t="s">
        <v>242</v>
      </c>
      <c r="J121" s="31" t="s">
        <v>227</v>
      </c>
      <c r="K121" s="31" t="s">
        <v>227</v>
      </c>
      <c r="L121" s="31" t="s">
        <v>227</v>
      </c>
      <c r="M121" s="31" t="s">
        <v>1078</v>
      </c>
      <c r="N121" s="31" t="s">
        <v>214</v>
      </c>
      <c r="O121" s="31" t="s">
        <v>307</v>
      </c>
      <c r="R121" s="31" t="s">
        <v>938</v>
      </c>
      <c r="S121" s="31" t="s">
        <v>314</v>
      </c>
      <c r="T121" s="31" t="s">
        <v>317</v>
      </c>
      <c r="V121" s="31" t="s">
        <v>295</v>
      </c>
      <c r="W121" s="31" t="s">
        <v>316</v>
      </c>
      <c r="Y121" s="31" t="s">
        <v>295</v>
      </c>
      <c r="Z121" s="31" t="s">
        <v>316</v>
      </c>
      <c r="AB121" s="31" t="s">
        <v>495</v>
      </c>
      <c r="AC121" s="35">
        <v>1</v>
      </c>
      <c r="AD121" s="31" t="s">
        <v>214</v>
      </c>
      <c r="AF121" s="35">
        <v>1</v>
      </c>
      <c r="AG121" s="31" t="s">
        <v>322</v>
      </c>
      <c r="AM121" s="48">
        <v>100</v>
      </c>
      <c r="AN121" s="35" t="s">
        <v>237</v>
      </c>
      <c r="AO121" s="48">
        <v>100</v>
      </c>
      <c r="AP121" s="35" t="s">
        <v>237</v>
      </c>
      <c r="AQ121" s="48">
        <v>100</v>
      </c>
      <c r="AR121" s="35" t="s">
        <v>237</v>
      </c>
      <c r="AS121" s="48">
        <v>1</v>
      </c>
      <c r="AT121" s="35" t="s">
        <v>212</v>
      </c>
      <c r="AU121" s="48">
        <v>1</v>
      </c>
      <c r="AV121" s="35" t="s">
        <v>212</v>
      </c>
      <c r="AW121" s="53">
        <v>1E-3</v>
      </c>
      <c r="AX121" s="35" t="s">
        <v>220</v>
      </c>
      <c r="AY121" s="31" t="s">
        <v>939</v>
      </c>
      <c r="AZ121" s="31" t="s">
        <v>940</v>
      </c>
      <c r="BA121" s="31" t="s">
        <v>941</v>
      </c>
      <c r="BD121" s="31" t="s">
        <v>552</v>
      </c>
      <c r="BE121" s="31" t="s">
        <v>942</v>
      </c>
      <c r="BF121" s="31" t="s">
        <v>943</v>
      </c>
      <c r="BG121" s="31" t="s">
        <v>942</v>
      </c>
      <c r="BH121" s="31" t="s">
        <v>495</v>
      </c>
      <c r="BI121" s="31" t="s">
        <v>944</v>
      </c>
      <c r="BJ121" s="31" t="s">
        <v>945</v>
      </c>
      <c r="BK121" s="31" t="s">
        <v>944</v>
      </c>
      <c r="BL121" s="31" t="s">
        <v>366</v>
      </c>
      <c r="BO121" s="47">
        <v>100</v>
      </c>
      <c r="BP121" s="47">
        <v>100</v>
      </c>
      <c r="BQ121" s="47">
        <v>100</v>
      </c>
      <c r="BR121" s="31" t="s">
        <v>507</v>
      </c>
      <c r="BS121" s="31" t="s">
        <v>507</v>
      </c>
      <c r="BT121" s="31" t="s">
        <v>507</v>
      </c>
      <c r="BU121" s="31" t="s">
        <v>508</v>
      </c>
      <c r="BV121" s="31" t="s">
        <v>509</v>
      </c>
      <c r="BW121" s="31" t="s">
        <v>376</v>
      </c>
      <c r="BX121" s="51">
        <v>1</v>
      </c>
      <c r="BY121" s="31" t="s">
        <v>946</v>
      </c>
      <c r="BZ121" s="31" t="s">
        <v>398</v>
      </c>
      <c r="CC121" s="31" t="s">
        <v>947</v>
      </c>
      <c r="CD121" s="31" t="s">
        <v>948</v>
      </c>
      <c r="CE121" s="31" t="s">
        <v>949</v>
      </c>
      <c r="CG121" s="31" t="s">
        <v>307</v>
      </c>
      <c r="CJ121" s="31" t="s">
        <v>938</v>
      </c>
      <c r="CK121" s="31" t="s">
        <v>495</v>
      </c>
      <c r="CL121" s="31" t="s">
        <v>513</v>
      </c>
      <c r="CO121" s="31" t="s">
        <v>514</v>
      </c>
      <c r="CU121" s="31" t="s">
        <v>408</v>
      </c>
      <c r="CV121" s="31" t="s">
        <v>408</v>
      </c>
      <c r="CW121" s="31" t="s">
        <v>408</v>
      </c>
      <c r="CX121" s="31" t="s">
        <v>417</v>
      </c>
      <c r="CY121" s="31" t="s">
        <v>417</v>
      </c>
      <c r="CZ121" s="31" t="s">
        <v>417</v>
      </c>
      <c r="DA121" s="31" t="s">
        <v>431</v>
      </c>
      <c r="DB121" s="31" t="s">
        <v>515</v>
      </c>
      <c r="DC121" s="31" t="s">
        <v>515</v>
      </c>
      <c r="DD121" s="31" t="s">
        <v>515</v>
      </c>
      <c r="DE121" s="31" t="s">
        <v>516</v>
      </c>
      <c r="DF121" s="31" t="s">
        <v>950</v>
      </c>
      <c r="DG121" s="31" t="s">
        <v>1079</v>
      </c>
      <c r="DI121" s="31" t="s">
        <v>307</v>
      </c>
      <c r="DL121" s="31" t="s">
        <v>938</v>
      </c>
      <c r="DM121" s="31" t="s">
        <v>495</v>
      </c>
      <c r="DN121" s="31" t="s">
        <v>513</v>
      </c>
      <c r="DQ121" s="31" t="s">
        <v>514</v>
      </c>
      <c r="DT121" s="31" t="s">
        <v>495</v>
      </c>
      <c r="EB121" s="31" t="s">
        <v>952</v>
      </c>
      <c r="EC121" s="31" t="s">
        <v>495</v>
      </c>
      <c r="ED121" s="31" t="s">
        <v>443</v>
      </c>
      <c r="EE121" s="31" t="s">
        <v>443</v>
      </c>
      <c r="EF121" s="31" t="s">
        <v>443</v>
      </c>
      <c r="EG121" s="31" t="s">
        <v>469</v>
      </c>
      <c r="EJ121" s="31" t="s">
        <v>507</v>
      </c>
      <c r="EL121" s="31" t="s">
        <v>481</v>
      </c>
      <c r="EM121" s="31" t="s">
        <v>1080</v>
      </c>
      <c r="EN121" s="31" t="s">
        <v>1081</v>
      </c>
      <c r="EO121" s="31" t="s">
        <v>523</v>
      </c>
      <c r="EQ121" s="31" t="s">
        <v>524</v>
      </c>
      <c r="EU121" s="31" t="s">
        <v>525</v>
      </c>
      <c r="EV121" s="31" t="s">
        <v>495</v>
      </c>
      <c r="EW121" s="31" t="s">
        <v>488</v>
      </c>
      <c r="EZ121" s="31" t="s">
        <v>946</v>
      </c>
      <c r="FA121" s="31" t="s">
        <v>495</v>
      </c>
      <c r="FB121" s="31" t="s">
        <v>495</v>
      </c>
      <c r="FC121" s="31" t="s">
        <v>495</v>
      </c>
      <c r="FD121" s="31" t="s">
        <v>544</v>
      </c>
    </row>
    <row r="122" spans="2:160" ht="14.25" hidden="1" x14ac:dyDescent="0.45">
      <c r="C122" t="s">
        <v>1078</v>
      </c>
      <c r="D122" t="s">
        <v>1078</v>
      </c>
      <c r="M122" s="31" t="s">
        <v>1078</v>
      </c>
      <c r="CG122" s="31" t="s">
        <v>301</v>
      </c>
      <c r="CJ122" s="31" t="s">
        <v>955</v>
      </c>
      <c r="CK122" s="31" t="s">
        <v>507</v>
      </c>
      <c r="CL122" s="31" t="s">
        <v>513</v>
      </c>
      <c r="CO122" s="31" t="s">
        <v>514</v>
      </c>
      <c r="DI122" s="31" t="s">
        <v>301</v>
      </c>
      <c r="DL122" s="31" t="s">
        <v>955</v>
      </c>
      <c r="DM122" s="31" t="s">
        <v>507</v>
      </c>
      <c r="DN122" s="31" t="s">
        <v>513</v>
      </c>
      <c r="DQ122" s="31" t="s">
        <v>514</v>
      </c>
    </row>
    <row r="123" spans="2:160" ht="14.25" x14ac:dyDescent="0.45">
      <c r="C123" t="s">
        <v>1078</v>
      </c>
      <c r="D123" t="s">
        <v>1078</v>
      </c>
      <c r="M123" s="31" t="s">
        <v>1078</v>
      </c>
      <c r="CG123" s="31" t="s">
        <v>309</v>
      </c>
      <c r="CJ123" s="31" t="s">
        <v>956</v>
      </c>
      <c r="CK123" s="31" t="s">
        <v>507</v>
      </c>
      <c r="CL123" s="31" t="s">
        <v>513</v>
      </c>
      <c r="CO123" s="31" t="s">
        <v>514</v>
      </c>
      <c r="DI123" s="31" t="s">
        <v>309</v>
      </c>
      <c r="DL123" s="31" t="s">
        <v>956</v>
      </c>
      <c r="DM123" s="31" t="s">
        <v>507</v>
      </c>
      <c r="DN123" s="31" t="s">
        <v>513</v>
      </c>
      <c r="DQ123" s="31" t="s">
        <v>514</v>
      </c>
    </row>
    <row r="124" spans="2:160" ht="14.25" hidden="1" x14ac:dyDescent="0.45">
      <c r="C124" t="s">
        <v>1078</v>
      </c>
      <c r="D124" t="s">
        <v>1078</v>
      </c>
      <c r="M124" s="31" t="s">
        <v>1078</v>
      </c>
      <c r="CG124" s="31" t="s">
        <v>300</v>
      </c>
      <c r="CJ124" s="31" t="s">
        <v>957</v>
      </c>
      <c r="CK124" s="31" t="s">
        <v>507</v>
      </c>
      <c r="CL124" s="31" t="s">
        <v>513</v>
      </c>
      <c r="CO124" s="31" t="s">
        <v>514</v>
      </c>
      <c r="DI124" s="31" t="s">
        <v>300</v>
      </c>
      <c r="DL124" s="31" t="s">
        <v>957</v>
      </c>
      <c r="DM124" s="31" t="s">
        <v>507</v>
      </c>
      <c r="DN124" s="31" t="s">
        <v>513</v>
      </c>
      <c r="DQ124" s="31" t="s">
        <v>514</v>
      </c>
    </row>
    <row r="125" spans="2:160" ht="14.25" hidden="1" x14ac:dyDescent="0.45">
      <c r="B125" t="s">
        <v>246</v>
      </c>
      <c r="C125" s="50" t="s">
        <v>1082</v>
      </c>
      <c r="D125" t="s">
        <v>1082</v>
      </c>
      <c r="E125" s="31" t="s">
        <v>214</v>
      </c>
      <c r="F125" s="31" t="s">
        <v>229</v>
      </c>
      <c r="G125" s="31" t="s">
        <v>218</v>
      </c>
      <c r="H125" s="31" t="s">
        <v>225</v>
      </c>
      <c r="I125" s="31" t="s">
        <v>242</v>
      </c>
      <c r="J125" s="31" t="s">
        <v>227</v>
      </c>
      <c r="K125" s="31" t="s">
        <v>227</v>
      </c>
      <c r="L125" s="31" t="s">
        <v>227</v>
      </c>
      <c r="M125" s="31" t="s">
        <v>1082</v>
      </c>
      <c r="N125" s="31" t="s">
        <v>214</v>
      </c>
      <c r="O125" s="31" t="s">
        <v>307</v>
      </c>
      <c r="R125" s="31" t="s">
        <v>644</v>
      </c>
      <c r="S125" s="31" t="s">
        <v>314</v>
      </c>
      <c r="T125" s="31" t="s">
        <v>317</v>
      </c>
      <c r="V125" s="31" t="s">
        <v>295</v>
      </c>
      <c r="W125" s="31" t="s">
        <v>316</v>
      </c>
      <c r="Y125" s="31" t="s">
        <v>295</v>
      </c>
      <c r="Z125" s="31" t="s">
        <v>316</v>
      </c>
      <c r="AB125" s="31" t="s">
        <v>495</v>
      </c>
      <c r="AC125" s="48">
        <v>1</v>
      </c>
      <c r="AD125" s="31" t="s">
        <v>214</v>
      </c>
      <c r="AF125" s="35">
        <v>1</v>
      </c>
      <c r="AG125" s="31" t="s">
        <v>322</v>
      </c>
      <c r="AM125" s="47">
        <v>100</v>
      </c>
      <c r="AN125" s="35" t="s">
        <v>237</v>
      </c>
      <c r="AO125" s="47">
        <v>100</v>
      </c>
      <c r="AP125" s="35" t="s">
        <v>237</v>
      </c>
      <c r="AQ125" s="47">
        <v>100</v>
      </c>
      <c r="AR125" s="35" t="s">
        <v>237</v>
      </c>
      <c r="AS125" s="48">
        <v>1</v>
      </c>
      <c r="AT125" s="35" t="s">
        <v>212</v>
      </c>
      <c r="AU125" s="48">
        <v>1</v>
      </c>
      <c r="AV125" s="35" t="s">
        <v>212</v>
      </c>
      <c r="AW125" s="49">
        <v>1E-3</v>
      </c>
      <c r="AX125" s="35" t="s">
        <v>220</v>
      </c>
      <c r="AY125" s="31" t="s">
        <v>645</v>
      </c>
      <c r="AZ125" s="31" t="s">
        <v>646</v>
      </c>
      <c r="BA125" s="31" t="s">
        <v>647</v>
      </c>
      <c r="BB125" s="31" t="s">
        <v>431</v>
      </c>
      <c r="BC125" s="31" t="s">
        <v>551</v>
      </c>
      <c r="BD125" s="31" t="s">
        <v>552</v>
      </c>
      <c r="BE125" s="31" t="s">
        <v>648</v>
      </c>
      <c r="BF125" s="31" t="s">
        <v>648</v>
      </c>
      <c r="BG125" s="31" t="s">
        <v>648</v>
      </c>
      <c r="BH125" s="31" t="s">
        <v>495</v>
      </c>
      <c r="BI125" s="31" t="s">
        <v>649</v>
      </c>
      <c r="BJ125" s="31" t="s">
        <v>650</v>
      </c>
      <c r="BK125" s="31" t="s">
        <v>651</v>
      </c>
      <c r="BL125" s="31" t="s">
        <v>367</v>
      </c>
      <c r="BO125" s="47">
        <v>100</v>
      </c>
      <c r="BP125" s="47">
        <v>100</v>
      </c>
      <c r="BQ125" s="47">
        <v>100</v>
      </c>
      <c r="BR125" s="31" t="s">
        <v>507</v>
      </c>
      <c r="BS125" s="31" t="s">
        <v>507</v>
      </c>
      <c r="BT125" s="31" t="s">
        <v>507</v>
      </c>
      <c r="BU125" s="31" t="s">
        <v>557</v>
      </c>
      <c r="BV125" s="31" t="s">
        <v>558</v>
      </c>
      <c r="BW125" s="46" t="s">
        <v>376</v>
      </c>
      <c r="BX125" s="35">
        <v>1</v>
      </c>
      <c r="BY125" s="31" t="s">
        <v>652</v>
      </c>
      <c r="BZ125" s="31" t="s">
        <v>395</v>
      </c>
      <c r="CC125" s="31" t="s">
        <v>649</v>
      </c>
      <c r="CD125" s="31" t="s">
        <v>650</v>
      </c>
      <c r="CE125" s="31" t="s">
        <v>651</v>
      </c>
      <c r="CG125" s="31" t="s">
        <v>307</v>
      </c>
      <c r="CJ125" s="31" t="s">
        <v>644</v>
      </c>
      <c r="CK125" s="31" t="s">
        <v>495</v>
      </c>
      <c r="CL125" s="31" t="s">
        <v>513</v>
      </c>
      <c r="CO125" s="31" t="s">
        <v>514</v>
      </c>
      <c r="CU125" s="31" t="s">
        <v>408</v>
      </c>
      <c r="CV125" s="31" t="s">
        <v>408</v>
      </c>
      <c r="CW125" s="31" t="s">
        <v>408</v>
      </c>
      <c r="CX125" s="31" t="s">
        <v>417</v>
      </c>
      <c r="CY125" s="31" t="s">
        <v>417</v>
      </c>
      <c r="CZ125" s="31" t="s">
        <v>417</v>
      </c>
      <c r="DA125" s="31" t="s">
        <v>431</v>
      </c>
      <c r="DB125" s="31" t="s">
        <v>653</v>
      </c>
      <c r="DC125" s="31" t="s">
        <v>653</v>
      </c>
      <c r="DD125" s="31" t="s">
        <v>653</v>
      </c>
      <c r="DE125" s="31" t="s">
        <v>516</v>
      </c>
      <c r="DF125" s="31" t="s">
        <v>654</v>
      </c>
      <c r="DG125" s="31" t="s">
        <v>1083</v>
      </c>
      <c r="DI125" s="31" t="s">
        <v>307</v>
      </c>
      <c r="DL125" s="31" t="s">
        <v>644</v>
      </c>
      <c r="DM125" s="31" t="s">
        <v>495</v>
      </c>
      <c r="DN125" s="31" t="s">
        <v>513</v>
      </c>
      <c r="DQ125" s="31" t="s">
        <v>514</v>
      </c>
      <c r="DT125" s="31" t="s">
        <v>495</v>
      </c>
      <c r="EB125" s="31" t="s">
        <v>1084</v>
      </c>
      <c r="EC125" s="31" t="s">
        <v>495</v>
      </c>
      <c r="ED125" s="31" t="s">
        <v>443</v>
      </c>
      <c r="EE125" s="31" t="s">
        <v>443</v>
      </c>
      <c r="EF125" s="31" t="s">
        <v>443</v>
      </c>
      <c r="EG125" s="31" t="s">
        <v>469</v>
      </c>
      <c r="EJ125" s="31" t="s">
        <v>507</v>
      </c>
      <c r="EL125" s="31" t="s">
        <v>481</v>
      </c>
      <c r="EM125" s="31" t="s">
        <v>1085</v>
      </c>
      <c r="EN125" s="31" t="s">
        <v>1086</v>
      </c>
      <c r="EO125" s="31" t="s">
        <v>523</v>
      </c>
      <c r="EQ125" s="31" t="s">
        <v>524</v>
      </c>
      <c r="EU125" s="31" t="s">
        <v>525</v>
      </c>
      <c r="EV125" s="31" t="s">
        <v>495</v>
      </c>
      <c r="EW125" s="31" t="s">
        <v>488</v>
      </c>
      <c r="EZ125" s="31" t="s">
        <v>652</v>
      </c>
      <c r="FA125" s="31" t="s">
        <v>495</v>
      </c>
      <c r="FB125" s="31" t="s">
        <v>495</v>
      </c>
      <c r="FC125" s="31" t="s">
        <v>495</v>
      </c>
      <c r="FD125" s="31" t="s">
        <v>544</v>
      </c>
    </row>
    <row r="126" spans="2:160" ht="14.25" x14ac:dyDescent="0.45">
      <c r="C126" t="s">
        <v>1082</v>
      </c>
      <c r="D126" t="s">
        <v>1082</v>
      </c>
      <c r="M126" s="31" t="s">
        <v>1082</v>
      </c>
      <c r="CG126" s="31" t="s">
        <v>309</v>
      </c>
      <c r="CJ126" s="31" t="s">
        <v>659</v>
      </c>
      <c r="CK126" s="31" t="s">
        <v>507</v>
      </c>
      <c r="CL126" s="31" t="s">
        <v>513</v>
      </c>
      <c r="CO126" s="31" t="s">
        <v>514</v>
      </c>
      <c r="DI126" s="31" t="s">
        <v>309</v>
      </c>
      <c r="DL126" s="31" t="s">
        <v>659</v>
      </c>
      <c r="DM126" s="31" t="s">
        <v>507</v>
      </c>
      <c r="DN126" s="31" t="s">
        <v>513</v>
      </c>
      <c r="DQ126" s="31" t="s">
        <v>514</v>
      </c>
    </row>
    <row r="127" spans="2:160" ht="14.25" hidden="1" x14ac:dyDescent="0.45">
      <c r="C127" t="s">
        <v>1082</v>
      </c>
      <c r="D127" t="s">
        <v>1082</v>
      </c>
      <c r="M127" s="31" t="s">
        <v>1082</v>
      </c>
      <c r="CG127" s="31" t="s">
        <v>300</v>
      </c>
      <c r="CJ127" s="31" t="s">
        <v>660</v>
      </c>
      <c r="CK127" s="31" t="s">
        <v>507</v>
      </c>
      <c r="CL127" s="31" t="s">
        <v>513</v>
      </c>
      <c r="CO127" s="31" t="s">
        <v>514</v>
      </c>
      <c r="DI127" s="31" t="s">
        <v>300</v>
      </c>
      <c r="DL127" s="31" t="s">
        <v>660</v>
      </c>
      <c r="DM127" s="31" t="s">
        <v>507</v>
      </c>
      <c r="DN127" s="31" t="s">
        <v>513</v>
      </c>
      <c r="DQ127" s="31" t="s">
        <v>514</v>
      </c>
    </row>
    <row r="128" spans="2:160" ht="14.25" hidden="1" x14ac:dyDescent="0.45">
      <c r="B128" t="s">
        <v>246</v>
      </c>
      <c r="C128" s="50" t="s">
        <v>1087</v>
      </c>
      <c r="D128" t="s">
        <v>1087</v>
      </c>
      <c r="E128" s="31" t="s">
        <v>214</v>
      </c>
      <c r="F128" s="31" t="s">
        <v>229</v>
      </c>
      <c r="G128" s="31" t="s">
        <v>218</v>
      </c>
      <c r="H128" s="31" t="s">
        <v>225</v>
      </c>
      <c r="I128" s="31" t="s">
        <v>242</v>
      </c>
      <c r="J128" s="31" t="s">
        <v>227</v>
      </c>
      <c r="K128" s="31" t="s">
        <v>227</v>
      </c>
      <c r="L128" s="31" t="s">
        <v>227</v>
      </c>
      <c r="M128" s="31" t="s">
        <v>1087</v>
      </c>
      <c r="N128" s="31" t="s">
        <v>214</v>
      </c>
      <c r="O128" s="31" t="s">
        <v>307</v>
      </c>
      <c r="R128" s="31" t="s">
        <v>994</v>
      </c>
      <c r="S128" s="31" t="s">
        <v>314</v>
      </c>
      <c r="T128" s="31" t="s">
        <v>317</v>
      </c>
      <c r="V128" s="31" t="s">
        <v>295</v>
      </c>
      <c r="W128" s="31" t="s">
        <v>316</v>
      </c>
      <c r="Y128" s="31" t="s">
        <v>295</v>
      </c>
      <c r="Z128" s="31" t="s">
        <v>316</v>
      </c>
      <c r="AB128" s="31" t="s">
        <v>495</v>
      </c>
      <c r="AC128" s="35">
        <v>1</v>
      </c>
      <c r="AD128" s="31" t="s">
        <v>214</v>
      </c>
      <c r="AF128" s="35">
        <v>1</v>
      </c>
      <c r="AG128" s="31" t="s">
        <v>322</v>
      </c>
      <c r="AM128" s="47">
        <v>600</v>
      </c>
      <c r="AN128" s="35" t="s">
        <v>237</v>
      </c>
      <c r="AO128" s="47">
        <v>400</v>
      </c>
      <c r="AP128" s="35" t="s">
        <v>237</v>
      </c>
      <c r="AQ128" s="47">
        <v>120</v>
      </c>
      <c r="AR128" s="35" t="s">
        <v>237</v>
      </c>
      <c r="AS128" s="48">
        <v>1</v>
      </c>
      <c r="AT128" s="35" t="s">
        <v>212</v>
      </c>
      <c r="AU128" s="48">
        <v>1</v>
      </c>
      <c r="AV128" s="35" t="s">
        <v>212</v>
      </c>
      <c r="AW128" s="49">
        <v>2.8799999999999999E-2</v>
      </c>
      <c r="AX128" s="35" t="s">
        <v>220</v>
      </c>
      <c r="AY128" s="31" t="s">
        <v>995</v>
      </c>
      <c r="AZ128" s="31" t="s">
        <v>996</v>
      </c>
      <c r="BA128" s="31" t="s">
        <v>997</v>
      </c>
      <c r="BE128" s="31" t="s">
        <v>212</v>
      </c>
      <c r="BF128" s="31" t="s">
        <v>212</v>
      </c>
      <c r="BG128" s="31" t="s">
        <v>212</v>
      </c>
      <c r="BH128" s="31" t="s">
        <v>495</v>
      </c>
      <c r="BI128" s="31" t="s">
        <v>998</v>
      </c>
      <c r="BJ128" s="31" t="s">
        <v>999</v>
      </c>
      <c r="BK128" s="31" t="s">
        <v>1000</v>
      </c>
      <c r="BL128" s="31" t="s">
        <v>367</v>
      </c>
      <c r="BO128" s="47">
        <v>400</v>
      </c>
      <c r="BP128" s="47">
        <v>120</v>
      </c>
      <c r="BQ128" s="47">
        <v>600</v>
      </c>
      <c r="BR128" s="31" t="s">
        <v>507</v>
      </c>
      <c r="BS128" s="31" t="s">
        <v>507</v>
      </c>
      <c r="BT128" s="31" t="s">
        <v>507</v>
      </c>
      <c r="BU128" s="31" t="s">
        <v>557</v>
      </c>
      <c r="BV128" s="31" t="s">
        <v>558</v>
      </c>
      <c r="BW128" s="46" t="s">
        <v>376</v>
      </c>
      <c r="BX128" s="35">
        <v>1</v>
      </c>
      <c r="BY128" s="31" t="s">
        <v>1001</v>
      </c>
      <c r="BZ128" s="31" t="s">
        <v>395</v>
      </c>
      <c r="CC128" s="31" t="s">
        <v>998</v>
      </c>
      <c r="CD128" s="31" t="s">
        <v>999</v>
      </c>
      <c r="CE128" s="31" t="s">
        <v>1000</v>
      </c>
      <c r="CG128" s="31" t="s">
        <v>307</v>
      </c>
      <c r="CJ128" s="31" t="s">
        <v>994</v>
      </c>
      <c r="CK128" s="31" t="s">
        <v>495</v>
      </c>
      <c r="CL128" s="31" t="s">
        <v>513</v>
      </c>
      <c r="CO128" s="31" t="s">
        <v>514</v>
      </c>
      <c r="CU128" s="31" t="s">
        <v>407</v>
      </c>
      <c r="CV128" s="31" t="s">
        <v>407</v>
      </c>
      <c r="CW128" s="31" t="s">
        <v>407</v>
      </c>
      <c r="CX128" s="31" t="s">
        <v>417</v>
      </c>
      <c r="CY128" s="31" t="s">
        <v>417</v>
      </c>
      <c r="CZ128" s="31" t="s">
        <v>417</v>
      </c>
      <c r="DA128" s="31" t="s">
        <v>431</v>
      </c>
      <c r="DB128" s="31" t="s">
        <v>859</v>
      </c>
      <c r="DC128" s="31" t="s">
        <v>859</v>
      </c>
      <c r="DD128" s="31" t="s">
        <v>859</v>
      </c>
      <c r="DE128" s="31" t="s">
        <v>516</v>
      </c>
      <c r="DF128" s="31" t="s">
        <v>1002</v>
      </c>
      <c r="DG128" s="31" t="s">
        <v>1088</v>
      </c>
      <c r="DI128" s="31" t="s">
        <v>307</v>
      </c>
      <c r="DL128" s="31" t="s">
        <v>994</v>
      </c>
      <c r="DM128" s="31" t="s">
        <v>495</v>
      </c>
      <c r="DN128" s="31" t="s">
        <v>513</v>
      </c>
      <c r="DQ128" s="31" t="s">
        <v>514</v>
      </c>
      <c r="DT128" s="31" t="s">
        <v>495</v>
      </c>
      <c r="EB128" s="31" t="s">
        <v>1004</v>
      </c>
      <c r="EC128" s="31" t="s">
        <v>495</v>
      </c>
      <c r="ED128" s="31" t="s">
        <v>443</v>
      </c>
      <c r="EE128" s="31" t="s">
        <v>443</v>
      </c>
      <c r="EF128" s="31" t="s">
        <v>443</v>
      </c>
      <c r="EG128" s="31" t="s">
        <v>469</v>
      </c>
      <c r="EJ128" s="31" t="s">
        <v>507</v>
      </c>
      <c r="EK128" s="31" t="s">
        <v>1089</v>
      </c>
      <c r="EL128" s="31" t="s">
        <v>481</v>
      </c>
      <c r="EM128" s="31" t="s">
        <v>1090</v>
      </c>
      <c r="EN128" s="31" t="s">
        <v>1091</v>
      </c>
      <c r="EO128" s="31" t="s">
        <v>523</v>
      </c>
      <c r="EQ128" s="31" t="s">
        <v>524</v>
      </c>
      <c r="ER128" s="31" t="s">
        <v>212</v>
      </c>
      <c r="ES128" s="31" t="s">
        <v>212</v>
      </c>
      <c r="ET128" s="31" t="s">
        <v>212</v>
      </c>
      <c r="EU128" s="31" t="s">
        <v>525</v>
      </c>
      <c r="EV128" s="31" t="s">
        <v>495</v>
      </c>
      <c r="EW128" s="31" t="s">
        <v>488</v>
      </c>
      <c r="EZ128" s="31" t="s">
        <v>1001</v>
      </c>
      <c r="FA128" s="31" t="s">
        <v>495</v>
      </c>
      <c r="FB128" s="31" t="s">
        <v>495</v>
      </c>
      <c r="FC128" s="31" t="s">
        <v>495</v>
      </c>
      <c r="FD128" s="31" t="s">
        <v>1092</v>
      </c>
    </row>
    <row r="129" spans="2:164" ht="14.25" x14ac:dyDescent="0.45">
      <c r="C129" t="s">
        <v>1087</v>
      </c>
      <c r="D129" t="s">
        <v>1087</v>
      </c>
      <c r="M129" s="31" t="s">
        <v>1087</v>
      </c>
      <c r="CG129" s="31" t="s">
        <v>309</v>
      </c>
      <c r="CJ129" s="31" t="s">
        <v>1009</v>
      </c>
      <c r="CK129" s="31" t="s">
        <v>507</v>
      </c>
      <c r="CL129" s="31" t="s">
        <v>513</v>
      </c>
      <c r="CO129" s="31" t="s">
        <v>514</v>
      </c>
      <c r="DI129" s="31" t="s">
        <v>309</v>
      </c>
      <c r="DL129" s="31" t="s">
        <v>1009</v>
      </c>
      <c r="DM129" s="31" t="s">
        <v>507</v>
      </c>
      <c r="DN129" s="31" t="s">
        <v>513</v>
      </c>
      <c r="DQ129" s="31" t="s">
        <v>514</v>
      </c>
    </row>
    <row r="130" spans="2:164" ht="14.25" hidden="1" x14ac:dyDescent="0.45">
      <c r="C130" t="s">
        <v>1087</v>
      </c>
      <c r="D130" t="s">
        <v>1087</v>
      </c>
      <c r="M130" s="31" t="s">
        <v>1087</v>
      </c>
      <c r="CG130" s="31" t="s">
        <v>300</v>
      </c>
      <c r="CJ130" s="31" t="s">
        <v>1010</v>
      </c>
      <c r="CK130" s="31" t="s">
        <v>507</v>
      </c>
      <c r="CL130" s="31" t="s">
        <v>513</v>
      </c>
      <c r="CO130" s="31" t="s">
        <v>514</v>
      </c>
      <c r="DI130" s="31" t="s">
        <v>300</v>
      </c>
      <c r="DL130" s="31" t="s">
        <v>1010</v>
      </c>
      <c r="DM130" s="31" t="s">
        <v>507</v>
      </c>
      <c r="DN130" s="31" t="s">
        <v>513</v>
      </c>
      <c r="DQ130" s="31" t="s">
        <v>514</v>
      </c>
    </row>
    <row r="131" spans="2:164" ht="14.25" hidden="1" x14ac:dyDescent="0.45">
      <c r="B131" t="s">
        <v>246</v>
      </c>
      <c r="C131" s="50" t="s">
        <v>1093</v>
      </c>
      <c r="D131" t="s">
        <v>1093</v>
      </c>
      <c r="E131" s="31" t="s">
        <v>214</v>
      </c>
      <c r="F131" s="31" t="s">
        <v>229</v>
      </c>
      <c r="G131" s="31" t="s">
        <v>217</v>
      </c>
      <c r="H131" s="31" t="s">
        <v>224</v>
      </c>
      <c r="I131" s="31" t="s">
        <v>241</v>
      </c>
      <c r="J131" s="31" t="s">
        <v>227</v>
      </c>
      <c r="K131" s="31" t="s">
        <v>227</v>
      </c>
      <c r="L131" s="31" t="s">
        <v>227</v>
      </c>
      <c r="M131" s="31" t="s">
        <v>1093</v>
      </c>
      <c r="N131" s="31" t="s">
        <v>214</v>
      </c>
      <c r="O131" s="31" t="s">
        <v>307</v>
      </c>
      <c r="R131" s="31" t="s">
        <v>1036</v>
      </c>
      <c r="S131" s="31" t="s">
        <v>314</v>
      </c>
      <c r="T131" s="31" t="s">
        <v>317</v>
      </c>
      <c r="V131" s="31" t="s">
        <v>295</v>
      </c>
      <c r="W131" s="31" t="s">
        <v>316</v>
      </c>
      <c r="Y131" s="31" t="s">
        <v>295</v>
      </c>
      <c r="Z131" s="31" t="s">
        <v>316</v>
      </c>
      <c r="AB131" s="31" t="s">
        <v>495</v>
      </c>
      <c r="AC131" s="35">
        <v>1</v>
      </c>
      <c r="AD131" s="31" t="s">
        <v>214</v>
      </c>
      <c r="AF131" s="35">
        <v>1</v>
      </c>
      <c r="AG131" s="31" t="s">
        <v>321</v>
      </c>
      <c r="AM131" s="47">
        <v>20</v>
      </c>
      <c r="AN131" s="35" t="s">
        <v>237</v>
      </c>
      <c r="AO131" s="47">
        <v>10</v>
      </c>
      <c r="AP131" s="35" t="s">
        <v>237</v>
      </c>
      <c r="AQ131" s="47">
        <v>10</v>
      </c>
      <c r="AR131" s="35" t="s">
        <v>237</v>
      </c>
      <c r="AS131" s="47">
        <v>1</v>
      </c>
      <c r="AT131" s="35" t="s">
        <v>212</v>
      </c>
      <c r="AU131" s="47">
        <v>1.05</v>
      </c>
      <c r="AV131" s="35" t="s">
        <v>212</v>
      </c>
      <c r="AW131" s="49">
        <v>1.9999999999999999E-6</v>
      </c>
      <c r="AX131" s="35" t="s">
        <v>220</v>
      </c>
      <c r="AY131" s="31" t="s">
        <v>1037</v>
      </c>
      <c r="AZ131" s="31" t="s">
        <v>1038</v>
      </c>
      <c r="BA131" s="31" t="s">
        <v>1039</v>
      </c>
      <c r="BB131" s="31" t="s">
        <v>431</v>
      </c>
      <c r="BC131" s="31" t="s">
        <v>551</v>
      </c>
      <c r="BD131" s="31" t="s">
        <v>727</v>
      </c>
      <c r="BE131" s="31" t="s">
        <v>212</v>
      </c>
      <c r="BF131" s="31" t="s">
        <v>212</v>
      </c>
      <c r="BG131" s="31" t="s">
        <v>212</v>
      </c>
      <c r="BH131" s="31" t="s">
        <v>495</v>
      </c>
      <c r="BI131" s="31" t="s">
        <v>1040</v>
      </c>
      <c r="BJ131" s="31" t="s">
        <v>1041</v>
      </c>
      <c r="BK131" s="31" t="s">
        <v>1042</v>
      </c>
      <c r="BL131" s="31" t="s">
        <v>367</v>
      </c>
      <c r="BO131" s="47">
        <v>10</v>
      </c>
      <c r="BP131" s="47">
        <v>10</v>
      </c>
      <c r="BQ131" s="47">
        <v>20</v>
      </c>
      <c r="BR131" s="31" t="s">
        <v>507</v>
      </c>
      <c r="BS131" s="31" t="s">
        <v>507</v>
      </c>
      <c r="BT131" s="31" t="s">
        <v>507</v>
      </c>
      <c r="BU131" s="31" t="s">
        <v>508</v>
      </c>
      <c r="BV131" s="31" t="s">
        <v>509</v>
      </c>
      <c r="BW131" s="46" t="s">
        <v>376</v>
      </c>
      <c r="BX131" s="35">
        <v>1</v>
      </c>
      <c r="BY131" s="31" t="s">
        <v>1043</v>
      </c>
      <c r="BZ131" s="31" t="s">
        <v>395</v>
      </c>
      <c r="CC131" s="31" t="s">
        <v>1037</v>
      </c>
      <c r="CD131" s="31" t="s">
        <v>1038</v>
      </c>
      <c r="CE131" s="31" t="s">
        <v>1039</v>
      </c>
      <c r="CG131" s="31" t="s">
        <v>307</v>
      </c>
      <c r="CJ131" s="31" t="s">
        <v>1036</v>
      </c>
      <c r="CK131" s="31" t="s">
        <v>495</v>
      </c>
      <c r="CL131" s="31" t="s">
        <v>513</v>
      </c>
      <c r="CO131" s="31" t="s">
        <v>514</v>
      </c>
      <c r="CU131" s="31" t="s">
        <v>408</v>
      </c>
      <c r="CV131" s="31" t="s">
        <v>408</v>
      </c>
      <c r="CW131" s="31" t="s">
        <v>408</v>
      </c>
      <c r="CX131" s="31" t="s">
        <v>417</v>
      </c>
      <c r="CY131" s="31" t="s">
        <v>417</v>
      </c>
      <c r="CZ131" s="31" t="s">
        <v>417</v>
      </c>
      <c r="DA131" s="31" t="s">
        <v>431</v>
      </c>
      <c r="DB131" s="31" t="s">
        <v>1044</v>
      </c>
      <c r="DC131" s="31" t="s">
        <v>1044</v>
      </c>
      <c r="DD131" s="31" t="s">
        <v>1044</v>
      </c>
      <c r="DE131" s="31" t="s">
        <v>516</v>
      </c>
      <c r="DF131" s="31" t="s">
        <v>1045</v>
      </c>
      <c r="DI131" s="31" t="s">
        <v>307</v>
      </c>
      <c r="DL131" s="31" t="s">
        <v>1036</v>
      </c>
      <c r="DM131" s="31" t="s">
        <v>495</v>
      </c>
      <c r="DN131" s="31" t="s">
        <v>513</v>
      </c>
      <c r="DQ131" s="31" t="s">
        <v>514</v>
      </c>
      <c r="DT131" s="31" t="s">
        <v>495</v>
      </c>
      <c r="EB131" s="31" t="s">
        <v>1046</v>
      </c>
      <c r="EC131" s="31" t="s">
        <v>495</v>
      </c>
      <c r="ED131" s="31" t="s">
        <v>443</v>
      </c>
      <c r="EE131" s="31" t="s">
        <v>443</v>
      </c>
      <c r="EF131" s="31" t="s">
        <v>443</v>
      </c>
      <c r="EG131" s="31" t="s">
        <v>469</v>
      </c>
      <c r="EJ131" s="31" t="s">
        <v>507</v>
      </c>
      <c r="EK131" s="31" t="s">
        <v>1094</v>
      </c>
      <c r="EL131" s="31" t="s">
        <v>481</v>
      </c>
      <c r="EM131" s="31" t="s">
        <v>1095</v>
      </c>
      <c r="EN131" s="31" t="s">
        <v>1096</v>
      </c>
      <c r="EO131" s="31" t="s">
        <v>523</v>
      </c>
      <c r="EQ131" s="31" t="s">
        <v>524</v>
      </c>
      <c r="ER131" s="31" t="s">
        <v>212</v>
      </c>
      <c r="ES131" s="31" t="s">
        <v>212</v>
      </c>
      <c r="ET131" s="31" t="s">
        <v>212</v>
      </c>
      <c r="EU131" s="31" t="s">
        <v>543</v>
      </c>
      <c r="EV131" s="31" t="s">
        <v>495</v>
      </c>
      <c r="EW131" s="31" t="s">
        <v>488</v>
      </c>
      <c r="EZ131" s="31" t="s">
        <v>1043</v>
      </c>
      <c r="FA131" s="31" t="s">
        <v>507</v>
      </c>
      <c r="FB131" s="31" t="s">
        <v>507</v>
      </c>
      <c r="FC131" s="31" t="s">
        <v>507</v>
      </c>
      <c r="FD131" s="31" t="s">
        <v>1097</v>
      </c>
    </row>
    <row r="132" spans="2:164" ht="14.25" x14ac:dyDescent="0.45">
      <c r="C132" t="s">
        <v>1093</v>
      </c>
      <c r="D132" t="s">
        <v>1093</v>
      </c>
      <c r="M132" s="31" t="s">
        <v>1093</v>
      </c>
      <c r="CG132" s="31" t="s">
        <v>309</v>
      </c>
      <c r="CJ132" s="31" t="s">
        <v>1051</v>
      </c>
      <c r="CK132" s="31" t="s">
        <v>507</v>
      </c>
      <c r="CL132" s="31" t="s">
        <v>513</v>
      </c>
      <c r="CO132" s="31" t="s">
        <v>514</v>
      </c>
      <c r="DI132" s="31" t="s">
        <v>309</v>
      </c>
      <c r="DL132" s="31" t="s">
        <v>1051</v>
      </c>
      <c r="DM132" s="31" t="s">
        <v>507</v>
      </c>
      <c r="DN132" s="31" t="s">
        <v>513</v>
      </c>
      <c r="DQ132" s="31" t="s">
        <v>514</v>
      </c>
    </row>
    <row r="133" spans="2:164" ht="14.25" hidden="1" x14ac:dyDescent="0.45">
      <c r="C133" t="s">
        <v>1093</v>
      </c>
      <c r="D133" t="s">
        <v>1093</v>
      </c>
      <c r="M133" s="31" t="s">
        <v>1093</v>
      </c>
      <c r="CG133" s="31" t="s">
        <v>300</v>
      </c>
      <c r="CJ133" s="31" t="s">
        <v>1052</v>
      </c>
      <c r="CK133" s="31" t="s">
        <v>507</v>
      </c>
      <c r="CL133" s="31" t="s">
        <v>513</v>
      </c>
      <c r="CO133" s="31" t="s">
        <v>514</v>
      </c>
      <c r="DI133" s="31" t="s">
        <v>300</v>
      </c>
      <c r="DL133" s="31" t="s">
        <v>1052</v>
      </c>
      <c r="DM133" s="31" t="s">
        <v>507</v>
      </c>
      <c r="DN133" s="31" t="s">
        <v>513</v>
      </c>
      <c r="DQ133" s="31" t="s">
        <v>514</v>
      </c>
    </row>
    <row r="134" spans="2:164" ht="14.25" x14ac:dyDescent="0.45">
      <c r="B134" t="s">
        <v>246</v>
      </c>
      <c r="C134" s="50" t="s">
        <v>1098</v>
      </c>
      <c r="D134" t="s">
        <v>1098</v>
      </c>
      <c r="E134" s="31" t="s">
        <v>214</v>
      </c>
      <c r="F134" s="31" t="s">
        <v>229</v>
      </c>
      <c r="G134" s="31" t="s">
        <v>217</v>
      </c>
      <c r="H134" s="31" t="s">
        <v>224</v>
      </c>
      <c r="I134" s="31" t="s">
        <v>241</v>
      </c>
      <c r="J134" s="31" t="s">
        <v>227</v>
      </c>
      <c r="K134" s="31" t="s">
        <v>227</v>
      </c>
      <c r="L134" s="31" t="s">
        <v>227</v>
      </c>
      <c r="M134" s="31" t="s">
        <v>1098</v>
      </c>
      <c r="N134" s="31" t="s">
        <v>214</v>
      </c>
      <c r="O134" s="31" t="s">
        <v>307</v>
      </c>
      <c r="R134" s="31" t="s">
        <v>623</v>
      </c>
      <c r="S134" s="31" t="s">
        <v>314</v>
      </c>
      <c r="T134" s="31" t="s">
        <v>317</v>
      </c>
      <c r="V134" s="31" t="s">
        <v>295</v>
      </c>
      <c r="W134" s="31" t="s">
        <v>316</v>
      </c>
      <c r="Y134" s="31" t="s">
        <v>295</v>
      </c>
      <c r="AB134" s="31" t="s">
        <v>495</v>
      </c>
      <c r="AC134" s="35">
        <v>1</v>
      </c>
      <c r="AD134" s="31" t="s">
        <v>214</v>
      </c>
      <c r="AF134" s="35">
        <v>1</v>
      </c>
      <c r="AG134" s="31" t="s">
        <v>322</v>
      </c>
      <c r="AM134" s="47">
        <v>300</v>
      </c>
      <c r="AN134" s="35" t="s">
        <v>237</v>
      </c>
      <c r="AO134" s="47">
        <v>400</v>
      </c>
      <c r="AP134" s="35" t="s">
        <v>237</v>
      </c>
      <c r="AQ134" s="47">
        <v>120</v>
      </c>
      <c r="AR134" s="35" t="s">
        <v>237</v>
      </c>
      <c r="AS134" s="48">
        <v>1</v>
      </c>
      <c r="AT134" s="35" t="s">
        <v>212</v>
      </c>
      <c r="AU134" s="48">
        <v>1</v>
      </c>
      <c r="AV134" s="35" t="s">
        <v>212</v>
      </c>
      <c r="AW134" s="49">
        <v>1.44E-2</v>
      </c>
      <c r="AX134" s="35" t="s">
        <v>220</v>
      </c>
      <c r="AY134" s="31" t="s">
        <v>624</v>
      </c>
      <c r="AZ134" s="31" t="s">
        <v>625</v>
      </c>
      <c r="BA134" s="31" t="s">
        <v>626</v>
      </c>
      <c r="BB134" s="31" t="s">
        <v>431</v>
      </c>
      <c r="BC134" s="31" t="s">
        <v>573</v>
      </c>
      <c r="BD134" s="31" t="s">
        <v>552</v>
      </c>
      <c r="BE134" s="31" t="s">
        <v>553</v>
      </c>
      <c r="BF134" s="31" t="s">
        <v>553</v>
      </c>
      <c r="BG134" s="31" t="s">
        <v>553</v>
      </c>
      <c r="BH134" s="31" t="s">
        <v>495</v>
      </c>
      <c r="BI134" s="31" t="s">
        <v>627</v>
      </c>
      <c r="BJ134" s="31" t="s">
        <v>628</v>
      </c>
      <c r="BK134" s="31" t="s">
        <v>629</v>
      </c>
      <c r="BL134" s="31" t="s">
        <v>366</v>
      </c>
      <c r="BO134" s="47">
        <v>400</v>
      </c>
      <c r="BP134" s="47">
        <v>120</v>
      </c>
      <c r="BQ134" s="47">
        <v>300</v>
      </c>
      <c r="BR134" s="31" t="s">
        <v>507</v>
      </c>
      <c r="BS134" s="31" t="s">
        <v>507</v>
      </c>
      <c r="BT134" s="31" t="s">
        <v>507</v>
      </c>
      <c r="BU134" s="31" t="s">
        <v>557</v>
      </c>
      <c r="BV134" s="31" t="s">
        <v>558</v>
      </c>
      <c r="BW134" s="31" t="s">
        <v>376</v>
      </c>
      <c r="BX134" s="51">
        <v>1</v>
      </c>
      <c r="BY134" s="31" t="s">
        <v>630</v>
      </c>
      <c r="BZ134" s="31" t="s">
        <v>395</v>
      </c>
      <c r="CC134" s="31" t="s">
        <v>631</v>
      </c>
      <c r="CD134" s="31" t="s">
        <v>628</v>
      </c>
      <c r="CE134" s="31" t="s">
        <v>632</v>
      </c>
      <c r="CG134" s="31" t="s">
        <v>309</v>
      </c>
      <c r="CJ134" s="31" t="s">
        <v>633</v>
      </c>
      <c r="CK134" s="31" t="s">
        <v>507</v>
      </c>
      <c r="CL134" s="31" t="s">
        <v>513</v>
      </c>
      <c r="CO134" s="31" t="s">
        <v>514</v>
      </c>
      <c r="CU134" s="31" t="s">
        <v>407</v>
      </c>
      <c r="CV134" s="31" t="s">
        <v>407</v>
      </c>
      <c r="CW134" s="31" t="s">
        <v>407</v>
      </c>
      <c r="CX134" s="31" t="s">
        <v>417</v>
      </c>
      <c r="CY134" s="31" t="s">
        <v>417</v>
      </c>
      <c r="CZ134" s="31" t="s">
        <v>417</v>
      </c>
      <c r="DA134" s="31" t="s">
        <v>431</v>
      </c>
      <c r="DB134" s="31" t="s">
        <v>634</v>
      </c>
      <c r="DC134" s="31" t="s">
        <v>634</v>
      </c>
      <c r="DD134" s="31" t="s">
        <v>634</v>
      </c>
      <c r="DE134" s="31" t="s">
        <v>516</v>
      </c>
      <c r="DF134" s="31" t="s">
        <v>635</v>
      </c>
      <c r="DG134" s="31" t="s">
        <v>1099</v>
      </c>
      <c r="DI134" s="31" t="s">
        <v>309</v>
      </c>
      <c r="DL134" s="31" t="s">
        <v>633</v>
      </c>
      <c r="DM134" s="31" t="s">
        <v>507</v>
      </c>
      <c r="DN134" s="31" t="s">
        <v>513</v>
      </c>
      <c r="DQ134" s="31" t="s">
        <v>514</v>
      </c>
      <c r="DT134" s="31" t="s">
        <v>495</v>
      </c>
      <c r="EB134" s="31" t="s">
        <v>1100</v>
      </c>
      <c r="EC134" s="31" t="s">
        <v>495</v>
      </c>
      <c r="ED134" s="31" t="s">
        <v>443</v>
      </c>
      <c r="EE134" s="31" t="s">
        <v>443</v>
      </c>
      <c r="EF134" s="31" t="s">
        <v>443</v>
      </c>
      <c r="EG134" s="31" t="s">
        <v>469</v>
      </c>
      <c r="EJ134" s="31" t="s">
        <v>507</v>
      </c>
      <c r="EL134" s="31" t="s">
        <v>481</v>
      </c>
      <c r="EM134" s="31" t="s">
        <v>1101</v>
      </c>
      <c r="EN134" s="31" t="s">
        <v>1102</v>
      </c>
      <c r="EO134" s="31" t="s">
        <v>523</v>
      </c>
      <c r="EQ134" s="31" t="s">
        <v>524</v>
      </c>
      <c r="EU134" s="31" t="s">
        <v>525</v>
      </c>
      <c r="EV134" s="31" t="s">
        <v>495</v>
      </c>
      <c r="EW134" s="31" t="s">
        <v>488</v>
      </c>
      <c r="EZ134" s="31" t="s">
        <v>630</v>
      </c>
      <c r="FA134" s="31" t="s">
        <v>495</v>
      </c>
      <c r="FB134" s="31" t="s">
        <v>495</v>
      </c>
      <c r="FC134" s="31" t="s">
        <v>495</v>
      </c>
      <c r="FD134" s="31" t="s">
        <v>1103</v>
      </c>
      <c r="FH134" s="31" t="s">
        <v>1104</v>
      </c>
    </row>
    <row r="135" spans="2:164" ht="14.25" hidden="1" x14ac:dyDescent="0.45">
      <c r="C135" t="s">
        <v>1098</v>
      </c>
      <c r="D135" t="s">
        <v>1098</v>
      </c>
      <c r="M135" s="31" t="s">
        <v>1098</v>
      </c>
      <c r="CG135" s="31" t="s">
        <v>307</v>
      </c>
      <c r="CJ135" s="31" t="s">
        <v>623</v>
      </c>
      <c r="CK135" s="31" t="s">
        <v>495</v>
      </c>
      <c r="CL135" s="31" t="s">
        <v>513</v>
      </c>
      <c r="CO135" s="31" t="s">
        <v>514</v>
      </c>
      <c r="DI135" s="31" t="s">
        <v>307</v>
      </c>
      <c r="DL135" s="31" t="s">
        <v>623</v>
      </c>
      <c r="DM135" s="31" t="s">
        <v>495</v>
      </c>
      <c r="DN135" s="31" t="s">
        <v>513</v>
      </c>
      <c r="DQ135" s="31" t="s">
        <v>514</v>
      </c>
    </row>
    <row r="136" spans="2:164" ht="14.25" hidden="1" x14ac:dyDescent="0.45">
      <c r="C136" t="s">
        <v>1098</v>
      </c>
      <c r="D136" t="s">
        <v>1098</v>
      </c>
      <c r="M136" s="31" t="s">
        <v>1098</v>
      </c>
      <c r="CG136" s="31" t="s">
        <v>300</v>
      </c>
      <c r="CJ136" s="31" t="s">
        <v>642</v>
      </c>
      <c r="CK136" s="31" t="s">
        <v>507</v>
      </c>
      <c r="CL136" s="31" t="s">
        <v>513</v>
      </c>
      <c r="CO136" s="31" t="s">
        <v>514</v>
      </c>
      <c r="DI136" s="31" t="s">
        <v>300</v>
      </c>
      <c r="DL136" s="31" t="s">
        <v>642</v>
      </c>
      <c r="DM136" s="31" t="s">
        <v>507</v>
      </c>
      <c r="DN136" s="31" t="s">
        <v>513</v>
      </c>
      <c r="DQ136" s="31" t="s">
        <v>514</v>
      </c>
    </row>
    <row r="137" spans="2:164" ht="14.25" x14ac:dyDescent="0.45">
      <c r="B137" t="s">
        <v>246</v>
      </c>
      <c r="C137" s="50" t="s">
        <v>1105</v>
      </c>
      <c r="D137" t="s">
        <v>1105</v>
      </c>
      <c r="E137" s="31" t="s">
        <v>214</v>
      </c>
      <c r="F137" s="31" t="s">
        <v>229</v>
      </c>
      <c r="G137" s="31" t="s">
        <v>217</v>
      </c>
      <c r="H137" s="31" t="s">
        <v>224</v>
      </c>
      <c r="I137" s="31" t="s">
        <v>241</v>
      </c>
      <c r="J137" s="31" t="s">
        <v>227</v>
      </c>
      <c r="K137" s="31" t="s">
        <v>227</v>
      </c>
      <c r="L137" s="31" t="s">
        <v>227</v>
      </c>
      <c r="M137" s="31" t="s">
        <v>1105</v>
      </c>
      <c r="N137" s="31" t="s">
        <v>214</v>
      </c>
      <c r="O137" s="31" t="s">
        <v>307</v>
      </c>
      <c r="R137" s="31" t="s">
        <v>1106</v>
      </c>
      <c r="S137" s="31" t="s">
        <v>314</v>
      </c>
      <c r="T137" s="31" t="s">
        <v>317</v>
      </c>
      <c r="V137" s="31" t="s">
        <v>295</v>
      </c>
      <c r="W137" s="31" t="s">
        <v>316</v>
      </c>
      <c r="Y137" s="31" t="s">
        <v>295</v>
      </c>
      <c r="Z137" s="31" t="s">
        <v>316</v>
      </c>
      <c r="AB137" s="31" t="s">
        <v>495</v>
      </c>
      <c r="AC137" s="35">
        <v>1</v>
      </c>
      <c r="AD137" s="31" t="s">
        <v>214</v>
      </c>
      <c r="AF137" s="35">
        <v>1</v>
      </c>
      <c r="AG137" s="31" t="s">
        <v>322</v>
      </c>
      <c r="AM137" s="47">
        <v>600</v>
      </c>
      <c r="AN137" s="35" t="s">
        <v>237</v>
      </c>
      <c r="AO137" s="47">
        <v>400</v>
      </c>
      <c r="AP137" s="35" t="s">
        <v>237</v>
      </c>
      <c r="AQ137" s="47">
        <v>100</v>
      </c>
      <c r="AR137" s="35" t="s">
        <v>237</v>
      </c>
      <c r="AS137" s="48">
        <v>1</v>
      </c>
      <c r="AT137" s="35" t="s">
        <v>212</v>
      </c>
      <c r="AU137" s="48">
        <v>1</v>
      </c>
      <c r="AV137" s="35" t="s">
        <v>212</v>
      </c>
      <c r="AW137" s="49">
        <v>2.4E-2</v>
      </c>
      <c r="AX137" s="35" t="s">
        <v>220</v>
      </c>
      <c r="AY137" s="31" t="s">
        <v>1107</v>
      </c>
      <c r="AZ137" s="31" t="s">
        <v>1108</v>
      </c>
      <c r="BA137" s="31" t="s">
        <v>1109</v>
      </c>
      <c r="BB137" s="31" t="s">
        <v>431</v>
      </c>
      <c r="BC137" s="31" t="s">
        <v>573</v>
      </c>
      <c r="BD137" s="31" t="s">
        <v>552</v>
      </c>
      <c r="BE137" s="31" t="s">
        <v>686</v>
      </c>
      <c r="BF137" s="31" t="s">
        <v>686</v>
      </c>
      <c r="BG137" s="31" t="s">
        <v>686</v>
      </c>
      <c r="BH137" s="31" t="s">
        <v>495</v>
      </c>
      <c r="BI137" s="31" t="s">
        <v>1110</v>
      </c>
      <c r="BJ137" s="31" t="s">
        <v>1111</v>
      </c>
      <c r="BK137" s="31" t="s">
        <v>1112</v>
      </c>
      <c r="BL137" s="31" t="s">
        <v>367</v>
      </c>
      <c r="BO137" s="47">
        <v>400</v>
      </c>
      <c r="BP137" s="47">
        <v>100</v>
      </c>
      <c r="BQ137" s="47">
        <v>600</v>
      </c>
      <c r="BR137" s="31" t="s">
        <v>507</v>
      </c>
      <c r="BS137" s="31" t="s">
        <v>507</v>
      </c>
      <c r="BT137" s="31" t="s">
        <v>507</v>
      </c>
      <c r="BU137" s="31" t="s">
        <v>557</v>
      </c>
      <c r="BV137" s="31" t="s">
        <v>558</v>
      </c>
      <c r="BW137" s="46" t="s">
        <v>376</v>
      </c>
      <c r="BX137" s="35">
        <v>1</v>
      </c>
      <c r="BY137" s="31" t="s">
        <v>1113</v>
      </c>
      <c r="BZ137" s="31" t="s">
        <v>395</v>
      </c>
      <c r="CC137" s="31" t="s">
        <v>1110</v>
      </c>
      <c r="CD137" s="31" t="s">
        <v>1111</v>
      </c>
      <c r="CE137" s="31" t="s">
        <v>1112</v>
      </c>
      <c r="CG137" s="31" t="s">
        <v>309</v>
      </c>
      <c r="CJ137" s="31" t="s">
        <v>1114</v>
      </c>
      <c r="CK137" s="31" t="s">
        <v>507</v>
      </c>
      <c r="CL137" s="31" t="s">
        <v>513</v>
      </c>
      <c r="CO137" s="31" t="s">
        <v>514</v>
      </c>
      <c r="CU137" s="31" t="s">
        <v>408</v>
      </c>
      <c r="CV137" s="31" t="s">
        <v>408</v>
      </c>
      <c r="CW137" s="31" t="s">
        <v>408</v>
      </c>
      <c r="CX137" s="31" t="s">
        <v>417</v>
      </c>
      <c r="CY137" s="31" t="s">
        <v>417</v>
      </c>
      <c r="CZ137" s="31" t="s">
        <v>417</v>
      </c>
      <c r="DA137" s="31" t="s">
        <v>431</v>
      </c>
      <c r="DB137" s="31" t="s">
        <v>598</v>
      </c>
      <c r="DC137" s="31" t="s">
        <v>598</v>
      </c>
      <c r="DD137" s="31" t="s">
        <v>598</v>
      </c>
      <c r="DE137" s="46" t="s">
        <v>516</v>
      </c>
      <c r="DF137" s="31" t="s">
        <v>1115</v>
      </c>
      <c r="DG137" s="31" t="s">
        <v>1116</v>
      </c>
      <c r="DI137" s="31" t="s">
        <v>309</v>
      </c>
      <c r="DL137" s="31" t="s">
        <v>1114</v>
      </c>
      <c r="DM137" s="31" t="s">
        <v>507</v>
      </c>
      <c r="DN137" s="31" t="s">
        <v>513</v>
      </c>
      <c r="DQ137" s="31" t="s">
        <v>514</v>
      </c>
      <c r="DT137" s="31" t="s">
        <v>495</v>
      </c>
      <c r="EB137" s="31" t="s">
        <v>1117</v>
      </c>
      <c r="EC137" s="31" t="s">
        <v>495</v>
      </c>
      <c r="ED137" s="31" t="s">
        <v>443</v>
      </c>
      <c r="EE137" s="31" t="s">
        <v>443</v>
      </c>
      <c r="EF137" s="31" t="s">
        <v>443</v>
      </c>
      <c r="EG137" s="31" t="s">
        <v>469</v>
      </c>
      <c r="EJ137" s="31" t="s">
        <v>507</v>
      </c>
      <c r="EL137" s="31" t="s">
        <v>481</v>
      </c>
      <c r="EM137" s="31" t="s">
        <v>1118</v>
      </c>
      <c r="EN137" s="31" t="s">
        <v>1119</v>
      </c>
      <c r="EO137" s="31" t="s">
        <v>523</v>
      </c>
      <c r="EQ137" s="31" t="s">
        <v>524</v>
      </c>
      <c r="EU137" s="31" t="s">
        <v>525</v>
      </c>
      <c r="EV137" s="31" t="s">
        <v>495</v>
      </c>
      <c r="EW137" s="31" t="s">
        <v>488</v>
      </c>
      <c r="EZ137" s="31" t="s">
        <v>1113</v>
      </c>
      <c r="FA137" s="31" t="s">
        <v>495</v>
      </c>
      <c r="FB137" s="31" t="s">
        <v>495</v>
      </c>
      <c r="FC137" s="31" t="s">
        <v>495</v>
      </c>
      <c r="FD137" s="31" t="s">
        <v>1072</v>
      </c>
    </row>
    <row r="138" spans="2:164" ht="14.25" hidden="1" x14ac:dyDescent="0.45">
      <c r="C138" t="s">
        <v>1105</v>
      </c>
      <c r="D138" t="s">
        <v>1105</v>
      </c>
      <c r="M138" s="31" t="s">
        <v>1105</v>
      </c>
      <c r="CG138" s="31" t="s">
        <v>307</v>
      </c>
      <c r="CJ138" s="31" t="s">
        <v>1106</v>
      </c>
      <c r="CK138" s="31" t="s">
        <v>495</v>
      </c>
      <c r="CL138" s="31" t="s">
        <v>513</v>
      </c>
      <c r="CO138" s="31" t="s">
        <v>514</v>
      </c>
      <c r="DI138" s="31" t="s">
        <v>307</v>
      </c>
      <c r="DL138" s="31" t="s">
        <v>1106</v>
      </c>
      <c r="DM138" s="31" t="s">
        <v>495</v>
      </c>
      <c r="DN138" s="31" t="s">
        <v>513</v>
      </c>
      <c r="DQ138" s="31" t="s">
        <v>514</v>
      </c>
    </row>
    <row r="139" spans="2:164" ht="14.25" hidden="1" x14ac:dyDescent="0.45">
      <c r="C139" t="s">
        <v>1105</v>
      </c>
      <c r="D139" t="s">
        <v>1105</v>
      </c>
      <c r="M139" s="31" t="s">
        <v>1105</v>
      </c>
      <c r="CG139" s="31" t="s">
        <v>301</v>
      </c>
      <c r="CJ139" s="31" t="s">
        <v>1120</v>
      </c>
      <c r="CK139" s="31" t="s">
        <v>507</v>
      </c>
      <c r="CL139" s="31" t="s">
        <v>513</v>
      </c>
      <c r="CO139" s="31" t="s">
        <v>514</v>
      </c>
      <c r="DI139" s="31" t="s">
        <v>301</v>
      </c>
      <c r="DL139" s="31" t="s">
        <v>1120</v>
      </c>
      <c r="DM139" s="31" t="s">
        <v>507</v>
      </c>
      <c r="DN139" s="31" t="s">
        <v>513</v>
      </c>
      <c r="DQ139" s="31" t="s">
        <v>514</v>
      </c>
    </row>
    <row r="140" spans="2:164" ht="14.25" hidden="1" x14ac:dyDescent="0.45">
      <c r="C140" t="s">
        <v>1105</v>
      </c>
      <c r="D140" t="s">
        <v>1105</v>
      </c>
      <c r="M140" s="31" t="s">
        <v>1105</v>
      </c>
      <c r="CG140" s="31" t="s">
        <v>300</v>
      </c>
      <c r="CJ140" s="31" t="s">
        <v>1121</v>
      </c>
      <c r="CK140" s="31" t="s">
        <v>507</v>
      </c>
      <c r="CL140" s="31" t="s">
        <v>513</v>
      </c>
      <c r="CO140" s="31" t="s">
        <v>514</v>
      </c>
      <c r="DI140" s="31" t="s">
        <v>300</v>
      </c>
      <c r="DL140" s="31" t="s">
        <v>1121</v>
      </c>
      <c r="DM140" s="31" t="s">
        <v>507</v>
      </c>
      <c r="DN140" s="31" t="s">
        <v>513</v>
      </c>
      <c r="DQ140" s="31" t="s">
        <v>514</v>
      </c>
    </row>
    <row r="141" spans="2:164" ht="14.25" x14ac:dyDescent="0.45">
      <c r="B141" t="s">
        <v>246</v>
      </c>
      <c r="C141" s="50" t="s">
        <v>1122</v>
      </c>
      <c r="D141" t="s">
        <v>1122</v>
      </c>
      <c r="E141" s="31" t="s">
        <v>214</v>
      </c>
      <c r="F141" s="31" t="s">
        <v>229</v>
      </c>
      <c r="G141" s="31" t="s">
        <v>217</v>
      </c>
      <c r="H141" s="31" t="s">
        <v>224</v>
      </c>
      <c r="I141" s="31" t="s">
        <v>241</v>
      </c>
      <c r="J141" s="31" t="s">
        <v>227</v>
      </c>
      <c r="K141" s="31" t="s">
        <v>227</v>
      </c>
      <c r="L141" s="31" t="s">
        <v>227</v>
      </c>
      <c r="M141" s="31" t="s">
        <v>1122</v>
      </c>
      <c r="N141" s="31" t="s">
        <v>214</v>
      </c>
      <c r="O141" s="31" t="s">
        <v>307</v>
      </c>
      <c r="R141" s="31" t="s">
        <v>973</v>
      </c>
      <c r="S141" s="31" t="s">
        <v>314</v>
      </c>
      <c r="T141" s="31" t="s">
        <v>317</v>
      </c>
      <c r="V141" s="31" t="s">
        <v>295</v>
      </c>
      <c r="W141" s="31" t="s">
        <v>316</v>
      </c>
      <c r="Y141" s="31" t="s">
        <v>295</v>
      </c>
      <c r="AB141" s="31" t="s">
        <v>495</v>
      </c>
      <c r="AC141" s="35">
        <v>1</v>
      </c>
      <c r="AD141" s="31" t="s">
        <v>214</v>
      </c>
      <c r="AF141" s="35">
        <v>1</v>
      </c>
      <c r="AG141" s="31" t="s">
        <v>322</v>
      </c>
      <c r="AM141" s="35">
        <v>600</v>
      </c>
      <c r="AN141" s="35" t="s">
        <v>237</v>
      </c>
      <c r="AO141" s="35">
        <v>400</v>
      </c>
      <c r="AP141" s="35" t="s">
        <v>237</v>
      </c>
      <c r="AQ141" s="35">
        <v>120</v>
      </c>
      <c r="AR141" s="35" t="s">
        <v>237</v>
      </c>
      <c r="AS141" s="51">
        <v>1</v>
      </c>
      <c r="AT141" s="35" t="s">
        <v>212</v>
      </c>
      <c r="AU141" s="51">
        <v>1</v>
      </c>
      <c r="AV141" s="35" t="s">
        <v>212</v>
      </c>
      <c r="AW141" s="52">
        <v>2.8799999999999999E-2</v>
      </c>
      <c r="AX141" s="35" t="s">
        <v>220</v>
      </c>
      <c r="AY141" s="31" t="s">
        <v>974</v>
      </c>
      <c r="AZ141" s="31" t="s">
        <v>975</v>
      </c>
      <c r="BA141" s="31" t="s">
        <v>976</v>
      </c>
      <c r="BE141" s="31" t="s">
        <v>592</v>
      </c>
      <c r="BF141" s="31" t="s">
        <v>592</v>
      </c>
      <c r="BG141" s="31" t="s">
        <v>592</v>
      </c>
      <c r="BH141" s="31" t="s">
        <v>495</v>
      </c>
      <c r="BI141" s="31" t="s">
        <v>977</v>
      </c>
      <c r="BJ141" s="31" t="s">
        <v>978</v>
      </c>
      <c r="BK141" s="31" t="s">
        <v>979</v>
      </c>
      <c r="BL141" s="31" t="s">
        <v>366</v>
      </c>
      <c r="BO141" s="47">
        <v>400</v>
      </c>
      <c r="BP141" s="47">
        <v>120</v>
      </c>
      <c r="BQ141" s="47">
        <v>600</v>
      </c>
      <c r="BR141" s="31" t="s">
        <v>507</v>
      </c>
      <c r="BS141" s="31" t="s">
        <v>507</v>
      </c>
      <c r="BT141" s="31" t="s">
        <v>507</v>
      </c>
      <c r="BU141" s="31" t="s">
        <v>557</v>
      </c>
      <c r="BV141" s="31" t="s">
        <v>558</v>
      </c>
      <c r="BW141" s="31" t="s">
        <v>376</v>
      </c>
      <c r="BX141" s="51">
        <v>1</v>
      </c>
      <c r="BY141" s="31" t="s">
        <v>980</v>
      </c>
      <c r="BZ141" s="31" t="s">
        <v>398</v>
      </c>
      <c r="CC141" s="31" t="s">
        <v>981</v>
      </c>
      <c r="CD141" s="31" t="s">
        <v>982</v>
      </c>
      <c r="CE141" s="31" t="s">
        <v>979</v>
      </c>
      <c r="CG141" s="31" t="s">
        <v>309</v>
      </c>
      <c r="CJ141" s="31" t="s">
        <v>983</v>
      </c>
      <c r="CK141" s="31" t="s">
        <v>507</v>
      </c>
      <c r="CL141" s="31" t="s">
        <v>513</v>
      </c>
      <c r="CO141" s="31" t="s">
        <v>514</v>
      </c>
      <c r="CU141" s="31" t="s">
        <v>408</v>
      </c>
      <c r="CV141" s="31" t="s">
        <v>408</v>
      </c>
      <c r="CW141" s="31" t="s">
        <v>408</v>
      </c>
      <c r="CX141" s="31" t="s">
        <v>417</v>
      </c>
      <c r="CY141" s="31" t="s">
        <v>417</v>
      </c>
      <c r="CZ141" s="31" t="s">
        <v>417</v>
      </c>
      <c r="DA141" s="31" t="s">
        <v>431</v>
      </c>
      <c r="DB141" s="31" t="s">
        <v>634</v>
      </c>
      <c r="DC141" s="31" t="s">
        <v>634</v>
      </c>
      <c r="DD141" s="31" t="s">
        <v>634</v>
      </c>
      <c r="DE141" s="31" t="s">
        <v>516</v>
      </c>
      <c r="DF141" s="31" t="s">
        <v>984</v>
      </c>
      <c r="DG141" s="31" t="s">
        <v>1123</v>
      </c>
      <c r="DI141" s="31" t="s">
        <v>309</v>
      </c>
      <c r="DL141" s="31" t="s">
        <v>983</v>
      </c>
      <c r="DM141" s="31" t="s">
        <v>507</v>
      </c>
      <c r="DN141" s="31" t="s">
        <v>513</v>
      </c>
      <c r="DQ141" s="31" t="s">
        <v>514</v>
      </c>
      <c r="DT141" s="31" t="s">
        <v>495</v>
      </c>
      <c r="EB141" s="31" t="s">
        <v>986</v>
      </c>
      <c r="EC141" s="31" t="s">
        <v>495</v>
      </c>
      <c r="ED141" s="31" t="s">
        <v>443</v>
      </c>
      <c r="EE141" s="31" t="s">
        <v>443</v>
      </c>
      <c r="EF141" s="31" t="s">
        <v>443</v>
      </c>
      <c r="EG141" s="31" t="s">
        <v>469</v>
      </c>
      <c r="EJ141" s="31" t="s">
        <v>507</v>
      </c>
      <c r="EK141" s="31" t="s">
        <v>1124</v>
      </c>
      <c r="EL141" s="31" t="s">
        <v>481</v>
      </c>
      <c r="EM141" s="31" t="s">
        <v>1125</v>
      </c>
      <c r="EN141" s="31" t="s">
        <v>1126</v>
      </c>
      <c r="EO141" s="31" t="s">
        <v>523</v>
      </c>
      <c r="EQ141" s="31" t="s">
        <v>524</v>
      </c>
      <c r="EU141" s="31" t="s">
        <v>525</v>
      </c>
      <c r="EV141" s="31" t="s">
        <v>495</v>
      </c>
      <c r="EW141" s="31" t="s">
        <v>488</v>
      </c>
      <c r="EZ141" s="31" t="s">
        <v>980</v>
      </c>
      <c r="FA141" s="31" t="s">
        <v>495</v>
      </c>
      <c r="FB141" s="31" t="s">
        <v>495</v>
      </c>
      <c r="FC141" s="31" t="s">
        <v>495</v>
      </c>
      <c r="FD141" s="31" t="s">
        <v>1127</v>
      </c>
      <c r="FH141" s="31" t="s">
        <v>1128</v>
      </c>
    </row>
    <row r="142" spans="2:164" ht="14.25" hidden="1" x14ac:dyDescent="0.45">
      <c r="C142" t="s">
        <v>1122</v>
      </c>
      <c r="D142" t="s">
        <v>1122</v>
      </c>
      <c r="M142" s="31" t="s">
        <v>1122</v>
      </c>
      <c r="CG142" s="31" t="s">
        <v>307</v>
      </c>
      <c r="CJ142" s="31" t="s">
        <v>973</v>
      </c>
      <c r="CK142" s="31" t="s">
        <v>495</v>
      </c>
      <c r="CL142" s="31" t="s">
        <v>513</v>
      </c>
      <c r="CO142" s="31" t="s">
        <v>514</v>
      </c>
      <c r="DI142" s="31" t="s">
        <v>307</v>
      </c>
      <c r="DL142" s="31" t="s">
        <v>973</v>
      </c>
      <c r="DM142" s="31" t="s">
        <v>495</v>
      </c>
      <c r="DN142" s="31" t="s">
        <v>513</v>
      </c>
      <c r="DQ142" s="31" t="s">
        <v>514</v>
      </c>
    </row>
    <row r="143" spans="2:164" ht="14.25" hidden="1" x14ac:dyDescent="0.45">
      <c r="C143" t="s">
        <v>1122</v>
      </c>
      <c r="D143" t="s">
        <v>1122</v>
      </c>
      <c r="M143" s="31" t="s">
        <v>1122</v>
      </c>
      <c r="CG143" s="31" t="s">
        <v>300</v>
      </c>
      <c r="CJ143" s="31" t="s">
        <v>992</v>
      </c>
      <c r="CK143" s="31" t="s">
        <v>507</v>
      </c>
      <c r="CL143" s="31" t="s">
        <v>513</v>
      </c>
      <c r="CO143" s="31" t="s">
        <v>514</v>
      </c>
      <c r="DI143" s="31" t="s">
        <v>300</v>
      </c>
      <c r="DL143" s="31" t="s">
        <v>992</v>
      </c>
      <c r="DM143" s="31" t="s">
        <v>507</v>
      </c>
      <c r="DN143" s="31" t="s">
        <v>513</v>
      </c>
      <c r="DQ143" s="31" t="s">
        <v>514</v>
      </c>
    </row>
    <row r="144" spans="2:164" ht="14.25" x14ac:dyDescent="0.45">
      <c r="B144" t="s">
        <v>246</v>
      </c>
      <c r="C144" s="50" t="s">
        <v>1129</v>
      </c>
      <c r="D144" t="s">
        <v>1129</v>
      </c>
      <c r="E144" s="31" t="s">
        <v>214</v>
      </c>
      <c r="F144" s="31" t="s">
        <v>229</v>
      </c>
      <c r="G144" s="31" t="s">
        <v>217</v>
      </c>
      <c r="H144" s="31" t="s">
        <v>224</v>
      </c>
      <c r="I144" s="31" t="s">
        <v>241</v>
      </c>
      <c r="J144" s="31" t="s">
        <v>227</v>
      </c>
      <c r="K144" s="31" t="s">
        <v>227</v>
      </c>
      <c r="L144" s="31" t="s">
        <v>227</v>
      </c>
      <c r="M144" s="31" t="s">
        <v>1129</v>
      </c>
      <c r="N144" s="31" t="s">
        <v>214</v>
      </c>
      <c r="O144" s="31" t="s">
        <v>307</v>
      </c>
      <c r="R144" s="31" t="s">
        <v>1130</v>
      </c>
      <c r="S144" s="31" t="s">
        <v>314</v>
      </c>
      <c r="T144" s="31" t="s">
        <v>317</v>
      </c>
      <c r="V144" s="31" t="s">
        <v>295</v>
      </c>
      <c r="W144" s="31" t="s">
        <v>316</v>
      </c>
      <c r="Y144" s="31" t="s">
        <v>295</v>
      </c>
      <c r="AB144" s="31" t="s">
        <v>495</v>
      </c>
      <c r="AC144" s="35">
        <v>1</v>
      </c>
      <c r="AD144" s="31" t="s">
        <v>214</v>
      </c>
      <c r="AF144" s="35">
        <v>1</v>
      </c>
      <c r="AG144" s="31" t="s">
        <v>322</v>
      </c>
      <c r="AM144" s="47">
        <v>300</v>
      </c>
      <c r="AN144" s="35" t="s">
        <v>237</v>
      </c>
      <c r="AO144" s="47">
        <v>400</v>
      </c>
      <c r="AP144" s="35" t="s">
        <v>237</v>
      </c>
      <c r="AQ144" s="47">
        <v>120</v>
      </c>
      <c r="AR144" s="35" t="s">
        <v>237</v>
      </c>
      <c r="AS144" s="48">
        <v>1</v>
      </c>
      <c r="AT144" s="35" t="s">
        <v>212</v>
      </c>
      <c r="AU144" s="48">
        <v>1</v>
      </c>
      <c r="AV144" s="35" t="s">
        <v>212</v>
      </c>
      <c r="AW144" s="49">
        <v>1.44E-2</v>
      </c>
      <c r="AX144" s="35" t="s">
        <v>220</v>
      </c>
      <c r="AY144" s="31" t="s">
        <v>1131</v>
      </c>
      <c r="AZ144" s="31" t="s">
        <v>1132</v>
      </c>
      <c r="BA144" s="31" t="s">
        <v>1133</v>
      </c>
      <c r="BB144" s="31" t="s">
        <v>431</v>
      </c>
      <c r="BC144" s="31" t="s">
        <v>573</v>
      </c>
      <c r="BD144" s="31" t="s">
        <v>552</v>
      </c>
      <c r="BE144" s="31" t="s">
        <v>592</v>
      </c>
      <c r="BF144" s="31" t="s">
        <v>592</v>
      </c>
      <c r="BG144" s="31" t="s">
        <v>592</v>
      </c>
      <c r="BH144" s="31" t="s">
        <v>495</v>
      </c>
      <c r="BI144" s="31" t="s">
        <v>1134</v>
      </c>
      <c r="BJ144" s="31" t="s">
        <v>1135</v>
      </c>
      <c r="BK144" s="31" t="s">
        <v>1136</v>
      </c>
      <c r="BL144" s="31" t="s">
        <v>367</v>
      </c>
      <c r="BO144" s="47">
        <v>400</v>
      </c>
      <c r="BP144" s="47">
        <v>120</v>
      </c>
      <c r="BQ144" s="47">
        <v>300</v>
      </c>
      <c r="BR144" s="31" t="s">
        <v>507</v>
      </c>
      <c r="BS144" s="31" t="s">
        <v>507</v>
      </c>
      <c r="BT144" s="31" t="s">
        <v>507</v>
      </c>
      <c r="BU144" s="31" t="s">
        <v>557</v>
      </c>
      <c r="BV144" s="31" t="s">
        <v>558</v>
      </c>
      <c r="BW144" s="46" t="s">
        <v>376</v>
      </c>
      <c r="BX144" s="35">
        <v>1</v>
      </c>
      <c r="BY144" s="31" t="s">
        <v>1137</v>
      </c>
      <c r="BZ144" s="31" t="s">
        <v>395</v>
      </c>
      <c r="CC144" s="31" t="s">
        <v>1134</v>
      </c>
      <c r="CD144" s="31" t="s">
        <v>1135</v>
      </c>
      <c r="CE144" s="31" t="s">
        <v>1138</v>
      </c>
      <c r="CG144" s="31" t="s">
        <v>309</v>
      </c>
      <c r="CJ144" s="31" t="s">
        <v>1139</v>
      </c>
      <c r="CK144" s="31" t="s">
        <v>507</v>
      </c>
      <c r="CL144" s="31" t="s">
        <v>513</v>
      </c>
      <c r="CO144" s="31" t="s">
        <v>514</v>
      </c>
      <c r="CU144" s="31" t="s">
        <v>407</v>
      </c>
      <c r="CV144" s="31" t="s">
        <v>407</v>
      </c>
      <c r="CW144" s="31" t="s">
        <v>407</v>
      </c>
      <c r="CX144" s="31" t="s">
        <v>417</v>
      </c>
      <c r="CY144" s="31" t="s">
        <v>417</v>
      </c>
      <c r="CZ144" s="31" t="s">
        <v>417</v>
      </c>
      <c r="DA144" s="31" t="s">
        <v>431</v>
      </c>
      <c r="DB144" s="31" t="s">
        <v>1140</v>
      </c>
      <c r="DC144" s="31" t="s">
        <v>1140</v>
      </c>
      <c r="DD144" s="31" t="s">
        <v>1140</v>
      </c>
      <c r="DE144" s="31" t="s">
        <v>516</v>
      </c>
      <c r="DF144" s="31" t="s">
        <v>1141</v>
      </c>
      <c r="DG144" s="31" t="s">
        <v>1142</v>
      </c>
      <c r="DI144" s="31" t="s">
        <v>309</v>
      </c>
      <c r="DL144" s="31" t="s">
        <v>1139</v>
      </c>
      <c r="DM144" s="31" t="s">
        <v>507</v>
      </c>
      <c r="DN144" s="31" t="s">
        <v>513</v>
      </c>
      <c r="DQ144" s="31" t="s">
        <v>514</v>
      </c>
      <c r="DT144" s="31" t="s">
        <v>495</v>
      </c>
      <c r="EB144" s="31" t="s">
        <v>1143</v>
      </c>
      <c r="EC144" s="31" t="s">
        <v>495</v>
      </c>
      <c r="ED144" s="31" t="s">
        <v>443</v>
      </c>
      <c r="EE144" s="31" t="s">
        <v>443</v>
      </c>
      <c r="EF144" s="31" t="s">
        <v>443</v>
      </c>
      <c r="EG144" s="31" t="s">
        <v>469</v>
      </c>
      <c r="EJ144" s="31" t="s">
        <v>507</v>
      </c>
      <c r="EL144" s="31" t="s">
        <v>481</v>
      </c>
      <c r="EM144" s="31" t="s">
        <v>1144</v>
      </c>
      <c r="EN144" s="31" t="s">
        <v>1145</v>
      </c>
      <c r="EO144" s="31" t="s">
        <v>523</v>
      </c>
      <c r="EQ144" s="31" t="s">
        <v>524</v>
      </c>
      <c r="EU144" s="31" t="s">
        <v>525</v>
      </c>
      <c r="EV144" s="31" t="s">
        <v>495</v>
      </c>
      <c r="EW144" s="31" t="s">
        <v>488</v>
      </c>
      <c r="EZ144" s="31" t="s">
        <v>1137</v>
      </c>
      <c r="FA144" s="31" t="s">
        <v>495</v>
      </c>
      <c r="FB144" s="31" t="s">
        <v>495</v>
      </c>
      <c r="FC144" s="31" t="s">
        <v>495</v>
      </c>
      <c r="FD144" s="31" t="s">
        <v>544</v>
      </c>
      <c r="FH144" s="31" t="s">
        <v>1146</v>
      </c>
    </row>
    <row r="145" spans="2:164" ht="14.25" hidden="1" x14ac:dyDescent="0.45">
      <c r="C145" t="s">
        <v>1129</v>
      </c>
      <c r="D145" t="s">
        <v>1129</v>
      </c>
      <c r="M145" s="31" t="s">
        <v>1129</v>
      </c>
      <c r="CG145" s="31" t="s">
        <v>307</v>
      </c>
      <c r="CJ145" s="31" t="s">
        <v>1130</v>
      </c>
      <c r="CK145" s="31" t="s">
        <v>495</v>
      </c>
      <c r="CL145" s="31" t="s">
        <v>513</v>
      </c>
      <c r="CO145" s="31" t="s">
        <v>514</v>
      </c>
      <c r="DI145" s="31" t="s">
        <v>307</v>
      </c>
      <c r="DL145" s="31" t="s">
        <v>1130</v>
      </c>
      <c r="DM145" s="31" t="s">
        <v>495</v>
      </c>
      <c r="DN145" s="31" t="s">
        <v>513</v>
      </c>
      <c r="DQ145" s="31" t="s">
        <v>514</v>
      </c>
    </row>
    <row r="146" spans="2:164" ht="14.25" hidden="1" x14ac:dyDescent="0.45">
      <c r="C146" t="s">
        <v>1129</v>
      </c>
      <c r="D146" t="s">
        <v>1129</v>
      </c>
      <c r="M146" s="31" t="s">
        <v>1129</v>
      </c>
      <c r="CG146" s="31" t="s">
        <v>300</v>
      </c>
      <c r="CJ146" s="31" t="s">
        <v>1147</v>
      </c>
      <c r="CK146" s="31" t="s">
        <v>507</v>
      </c>
      <c r="CL146" s="31" t="s">
        <v>513</v>
      </c>
      <c r="CO146" s="31" t="s">
        <v>514</v>
      </c>
      <c r="DI146" s="31" t="s">
        <v>300</v>
      </c>
      <c r="DL146" s="31" t="s">
        <v>1147</v>
      </c>
      <c r="DM146" s="31" t="s">
        <v>507</v>
      </c>
      <c r="DN146" s="31" t="s">
        <v>513</v>
      </c>
      <c r="DQ146" s="31" t="s">
        <v>514</v>
      </c>
    </row>
    <row r="147" spans="2:164" ht="14.25" hidden="1" x14ac:dyDescent="0.45">
      <c r="B147" t="s">
        <v>246</v>
      </c>
      <c r="C147" s="50" t="s">
        <v>1148</v>
      </c>
      <c r="D147" t="s">
        <v>1148</v>
      </c>
      <c r="E147" s="31" t="s">
        <v>214</v>
      </c>
      <c r="F147" s="31" t="s">
        <v>229</v>
      </c>
      <c r="G147" s="31" t="s">
        <v>218</v>
      </c>
      <c r="H147" s="31" t="s">
        <v>225</v>
      </c>
      <c r="I147" s="31" t="s">
        <v>242</v>
      </c>
      <c r="J147" s="31" t="s">
        <v>227</v>
      </c>
      <c r="K147" s="31" t="s">
        <v>227</v>
      </c>
      <c r="L147" s="31" t="s">
        <v>227</v>
      </c>
      <c r="M147" s="31" t="s">
        <v>1148</v>
      </c>
      <c r="N147" s="31" t="s">
        <v>214</v>
      </c>
      <c r="O147" s="31" t="s">
        <v>307</v>
      </c>
      <c r="R147" s="31" t="s">
        <v>1149</v>
      </c>
      <c r="S147" s="31" t="s">
        <v>314</v>
      </c>
      <c r="T147" s="31" t="s">
        <v>317</v>
      </c>
      <c r="V147" s="31" t="s">
        <v>295</v>
      </c>
      <c r="W147" s="31" t="s">
        <v>316</v>
      </c>
      <c r="Y147" s="31" t="s">
        <v>295</v>
      </c>
      <c r="Z147" s="31" t="s">
        <v>316</v>
      </c>
      <c r="AB147" s="31" t="s">
        <v>495</v>
      </c>
      <c r="AC147" s="35">
        <v>1</v>
      </c>
      <c r="AD147" s="31" t="s">
        <v>214</v>
      </c>
      <c r="AF147" s="35">
        <v>1</v>
      </c>
      <c r="AG147" s="31" t="s">
        <v>322</v>
      </c>
      <c r="AM147" s="47">
        <v>300</v>
      </c>
      <c r="AN147" s="35" t="s">
        <v>237</v>
      </c>
      <c r="AO147" s="47">
        <v>400</v>
      </c>
      <c r="AP147" s="35" t="s">
        <v>237</v>
      </c>
      <c r="AQ147" s="47">
        <v>120</v>
      </c>
      <c r="AR147" s="35" t="s">
        <v>237</v>
      </c>
      <c r="AS147" s="48">
        <v>1</v>
      </c>
      <c r="AT147" s="35" t="s">
        <v>212</v>
      </c>
      <c r="AU147" s="48">
        <v>1</v>
      </c>
      <c r="AV147" s="35" t="s">
        <v>212</v>
      </c>
      <c r="AW147" s="49">
        <v>1.44E-2</v>
      </c>
      <c r="AX147" s="35" t="s">
        <v>220</v>
      </c>
      <c r="AY147" s="31" t="s">
        <v>1150</v>
      </c>
      <c r="AZ147" s="31" t="s">
        <v>1151</v>
      </c>
      <c r="BA147" s="31" t="s">
        <v>1152</v>
      </c>
      <c r="BB147" s="31" t="s">
        <v>431</v>
      </c>
      <c r="BC147" s="31" t="s">
        <v>551</v>
      </c>
      <c r="BD147" s="31" t="s">
        <v>552</v>
      </c>
      <c r="BE147" s="31" t="s">
        <v>553</v>
      </c>
      <c r="BF147" s="31" t="s">
        <v>553</v>
      </c>
      <c r="BG147" s="31" t="s">
        <v>553</v>
      </c>
      <c r="BH147" s="31" t="s">
        <v>495</v>
      </c>
      <c r="BI147" s="31" t="s">
        <v>1153</v>
      </c>
      <c r="BJ147" s="31" t="s">
        <v>1154</v>
      </c>
      <c r="BK147" s="31" t="s">
        <v>1155</v>
      </c>
      <c r="BL147" s="31" t="s">
        <v>367</v>
      </c>
      <c r="BO147" s="47">
        <v>400</v>
      </c>
      <c r="BP147" s="47">
        <v>120</v>
      </c>
      <c r="BQ147" s="47">
        <v>300</v>
      </c>
      <c r="BR147" s="31" t="s">
        <v>507</v>
      </c>
      <c r="BS147" s="31" t="s">
        <v>507</v>
      </c>
      <c r="BT147" s="31" t="s">
        <v>507</v>
      </c>
      <c r="BU147" s="31" t="s">
        <v>557</v>
      </c>
      <c r="BV147" s="31" t="s">
        <v>558</v>
      </c>
      <c r="BW147" s="46" t="s">
        <v>376</v>
      </c>
      <c r="BX147" s="35">
        <v>1</v>
      </c>
      <c r="BY147" s="31" t="s">
        <v>1156</v>
      </c>
      <c r="BZ147" s="31" t="s">
        <v>395</v>
      </c>
      <c r="CC147" s="31" t="s">
        <v>1153</v>
      </c>
      <c r="CD147" s="31" t="s">
        <v>1154</v>
      </c>
      <c r="CE147" s="31" t="s">
        <v>1155</v>
      </c>
      <c r="CG147" s="31" t="s">
        <v>307</v>
      </c>
      <c r="CJ147" s="31" t="s">
        <v>1149</v>
      </c>
      <c r="CK147" s="31" t="s">
        <v>495</v>
      </c>
      <c r="CL147" s="31" t="s">
        <v>513</v>
      </c>
      <c r="CO147" s="31" t="s">
        <v>514</v>
      </c>
      <c r="CU147" s="31" t="s">
        <v>408</v>
      </c>
      <c r="CV147" s="31" t="s">
        <v>408</v>
      </c>
      <c r="CW147" s="31" t="s">
        <v>408</v>
      </c>
      <c r="CX147" s="31" t="s">
        <v>417</v>
      </c>
      <c r="CY147" s="31" t="s">
        <v>417</v>
      </c>
      <c r="CZ147" s="31" t="s">
        <v>417</v>
      </c>
      <c r="DA147" s="31" t="s">
        <v>431</v>
      </c>
      <c r="DB147" s="31" t="s">
        <v>1157</v>
      </c>
      <c r="DC147" s="31" t="s">
        <v>1157</v>
      </c>
      <c r="DD147" s="31" t="s">
        <v>1157</v>
      </c>
      <c r="DE147" s="31" t="s">
        <v>516</v>
      </c>
      <c r="DF147" s="31" t="s">
        <v>1158</v>
      </c>
      <c r="DG147" s="31" t="s">
        <v>1159</v>
      </c>
      <c r="DI147" s="31" t="s">
        <v>307</v>
      </c>
      <c r="DL147" s="31" t="s">
        <v>1149</v>
      </c>
      <c r="DM147" s="31" t="s">
        <v>495</v>
      </c>
      <c r="DN147" s="31" t="s">
        <v>513</v>
      </c>
      <c r="DQ147" s="31" t="s">
        <v>514</v>
      </c>
      <c r="DT147" s="31" t="s">
        <v>495</v>
      </c>
      <c r="EB147" s="31" t="s">
        <v>1160</v>
      </c>
      <c r="EC147" s="31" t="s">
        <v>495</v>
      </c>
      <c r="ED147" s="31" t="s">
        <v>443</v>
      </c>
      <c r="EE147" s="31" t="s">
        <v>443</v>
      </c>
      <c r="EF147" s="31" t="s">
        <v>443</v>
      </c>
      <c r="EG147" s="31" t="s">
        <v>469</v>
      </c>
      <c r="EJ147" s="31" t="s">
        <v>507</v>
      </c>
      <c r="EL147" s="31" t="s">
        <v>481</v>
      </c>
      <c r="EM147" s="31" t="s">
        <v>1161</v>
      </c>
      <c r="EN147" s="31" t="s">
        <v>1162</v>
      </c>
      <c r="EO147" s="31" t="s">
        <v>523</v>
      </c>
      <c r="EQ147" s="31" t="s">
        <v>524</v>
      </c>
      <c r="EU147" s="31" t="s">
        <v>525</v>
      </c>
      <c r="EV147" s="31" t="s">
        <v>495</v>
      </c>
      <c r="EW147" s="31" t="s">
        <v>488</v>
      </c>
      <c r="EZ147" s="31" t="s">
        <v>1156</v>
      </c>
      <c r="FA147" s="31" t="s">
        <v>495</v>
      </c>
      <c r="FB147" s="31" t="s">
        <v>495</v>
      </c>
      <c r="FC147" s="31" t="s">
        <v>495</v>
      </c>
      <c r="FD147" s="31" t="s">
        <v>1163</v>
      </c>
    </row>
    <row r="148" spans="2:164" ht="14.25" x14ac:dyDescent="0.45">
      <c r="C148" t="s">
        <v>1148</v>
      </c>
      <c r="D148" t="s">
        <v>1148</v>
      </c>
      <c r="M148" s="31" t="s">
        <v>1148</v>
      </c>
      <c r="CG148" s="31" t="s">
        <v>309</v>
      </c>
      <c r="CJ148" s="31" t="s">
        <v>1164</v>
      </c>
      <c r="CK148" s="31" t="s">
        <v>507</v>
      </c>
      <c r="CL148" s="31" t="s">
        <v>513</v>
      </c>
      <c r="CO148" s="31" t="s">
        <v>514</v>
      </c>
      <c r="DI148" s="31" t="s">
        <v>309</v>
      </c>
      <c r="DL148" s="31" t="s">
        <v>1164</v>
      </c>
      <c r="DM148" s="31" t="s">
        <v>507</v>
      </c>
      <c r="DN148" s="31" t="s">
        <v>513</v>
      </c>
      <c r="DQ148" s="31" t="s">
        <v>514</v>
      </c>
    </row>
    <row r="149" spans="2:164" ht="14.25" hidden="1" x14ac:dyDescent="0.45">
      <c r="C149" t="s">
        <v>1148</v>
      </c>
      <c r="D149" t="s">
        <v>1148</v>
      </c>
      <c r="M149" s="31" t="s">
        <v>1148</v>
      </c>
      <c r="CG149" s="31" t="s">
        <v>300</v>
      </c>
      <c r="CJ149" s="31" t="s">
        <v>1165</v>
      </c>
      <c r="CK149" s="31" t="s">
        <v>507</v>
      </c>
      <c r="CL149" s="31" t="s">
        <v>513</v>
      </c>
      <c r="CO149" s="31" t="s">
        <v>514</v>
      </c>
      <c r="DI149" s="31" t="s">
        <v>300</v>
      </c>
      <c r="DL149" s="31" t="s">
        <v>1165</v>
      </c>
      <c r="DM149" s="31" t="s">
        <v>507</v>
      </c>
      <c r="DN149" s="31" t="s">
        <v>513</v>
      </c>
      <c r="DQ149" s="31" t="s">
        <v>514</v>
      </c>
    </row>
    <row r="150" spans="2:164" ht="14.25" hidden="1" x14ac:dyDescent="0.45">
      <c r="B150" t="s">
        <v>246</v>
      </c>
      <c r="C150" s="50" t="s">
        <v>1166</v>
      </c>
      <c r="D150" t="s">
        <v>1166</v>
      </c>
      <c r="E150" s="31" t="s">
        <v>214</v>
      </c>
      <c r="F150" s="31" t="s">
        <v>229</v>
      </c>
      <c r="G150" s="31" t="s">
        <v>218</v>
      </c>
      <c r="H150" s="31" t="s">
        <v>225</v>
      </c>
      <c r="I150" s="31" t="s">
        <v>242</v>
      </c>
      <c r="J150" s="31" t="s">
        <v>227</v>
      </c>
      <c r="K150" s="31" t="s">
        <v>227</v>
      </c>
      <c r="L150" s="31" t="s">
        <v>227</v>
      </c>
      <c r="M150" s="31" t="s">
        <v>1166</v>
      </c>
      <c r="N150" s="31" t="s">
        <v>214</v>
      </c>
      <c r="O150" s="31" t="s">
        <v>307</v>
      </c>
      <c r="R150" s="31" t="s">
        <v>1167</v>
      </c>
      <c r="S150" s="31" t="s">
        <v>314</v>
      </c>
      <c r="T150" s="31" t="s">
        <v>317</v>
      </c>
      <c r="V150" s="31" t="s">
        <v>295</v>
      </c>
      <c r="W150" s="31" t="s">
        <v>316</v>
      </c>
      <c r="Y150" s="31" t="s">
        <v>295</v>
      </c>
      <c r="Z150" s="31" t="s">
        <v>316</v>
      </c>
      <c r="AB150" s="31" t="s">
        <v>495</v>
      </c>
      <c r="AC150" s="35">
        <v>1</v>
      </c>
      <c r="AD150" s="31" t="s">
        <v>214</v>
      </c>
      <c r="AF150" s="35">
        <v>1</v>
      </c>
      <c r="AG150" s="31" t="s">
        <v>322</v>
      </c>
      <c r="AM150" s="47">
        <v>300</v>
      </c>
      <c r="AN150" s="35" t="s">
        <v>237</v>
      </c>
      <c r="AO150" s="47">
        <v>400</v>
      </c>
      <c r="AP150" s="35" t="s">
        <v>237</v>
      </c>
      <c r="AQ150" s="47">
        <v>120</v>
      </c>
      <c r="AR150" s="35" t="s">
        <v>237</v>
      </c>
      <c r="AS150" s="48">
        <v>1</v>
      </c>
      <c r="AT150" s="35" t="s">
        <v>212</v>
      </c>
      <c r="AU150" s="48">
        <v>1</v>
      </c>
      <c r="AV150" s="35" t="s">
        <v>212</v>
      </c>
      <c r="AW150" s="49">
        <v>1.44E-2</v>
      </c>
      <c r="AX150" s="35" t="s">
        <v>220</v>
      </c>
      <c r="AY150" s="31" t="s">
        <v>1168</v>
      </c>
      <c r="AZ150" s="31" t="s">
        <v>1169</v>
      </c>
      <c r="BA150" s="31" t="s">
        <v>1170</v>
      </c>
      <c r="BB150" s="31" t="s">
        <v>431</v>
      </c>
      <c r="BC150" s="31" t="s">
        <v>573</v>
      </c>
      <c r="BD150" s="31" t="s">
        <v>552</v>
      </c>
      <c r="BE150" s="31" t="s">
        <v>854</v>
      </c>
      <c r="BF150" s="31" t="s">
        <v>854</v>
      </c>
      <c r="BG150" s="31" t="s">
        <v>854</v>
      </c>
      <c r="BH150" s="31" t="s">
        <v>495</v>
      </c>
      <c r="BI150" s="31" t="s">
        <v>1171</v>
      </c>
      <c r="BJ150" s="31" t="s">
        <v>1172</v>
      </c>
      <c r="BK150" s="31" t="s">
        <v>1173</v>
      </c>
      <c r="BL150" s="31" t="s">
        <v>367</v>
      </c>
      <c r="BO150" s="47">
        <v>400</v>
      </c>
      <c r="BP150" s="47">
        <v>120</v>
      </c>
      <c r="BQ150" s="47">
        <v>300</v>
      </c>
      <c r="BR150" s="31" t="s">
        <v>507</v>
      </c>
      <c r="BS150" s="31" t="s">
        <v>507</v>
      </c>
      <c r="BT150" s="31" t="s">
        <v>507</v>
      </c>
      <c r="BU150" s="31" t="s">
        <v>557</v>
      </c>
      <c r="BV150" s="31" t="s">
        <v>558</v>
      </c>
      <c r="BW150" s="46" t="s">
        <v>376</v>
      </c>
      <c r="BX150" s="35">
        <v>1</v>
      </c>
      <c r="BY150" s="31" t="s">
        <v>1174</v>
      </c>
      <c r="BZ150" s="46" t="s">
        <v>395</v>
      </c>
      <c r="CA150" s="31" t="s">
        <v>395</v>
      </c>
      <c r="CB150" s="31" t="s">
        <v>395</v>
      </c>
      <c r="CC150" s="31" t="s">
        <v>1171</v>
      </c>
      <c r="CD150" s="31" t="s">
        <v>1172</v>
      </c>
      <c r="CE150" s="31" t="s">
        <v>1173</v>
      </c>
      <c r="CG150" s="31" t="s">
        <v>307</v>
      </c>
      <c r="CJ150" s="31" t="s">
        <v>1167</v>
      </c>
      <c r="CK150" s="31" t="s">
        <v>495</v>
      </c>
      <c r="CL150" s="31" t="s">
        <v>513</v>
      </c>
      <c r="CO150" s="31" t="s">
        <v>514</v>
      </c>
      <c r="CU150" s="31" t="s">
        <v>408</v>
      </c>
      <c r="CV150" s="31" t="s">
        <v>408</v>
      </c>
      <c r="CW150" s="31" t="s">
        <v>408</v>
      </c>
      <c r="CX150" s="31" t="s">
        <v>417</v>
      </c>
      <c r="CY150" s="31" t="s">
        <v>417</v>
      </c>
      <c r="CZ150" s="31" t="s">
        <v>417</v>
      </c>
      <c r="DA150" s="31" t="s">
        <v>431</v>
      </c>
      <c r="DB150" s="31" t="s">
        <v>1175</v>
      </c>
      <c r="DC150" s="31" t="s">
        <v>1175</v>
      </c>
      <c r="DD150" s="31" t="s">
        <v>1175</v>
      </c>
      <c r="DE150" s="31" t="s">
        <v>516</v>
      </c>
      <c r="DF150" s="31" t="s">
        <v>1176</v>
      </c>
      <c r="DG150" s="31" t="s">
        <v>1177</v>
      </c>
      <c r="DI150" s="31" t="s">
        <v>307</v>
      </c>
      <c r="DL150" s="31" t="s">
        <v>1167</v>
      </c>
      <c r="DM150" s="31" t="s">
        <v>495</v>
      </c>
      <c r="DN150" s="31" t="s">
        <v>513</v>
      </c>
      <c r="DQ150" s="31" t="s">
        <v>514</v>
      </c>
      <c r="DT150" s="31" t="s">
        <v>495</v>
      </c>
      <c r="EB150" s="31" t="s">
        <v>1178</v>
      </c>
      <c r="EC150" s="31" t="s">
        <v>495</v>
      </c>
      <c r="ED150" s="31" t="s">
        <v>443</v>
      </c>
      <c r="EE150" s="31" t="s">
        <v>443</v>
      </c>
      <c r="EF150" s="31" t="s">
        <v>443</v>
      </c>
      <c r="EG150" s="31" t="s">
        <v>469</v>
      </c>
      <c r="EJ150" s="31" t="s">
        <v>507</v>
      </c>
      <c r="EK150" s="31" t="s">
        <v>1179</v>
      </c>
      <c r="EL150" s="46" t="s">
        <v>481</v>
      </c>
      <c r="EM150" s="31" t="s">
        <v>1180</v>
      </c>
      <c r="EN150" s="31" t="s">
        <v>1181</v>
      </c>
      <c r="EO150" s="31" t="s">
        <v>523</v>
      </c>
      <c r="EQ150" s="31" t="s">
        <v>524</v>
      </c>
      <c r="EU150" s="31" t="s">
        <v>525</v>
      </c>
      <c r="EV150" s="31" t="s">
        <v>495</v>
      </c>
      <c r="EW150" s="31" t="s">
        <v>488</v>
      </c>
      <c r="EZ150" s="31" t="s">
        <v>1174</v>
      </c>
      <c r="FA150" s="31" t="s">
        <v>495</v>
      </c>
      <c r="FB150" s="31" t="s">
        <v>495</v>
      </c>
      <c r="FC150" s="31" t="s">
        <v>495</v>
      </c>
      <c r="FD150" s="31" t="s">
        <v>1182</v>
      </c>
    </row>
    <row r="151" spans="2:164" ht="14.25" hidden="1" x14ac:dyDescent="0.45">
      <c r="C151" t="s">
        <v>1166</v>
      </c>
      <c r="D151" t="s">
        <v>1166</v>
      </c>
      <c r="M151" s="31" t="s">
        <v>1166</v>
      </c>
      <c r="CG151" s="31" t="s">
        <v>301</v>
      </c>
      <c r="CJ151" s="31" t="s">
        <v>1183</v>
      </c>
      <c r="CK151" s="31" t="s">
        <v>507</v>
      </c>
      <c r="CL151" s="31" t="s">
        <v>513</v>
      </c>
      <c r="CO151" s="31" t="s">
        <v>514</v>
      </c>
      <c r="DI151" s="31" t="s">
        <v>301</v>
      </c>
      <c r="DL151" s="31" t="s">
        <v>1183</v>
      </c>
      <c r="DM151" s="31" t="s">
        <v>507</v>
      </c>
      <c r="DN151" s="31" t="s">
        <v>513</v>
      </c>
      <c r="DQ151" s="31" t="s">
        <v>514</v>
      </c>
    </row>
    <row r="152" spans="2:164" ht="14.25" x14ac:dyDescent="0.45">
      <c r="C152" t="s">
        <v>1166</v>
      </c>
      <c r="D152" t="s">
        <v>1166</v>
      </c>
      <c r="M152" s="31" t="s">
        <v>1166</v>
      </c>
      <c r="CG152" s="31" t="s">
        <v>309</v>
      </c>
      <c r="CJ152" s="31" t="s">
        <v>1184</v>
      </c>
      <c r="CK152" s="31" t="s">
        <v>507</v>
      </c>
      <c r="CL152" s="31" t="s">
        <v>513</v>
      </c>
      <c r="CO152" s="31" t="s">
        <v>514</v>
      </c>
      <c r="DI152" s="31" t="s">
        <v>309</v>
      </c>
      <c r="DL152" s="31" t="s">
        <v>1184</v>
      </c>
      <c r="DM152" s="31" t="s">
        <v>507</v>
      </c>
      <c r="DN152" s="31" t="s">
        <v>513</v>
      </c>
      <c r="DQ152" s="31" t="s">
        <v>514</v>
      </c>
    </row>
    <row r="153" spans="2:164" ht="14.25" hidden="1" x14ac:dyDescent="0.45">
      <c r="C153" t="s">
        <v>1166</v>
      </c>
      <c r="D153" t="s">
        <v>1166</v>
      </c>
      <c r="M153" s="31" t="s">
        <v>1166</v>
      </c>
      <c r="CG153" s="31" t="s">
        <v>300</v>
      </c>
      <c r="CJ153" s="31" t="s">
        <v>1185</v>
      </c>
      <c r="CK153" s="31" t="s">
        <v>507</v>
      </c>
      <c r="CL153" s="31" t="s">
        <v>513</v>
      </c>
      <c r="CO153" s="31" t="s">
        <v>514</v>
      </c>
      <c r="DI153" s="31" t="s">
        <v>300</v>
      </c>
      <c r="DL153" s="31" t="s">
        <v>1185</v>
      </c>
      <c r="DM153" s="31" t="s">
        <v>507</v>
      </c>
      <c r="DN153" s="31" t="s">
        <v>513</v>
      </c>
      <c r="DQ153" s="31" t="s">
        <v>514</v>
      </c>
    </row>
    <row r="154" spans="2:164" ht="14.25" x14ac:dyDescent="0.45">
      <c r="B154" t="s">
        <v>246</v>
      </c>
      <c r="C154" s="50" t="s">
        <v>1186</v>
      </c>
      <c r="D154" t="s">
        <v>1186</v>
      </c>
      <c r="E154" s="31" t="s">
        <v>214</v>
      </c>
      <c r="F154" s="31" t="s">
        <v>229</v>
      </c>
      <c r="G154" s="31" t="s">
        <v>218</v>
      </c>
      <c r="H154" s="31" t="s">
        <v>225</v>
      </c>
      <c r="I154" s="31" t="s">
        <v>242</v>
      </c>
      <c r="J154" s="31" t="s">
        <v>227</v>
      </c>
      <c r="K154" s="31" t="s">
        <v>227</v>
      </c>
      <c r="L154" s="31" t="s">
        <v>227</v>
      </c>
      <c r="M154" s="31" t="s">
        <v>1186</v>
      </c>
      <c r="N154" s="31" t="s">
        <v>214</v>
      </c>
      <c r="O154" s="31" t="s">
        <v>307</v>
      </c>
      <c r="R154" s="31" t="s">
        <v>1187</v>
      </c>
      <c r="S154" s="31" t="s">
        <v>314</v>
      </c>
      <c r="T154" s="31" t="s">
        <v>317</v>
      </c>
      <c r="V154" s="31" t="s">
        <v>295</v>
      </c>
      <c r="W154" s="31" t="s">
        <v>316</v>
      </c>
      <c r="Y154" s="31" t="s">
        <v>295</v>
      </c>
      <c r="Z154" s="31" t="s">
        <v>316</v>
      </c>
      <c r="AB154" s="31" t="s">
        <v>495</v>
      </c>
      <c r="AC154" s="35">
        <v>1</v>
      </c>
      <c r="AD154" s="31" t="s">
        <v>214</v>
      </c>
      <c r="AF154" s="35">
        <v>1</v>
      </c>
      <c r="AG154" s="31" t="s">
        <v>322</v>
      </c>
      <c r="AM154" s="47">
        <v>100</v>
      </c>
      <c r="AN154" s="35" t="s">
        <v>237</v>
      </c>
      <c r="AO154" s="47">
        <v>100</v>
      </c>
      <c r="AP154" s="35" t="s">
        <v>237</v>
      </c>
      <c r="AQ154" s="47">
        <v>100</v>
      </c>
      <c r="AR154" s="35" t="s">
        <v>237</v>
      </c>
      <c r="AS154" s="48">
        <v>1</v>
      </c>
      <c r="AT154" s="35" t="s">
        <v>212</v>
      </c>
      <c r="AU154" s="48">
        <v>1</v>
      </c>
      <c r="AV154" s="35" t="s">
        <v>212</v>
      </c>
      <c r="AW154" s="49">
        <v>1E-3</v>
      </c>
      <c r="AX154" s="35" t="s">
        <v>220</v>
      </c>
      <c r="AY154" s="31" t="s">
        <v>1188</v>
      </c>
      <c r="AZ154" s="31" t="s">
        <v>1189</v>
      </c>
      <c r="BA154" s="31" t="s">
        <v>1190</v>
      </c>
      <c r="BB154" s="31" t="s">
        <v>431</v>
      </c>
      <c r="BC154" s="31" t="s">
        <v>573</v>
      </c>
      <c r="BD154" s="31" t="s">
        <v>552</v>
      </c>
      <c r="BE154" s="31" t="s">
        <v>212</v>
      </c>
      <c r="BF154" s="31" t="s">
        <v>212</v>
      </c>
      <c r="BG154" s="31" t="s">
        <v>212</v>
      </c>
      <c r="BH154" s="31" t="s">
        <v>495</v>
      </c>
      <c r="BI154" s="31" t="s">
        <v>1191</v>
      </c>
      <c r="BJ154" s="31" t="s">
        <v>1192</v>
      </c>
      <c r="BK154" s="31" t="s">
        <v>1193</v>
      </c>
      <c r="BL154" s="31" t="s">
        <v>366</v>
      </c>
      <c r="BO154" s="47">
        <v>100</v>
      </c>
      <c r="BP154" s="47">
        <v>100</v>
      </c>
      <c r="BQ154" s="47">
        <v>100</v>
      </c>
      <c r="BR154" s="31" t="s">
        <v>507</v>
      </c>
      <c r="BS154" s="31" t="s">
        <v>507</v>
      </c>
      <c r="BT154" s="31" t="s">
        <v>507</v>
      </c>
      <c r="BU154" s="31" t="s">
        <v>508</v>
      </c>
      <c r="BV154" s="31" t="s">
        <v>509</v>
      </c>
      <c r="BW154" s="46" t="s">
        <v>375</v>
      </c>
      <c r="BX154" s="35">
        <v>1</v>
      </c>
      <c r="BY154" s="31" t="s">
        <v>1194</v>
      </c>
      <c r="BZ154" s="31" t="s">
        <v>395</v>
      </c>
      <c r="CC154" s="31" t="s">
        <v>1191</v>
      </c>
      <c r="CD154" s="31" t="s">
        <v>1195</v>
      </c>
      <c r="CE154" s="31" t="s">
        <v>1196</v>
      </c>
      <c r="CG154" s="31" t="s">
        <v>309</v>
      </c>
      <c r="CJ154" s="31" t="s">
        <v>1197</v>
      </c>
      <c r="CK154" s="31" t="s">
        <v>507</v>
      </c>
      <c r="CL154" s="31" t="s">
        <v>513</v>
      </c>
      <c r="CO154" s="31" t="s">
        <v>514</v>
      </c>
      <c r="CU154" s="31" t="s">
        <v>408</v>
      </c>
      <c r="CV154" s="31" t="s">
        <v>408</v>
      </c>
      <c r="CW154" s="31" t="s">
        <v>408</v>
      </c>
      <c r="CX154" s="31" t="s">
        <v>417</v>
      </c>
      <c r="CY154" s="31" t="s">
        <v>417</v>
      </c>
      <c r="CZ154" s="31" t="s">
        <v>417</v>
      </c>
      <c r="DA154" s="31" t="s">
        <v>431</v>
      </c>
      <c r="DB154" s="31" t="s">
        <v>1198</v>
      </c>
      <c r="DC154" s="31" t="s">
        <v>1198</v>
      </c>
      <c r="DD154" s="31" t="s">
        <v>1198</v>
      </c>
      <c r="DE154" s="31" t="s">
        <v>516</v>
      </c>
      <c r="DF154" s="31" t="s">
        <v>1199</v>
      </c>
      <c r="DG154" s="31" t="s">
        <v>1200</v>
      </c>
      <c r="DI154" s="31" t="s">
        <v>309</v>
      </c>
      <c r="DL154" s="31" t="s">
        <v>1197</v>
      </c>
      <c r="DM154" s="31" t="s">
        <v>507</v>
      </c>
      <c r="DN154" s="31" t="s">
        <v>513</v>
      </c>
      <c r="DQ154" s="31" t="s">
        <v>514</v>
      </c>
      <c r="DT154" s="31" t="s">
        <v>495</v>
      </c>
      <c r="EB154" s="31" t="s">
        <v>1201</v>
      </c>
      <c r="EC154" s="31" t="s">
        <v>495</v>
      </c>
      <c r="ED154" s="31" t="s">
        <v>443</v>
      </c>
      <c r="EE154" s="31" t="s">
        <v>443</v>
      </c>
      <c r="EF154" s="31" t="s">
        <v>443</v>
      </c>
      <c r="EG154" s="31" t="s">
        <v>469</v>
      </c>
      <c r="EJ154" s="31" t="s">
        <v>507</v>
      </c>
      <c r="EL154" s="31" t="s">
        <v>481</v>
      </c>
      <c r="EM154" s="31" t="s">
        <v>1202</v>
      </c>
      <c r="EN154" s="31" t="s">
        <v>1203</v>
      </c>
      <c r="EO154" s="31" t="s">
        <v>523</v>
      </c>
      <c r="EQ154" s="31" t="s">
        <v>524</v>
      </c>
      <c r="ER154" s="31" t="s">
        <v>212</v>
      </c>
      <c r="ES154" s="31" t="s">
        <v>212</v>
      </c>
      <c r="ET154" s="31" t="s">
        <v>212</v>
      </c>
      <c r="EU154" s="31" t="s">
        <v>525</v>
      </c>
      <c r="EV154" s="31" t="s">
        <v>495</v>
      </c>
      <c r="EW154" s="31" t="s">
        <v>488</v>
      </c>
      <c r="EZ154" s="31" t="s">
        <v>1194</v>
      </c>
      <c r="FA154" s="31" t="s">
        <v>495</v>
      </c>
      <c r="FB154" s="31" t="s">
        <v>495</v>
      </c>
      <c r="FC154" s="31" t="s">
        <v>495</v>
      </c>
      <c r="FD154" s="31" t="s">
        <v>1204</v>
      </c>
      <c r="FH154" s="31" t="s">
        <v>1205</v>
      </c>
    </row>
    <row r="155" spans="2:164" ht="14.25" hidden="1" x14ac:dyDescent="0.45">
      <c r="C155" t="s">
        <v>1186</v>
      </c>
      <c r="D155" t="s">
        <v>1186</v>
      </c>
      <c r="M155" s="31" t="s">
        <v>1186</v>
      </c>
      <c r="CG155" s="31" t="s">
        <v>307</v>
      </c>
      <c r="CJ155" s="31" t="s">
        <v>1187</v>
      </c>
      <c r="CK155" s="31" t="s">
        <v>495</v>
      </c>
      <c r="CL155" s="31" t="s">
        <v>513</v>
      </c>
      <c r="CO155" s="31" t="s">
        <v>514</v>
      </c>
      <c r="DI155" s="31" t="s">
        <v>307</v>
      </c>
      <c r="DL155" s="31" t="s">
        <v>1187</v>
      </c>
      <c r="DM155" s="31" t="s">
        <v>495</v>
      </c>
      <c r="DN155" s="31" t="s">
        <v>513</v>
      </c>
      <c r="DQ155" s="31" t="s">
        <v>514</v>
      </c>
    </row>
    <row r="156" spans="2:164" ht="14.25" hidden="1" x14ac:dyDescent="0.45">
      <c r="C156" t="s">
        <v>1186</v>
      </c>
      <c r="D156" t="s">
        <v>1186</v>
      </c>
      <c r="M156" s="31" t="s">
        <v>1186</v>
      </c>
      <c r="CG156" s="31" t="s">
        <v>300</v>
      </c>
      <c r="CJ156" s="31" t="s">
        <v>1206</v>
      </c>
      <c r="CK156" s="31" t="s">
        <v>507</v>
      </c>
      <c r="CL156" s="31" t="s">
        <v>513</v>
      </c>
      <c r="CO156" s="31" t="s">
        <v>514</v>
      </c>
      <c r="DI156" s="31" t="s">
        <v>300</v>
      </c>
      <c r="DL156" s="31" t="s">
        <v>1206</v>
      </c>
      <c r="DM156" s="31" t="s">
        <v>507</v>
      </c>
      <c r="DN156" s="31" t="s">
        <v>513</v>
      </c>
      <c r="DQ156" s="31" t="s">
        <v>514</v>
      </c>
    </row>
    <row r="157" spans="2:164" ht="14.25" x14ac:dyDescent="0.45">
      <c r="B157" t="s">
        <v>246</v>
      </c>
      <c r="C157" s="50" t="s">
        <v>1207</v>
      </c>
      <c r="D157" t="s">
        <v>1207</v>
      </c>
      <c r="E157" s="31" t="s">
        <v>214</v>
      </c>
      <c r="F157" s="31" t="s">
        <v>229</v>
      </c>
      <c r="G157" s="31" t="s">
        <v>217</v>
      </c>
      <c r="H157" s="31" t="s">
        <v>224</v>
      </c>
      <c r="I157" s="31" t="s">
        <v>241</v>
      </c>
      <c r="J157" s="31" t="s">
        <v>227</v>
      </c>
      <c r="K157" s="31" t="s">
        <v>227</v>
      </c>
      <c r="L157" s="31" t="s">
        <v>227</v>
      </c>
      <c r="M157" s="31" t="s">
        <v>1207</v>
      </c>
      <c r="N157" s="31" t="s">
        <v>214</v>
      </c>
      <c r="O157" s="31" t="s">
        <v>307</v>
      </c>
      <c r="R157" s="31" t="s">
        <v>1106</v>
      </c>
      <c r="S157" s="31" t="s">
        <v>314</v>
      </c>
      <c r="T157" s="31" t="s">
        <v>317</v>
      </c>
      <c r="V157" s="31" t="s">
        <v>295</v>
      </c>
      <c r="W157" s="31" t="s">
        <v>316</v>
      </c>
      <c r="Y157" s="31" t="s">
        <v>295</v>
      </c>
      <c r="Z157" s="31" t="s">
        <v>316</v>
      </c>
      <c r="AB157" s="31" t="s">
        <v>495</v>
      </c>
      <c r="AC157" s="35">
        <v>1</v>
      </c>
      <c r="AD157" s="31" t="s">
        <v>214</v>
      </c>
      <c r="AF157" s="35">
        <v>1</v>
      </c>
      <c r="AG157" s="31" t="s">
        <v>322</v>
      </c>
      <c r="AM157" s="47">
        <v>600</v>
      </c>
      <c r="AN157" s="35" t="s">
        <v>237</v>
      </c>
      <c r="AO157" s="47">
        <v>400</v>
      </c>
      <c r="AP157" s="35" t="s">
        <v>237</v>
      </c>
      <c r="AQ157" s="47">
        <v>100</v>
      </c>
      <c r="AR157" s="35" t="s">
        <v>237</v>
      </c>
      <c r="AS157" s="48">
        <v>1</v>
      </c>
      <c r="AT157" s="35" t="s">
        <v>212</v>
      </c>
      <c r="AU157" s="48">
        <v>1</v>
      </c>
      <c r="AV157" s="35" t="s">
        <v>212</v>
      </c>
      <c r="AW157" s="49">
        <v>2.4E-2</v>
      </c>
      <c r="AX157" s="35" t="s">
        <v>220</v>
      </c>
      <c r="AY157" s="31" t="s">
        <v>1107</v>
      </c>
      <c r="AZ157" s="31" t="s">
        <v>1108</v>
      </c>
      <c r="BA157" s="31" t="s">
        <v>1109</v>
      </c>
      <c r="BB157" s="31" t="s">
        <v>431</v>
      </c>
      <c r="BC157" s="31" t="s">
        <v>573</v>
      </c>
      <c r="BD157" s="31" t="s">
        <v>552</v>
      </c>
      <c r="BE157" s="31" t="s">
        <v>686</v>
      </c>
      <c r="BF157" s="31" t="s">
        <v>686</v>
      </c>
      <c r="BG157" s="31" t="s">
        <v>686</v>
      </c>
      <c r="BH157" s="31" t="s">
        <v>495</v>
      </c>
      <c r="BI157" s="31" t="s">
        <v>1110</v>
      </c>
      <c r="BJ157" s="31" t="s">
        <v>1111</v>
      </c>
      <c r="BK157" s="31" t="s">
        <v>1112</v>
      </c>
      <c r="BL157" s="31" t="s">
        <v>367</v>
      </c>
      <c r="BO157" s="47">
        <v>400</v>
      </c>
      <c r="BP157" s="47">
        <v>100</v>
      </c>
      <c r="BQ157" s="47">
        <v>600</v>
      </c>
      <c r="BR157" s="31" t="s">
        <v>507</v>
      </c>
      <c r="BS157" s="31" t="s">
        <v>507</v>
      </c>
      <c r="BT157" s="31" t="s">
        <v>507</v>
      </c>
      <c r="BU157" s="31" t="s">
        <v>508</v>
      </c>
      <c r="BV157" s="31" t="s">
        <v>509</v>
      </c>
      <c r="BW157" s="46" t="s">
        <v>376</v>
      </c>
      <c r="BX157" s="35">
        <v>1</v>
      </c>
      <c r="BY157" s="31" t="s">
        <v>1113</v>
      </c>
      <c r="BZ157" s="31" t="s">
        <v>395</v>
      </c>
      <c r="CC157" s="31" t="s">
        <v>1110</v>
      </c>
      <c r="CD157" s="31" t="s">
        <v>1111</v>
      </c>
      <c r="CE157" s="31" t="s">
        <v>1112</v>
      </c>
      <c r="CG157" s="31" t="s">
        <v>309</v>
      </c>
      <c r="CJ157" s="31" t="s">
        <v>1114</v>
      </c>
      <c r="CK157" s="31" t="s">
        <v>507</v>
      </c>
      <c r="CL157" s="31" t="s">
        <v>513</v>
      </c>
      <c r="CO157" s="31" t="s">
        <v>514</v>
      </c>
      <c r="CU157" s="31" t="s">
        <v>408</v>
      </c>
      <c r="CV157" s="31" t="s">
        <v>408</v>
      </c>
      <c r="CW157" s="31" t="s">
        <v>408</v>
      </c>
      <c r="CX157" s="31" t="s">
        <v>417</v>
      </c>
      <c r="CY157" s="31" t="s">
        <v>417</v>
      </c>
      <c r="CZ157" s="31" t="s">
        <v>417</v>
      </c>
      <c r="DA157" s="31" t="s">
        <v>431</v>
      </c>
      <c r="DB157" s="31" t="s">
        <v>598</v>
      </c>
      <c r="DC157" s="31" t="s">
        <v>598</v>
      </c>
      <c r="DD157" s="31" t="s">
        <v>598</v>
      </c>
      <c r="DE157" s="46" t="s">
        <v>516</v>
      </c>
      <c r="DF157" s="31" t="s">
        <v>1115</v>
      </c>
      <c r="DG157" s="31" t="s">
        <v>1208</v>
      </c>
      <c r="DI157" s="31" t="s">
        <v>309</v>
      </c>
      <c r="DL157" s="31" t="s">
        <v>1114</v>
      </c>
      <c r="DM157" s="31" t="s">
        <v>507</v>
      </c>
      <c r="DN157" s="31" t="s">
        <v>513</v>
      </c>
      <c r="DQ157" s="31" t="s">
        <v>514</v>
      </c>
      <c r="DT157" s="31" t="s">
        <v>495</v>
      </c>
      <c r="EB157" s="31" t="s">
        <v>1117</v>
      </c>
      <c r="EC157" s="31" t="s">
        <v>495</v>
      </c>
      <c r="ED157" s="31" t="s">
        <v>443</v>
      </c>
      <c r="EE157" s="31" t="s">
        <v>443</v>
      </c>
      <c r="EF157" s="31" t="s">
        <v>443</v>
      </c>
      <c r="EG157" s="31" t="s">
        <v>469</v>
      </c>
      <c r="EJ157" s="31" t="s">
        <v>507</v>
      </c>
      <c r="EL157" s="31" t="s">
        <v>481</v>
      </c>
      <c r="EM157" s="31" t="s">
        <v>1209</v>
      </c>
      <c r="EN157" s="31" t="s">
        <v>1210</v>
      </c>
      <c r="EO157" s="31" t="s">
        <v>523</v>
      </c>
      <c r="EQ157" s="31" t="s">
        <v>524</v>
      </c>
      <c r="EU157" s="31" t="s">
        <v>525</v>
      </c>
      <c r="EV157" s="31" t="s">
        <v>495</v>
      </c>
      <c r="EW157" s="31" t="s">
        <v>488</v>
      </c>
      <c r="EZ157" s="31" t="s">
        <v>1113</v>
      </c>
      <c r="FA157" s="31" t="s">
        <v>495</v>
      </c>
      <c r="FB157" s="31" t="s">
        <v>495</v>
      </c>
      <c r="FC157" s="31" t="s">
        <v>495</v>
      </c>
      <c r="FD157" s="31" t="s">
        <v>544</v>
      </c>
    </row>
    <row r="158" spans="2:164" ht="14.25" hidden="1" x14ac:dyDescent="0.45">
      <c r="C158" t="s">
        <v>1207</v>
      </c>
      <c r="D158" t="s">
        <v>1207</v>
      </c>
      <c r="M158" s="31" t="s">
        <v>1207</v>
      </c>
      <c r="CG158" s="31" t="s">
        <v>307</v>
      </c>
      <c r="CJ158" s="31" t="s">
        <v>1106</v>
      </c>
      <c r="CK158" s="31" t="s">
        <v>495</v>
      </c>
      <c r="CL158" s="31" t="s">
        <v>513</v>
      </c>
      <c r="CO158" s="31" t="s">
        <v>514</v>
      </c>
      <c r="DI158" s="31" t="s">
        <v>307</v>
      </c>
      <c r="DL158" s="31" t="s">
        <v>1106</v>
      </c>
      <c r="DM158" s="31" t="s">
        <v>495</v>
      </c>
      <c r="DN158" s="31" t="s">
        <v>513</v>
      </c>
      <c r="DQ158" s="31" t="s">
        <v>514</v>
      </c>
    </row>
    <row r="159" spans="2:164" ht="14.25" hidden="1" x14ac:dyDescent="0.45">
      <c r="C159" t="s">
        <v>1207</v>
      </c>
      <c r="D159" t="s">
        <v>1207</v>
      </c>
      <c r="M159" s="31" t="s">
        <v>1207</v>
      </c>
      <c r="CG159" s="31" t="s">
        <v>301</v>
      </c>
      <c r="CJ159" s="31" t="s">
        <v>1120</v>
      </c>
      <c r="CK159" s="31" t="s">
        <v>507</v>
      </c>
      <c r="CL159" s="31" t="s">
        <v>513</v>
      </c>
      <c r="CO159" s="31" t="s">
        <v>514</v>
      </c>
      <c r="DI159" s="31" t="s">
        <v>301</v>
      </c>
      <c r="DL159" s="31" t="s">
        <v>1120</v>
      </c>
      <c r="DM159" s="31" t="s">
        <v>507</v>
      </c>
      <c r="DN159" s="31" t="s">
        <v>513</v>
      </c>
      <c r="DQ159" s="31" t="s">
        <v>514</v>
      </c>
    </row>
    <row r="160" spans="2:164" ht="14.25" hidden="1" x14ac:dyDescent="0.45">
      <c r="C160" t="s">
        <v>1207</v>
      </c>
      <c r="D160" t="s">
        <v>1207</v>
      </c>
      <c r="M160" s="31" t="s">
        <v>1207</v>
      </c>
      <c r="CG160" s="31" t="s">
        <v>300</v>
      </c>
      <c r="CJ160" s="31" t="s">
        <v>1121</v>
      </c>
      <c r="CK160" s="31" t="s">
        <v>507</v>
      </c>
      <c r="CL160" s="31" t="s">
        <v>513</v>
      </c>
      <c r="CO160" s="31" t="s">
        <v>514</v>
      </c>
      <c r="DI160" s="31" t="s">
        <v>300</v>
      </c>
      <c r="DL160" s="31" t="s">
        <v>1121</v>
      </c>
      <c r="DM160" s="31" t="s">
        <v>507</v>
      </c>
      <c r="DN160" s="31" t="s">
        <v>513</v>
      </c>
      <c r="DQ160" s="31" t="s">
        <v>514</v>
      </c>
    </row>
    <row r="161" spans="2:164" ht="14.25" x14ac:dyDescent="0.45">
      <c r="B161" t="s">
        <v>246</v>
      </c>
      <c r="C161" s="50" t="s">
        <v>1211</v>
      </c>
      <c r="D161" t="s">
        <v>1211</v>
      </c>
      <c r="E161" s="31" t="s">
        <v>214</v>
      </c>
      <c r="F161" s="31" t="s">
        <v>229</v>
      </c>
      <c r="G161" s="31" t="s">
        <v>217</v>
      </c>
      <c r="H161" s="31" t="s">
        <v>224</v>
      </c>
      <c r="I161" s="31" t="s">
        <v>241</v>
      </c>
      <c r="J161" s="31" t="s">
        <v>227</v>
      </c>
      <c r="K161" s="31" t="s">
        <v>227</v>
      </c>
      <c r="L161" s="31" t="s">
        <v>227</v>
      </c>
      <c r="M161" s="31" t="s">
        <v>1211</v>
      </c>
      <c r="N161" s="31" t="s">
        <v>214</v>
      </c>
      <c r="O161" s="31" t="s">
        <v>307</v>
      </c>
      <c r="R161" s="31" t="s">
        <v>1212</v>
      </c>
      <c r="S161" s="31" t="s">
        <v>314</v>
      </c>
      <c r="T161" s="31" t="s">
        <v>317</v>
      </c>
      <c r="V161" s="31" t="s">
        <v>295</v>
      </c>
      <c r="W161" s="31" t="s">
        <v>316</v>
      </c>
      <c r="Y161" s="31" t="s">
        <v>295</v>
      </c>
      <c r="Z161" s="31" t="s">
        <v>316</v>
      </c>
      <c r="AB161" s="31" t="s">
        <v>495</v>
      </c>
      <c r="AC161" s="35">
        <v>1</v>
      </c>
      <c r="AD161" s="31" t="s">
        <v>214</v>
      </c>
      <c r="AF161" s="35">
        <v>1</v>
      </c>
      <c r="AG161" s="31" t="s">
        <v>322</v>
      </c>
      <c r="AM161" s="47">
        <v>100</v>
      </c>
      <c r="AN161" s="35" t="s">
        <v>237</v>
      </c>
      <c r="AO161" s="47">
        <v>100</v>
      </c>
      <c r="AP161" s="35" t="s">
        <v>237</v>
      </c>
      <c r="AQ161" s="47">
        <v>100</v>
      </c>
      <c r="AR161" s="35" t="s">
        <v>237</v>
      </c>
      <c r="AS161" s="48">
        <v>1</v>
      </c>
      <c r="AT161" s="35" t="s">
        <v>212</v>
      </c>
      <c r="AU161" s="48">
        <v>1</v>
      </c>
      <c r="AV161" s="35" t="s">
        <v>212</v>
      </c>
      <c r="AW161" s="49">
        <v>1E-3</v>
      </c>
      <c r="AX161" s="35" t="s">
        <v>220</v>
      </c>
      <c r="AY161" s="31" t="s">
        <v>1213</v>
      </c>
      <c r="AZ161" s="31" t="s">
        <v>1214</v>
      </c>
      <c r="BA161" s="31" t="s">
        <v>1215</v>
      </c>
      <c r="BB161" s="31" t="s">
        <v>431</v>
      </c>
      <c r="BC161" s="31" t="s">
        <v>573</v>
      </c>
      <c r="BD161" s="31" t="s">
        <v>552</v>
      </c>
      <c r="BE161" s="31" t="s">
        <v>592</v>
      </c>
      <c r="BF161" s="31" t="s">
        <v>592</v>
      </c>
      <c r="BG161" s="31" t="s">
        <v>592</v>
      </c>
      <c r="BH161" s="31" t="s">
        <v>495</v>
      </c>
      <c r="BI161" s="31" t="s">
        <v>1216</v>
      </c>
      <c r="BJ161" s="31" t="s">
        <v>1217</v>
      </c>
      <c r="BK161" s="31" t="s">
        <v>1218</v>
      </c>
      <c r="BL161" s="31" t="s">
        <v>367</v>
      </c>
      <c r="BO161" s="47">
        <v>100</v>
      </c>
      <c r="BP161" s="47">
        <v>100</v>
      </c>
      <c r="BQ161" s="47">
        <v>100</v>
      </c>
      <c r="BR161" s="31" t="s">
        <v>507</v>
      </c>
      <c r="BS161" s="31" t="s">
        <v>507</v>
      </c>
      <c r="BT161" s="31" t="s">
        <v>507</v>
      </c>
      <c r="BU161" s="31" t="s">
        <v>557</v>
      </c>
      <c r="BV161" s="31" t="s">
        <v>558</v>
      </c>
      <c r="BW161" s="31" t="s">
        <v>376</v>
      </c>
      <c r="BX161" s="51">
        <v>1</v>
      </c>
      <c r="BY161" s="31" t="s">
        <v>1219</v>
      </c>
      <c r="BZ161" s="31" t="s">
        <v>398</v>
      </c>
      <c r="CC161" s="31" t="s">
        <v>1216</v>
      </c>
      <c r="CD161" s="31" t="s">
        <v>1217</v>
      </c>
      <c r="CE161" s="31" t="s">
        <v>1218</v>
      </c>
      <c r="CG161" s="31" t="s">
        <v>309</v>
      </c>
      <c r="CJ161" s="31" t="s">
        <v>1220</v>
      </c>
      <c r="CK161" s="31" t="s">
        <v>507</v>
      </c>
      <c r="CL161" s="31" t="s">
        <v>513</v>
      </c>
      <c r="CO161" s="31" t="s">
        <v>514</v>
      </c>
      <c r="CU161" s="31" t="s">
        <v>408</v>
      </c>
      <c r="CV161" s="31" t="s">
        <v>408</v>
      </c>
      <c r="CW161" s="31" t="s">
        <v>408</v>
      </c>
      <c r="CX161" s="31" t="s">
        <v>417</v>
      </c>
      <c r="CY161" s="31" t="s">
        <v>417</v>
      </c>
      <c r="CZ161" s="31" t="s">
        <v>417</v>
      </c>
      <c r="DA161" s="31" t="s">
        <v>431</v>
      </c>
      <c r="DB161" s="31" t="s">
        <v>1221</v>
      </c>
      <c r="DC161" s="31" t="s">
        <v>1221</v>
      </c>
      <c r="DD161" s="31" t="s">
        <v>1221</v>
      </c>
      <c r="DE161" s="31" t="s">
        <v>516</v>
      </c>
      <c r="DF161" s="31" t="s">
        <v>1222</v>
      </c>
      <c r="DG161" s="31" t="s">
        <v>1223</v>
      </c>
      <c r="DI161" s="31" t="s">
        <v>309</v>
      </c>
      <c r="DL161" s="31" t="s">
        <v>1220</v>
      </c>
      <c r="DM161" s="31" t="s">
        <v>507</v>
      </c>
      <c r="DN161" s="31" t="s">
        <v>513</v>
      </c>
      <c r="DQ161" s="31" t="s">
        <v>514</v>
      </c>
      <c r="DT161" s="31" t="s">
        <v>495</v>
      </c>
      <c r="EB161" s="31" t="s">
        <v>1224</v>
      </c>
      <c r="EC161" s="31" t="s">
        <v>495</v>
      </c>
      <c r="ED161" s="31" t="s">
        <v>443</v>
      </c>
      <c r="EE161" s="31" t="s">
        <v>443</v>
      </c>
      <c r="EF161" s="31" t="s">
        <v>443</v>
      </c>
      <c r="EG161" s="31" t="s">
        <v>469</v>
      </c>
      <c r="EJ161" s="31" t="s">
        <v>507</v>
      </c>
      <c r="EL161" s="31" t="s">
        <v>481</v>
      </c>
      <c r="EM161" s="31" t="s">
        <v>1225</v>
      </c>
      <c r="EN161" s="31" t="s">
        <v>1226</v>
      </c>
      <c r="EO161" s="31" t="s">
        <v>523</v>
      </c>
      <c r="EQ161" s="31" t="s">
        <v>524</v>
      </c>
      <c r="EU161" s="31" t="s">
        <v>525</v>
      </c>
      <c r="EV161" s="31" t="s">
        <v>495</v>
      </c>
      <c r="EW161" s="31" t="s">
        <v>488</v>
      </c>
      <c r="EZ161" s="31" t="s">
        <v>1219</v>
      </c>
      <c r="FA161" s="31" t="s">
        <v>495</v>
      </c>
      <c r="FB161" s="31" t="s">
        <v>495</v>
      </c>
      <c r="FC161" s="31" t="s">
        <v>495</v>
      </c>
      <c r="FD161" s="31" t="s">
        <v>1227</v>
      </c>
    </row>
    <row r="162" spans="2:164" ht="14.25" hidden="1" x14ac:dyDescent="0.45">
      <c r="C162" t="s">
        <v>1211</v>
      </c>
      <c r="D162" t="s">
        <v>1211</v>
      </c>
      <c r="M162" s="31" t="s">
        <v>1211</v>
      </c>
      <c r="CG162" s="31" t="s">
        <v>307</v>
      </c>
      <c r="CJ162" s="31" t="s">
        <v>1212</v>
      </c>
      <c r="CK162" s="31" t="s">
        <v>495</v>
      </c>
      <c r="CL162" s="31" t="s">
        <v>513</v>
      </c>
      <c r="CO162" s="31" t="s">
        <v>514</v>
      </c>
      <c r="DI162" s="31" t="s">
        <v>307</v>
      </c>
      <c r="DL162" s="31" t="s">
        <v>1212</v>
      </c>
      <c r="DM162" s="31" t="s">
        <v>495</v>
      </c>
      <c r="DN162" s="31" t="s">
        <v>513</v>
      </c>
      <c r="DQ162" s="31" t="s">
        <v>514</v>
      </c>
    </row>
    <row r="163" spans="2:164" ht="14.25" hidden="1" x14ac:dyDescent="0.45">
      <c r="C163" t="s">
        <v>1211</v>
      </c>
      <c r="D163" t="s">
        <v>1211</v>
      </c>
      <c r="M163" s="31" t="s">
        <v>1211</v>
      </c>
      <c r="CG163" s="31" t="s">
        <v>300</v>
      </c>
      <c r="CJ163" s="31" t="s">
        <v>1228</v>
      </c>
      <c r="CK163" s="31" t="s">
        <v>507</v>
      </c>
      <c r="CL163" s="31" t="s">
        <v>513</v>
      </c>
      <c r="CO163" s="31" t="s">
        <v>514</v>
      </c>
      <c r="DI163" s="31" t="s">
        <v>300</v>
      </c>
      <c r="DL163" s="31" t="s">
        <v>1228</v>
      </c>
      <c r="DM163" s="31" t="s">
        <v>507</v>
      </c>
      <c r="DN163" s="31" t="s">
        <v>513</v>
      </c>
      <c r="DQ163" s="31" t="s">
        <v>514</v>
      </c>
    </row>
    <row r="164" spans="2:164" ht="14.25" hidden="1" x14ac:dyDescent="0.45">
      <c r="B164" t="s">
        <v>246</v>
      </c>
      <c r="C164" s="50" t="s">
        <v>1229</v>
      </c>
      <c r="D164" t="s">
        <v>1229</v>
      </c>
      <c r="E164" s="31" t="s">
        <v>214</v>
      </c>
      <c r="F164" s="31" t="s">
        <v>229</v>
      </c>
      <c r="G164" s="31" t="s">
        <v>218</v>
      </c>
      <c r="H164" s="31" t="s">
        <v>225</v>
      </c>
      <c r="I164" s="31" t="s">
        <v>242</v>
      </c>
      <c r="J164" s="31" t="s">
        <v>227</v>
      </c>
      <c r="K164" s="31" t="s">
        <v>227</v>
      </c>
      <c r="L164" s="31" t="s">
        <v>227</v>
      </c>
      <c r="M164" s="31" t="s">
        <v>1229</v>
      </c>
      <c r="N164" s="31" t="s">
        <v>214</v>
      </c>
      <c r="O164" s="31" t="s">
        <v>307</v>
      </c>
      <c r="R164" s="31" t="s">
        <v>1230</v>
      </c>
      <c r="S164" s="31" t="s">
        <v>314</v>
      </c>
      <c r="T164" s="31" t="s">
        <v>317</v>
      </c>
      <c r="V164" s="31" t="s">
        <v>295</v>
      </c>
      <c r="W164" s="31" t="s">
        <v>316</v>
      </c>
      <c r="Y164" s="31" t="s">
        <v>295</v>
      </c>
      <c r="Z164" s="31" t="s">
        <v>316</v>
      </c>
      <c r="AB164" s="31" t="s">
        <v>495</v>
      </c>
      <c r="AC164" s="35">
        <v>1</v>
      </c>
      <c r="AD164" s="31" t="s">
        <v>214</v>
      </c>
      <c r="AF164" s="35">
        <v>1</v>
      </c>
      <c r="AG164" s="31" t="s">
        <v>322</v>
      </c>
      <c r="AM164" s="48">
        <v>300</v>
      </c>
      <c r="AN164" s="35" t="s">
        <v>237</v>
      </c>
      <c r="AO164" s="48">
        <v>400</v>
      </c>
      <c r="AP164" s="35" t="s">
        <v>237</v>
      </c>
      <c r="AQ164" s="48">
        <v>120</v>
      </c>
      <c r="AR164" s="35" t="s">
        <v>237</v>
      </c>
      <c r="AS164" s="48">
        <v>1</v>
      </c>
      <c r="AT164" s="35" t="s">
        <v>212</v>
      </c>
      <c r="AU164" s="48">
        <v>1</v>
      </c>
      <c r="AV164" s="35" t="s">
        <v>212</v>
      </c>
      <c r="AW164" s="53">
        <v>1.44E-2</v>
      </c>
      <c r="AX164" s="35" t="s">
        <v>220</v>
      </c>
      <c r="AY164" s="31" t="s">
        <v>1231</v>
      </c>
      <c r="AZ164" s="31" t="s">
        <v>1232</v>
      </c>
      <c r="BA164" s="31" t="s">
        <v>1233</v>
      </c>
      <c r="BB164" s="31" t="s">
        <v>431</v>
      </c>
      <c r="BC164" s="31" t="s">
        <v>573</v>
      </c>
      <c r="BD164" s="31" t="s">
        <v>552</v>
      </c>
      <c r="BE164" s="31" t="s">
        <v>686</v>
      </c>
      <c r="BF164" s="31" t="s">
        <v>686</v>
      </c>
      <c r="BG164" s="31" t="s">
        <v>686</v>
      </c>
      <c r="BH164" s="31" t="s">
        <v>495</v>
      </c>
      <c r="BI164" s="31" t="s">
        <v>1234</v>
      </c>
      <c r="BJ164" s="31" t="s">
        <v>1235</v>
      </c>
      <c r="BK164" s="31" t="s">
        <v>1236</v>
      </c>
      <c r="BL164" s="31" t="s">
        <v>367</v>
      </c>
      <c r="BO164" s="47">
        <v>400</v>
      </c>
      <c r="BP164" s="47">
        <v>120</v>
      </c>
      <c r="BQ164" s="47">
        <v>300</v>
      </c>
      <c r="BR164" s="31" t="s">
        <v>507</v>
      </c>
      <c r="BS164" s="31" t="s">
        <v>507</v>
      </c>
      <c r="BT164" s="31" t="s">
        <v>507</v>
      </c>
      <c r="BU164" s="31" t="s">
        <v>557</v>
      </c>
      <c r="BV164" s="31" t="s">
        <v>558</v>
      </c>
      <c r="BW164" s="31" t="s">
        <v>376</v>
      </c>
      <c r="BX164" s="51">
        <v>1</v>
      </c>
      <c r="BY164" s="31" t="s">
        <v>1237</v>
      </c>
      <c r="BZ164" s="31" t="s">
        <v>398</v>
      </c>
      <c r="CC164" s="31" t="s">
        <v>1234</v>
      </c>
      <c r="CD164" s="31" t="s">
        <v>1235</v>
      </c>
      <c r="CE164" s="31" t="s">
        <v>1236</v>
      </c>
      <c r="CG164" s="31" t="s">
        <v>307</v>
      </c>
      <c r="CJ164" s="31" t="s">
        <v>1230</v>
      </c>
      <c r="CK164" s="31" t="s">
        <v>495</v>
      </c>
      <c r="CL164" s="31" t="s">
        <v>513</v>
      </c>
      <c r="CO164" s="31" t="s">
        <v>514</v>
      </c>
      <c r="CU164" s="31" t="s">
        <v>408</v>
      </c>
      <c r="CV164" s="31" t="s">
        <v>408</v>
      </c>
      <c r="CW164" s="31" t="s">
        <v>408</v>
      </c>
      <c r="CX164" s="31" t="s">
        <v>417</v>
      </c>
      <c r="CY164" s="31" t="s">
        <v>417</v>
      </c>
      <c r="CZ164" s="31" t="s">
        <v>417</v>
      </c>
      <c r="DA164" s="31" t="s">
        <v>431</v>
      </c>
      <c r="DB164" s="31" t="s">
        <v>1157</v>
      </c>
      <c r="DC164" s="31" t="s">
        <v>1157</v>
      </c>
      <c r="DD164" s="31" t="s">
        <v>1157</v>
      </c>
      <c r="DE164" s="31" t="s">
        <v>516</v>
      </c>
      <c r="DF164" s="31" t="s">
        <v>1238</v>
      </c>
      <c r="DG164" s="31" t="s">
        <v>1239</v>
      </c>
      <c r="DI164" s="31" t="s">
        <v>307</v>
      </c>
      <c r="DL164" s="31" t="s">
        <v>1230</v>
      </c>
      <c r="DM164" s="31" t="s">
        <v>495</v>
      </c>
      <c r="DN164" s="31" t="s">
        <v>513</v>
      </c>
      <c r="DQ164" s="31" t="s">
        <v>514</v>
      </c>
      <c r="DT164" s="31" t="s">
        <v>495</v>
      </c>
      <c r="EB164" s="31" t="s">
        <v>1240</v>
      </c>
      <c r="EC164" s="31" t="s">
        <v>495</v>
      </c>
      <c r="ED164" s="31" t="s">
        <v>443</v>
      </c>
      <c r="EE164" s="31" t="s">
        <v>443</v>
      </c>
      <c r="EF164" s="31" t="s">
        <v>443</v>
      </c>
      <c r="EG164" s="31" t="s">
        <v>469</v>
      </c>
      <c r="EJ164" s="31" t="s">
        <v>507</v>
      </c>
      <c r="EL164" s="31" t="s">
        <v>481</v>
      </c>
      <c r="EM164" s="31" t="s">
        <v>1241</v>
      </c>
      <c r="EN164" s="31" t="s">
        <v>1242</v>
      </c>
      <c r="EO164" s="31" t="s">
        <v>523</v>
      </c>
      <c r="EQ164" s="31" t="s">
        <v>524</v>
      </c>
      <c r="EU164" s="31" t="s">
        <v>525</v>
      </c>
      <c r="EV164" s="31" t="s">
        <v>495</v>
      </c>
      <c r="EW164" s="31" t="s">
        <v>488</v>
      </c>
      <c r="EZ164" s="31" t="s">
        <v>1237</v>
      </c>
      <c r="FA164" s="31" t="s">
        <v>495</v>
      </c>
      <c r="FB164" s="31" t="s">
        <v>495</v>
      </c>
      <c r="FC164" s="31" t="s">
        <v>495</v>
      </c>
      <c r="FD164" s="31" t="s">
        <v>544</v>
      </c>
    </row>
    <row r="165" spans="2:164" ht="14.25" x14ac:dyDescent="0.45">
      <c r="C165" t="s">
        <v>1229</v>
      </c>
      <c r="D165" t="s">
        <v>1229</v>
      </c>
      <c r="M165" s="31" t="s">
        <v>1229</v>
      </c>
      <c r="CG165" s="31" t="s">
        <v>309</v>
      </c>
      <c r="CJ165" s="31" t="s">
        <v>1243</v>
      </c>
      <c r="CK165" s="31" t="s">
        <v>507</v>
      </c>
      <c r="CL165" s="31" t="s">
        <v>513</v>
      </c>
      <c r="CO165" s="31" t="s">
        <v>514</v>
      </c>
      <c r="DI165" s="31" t="s">
        <v>309</v>
      </c>
      <c r="DL165" s="31" t="s">
        <v>1243</v>
      </c>
      <c r="DM165" s="31" t="s">
        <v>507</v>
      </c>
      <c r="DN165" s="31" t="s">
        <v>513</v>
      </c>
      <c r="DQ165" s="31" t="s">
        <v>514</v>
      </c>
    </row>
    <row r="166" spans="2:164" ht="14.25" hidden="1" x14ac:dyDescent="0.45">
      <c r="C166" t="s">
        <v>1229</v>
      </c>
      <c r="D166" t="s">
        <v>1229</v>
      </c>
      <c r="M166" s="31" t="s">
        <v>1229</v>
      </c>
      <c r="CG166" s="31" t="s">
        <v>300</v>
      </c>
      <c r="CJ166" s="31" t="s">
        <v>1244</v>
      </c>
      <c r="CK166" s="31" t="s">
        <v>507</v>
      </c>
      <c r="CL166" s="31" t="s">
        <v>513</v>
      </c>
      <c r="CO166" s="31" t="s">
        <v>514</v>
      </c>
      <c r="DI166" s="31" t="s">
        <v>300</v>
      </c>
      <c r="DL166" s="31" t="s">
        <v>1244</v>
      </c>
      <c r="DM166" s="31" t="s">
        <v>507</v>
      </c>
      <c r="DN166" s="31" t="s">
        <v>513</v>
      </c>
      <c r="DQ166" s="31" t="s">
        <v>514</v>
      </c>
    </row>
    <row r="167" spans="2:164" ht="14.25" x14ac:dyDescent="0.45">
      <c r="B167" t="s">
        <v>246</v>
      </c>
      <c r="C167" s="50" t="s">
        <v>1245</v>
      </c>
      <c r="D167" t="s">
        <v>1245</v>
      </c>
      <c r="E167" s="31" t="s">
        <v>214</v>
      </c>
      <c r="F167" s="31" t="s">
        <v>229</v>
      </c>
      <c r="G167" s="31" t="s">
        <v>217</v>
      </c>
      <c r="H167" s="31" t="s">
        <v>224</v>
      </c>
      <c r="I167" s="31" t="s">
        <v>241</v>
      </c>
      <c r="J167" s="31" t="s">
        <v>227</v>
      </c>
      <c r="K167" s="31" t="s">
        <v>227</v>
      </c>
      <c r="L167" s="31" t="s">
        <v>227</v>
      </c>
      <c r="M167" s="31" t="s">
        <v>1245</v>
      </c>
      <c r="N167" s="31" t="s">
        <v>214</v>
      </c>
      <c r="O167" s="31" t="s">
        <v>307</v>
      </c>
      <c r="R167" s="31" t="s">
        <v>531</v>
      </c>
      <c r="S167" s="31" t="s">
        <v>314</v>
      </c>
      <c r="T167" s="31" t="s">
        <v>317</v>
      </c>
      <c r="V167" s="31" t="s">
        <v>295</v>
      </c>
      <c r="W167" s="31" t="s">
        <v>316</v>
      </c>
      <c r="Y167" s="31" t="s">
        <v>295</v>
      </c>
      <c r="AB167" s="31" t="s">
        <v>495</v>
      </c>
      <c r="AC167" s="35">
        <v>1</v>
      </c>
      <c r="AD167" s="31" t="s">
        <v>214</v>
      </c>
      <c r="AF167" s="35">
        <v>1</v>
      </c>
      <c r="AG167" s="31" t="s">
        <v>321</v>
      </c>
      <c r="AM167" s="35">
        <v>400</v>
      </c>
      <c r="AN167" s="35" t="s">
        <v>237</v>
      </c>
      <c r="AO167" s="35">
        <v>300</v>
      </c>
      <c r="AP167" s="35" t="s">
        <v>237</v>
      </c>
      <c r="AQ167" s="35">
        <v>110</v>
      </c>
      <c r="AR167" s="35" t="s">
        <v>237</v>
      </c>
      <c r="AS167" s="35">
        <v>1</v>
      </c>
      <c r="AT167" s="35" t="s">
        <v>212</v>
      </c>
      <c r="AU167" s="47">
        <v>1.05</v>
      </c>
      <c r="AV167" s="35" t="s">
        <v>212</v>
      </c>
      <c r="AW167" s="52">
        <v>1.32E-2</v>
      </c>
      <c r="AX167" s="35" t="s">
        <v>220</v>
      </c>
      <c r="AY167" s="31" t="s">
        <v>532</v>
      </c>
      <c r="AZ167" s="31" t="s">
        <v>532</v>
      </c>
      <c r="BA167" s="31" t="s">
        <v>532</v>
      </c>
      <c r="BB167" s="31" t="s">
        <v>431</v>
      </c>
      <c r="BC167" s="31" t="s">
        <v>431</v>
      </c>
      <c r="BD167" s="31" t="s">
        <v>431</v>
      </c>
      <c r="BE167" s="31" t="s">
        <v>533</v>
      </c>
      <c r="BF167" s="31" t="s">
        <v>533</v>
      </c>
      <c r="BG167" s="31" t="s">
        <v>533</v>
      </c>
      <c r="BH167" s="31" t="s">
        <v>507</v>
      </c>
      <c r="BI167" s="31" t="s">
        <v>534</v>
      </c>
      <c r="BJ167" s="31" t="s">
        <v>534</v>
      </c>
      <c r="BK167" s="31" t="s">
        <v>534</v>
      </c>
      <c r="BL167" s="31" t="s">
        <v>369</v>
      </c>
      <c r="BO167" s="35">
        <v>300</v>
      </c>
      <c r="BP167" s="35">
        <v>120</v>
      </c>
      <c r="BQ167" s="35">
        <v>400</v>
      </c>
      <c r="BR167" s="31" t="s">
        <v>507</v>
      </c>
      <c r="BS167" s="31" t="s">
        <v>507</v>
      </c>
      <c r="BT167" s="31" t="s">
        <v>507</v>
      </c>
      <c r="BU167" s="31" t="s">
        <v>557</v>
      </c>
      <c r="BV167" s="31" t="s">
        <v>558</v>
      </c>
      <c r="BW167" s="46" t="s">
        <v>375</v>
      </c>
      <c r="BX167" s="35">
        <v>1</v>
      </c>
      <c r="BY167" s="31" t="s">
        <v>535</v>
      </c>
      <c r="BZ167" s="31" t="s">
        <v>395</v>
      </c>
      <c r="CC167" s="31" t="s">
        <v>532</v>
      </c>
      <c r="CD167" s="31" t="s">
        <v>532</v>
      </c>
      <c r="CE167" s="31" t="s">
        <v>532</v>
      </c>
      <c r="CG167" s="31" t="s">
        <v>309</v>
      </c>
      <c r="CJ167" s="31" t="s">
        <v>536</v>
      </c>
      <c r="CK167" s="31" t="s">
        <v>507</v>
      </c>
      <c r="CL167" s="31" t="s">
        <v>513</v>
      </c>
      <c r="CO167" s="31" t="s">
        <v>514</v>
      </c>
      <c r="CU167" s="31" t="s">
        <v>408</v>
      </c>
      <c r="CV167" s="31" t="s">
        <v>408</v>
      </c>
      <c r="CW167" s="31" t="s">
        <v>408</v>
      </c>
      <c r="CX167" s="31" t="s">
        <v>417</v>
      </c>
      <c r="CY167" s="31" t="s">
        <v>417</v>
      </c>
      <c r="CZ167" s="31" t="s">
        <v>417</v>
      </c>
      <c r="DA167" s="31" t="s">
        <v>431</v>
      </c>
      <c r="DB167" s="31" t="s">
        <v>537</v>
      </c>
      <c r="DC167" s="31" t="s">
        <v>537</v>
      </c>
      <c r="DD167" s="31" t="s">
        <v>537</v>
      </c>
      <c r="DE167" s="31" t="s">
        <v>516</v>
      </c>
      <c r="DF167" s="31" t="s">
        <v>538</v>
      </c>
      <c r="DI167" s="31" t="s">
        <v>309</v>
      </c>
      <c r="DL167" s="31" t="s">
        <v>536</v>
      </c>
      <c r="DM167" s="31" t="s">
        <v>507</v>
      </c>
      <c r="DN167" s="31" t="s">
        <v>513</v>
      </c>
      <c r="DQ167" s="31" t="s">
        <v>514</v>
      </c>
      <c r="DT167" s="31" t="s">
        <v>495</v>
      </c>
      <c r="EB167" s="31" t="s">
        <v>539</v>
      </c>
      <c r="EC167" s="31" t="s">
        <v>495</v>
      </c>
      <c r="ED167" s="31" t="s">
        <v>443</v>
      </c>
      <c r="EG167" s="31" t="s">
        <v>469</v>
      </c>
      <c r="EJ167" s="31" t="s">
        <v>507</v>
      </c>
      <c r="EK167" s="31" t="s">
        <v>1246</v>
      </c>
      <c r="EL167" s="31" t="s">
        <v>481</v>
      </c>
      <c r="EM167" s="31" t="s">
        <v>1247</v>
      </c>
      <c r="EN167" s="31" t="s">
        <v>1248</v>
      </c>
      <c r="EO167" s="31" t="s">
        <v>523</v>
      </c>
      <c r="EQ167" s="31" t="s">
        <v>524</v>
      </c>
      <c r="ER167" s="31" t="s">
        <v>533</v>
      </c>
      <c r="ES167" s="31" t="s">
        <v>533</v>
      </c>
      <c r="ET167" s="31" t="s">
        <v>533</v>
      </c>
      <c r="EU167" s="31" t="s">
        <v>543</v>
      </c>
      <c r="EV167" s="31" t="s">
        <v>495</v>
      </c>
      <c r="EW167" s="31" t="s">
        <v>488</v>
      </c>
      <c r="EZ167" s="31" t="s">
        <v>535</v>
      </c>
      <c r="FA167" s="31" t="s">
        <v>507</v>
      </c>
      <c r="FB167" s="31" t="s">
        <v>507</v>
      </c>
      <c r="FC167" s="31" t="s">
        <v>507</v>
      </c>
      <c r="FD167" s="31" t="s">
        <v>544</v>
      </c>
    </row>
    <row r="168" spans="2:164" ht="14.25" hidden="1" x14ac:dyDescent="0.45">
      <c r="C168" t="s">
        <v>1245</v>
      </c>
      <c r="D168" t="s">
        <v>1245</v>
      </c>
      <c r="M168" s="31" t="s">
        <v>1245</v>
      </c>
      <c r="CG168" s="31" t="s">
        <v>307</v>
      </c>
      <c r="CJ168" s="31" t="s">
        <v>531</v>
      </c>
      <c r="CK168" s="31" t="s">
        <v>495</v>
      </c>
      <c r="CL168" s="31" t="s">
        <v>513</v>
      </c>
      <c r="CO168" s="31" t="s">
        <v>514</v>
      </c>
      <c r="DI168" s="31" t="s">
        <v>307</v>
      </c>
      <c r="DL168" s="31" t="s">
        <v>531</v>
      </c>
      <c r="DM168" s="31" t="s">
        <v>495</v>
      </c>
      <c r="DN168" s="31" t="s">
        <v>513</v>
      </c>
      <c r="DQ168" s="31" t="s">
        <v>514</v>
      </c>
    </row>
    <row r="169" spans="2:164" ht="14.25" hidden="1" x14ac:dyDescent="0.45">
      <c r="C169" t="s">
        <v>1245</v>
      </c>
      <c r="D169" t="s">
        <v>1245</v>
      </c>
      <c r="M169" s="31" t="s">
        <v>1245</v>
      </c>
      <c r="CG169" s="31" t="s">
        <v>300</v>
      </c>
      <c r="CJ169" s="31" t="s">
        <v>545</v>
      </c>
      <c r="CK169" s="31" t="s">
        <v>507</v>
      </c>
      <c r="CL169" s="31" t="s">
        <v>513</v>
      </c>
      <c r="CO169" s="31" t="s">
        <v>514</v>
      </c>
      <c r="DI169" s="31" t="s">
        <v>300</v>
      </c>
      <c r="DL169" s="31" t="s">
        <v>545</v>
      </c>
      <c r="DM169" s="31" t="s">
        <v>507</v>
      </c>
      <c r="DN169" s="31" t="s">
        <v>513</v>
      </c>
      <c r="DQ169" s="31" t="s">
        <v>514</v>
      </c>
    </row>
    <row r="170" spans="2:164" ht="14.25" hidden="1" x14ac:dyDescent="0.45">
      <c r="B170" t="s">
        <v>246</v>
      </c>
      <c r="C170" s="50" t="s">
        <v>1249</v>
      </c>
      <c r="D170" t="s">
        <v>1249</v>
      </c>
      <c r="E170" s="31" t="s">
        <v>214</v>
      </c>
      <c r="F170" s="31" t="s">
        <v>229</v>
      </c>
      <c r="G170" s="31" t="s">
        <v>218</v>
      </c>
      <c r="H170" s="31" t="s">
        <v>225</v>
      </c>
      <c r="I170" s="31" t="s">
        <v>242</v>
      </c>
      <c r="J170" s="31" t="s">
        <v>227</v>
      </c>
      <c r="K170" s="31" t="s">
        <v>227</v>
      </c>
      <c r="L170" s="31" t="s">
        <v>227</v>
      </c>
      <c r="M170" s="31" t="s">
        <v>1249</v>
      </c>
      <c r="N170" s="31" t="s">
        <v>214</v>
      </c>
      <c r="O170" s="31" t="s">
        <v>307</v>
      </c>
      <c r="R170" s="31" t="s">
        <v>1250</v>
      </c>
      <c r="S170" s="31" t="s">
        <v>314</v>
      </c>
      <c r="T170" s="31" t="s">
        <v>317</v>
      </c>
      <c r="V170" s="31" t="s">
        <v>295</v>
      </c>
      <c r="W170" s="31" t="s">
        <v>316</v>
      </c>
      <c r="Y170" s="31" t="s">
        <v>295</v>
      </c>
      <c r="Z170" s="31" t="s">
        <v>316</v>
      </c>
      <c r="AB170" s="31" t="s">
        <v>495</v>
      </c>
      <c r="AC170" s="35">
        <v>1</v>
      </c>
      <c r="AD170" s="31" t="s">
        <v>214</v>
      </c>
      <c r="AF170" s="35">
        <v>1</v>
      </c>
      <c r="AG170" s="31" t="s">
        <v>322</v>
      </c>
      <c r="AM170" s="47">
        <v>300</v>
      </c>
      <c r="AN170" s="35" t="s">
        <v>237</v>
      </c>
      <c r="AO170" s="47">
        <v>400</v>
      </c>
      <c r="AP170" s="35" t="s">
        <v>237</v>
      </c>
      <c r="AQ170" s="47">
        <v>120</v>
      </c>
      <c r="AR170" s="35" t="s">
        <v>237</v>
      </c>
      <c r="AS170" s="48">
        <v>1</v>
      </c>
      <c r="AT170" s="35" t="s">
        <v>212</v>
      </c>
      <c r="AU170" s="48">
        <v>1</v>
      </c>
      <c r="AV170" s="35" t="s">
        <v>212</v>
      </c>
      <c r="AW170" s="49">
        <v>1.44E-2</v>
      </c>
      <c r="AX170" s="35" t="s">
        <v>220</v>
      </c>
      <c r="AY170" s="31" t="s">
        <v>1251</v>
      </c>
      <c r="AZ170" s="31" t="s">
        <v>1252</v>
      </c>
      <c r="BA170" s="31" t="s">
        <v>1253</v>
      </c>
      <c r="BB170" s="31" t="s">
        <v>431</v>
      </c>
      <c r="BC170" s="31" t="s">
        <v>551</v>
      </c>
      <c r="BD170" s="31" t="s">
        <v>552</v>
      </c>
      <c r="BE170" s="31" t="s">
        <v>648</v>
      </c>
      <c r="BF170" s="31" t="s">
        <v>648</v>
      </c>
      <c r="BG170" s="31" t="s">
        <v>648</v>
      </c>
      <c r="BH170" s="31" t="s">
        <v>495</v>
      </c>
      <c r="BI170" s="31" t="s">
        <v>1254</v>
      </c>
      <c r="BJ170" s="31" t="s">
        <v>1255</v>
      </c>
      <c r="BK170" s="31" t="s">
        <v>1256</v>
      </c>
      <c r="BL170" s="31" t="s">
        <v>367</v>
      </c>
      <c r="BO170" s="47">
        <v>400</v>
      </c>
      <c r="BP170" s="47">
        <v>120</v>
      </c>
      <c r="BQ170" s="47">
        <v>300</v>
      </c>
      <c r="BR170" s="31" t="s">
        <v>507</v>
      </c>
      <c r="BS170" s="31" t="s">
        <v>507</v>
      </c>
      <c r="BT170" s="31" t="s">
        <v>507</v>
      </c>
      <c r="BU170" s="31" t="s">
        <v>557</v>
      </c>
      <c r="BV170" s="31" t="s">
        <v>558</v>
      </c>
      <c r="BW170" s="31" t="s">
        <v>376</v>
      </c>
      <c r="BX170" s="51">
        <v>1</v>
      </c>
      <c r="BY170" s="31" t="s">
        <v>1257</v>
      </c>
      <c r="BZ170" s="31" t="s">
        <v>398</v>
      </c>
      <c r="CC170" s="31" t="s">
        <v>1254</v>
      </c>
      <c r="CD170" s="31" t="s">
        <v>1255</v>
      </c>
      <c r="CE170" s="31" t="s">
        <v>1256</v>
      </c>
      <c r="CG170" s="31" t="s">
        <v>307</v>
      </c>
      <c r="CJ170" s="31" t="s">
        <v>1250</v>
      </c>
      <c r="CK170" s="31" t="s">
        <v>495</v>
      </c>
      <c r="CL170" s="31" t="s">
        <v>513</v>
      </c>
      <c r="CO170" s="31" t="s">
        <v>514</v>
      </c>
      <c r="CU170" s="31" t="s">
        <v>408</v>
      </c>
      <c r="CV170" s="31" t="s">
        <v>408</v>
      </c>
      <c r="CW170" s="31" t="s">
        <v>408</v>
      </c>
      <c r="CX170" s="31" t="s">
        <v>417</v>
      </c>
      <c r="CY170" s="31" t="s">
        <v>417</v>
      </c>
      <c r="CZ170" s="31" t="s">
        <v>417</v>
      </c>
      <c r="DA170" s="31" t="s">
        <v>431</v>
      </c>
      <c r="DB170" s="31" t="s">
        <v>1175</v>
      </c>
      <c r="DC170" s="31" t="s">
        <v>1175</v>
      </c>
      <c r="DD170" s="31" t="s">
        <v>1175</v>
      </c>
      <c r="DE170" s="31" t="s">
        <v>516</v>
      </c>
      <c r="DF170" s="31" t="s">
        <v>1258</v>
      </c>
      <c r="DG170" s="31" t="s">
        <v>1259</v>
      </c>
      <c r="DI170" s="31" t="s">
        <v>307</v>
      </c>
      <c r="DL170" s="31" t="s">
        <v>1250</v>
      </c>
      <c r="DM170" s="31" t="s">
        <v>495</v>
      </c>
      <c r="DN170" s="31" t="s">
        <v>513</v>
      </c>
      <c r="DQ170" s="31" t="s">
        <v>514</v>
      </c>
      <c r="DT170" s="31" t="s">
        <v>495</v>
      </c>
      <c r="EB170" s="31" t="s">
        <v>1260</v>
      </c>
      <c r="EC170" s="31" t="s">
        <v>495</v>
      </c>
      <c r="ED170" s="31" t="s">
        <v>443</v>
      </c>
      <c r="EE170" s="31" t="s">
        <v>443</v>
      </c>
      <c r="EF170" s="31" t="s">
        <v>443</v>
      </c>
      <c r="EG170" s="31" t="s">
        <v>469</v>
      </c>
      <c r="EJ170" s="31" t="s">
        <v>507</v>
      </c>
      <c r="EL170" s="31" t="s">
        <v>481</v>
      </c>
      <c r="EM170" s="31" t="s">
        <v>1261</v>
      </c>
      <c r="EN170" s="31" t="s">
        <v>1262</v>
      </c>
      <c r="EO170" s="31" t="s">
        <v>523</v>
      </c>
      <c r="EQ170" s="31" t="s">
        <v>524</v>
      </c>
      <c r="EU170" s="31" t="s">
        <v>525</v>
      </c>
      <c r="EV170" s="31" t="s">
        <v>495</v>
      </c>
      <c r="EW170" s="31" t="s">
        <v>488</v>
      </c>
      <c r="EZ170" s="31" t="s">
        <v>1257</v>
      </c>
      <c r="FA170" s="31" t="s">
        <v>495</v>
      </c>
      <c r="FB170" s="31" t="s">
        <v>495</v>
      </c>
      <c r="FC170" s="31" t="s">
        <v>495</v>
      </c>
      <c r="FD170" s="31" t="s">
        <v>544</v>
      </c>
    </row>
    <row r="171" spans="2:164" ht="14.25" hidden="1" x14ac:dyDescent="0.45">
      <c r="C171" t="s">
        <v>1249</v>
      </c>
      <c r="D171" t="s">
        <v>1249</v>
      </c>
      <c r="M171" s="31" t="s">
        <v>1249</v>
      </c>
      <c r="CG171" s="31" t="s">
        <v>301</v>
      </c>
      <c r="CJ171" s="31" t="s">
        <v>1263</v>
      </c>
      <c r="CK171" s="31" t="s">
        <v>507</v>
      </c>
      <c r="CL171" s="31" t="s">
        <v>513</v>
      </c>
      <c r="CO171" s="31" t="s">
        <v>514</v>
      </c>
      <c r="DI171" s="31" t="s">
        <v>301</v>
      </c>
      <c r="DL171" s="31" t="s">
        <v>1263</v>
      </c>
      <c r="DM171" s="31" t="s">
        <v>507</v>
      </c>
      <c r="DN171" s="31" t="s">
        <v>513</v>
      </c>
      <c r="DQ171" s="31" t="s">
        <v>514</v>
      </c>
    </row>
    <row r="172" spans="2:164" ht="14.25" x14ac:dyDescent="0.45">
      <c r="C172" t="s">
        <v>1249</v>
      </c>
      <c r="D172" t="s">
        <v>1249</v>
      </c>
      <c r="M172" s="31" t="s">
        <v>1249</v>
      </c>
      <c r="CG172" s="31" t="s">
        <v>309</v>
      </c>
      <c r="CJ172" s="31" t="s">
        <v>1264</v>
      </c>
      <c r="CK172" s="31" t="s">
        <v>507</v>
      </c>
      <c r="CL172" s="31" t="s">
        <v>513</v>
      </c>
      <c r="CO172" s="31" t="s">
        <v>514</v>
      </c>
      <c r="DI172" s="31" t="s">
        <v>309</v>
      </c>
      <c r="DL172" s="31" t="s">
        <v>1264</v>
      </c>
      <c r="DM172" s="31" t="s">
        <v>507</v>
      </c>
      <c r="DN172" s="31" t="s">
        <v>513</v>
      </c>
      <c r="DQ172" s="31" t="s">
        <v>514</v>
      </c>
    </row>
    <row r="173" spans="2:164" ht="14.25" hidden="1" x14ac:dyDescent="0.45">
      <c r="C173" t="s">
        <v>1249</v>
      </c>
      <c r="D173" t="s">
        <v>1249</v>
      </c>
      <c r="M173" s="31" t="s">
        <v>1249</v>
      </c>
      <c r="CG173" s="31" t="s">
        <v>300</v>
      </c>
      <c r="CJ173" s="31" t="s">
        <v>1265</v>
      </c>
      <c r="CK173" s="31" t="s">
        <v>507</v>
      </c>
      <c r="CL173" s="31" t="s">
        <v>513</v>
      </c>
      <c r="CO173" s="31" t="s">
        <v>514</v>
      </c>
      <c r="DI173" s="31" t="s">
        <v>300</v>
      </c>
      <c r="DL173" s="31" t="s">
        <v>1265</v>
      </c>
      <c r="DM173" s="31" t="s">
        <v>507</v>
      </c>
      <c r="DN173" s="31" t="s">
        <v>513</v>
      </c>
      <c r="DQ173" s="31" t="s">
        <v>514</v>
      </c>
    </row>
    <row r="174" spans="2:164" ht="14.25" x14ac:dyDescent="0.45">
      <c r="B174" t="s">
        <v>246</v>
      </c>
      <c r="C174" s="50" t="s">
        <v>1266</v>
      </c>
      <c r="D174" t="s">
        <v>1266</v>
      </c>
      <c r="E174" s="31" t="s">
        <v>214</v>
      </c>
      <c r="F174" s="31" t="s">
        <v>229</v>
      </c>
      <c r="G174" s="31" t="s">
        <v>217</v>
      </c>
      <c r="H174" s="31" t="s">
        <v>224</v>
      </c>
      <c r="I174" s="31" t="s">
        <v>241</v>
      </c>
      <c r="J174" s="31" t="s">
        <v>227</v>
      </c>
      <c r="K174" s="31" t="s">
        <v>227</v>
      </c>
      <c r="L174" s="31" t="s">
        <v>227</v>
      </c>
      <c r="M174" s="31" t="s">
        <v>1266</v>
      </c>
      <c r="N174" s="31" t="s">
        <v>214</v>
      </c>
      <c r="O174" s="31" t="s">
        <v>307</v>
      </c>
      <c r="R174" s="31" t="s">
        <v>1267</v>
      </c>
      <c r="S174" s="31" t="s">
        <v>314</v>
      </c>
      <c r="T174" s="31" t="s">
        <v>317</v>
      </c>
      <c r="V174" s="31" t="s">
        <v>295</v>
      </c>
      <c r="W174" s="31" t="s">
        <v>316</v>
      </c>
      <c r="Y174" s="31" t="s">
        <v>295</v>
      </c>
      <c r="AB174" s="31" t="s">
        <v>495</v>
      </c>
      <c r="AC174" s="35">
        <v>1</v>
      </c>
      <c r="AD174" s="31" t="s">
        <v>214</v>
      </c>
      <c r="AF174" s="35">
        <v>1</v>
      </c>
      <c r="AG174" s="31" t="s">
        <v>322</v>
      </c>
      <c r="AM174" s="48">
        <v>600</v>
      </c>
      <c r="AN174" s="35" t="s">
        <v>237</v>
      </c>
      <c r="AO174" s="48">
        <v>400</v>
      </c>
      <c r="AP174" s="35" t="s">
        <v>237</v>
      </c>
      <c r="AQ174" s="48">
        <v>120</v>
      </c>
      <c r="AR174" s="35" t="s">
        <v>237</v>
      </c>
      <c r="AS174" s="48">
        <v>1</v>
      </c>
      <c r="AT174" s="35" t="s">
        <v>212</v>
      </c>
      <c r="AU174" s="48">
        <v>1</v>
      </c>
      <c r="AV174" s="35" t="s">
        <v>212</v>
      </c>
      <c r="AW174" s="53">
        <v>2.8799999999999999E-2</v>
      </c>
      <c r="AX174" s="35" t="s">
        <v>220</v>
      </c>
      <c r="AY174" s="31" t="s">
        <v>1268</v>
      </c>
      <c r="AZ174" s="31" t="s">
        <v>1269</v>
      </c>
      <c r="BA174" s="31" t="s">
        <v>1270</v>
      </c>
      <c r="BB174" s="31" t="s">
        <v>431</v>
      </c>
      <c r="BC174" s="31" t="s">
        <v>551</v>
      </c>
      <c r="BD174" s="31" t="s">
        <v>552</v>
      </c>
      <c r="BE174" s="31" t="s">
        <v>553</v>
      </c>
      <c r="BF174" s="31" t="s">
        <v>553</v>
      </c>
      <c r="BG174" s="31" t="s">
        <v>553</v>
      </c>
      <c r="BH174" s="31" t="s">
        <v>495</v>
      </c>
      <c r="BI174" s="31" t="s">
        <v>1271</v>
      </c>
      <c r="BJ174" s="31" t="s">
        <v>1272</v>
      </c>
      <c r="BK174" s="31" t="s">
        <v>1273</v>
      </c>
      <c r="BL174" s="31" t="s">
        <v>367</v>
      </c>
      <c r="BO174" s="47">
        <v>400</v>
      </c>
      <c r="BP174" s="47">
        <v>120</v>
      </c>
      <c r="BQ174" s="47">
        <v>600</v>
      </c>
      <c r="BR174" s="31" t="s">
        <v>507</v>
      </c>
      <c r="BS174" s="31" t="s">
        <v>507</v>
      </c>
      <c r="BT174" s="31" t="s">
        <v>507</v>
      </c>
      <c r="BU174" s="31" t="s">
        <v>557</v>
      </c>
      <c r="BV174" s="31" t="s">
        <v>558</v>
      </c>
      <c r="BW174" s="31" t="s">
        <v>376</v>
      </c>
      <c r="BX174" s="51">
        <v>1</v>
      </c>
      <c r="BY174" s="31" t="s">
        <v>1274</v>
      </c>
      <c r="BZ174" s="31" t="s">
        <v>395</v>
      </c>
      <c r="CC174" s="31" t="s">
        <v>1271</v>
      </c>
      <c r="CD174" s="31" t="s">
        <v>1272</v>
      </c>
      <c r="CE174" s="31" t="s">
        <v>1273</v>
      </c>
      <c r="CG174" s="31" t="s">
        <v>309</v>
      </c>
      <c r="CJ174" s="31" t="s">
        <v>1275</v>
      </c>
      <c r="CK174" s="31" t="s">
        <v>507</v>
      </c>
      <c r="CL174" s="31" t="s">
        <v>513</v>
      </c>
      <c r="CO174" s="31" t="s">
        <v>514</v>
      </c>
      <c r="CU174" s="31" t="s">
        <v>407</v>
      </c>
      <c r="CV174" s="31" t="s">
        <v>407</v>
      </c>
      <c r="CW174" s="31" t="s">
        <v>407</v>
      </c>
      <c r="CX174" s="31" t="s">
        <v>417</v>
      </c>
      <c r="CY174" s="31" t="s">
        <v>417</v>
      </c>
      <c r="CZ174" s="31" t="s">
        <v>417</v>
      </c>
      <c r="DA174" s="31" t="s">
        <v>431</v>
      </c>
      <c r="DB174" s="31" t="s">
        <v>930</v>
      </c>
      <c r="DC174" s="31" t="s">
        <v>930</v>
      </c>
      <c r="DD174" s="31" t="s">
        <v>930</v>
      </c>
      <c r="DE174" s="31" t="s">
        <v>516</v>
      </c>
      <c r="DF174" s="31" t="s">
        <v>1276</v>
      </c>
      <c r="DG174" s="31" t="s">
        <v>1277</v>
      </c>
      <c r="DI174" s="31" t="s">
        <v>309</v>
      </c>
      <c r="DL174" s="31" t="s">
        <v>1275</v>
      </c>
      <c r="DM174" s="31" t="s">
        <v>507</v>
      </c>
      <c r="DN174" s="31" t="s">
        <v>513</v>
      </c>
      <c r="DQ174" s="31" t="s">
        <v>514</v>
      </c>
      <c r="DT174" s="31" t="s">
        <v>495</v>
      </c>
      <c r="EB174" s="31" t="s">
        <v>1278</v>
      </c>
      <c r="EC174" s="31" t="s">
        <v>495</v>
      </c>
      <c r="ED174" s="31" t="s">
        <v>443</v>
      </c>
      <c r="EE174" s="31" t="s">
        <v>443</v>
      </c>
      <c r="EF174" s="31" t="s">
        <v>443</v>
      </c>
      <c r="EG174" s="31" t="s">
        <v>469</v>
      </c>
      <c r="EJ174" s="31" t="s">
        <v>507</v>
      </c>
      <c r="EK174" s="31" t="s">
        <v>1279</v>
      </c>
      <c r="EL174" s="31" t="s">
        <v>481</v>
      </c>
      <c r="EM174" s="31" t="s">
        <v>1280</v>
      </c>
      <c r="EN174" s="31" t="s">
        <v>1281</v>
      </c>
      <c r="EO174" s="31" t="s">
        <v>523</v>
      </c>
      <c r="EQ174" s="31" t="s">
        <v>524</v>
      </c>
      <c r="EU174" s="31" t="s">
        <v>525</v>
      </c>
      <c r="EV174" s="31" t="s">
        <v>495</v>
      </c>
      <c r="EW174" s="31" t="s">
        <v>488</v>
      </c>
      <c r="EZ174" s="31" t="s">
        <v>1274</v>
      </c>
      <c r="FA174" s="31" t="s">
        <v>495</v>
      </c>
      <c r="FB174" s="31" t="s">
        <v>495</v>
      </c>
      <c r="FC174" s="31" t="s">
        <v>495</v>
      </c>
      <c r="FD174" s="31" t="s">
        <v>1282</v>
      </c>
      <c r="FH174" s="31" t="s">
        <v>1283</v>
      </c>
    </row>
    <row r="175" spans="2:164" ht="14.25" hidden="1" x14ac:dyDescent="0.45">
      <c r="C175" t="s">
        <v>1266</v>
      </c>
      <c r="D175" t="s">
        <v>1266</v>
      </c>
      <c r="M175" s="31" t="s">
        <v>1266</v>
      </c>
      <c r="CG175" s="31" t="s">
        <v>307</v>
      </c>
      <c r="CJ175" s="31" t="s">
        <v>1267</v>
      </c>
      <c r="CK175" s="31" t="s">
        <v>495</v>
      </c>
      <c r="CL175" s="31" t="s">
        <v>513</v>
      </c>
      <c r="CO175" s="31" t="s">
        <v>514</v>
      </c>
      <c r="DI175" s="31" t="s">
        <v>307</v>
      </c>
      <c r="DL175" s="31" t="s">
        <v>1267</v>
      </c>
      <c r="DM175" s="31" t="s">
        <v>495</v>
      </c>
      <c r="DN175" s="31" t="s">
        <v>513</v>
      </c>
      <c r="DQ175" s="31" t="s">
        <v>514</v>
      </c>
    </row>
    <row r="176" spans="2:164" ht="14.25" hidden="1" x14ac:dyDescent="0.45">
      <c r="C176" t="s">
        <v>1266</v>
      </c>
      <c r="D176" t="s">
        <v>1266</v>
      </c>
      <c r="M176" s="31" t="s">
        <v>1266</v>
      </c>
      <c r="CG176" s="31" t="s">
        <v>300</v>
      </c>
      <c r="CJ176" s="31" t="s">
        <v>1284</v>
      </c>
      <c r="CK176" s="31" t="s">
        <v>507</v>
      </c>
      <c r="CL176" s="31" t="s">
        <v>513</v>
      </c>
      <c r="CO176" s="31" t="s">
        <v>514</v>
      </c>
      <c r="DI176" s="31" t="s">
        <v>300</v>
      </c>
      <c r="DL176" s="31" t="s">
        <v>1284</v>
      </c>
      <c r="DM176" s="31" t="s">
        <v>507</v>
      </c>
      <c r="DN176" s="31" t="s">
        <v>513</v>
      </c>
      <c r="DQ176" s="31" t="s">
        <v>514</v>
      </c>
    </row>
    <row r="177" spans="2:164" ht="14.25" hidden="1" x14ac:dyDescent="0.45">
      <c r="B177" t="s">
        <v>246</v>
      </c>
      <c r="C177" s="50" t="s">
        <v>1285</v>
      </c>
      <c r="D177" t="s">
        <v>1285</v>
      </c>
      <c r="E177" s="31" t="s">
        <v>214</v>
      </c>
      <c r="F177" s="31" t="s">
        <v>229</v>
      </c>
      <c r="G177" s="31" t="s">
        <v>218</v>
      </c>
      <c r="H177" s="31" t="s">
        <v>225</v>
      </c>
      <c r="I177" s="31" t="s">
        <v>242</v>
      </c>
      <c r="J177" s="31" t="s">
        <v>227</v>
      </c>
      <c r="K177" s="31" t="s">
        <v>227</v>
      </c>
      <c r="L177" s="31" t="s">
        <v>227</v>
      </c>
      <c r="M177" s="31" t="s">
        <v>1285</v>
      </c>
      <c r="N177" s="31" t="s">
        <v>214</v>
      </c>
      <c r="O177" s="31" t="s">
        <v>307</v>
      </c>
      <c r="R177" s="31" t="s">
        <v>1286</v>
      </c>
      <c r="S177" s="31" t="s">
        <v>314</v>
      </c>
      <c r="T177" s="31" t="s">
        <v>317</v>
      </c>
      <c r="V177" s="31" t="s">
        <v>295</v>
      </c>
      <c r="W177" s="31" t="s">
        <v>316</v>
      </c>
      <c r="Y177" s="31" t="s">
        <v>295</v>
      </c>
      <c r="Z177" s="31" t="s">
        <v>316</v>
      </c>
      <c r="AB177" s="31" t="s">
        <v>495</v>
      </c>
      <c r="AC177" s="35">
        <v>1</v>
      </c>
      <c r="AD177" s="31" t="s">
        <v>214</v>
      </c>
      <c r="AF177" s="35">
        <v>1</v>
      </c>
      <c r="AG177" s="31" t="s">
        <v>322</v>
      </c>
      <c r="AM177" s="47">
        <v>100</v>
      </c>
      <c r="AN177" s="35" t="s">
        <v>237</v>
      </c>
      <c r="AO177" s="47">
        <v>100</v>
      </c>
      <c r="AP177" s="35" t="s">
        <v>237</v>
      </c>
      <c r="AQ177" s="47">
        <v>100</v>
      </c>
      <c r="AR177" s="35" t="s">
        <v>237</v>
      </c>
      <c r="AS177" s="48">
        <v>1</v>
      </c>
      <c r="AT177" s="35" t="s">
        <v>212</v>
      </c>
      <c r="AU177" s="48">
        <v>1</v>
      </c>
      <c r="AV177" s="35" t="s">
        <v>212</v>
      </c>
      <c r="AW177" s="49">
        <v>1E-3</v>
      </c>
      <c r="AX177" s="35" t="s">
        <v>220</v>
      </c>
      <c r="AY177" s="31" t="s">
        <v>1287</v>
      </c>
      <c r="AZ177" s="31" t="s">
        <v>1288</v>
      </c>
      <c r="BA177" s="31" t="s">
        <v>1289</v>
      </c>
      <c r="BB177" s="31" t="s">
        <v>431</v>
      </c>
      <c r="BC177" s="31" t="s">
        <v>573</v>
      </c>
      <c r="BD177" s="31" t="s">
        <v>552</v>
      </c>
      <c r="BE177" s="31" t="s">
        <v>686</v>
      </c>
      <c r="BF177" s="31" t="s">
        <v>686</v>
      </c>
      <c r="BG177" s="31" t="s">
        <v>686</v>
      </c>
      <c r="BH177" s="31" t="s">
        <v>495</v>
      </c>
      <c r="BI177" s="31" t="s">
        <v>1290</v>
      </c>
      <c r="BJ177" s="31" t="s">
        <v>1291</v>
      </c>
      <c r="BK177" s="31" t="s">
        <v>1292</v>
      </c>
      <c r="BL177" s="31" t="s">
        <v>367</v>
      </c>
      <c r="BO177" s="47">
        <v>100</v>
      </c>
      <c r="BP177" s="47">
        <v>100</v>
      </c>
      <c r="BQ177" s="47">
        <v>100</v>
      </c>
      <c r="BR177" s="31" t="s">
        <v>507</v>
      </c>
      <c r="BS177" s="31" t="s">
        <v>507</v>
      </c>
      <c r="BT177" s="31" t="s">
        <v>507</v>
      </c>
      <c r="BU177" s="31" t="s">
        <v>508</v>
      </c>
      <c r="BV177" s="31" t="s">
        <v>509</v>
      </c>
      <c r="BW177" s="31" t="s">
        <v>376</v>
      </c>
      <c r="BX177" s="51">
        <v>1</v>
      </c>
      <c r="BY177" s="31" t="s">
        <v>1293</v>
      </c>
      <c r="BZ177" s="31" t="s">
        <v>398</v>
      </c>
      <c r="CC177" s="31" t="s">
        <v>1290</v>
      </c>
      <c r="CD177" s="31" t="s">
        <v>1291</v>
      </c>
      <c r="CE177" s="31" t="s">
        <v>1292</v>
      </c>
      <c r="CG177" s="31" t="s">
        <v>307</v>
      </c>
      <c r="CJ177" s="31" t="s">
        <v>1286</v>
      </c>
      <c r="CK177" s="31" t="s">
        <v>495</v>
      </c>
      <c r="CL177" s="31" t="s">
        <v>513</v>
      </c>
      <c r="CO177" s="31" t="s">
        <v>514</v>
      </c>
      <c r="CU177" s="31" t="s">
        <v>408</v>
      </c>
      <c r="CV177" s="31" t="s">
        <v>408</v>
      </c>
      <c r="CW177" s="31" t="s">
        <v>408</v>
      </c>
      <c r="CX177" s="31" t="s">
        <v>417</v>
      </c>
      <c r="CY177" s="31" t="s">
        <v>417</v>
      </c>
      <c r="CZ177" s="31" t="s">
        <v>417</v>
      </c>
      <c r="DA177" s="31" t="s">
        <v>431</v>
      </c>
      <c r="DB177" s="31" t="s">
        <v>1175</v>
      </c>
      <c r="DC177" s="31" t="s">
        <v>1175</v>
      </c>
      <c r="DD177" s="31" t="s">
        <v>1175</v>
      </c>
      <c r="DE177" s="31" t="s">
        <v>516</v>
      </c>
      <c r="DF177" s="31" t="s">
        <v>1294</v>
      </c>
      <c r="DG177" s="31" t="s">
        <v>1295</v>
      </c>
      <c r="DI177" s="31" t="s">
        <v>307</v>
      </c>
      <c r="DL177" s="31" t="s">
        <v>1286</v>
      </c>
      <c r="DM177" s="31" t="s">
        <v>495</v>
      </c>
      <c r="DN177" s="31" t="s">
        <v>513</v>
      </c>
      <c r="DQ177" s="31" t="s">
        <v>514</v>
      </c>
      <c r="DT177" s="31" t="s">
        <v>495</v>
      </c>
      <c r="EB177" s="31" t="s">
        <v>1296</v>
      </c>
      <c r="EC177" s="31" t="s">
        <v>495</v>
      </c>
      <c r="ED177" s="31" t="s">
        <v>443</v>
      </c>
      <c r="EE177" s="31" t="s">
        <v>443</v>
      </c>
      <c r="EF177" s="31" t="s">
        <v>443</v>
      </c>
      <c r="EG177" s="31" t="s">
        <v>469</v>
      </c>
      <c r="EJ177" s="31" t="s">
        <v>507</v>
      </c>
      <c r="EL177" s="31" t="s">
        <v>481</v>
      </c>
      <c r="EM177" s="31" t="s">
        <v>1297</v>
      </c>
      <c r="EN177" s="31" t="s">
        <v>1298</v>
      </c>
      <c r="EO177" s="31" t="s">
        <v>523</v>
      </c>
      <c r="EQ177" s="31" t="s">
        <v>524</v>
      </c>
      <c r="EU177" s="31" t="s">
        <v>525</v>
      </c>
      <c r="EV177" s="31" t="s">
        <v>495</v>
      </c>
      <c r="EW177" s="31" t="s">
        <v>488</v>
      </c>
      <c r="EZ177" s="31" t="s">
        <v>1293</v>
      </c>
      <c r="FA177" s="31" t="s">
        <v>495</v>
      </c>
      <c r="FB177" s="31" t="s">
        <v>495</v>
      </c>
      <c r="FC177" s="31" t="s">
        <v>495</v>
      </c>
      <c r="FD177" s="31" t="s">
        <v>544</v>
      </c>
    </row>
    <row r="178" spans="2:164" ht="14.25" x14ac:dyDescent="0.45">
      <c r="C178" t="s">
        <v>1285</v>
      </c>
      <c r="D178" t="s">
        <v>1285</v>
      </c>
      <c r="M178" s="31" t="s">
        <v>1285</v>
      </c>
      <c r="CG178" s="31" t="s">
        <v>309</v>
      </c>
      <c r="CJ178" s="31" t="s">
        <v>1299</v>
      </c>
      <c r="CK178" s="31" t="s">
        <v>507</v>
      </c>
      <c r="CL178" s="31" t="s">
        <v>513</v>
      </c>
      <c r="CO178" s="31" t="s">
        <v>514</v>
      </c>
      <c r="DI178" s="31" t="s">
        <v>309</v>
      </c>
      <c r="DL178" s="31" t="s">
        <v>1299</v>
      </c>
      <c r="DM178" s="31" t="s">
        <v>507</v>
      </c>
      <c r="DN178" s="31" t="s">
        <v>513</v>
      </c>
      <c r="DQ178" s="31" t="s">
        <v>514</v>
      </c>
    </row>
    <row r="179" spans="2:164" ht="14.25" hidden="1" x14ac:dyDescent="0.45">
      <c r="C179" t="s">
        <v>1285</v>
      </c>
      <c r="D179" t="s">
        <v>1285</v>
      </c>
      <c r="M179" s="31" t="s">
        <v>1285</v>
      </c>
      <c r="CG179" s="31" t="s">
        <v>300</v>
      </c>
      <c r="CJ179" s="31" t="s">
        <v>1300</v>
      </c>
      <c r="CK179" s="31" t="s">
        <v>507</v>
      </c>
      <c r="CL179" s="31" t="s">
        <v>513</v>
      </c>
      <c r="CO179" s="31" t="s">
        <v>514</v>
      </c>
      <c r="DI179" s="31" t="s">
        <v>300</v>
      </c>
      <c r="DL179" s="31" t="s">
        <v>1300</v>
      </c>
      <c r="DM179" s="31" t="s">
        <v>507</v>
      </c>
      <c r="DN179" s="31" t="s">
        <v>513</v>
      </c>
      <c r="DQ179" s="31" t="s">
        <v>514</v>
      </c>
    </row>
    <row r="180" spans="2:164" ht="14.25" x14ac:dyDescent="0.45">
      <c r="B180" t="s">
        <v>246</v>
      </c>
      <c r="C180" s="50" t="s">
        <v>1301</v>
      </c>
      <c r="D180" t="s">
        <v>1301</v>
      </c>
      <c r="E180" s="31" t="s">
        <v>214</v>
      </c>
      <c r="F180" s="31" t="s">
        <v>229</v>
      </c>
      <c r="G180" s="31" t="s">
        <v>217</v>
      </c>
      <c r="H180" s="31" t="s">
        <v>224</v>
      </c>
      <c r="I180" s="31" t="s">
        <v>241</v>
      </c>
      <c r="J180" s="31" t="s">
        <v>227</v>
      </c>
      <c r="K180" s="31" t="s">
        <v>227</v>
      </c>
      <c r="L180" s="31" t="s">
        <v>227</v>
      </c>
      <c r="M180" s="31" t="s">
        <v>1301</v>
      </c>
      <c r="N180" s="31" t="s">
        <v>214</v>
      </c>
      <c r="O180" s="31" t="s">
        <v>307</v>
      </c>
      <c r="R180" s="31" t="s">
        <v>1130</v>
      </c>
      <c r="S180" s="31" t="s">
        <v>314</v>
      </c>
      <c r="T180" s="31" t="s">
        <v>317</v>
      </c>
      <c r="V180" s="31" t="s">
        <v>295</v>
      </c>
      <c r="W180" s="31" t="s">
        <v>316</v>
      </c>
      <c r="Y180" s="31" t="s">
        <v>295</v>
      </c>
      <c r="AB180" s="31" t="s">
        <v>495</v>
      </c>
      <c r="AC180" s="35">
        <v>1</v>
      </c>
      <c r="AD180" s="31" t="s">
        <v>214</v>
      </c>
      <c r="AF180" s="35">
        <v>1</v>
      </c>
      <c r="AG180" s="31" t="s">
        <v>322</v>
      </c>
      <c r="AM180" s="47">
        <v>300</v>
      </c>
      <c r="AN180" s="35" t="s">
        <v>237</v>
      </c>
      <c r="AO180" s="47">
        <v>400</v>
      </c>
      <c r="AP180" s="35" t="s">
        <v>237</v>
      </c>
      <c r="AQ180" s="47">
        <v>120</v>
      </c>
      <c r="AR180" s="35" t="s">
        <v>237</v>
      </c>
      <c r="AS180" s="48">
        <v>1</v>
      </c>
      <c r="AT180" s="35" t="s">
        <v>212</v>
      </c>
      <c r="AU180" s="48">
        <v>1</v>
      </c>
      <c r="AV180" s="35" t="s">
        <v>212</v>
      </c>
      <c r="AW180" s="49">
        <v>1.44E-2</v>
      </c>
      <c r="AX180" s="35" t="s">
        <v>220</v>
      </c>
      <c r="AY180" s="31" t="s">
        <v>1131</v>
      </c>
      <c r="AZ180" s="31" t="s">
        <v>1132</v>
      </c>
      <c r="BA180" s="31" t="s">
        <v>1133</v>
      </c>
      <c r="BB180" s="31" t="s">
        <v>431</v>
      </c>
      <c r="BC180" s="31" t="s">
        <v>573</v>
      </c>
      <c r="BD180" s="31" t="s">
        <v>552</v>
      </c>
      <c r="BE180" s="31" t="s">
        <v>592</v>
      </c>
      <c r="BF180" s="31" t="s">
        <v>592</v>
      </c>
      <c r="BG180" s="31" t="s">
        <v>592</v>
      </c>
      <c r="BH180" s="31" t="s">
        <v>495</v>
      </c>
      <c r="BI180" s="31" t="s">
        <v>1134</v>
      </c>
      <c r="BJ180" s="31" t="s">
        <v>1135</v>
      </c>
      <c r="BK180" s="31" t="s">
        <v>1136</v>
      </c>
      <c r="BL180" s="31" t="s">
        <v>367</v>
      </c>
      <c r="BO180" s="47">
        <v>400</v>
      </c>
      <c r="BP180" s="47">
        <v>120</v>
      </c>
      <c r="BQ180" s="47">
        <v>300</v>
      </c>
      <c r="BR180" s="31" t="s">
        <v>507</v>
      </c>
      <c r="BS180" s="31" t="s">
        <v>507</v>
      </c>
      <c r="BT180" s="31" t="s">
        <v>507</v>
      </c>
      <c r="BU180" s="31" t="s">
        <v>508</v>
      </c>
      <c r="BV180" s="31" t="s">
        <v>509</v>
      </c>
      <c r="BW180" s="46" t="s">
        <v>376</v>
      </c>
      <c r="BX180" s="35">
        <v>1</v>
      </c>
      <c r="BY180" s="31" t="s">
        <v>1137</v>
      </c>
      <c r="BZ180" s="31" t="s">
        <v>395</v>
      </c>
      <c r="CC180" s="31" t="s">
        <v>1134</v>
      </c>
      <c r="CD180" s="31" t="s">
        <v>1135</v>
      </c>
      <c r="CE180" s="31" t="s">
        <v>1138</v>
      </c>
      <c r="CG180" s="31" t="s">
        <v>309</v>
      </c>
      <c r="CJ180" s="31" t="s">
        <v>1139</v>
      </c>
      <c r="CK180" s="31" t="s">
        <v>507</v>
      </c>
      <c r="CL180" s="31" t="s">
        <v>513</v>
      </c>
      <c r="CO180" s="31" t="s">
        <v>514</v>
      </c>
      <c r="CU180" s="31" t="s">
        <v>407</v>
      </c>
      <c r="CV180" s="31" t="s">
        <v>407</v>
      </c>
      <c r="CW180" s="31" t="s">
        <v>407</v>
      </c>
      <c r="CX180" s="31" t="s">
        <v>417</v>
      </c>
      <c r="CY180" s="31" t="s">
        <v>417</v>
      </c>
      <c r="CZ180" s="31" t="s">
        <v>417</v>
      </c>
      <c r="DA180" s="31" t="s">
        <v>431</v>
      </c>
      <c r="DB180" s="31" t="s">
        <v>1140</v>
      </c>
      <c r="DC180" s="31" t="s">
        <v>1140</v>
      </c>
      <c r="DD180" s="31" t="s">
        <v>1140</v>
      </c>
      <c r="DE180" s="31" t="s">
        <v>516</v>
      </c>
      <c r="DF180" s="31" t="s">
        <v>1141</v>
      </c>
      <c r="DG180" s="31" t="s">
        <v>1302</v>
      </c>
      <c r="DI180" s="31" t="s">
        <v>309</v>
      </c>
      <c r="DL180" s="31" t="s">
        <v>1139</v>
      </c>
      <c r="DM180" s="31" t="s">
        <v>507</v>
      </c>
      <c r="DN180" s="31" t="s">
        <v>513</v>
      </c>
      <c r="DQ180" s="31" t="s">
        <v>514</v>
      </c>
      <c r="DT180" s="31" t="s">
        <v>495</v>
      </c>
      <c r="EB180" s="31" t="s">
        <v>1143</v>
      </c>
      <c r="EC180" s="31" t="s">
        <v>495</v>
      </c>
      <c r="ED180" s="31" t="s">
        <v>443</v>
      </c>
      <c r="EE180" s="31" t="s">
        <v>443</v>
      </c>
      <c r="EF180" s="31" t="s">
        <v>443</v>
      </c>
      <c r="EG180" s="31" t="s">
        <v>469</v>
      </c>
      <c r="EJ180" s="31" t="s">
        <v>507</v>
      </c>
      <c r="EL180" s="31" t="s">
        <v>481</v>
      </c>
      <c r="EM180" s="31" t="s">
        <v>1303</v>
      </c>
      <c r="EN180" s="31" t="s">
        <v>1304</v>
      </c>
      <c r="EO180" s="31" t="s">
        <v>523</v>
      </c>
      <c r="EQ180" s="31" t="s">
        <v>524</v>
      </c>
      <c r="EU180" s="31" t="s">
        <v>525</v>
      </c>
      <c r="EV180" s="31" t="s">
        <v>495</v>
      </c>
      <c r="EW180" s="31" t="s">
        <v>488</v>
      </c>
      <c r="EZ180" s="31" t="s">
        <v>1137</v>
      </c>
      <c r="FA180" s="31" t="s">
        <v>495</v>
      </c>
      <c r="FB180" s="31" t="s">
        <v>495</v>
      </c>
      <c r="FC180" s="31" t="s">
        <v>495</v>
      </c>
      <c r="FD180" s="31" t="s">
        <v>544</v>
      </c>
      <c r="FH180" s="31" t="s">
        <v>1305</v>
      </c>
    </row>
    <row r="181" spans="2:164" ht="14.25" hidden="1" x14ac:dyDescent="0.45">
      <c r="C181" t="s">
        <v>1301</v>
      </c>
      <c r="D181" t="s">
        <v>1301</v>
      </c>
      <c r="M181" s="31" t="s">
        <v>1301</v>
      </c>
      <c r="CG181" s="31" t="s">
        <v>307</v>
      </c>
      <c r="CJ181" s="31" t="s">
        <v>1130</v>
      </c>
      <c r="CK181" s="31" t="s">
        <v>495</v>
      </c>
      <c r="CL181" s="31" t="s">
        <v>513</v>
      </c>
      <c r="CO181" s="31" t="s">
        <v>514</v>
      </c>
      <c r="DI181" s="31" t="s">
        <v>307</v>
      </c>
      <c r="DL181" s="31" t="s">
        <v>1130</v>
      </c>
      <c r="DM181" s="31" t="s">
        <v>495</v>
      </c>
      <c r="DN181" s="31" t="s">
        <v>513</v>
      </c>
      <c r="DQ181" s="31" t="s">
        <v>514</v>
      </c>
    </row>
    <row r="182" spans="2:164" ht="14.25" hidden="1" x14ac:dyDescent="0.45">
      <c r="C182" t="s">
        <v>1301</v>
      </c>
      <c r="D182" t="s">
        <v>1301</v>
      </c>
      <c r="M182" s="31" t="s">
        <v>1301</v>
      </c>
      <c r="CG182" s="31" t="s">
        <v>300</v>
      </c>
      <c r="CJ182" s="31" t="s">
        <v>1147</v>
      </c>
      <c r="CK182" s="31" t="s">
        <v>507</v>
      </c>
      <c r="CL182" s="31" t="s">
        <v>513</v>
      </c>
      <c r="CO182" s="31" t="s">
        <v>514</v>
      </c>
      <c r="DI182" s="31" t="s">
        <v>300</v>
      </c>
      <c r="DL182" s="31" t="s">
        <v>1147</v>
      </c>
      <c r="DM182" s="31" t="s">
        <v>507</v>
      </c>
      <c r="DN182" s="31" t="s">
        <v>513</v>
      </c>
      <c r="DQ182" s="31" t="s">
        <v>514</v>
      </c>
    </row>
    <row r="183" spans="2:164" ht="14.25" x14ac:dyDescent="0.45">
      <c r="B183" t="s">
        <v>246</v>
      </c>
      <c r="C183" s="50" t="s">
        <v>1306</v>
      </c>
      <c r="D183" t="s">
        <v>1306</v>
      </c>
      <c r="E183" s="31" t="s">
        <v>214</v>
      </c>
      <c r="F183" s="31" t="s">
        <v>229</v>
      </c>
      <c r="G183" s="31" t="s">
        <v>217</v>
      </c>
      <c r="H183" s="31" t="s">
        <v>224</v>
      </c>
      <c r="I183" s="31" t="s">
        <v>241</v>
      </c>
      <c r="J183" s="31" t="s">
        <v>227</v>
      </c>
      <c r="K183" s="31" t="s">
        <v>227</v>
      </c>
      <c r="L183" s="31" t="s">
        <v>227</v>
      </c>
      <c r="M183" s="31" t="s">
        <v>1306</v>
      </c>
      <c r="N183" s="31" t="s">
        <v>214</v>
      </c>
      <c r="O183" s="31" t="s">
        <v>307</v>
      </c>
      <c r="R183" s="31" t="s">
        <v>1307</v>
      </c>
      <c r="S183" s="31" t="s">
        <v>314</v>
      </c>
      <c r="T183" s="31" t="s">
        <v>317</v>
      </c>
      <c r="V183" s="31" t="s">
        <v>295</v>
      </c>
      <c r="W183" s="31" t="s">
        <v>316</v>
      </c>
      <c r="Y183" s="31" t="s">
        <v>295</v>
      </c>
      <c r="Z183" s="31" t="s">
        <v>316</v>
      </c>
      <c r="AB183" s="31" t="s">
        <v>495</v>
      </c>
      <c r="AC183" s="35">
        <v>1</v>
      </c>
      <c r="AD183" s="31" t="s">
        <v>214</v>
      </c>
      <c r="AF183" s="35">
        <v>1</v>
      </c>
      <c r="AG183" s="31" t="s">
        <v>322</v>
      </c>
      <c r="AM183" s="47">
        <v>600</v>
      </c>
      <c r="AN183" s="35" t="s">
        <v>237</v>
      </c>
      <c r="AO183" s="47">
        <v>400</v>
      </c>
      <c r="AP183" s="35" t="s">
        <v>237</v>
      </c>
      <c r="AQ183" s="47">
        <v>120</v>
      </c>
      <c r="AR183" s="35" t="s">
        <v>237</v>
      </c>
      <c r="AS183" s="48">
        <v>1</v>
      </c>
      <c r="AT183" s="35" t="s">
        <v>212</v>
      </c>
      <c r="AU183" s="48">
        <v>1</v>
      </c>
      <c r="AV183" s="35" t="s">
        <v>212</v>
      </c>
      <c r="AW183" s="49">
        <v>2.8799999999999999E-2</v>
      </c>
      <c r="AX183" s="35" t="s">
        <v>220</v>
      </c>
      <c r="AY183" s="31" t="s">
        <v>1308</v>
      </c>
      <c r="AZ183" s="31" t="s">
        <v>1309</v>
      </c>
      <c r="BA183" s="31" t="s">
        <v>1310</v>
      </c>
      <c r="BB183" s="31" t="s">
        <v>431</v>
      </c>
      <c r="BC183" s="31" t="s">
        <v>573</v>
      </c>
      <c r="BD183" s="31" t="s">
        <v>552</v>
      </c>
      <c r="BE183" s="31" t="s">
        <v>648</v>
      </c>
      <c r="BF183" s="31" t="s">
        <v>648</v>
      </c>
      <c r="BG183" s="31" t="s">
        <v>648</v>
      </c>
      <c r="BH183" s="31" t="s">
        <v>495</v>
      </c>
      <c r="BI183" s="31" t="s">
        <v>1311</v>
      </c>
      <c r="BJ183" s="31" t="s">
        <v>1312</v>
      </c>
      <c r="BK183" s="31" t="s">
        <v>1313</v>
      </c>
      <c r="BL183" s="31" t="s">
        <v>367</v>
      </c>
      <c r="BO183" s="47">
        <v>400</v>
      </c>
      <c r="BP183" s="47">
        <v>120</v>
      </c>
      <c r="BQ183" s="47">
        <v>600</v>
      </c>
      <c r="BR183" s="31" t="s">
        <v>507</v>
      </c>
      <c r="BS183" s="31" t="s">
        <v>507</v>
      </c>
      <c r="BT183" s="31" t="s">
        <v>507</v>
      </c>
      <c r="BU183" s="31" t="s">
        <v>508</v>
      </c>
      <c r="BV183" s="31" t="s">
        <v>509</v>
      </c>
      <c r="BW183" s="31" t="s">
        <v>376</v>
      </c>
      <c r="BX183" s="51">
        <v>1</v>
      </c>
      <c r="BY183" s="31" t="s">
        <v>1314</v>
      </c>
      <c r="BZ183" s="31" t="s">
        <v>398</v>
      </c>
      <c r="CC183" s="31" t="s">
        <v>1311</v>
      </c>
      <c r="CD183" s="31" t="s">
        <v>1312</v>
      </c>
      <c r="CE183" s="31" t="s">
        <v>1313</v>
      </c>
      <c r="CG183" s="31" t="s">
        <v>309</v>
      </c>
      <c r="CJ183" s="31" t="s">
        <v>1315</v>
      </c>
      <c r="CK183" s="31" t="s">
        <v>507</v>
      </c>
      <c r="CL183" s="31" t="s">
        <v>513</v>
      </c>
      <c r="CO183" s="31" t="s">
        <v>514</v>
      </c>
      <c r="CU183" s="31" t="s">
        <v>408</v>
      </c>
      <c r="CV183" s="31" t="s">
        <v>408</v>
      </c>
      <c r="CW183" s="31" t="s">
        <v>408</v>
      </c>
      <c r="CX183" s="31" t="s">
        <v>417</v>
      </c>
      <c r="CY183" s="31" t="s">
        <v>417</v>
      </c>
      <c r="CZ183" s="31" t="s">
        <v>417</v>
      </c>
      <c r="DA183" s="31" t="s">
        <v>431</v>
      </c>
      <c r="DB183" s="31" t="s">
        <v>1316</v>
      </c>
      <c r="DC183" s="31" t="s">
        <v>1316</v>
      </c>
      <c r="DD183" s="31" t="s">
        <v>1316</v>
      </c>
      <c r="DE183" s="31" t="s">
        <v>516</v>
      </c>
      <c r="DF183" s="31" t="s">
        <v>1317</v>
      </c>
      <c r="DG183" s="31" t="s">
        <v>1318</v>
      </c>
      <c r="DI183" s="31" t="s">
        <v>309</v>
      </c>
      <c r="DL183" s="31" t="s">
        <v>1315</v>
      </c>
      <c r="DM183" s="31" t="s">
        <v>507</v>
      </c>
      <c r="DN183" s="31" t="s">
        <v>513</v>
      </c>
      <c r="DQ183" s="31" t="s">
        <v>514</v>
      </c>
      <c r="DT183" s="31" t="s">
        <v>495</v>
      </c>
      <c r="EB183" s="31" t="s">
        <v>1319</v>
      </c>
      <c r="EC183" s="31" t="s">
        <v>495</v>
      </c>
      <c r="ED183" s="31" t="s">
        <v>443</v>
      </c>
      <c r="EE183" s="31" t="s">
        <v>443</v>
      </c>
      <c r="EF183" s="31" t="s">
        <v>443</v>
      </c>
      <c r="EG183" s="31" t="s">
        <v>469</v>
      </c>
      <c r="EJ183" s="31" t="s">
        <v>507</v>
      </c>
      <c r="EK183" s="31" t="s">
        <v>1320</v>
      </c>
      <c r="EL183" s="31" t="s">
        <v>481</v>
      </c>
      <c r="EM183" s="31" t="s">
        <v>1321</v>
      </c>
      <c r="EN183" s="31" t="s">
        <v>1322</v>
      </c>
      <c r="EO183" s="31" t="s">
        <v>523</v>
      </c>
      <c r="EQ183" s="31" t="s">
        <v>524</v>
      </c>
      <c r="EU183" s="31" t="s">
        <v>525</v>
      </c>
      <c r="EV183" s="31" t="s">
        <v>495</v>
      </c>
      <c r="EW183" s="31" t="s">
        <v>488</v>
      </c>
      <c r="EZ183" s="31" t="s">
        <v>1314</v>
      </c>
      <c r="FA183" s="31" t="s">
        <v>495</v>
      </c>
      <c r="FB183" s="31" t="s">
        <v>495</v>
      </c>
      <c r="FC183" s="31" t="s">
        <v>495</v>
      </c>
      <c r="FD183" s="31" t="s">
        <v>1323</v>
      </c>
    </row>
    <row r="184" spans="2:164" ht="14.25" hidden="1" x14ac:dyDescent="0.45">
      <c r="C184" t="s">
        <v>1306</v>
      </c>
      <c r="D184" t="s">
        <v>1306</v>
      </c>
      <c r="M184" s="31" t="s">
        <v>1306</v>
      </c>
      <c r="CG184" s="31" t="s">
        <v>307</v>
      </c>
      <c r="CJ184" s="31" t="s">
        <v>1307</v>
      </c>
      <c r="CK184" s="31" t="s">
        <v>495</v>
      </c>
      <c r="CL184" s="31" t="s">
        <v>513</v>
      </c>
      <c r="CO184" s="31" t="s">
        <v>514</v>
      </c>
      <c r="DI184" s="31" t="s">
        <v>307</v>
      </c>
      <c r="DL184" s="31" t="s">
        <v>1307</v>
      </c>
      <c r="DM184" s="31" t="s">
        <v>495</v>
      </c>
      <c r="DN184" s="31" t="s">
        <v>513</v>
      </c>
      <c r="DQ184" s="31" t="s">
        <v>514</v>
      </c>
    </row>
    <row r="185" spans="2:164" ht="14.25" hidden="1" x14ac:dyDescent="0.45">
      <c r="C185" t="s">
        <v>1306</v>
      </c>
      <c r="D185" t="s">
        <v>1306</v>
      </c>
      <c r="M185" s="31" t="s">
        <v>1306</v>
      </c>
      <c r="CG185" s="31" t="s">
        <v>300</v>
      </c>
      <c r="CJ185" s="31" t="s">
        <v>1324</v>
      </c>
      <c r="CK185" s="31" t="s">
        <v>507</v>
      </c>
      <c r="CL185" s="31" t="s">
        <v>513</v>
      </c>
      <c r="CO185" s="31" t="s">
        <v>514</v>
      </c>
      <c r="DI185" s="31" t="s">
        <v>300</v>
      </c>
      <c r="DL185" s="31" t="s">
        <v>1324</v>
      </c>
      <c r="DM185" s="31" t="s">
        <v>507</v>
      </c>
      <c r="DN185" s="31" t="s">
        <v>513</v>
      </c>
      <c r="DQ185" s="31" t="s">
        <v>514</v>
      </c>
    </row>
    <row r="186" spans="2:164" ht="14.25" x14ac:dyDescent="0.45">
      <c r="B186" t="s">
        <v>246</v>
      </c>
      <c r="C186" s="50" t="s">
        <v>1325</v>
      </c>
      <c r="D186" t="s">
        <v>1325</v>
      </c>
      <c r="E186" s="31" t="s">
        <v>214</v>
      </c>
      <c r="F186" s="31" t="s">
        <v>229</v>
      </c>
      <c r="G186" s="31" t="s">
        <v>217</v>
      </c>
      <c r="H186" s="31" t="s">
        <v>224</v>
      </c>
      <c r="I186" s="31" t="s">
        <v>241</v>
      </c>
      <c r="J186" s="31" t="s">
        <v>227</v>
      </c>
      <c r="K186" s="31" t="s">
        <v>227</v>
      </c>
      <c r="L186" s="31" t="s">
        <v>227</v>
      </c>
      <c r="M186" s="31" t="s">
        <v>1325</v>
      </c>
      <c r="N186" s="31" t="s">
        <v>214</v>
      </c>
      <c r="O186" s="31" t="s">
        <v>307</v>
      </c>
      <c r="R186" s="31" t="s">
        <v>1326</v>
      </c>
      <c r="S186" s="31" t="s">
        <v>314</v>
      </c>
      <c r="T186" s="31" t="s">
        <v>317</v>
      </c>
      <c r="V186" s="31" t="s">
        <v>295</v>
      </c>
      <c r="W186" s="31" t="s">
        <v>316</v>
      </c>
      <c r="Y186" s="31" t="s">
        <v>295</v>
      </c>
      <c r="Z186" s="31" t="s">
        <v>316</v>
      </c>
      <c r="AB186" s="31" t="s">
        <v>495</v>
      </c>
      <c r="AC186" s="35">
        <v>1</v>
      </c>
      <c r="AD186" s="31" t="s">
        <v>214</v>
      </c>
      <c r="AF186" s="35">
        <v>1</v>
      </c>
      <c r="AG186" s="31" t="s">
        <v>322</v>
      </c>
      <c r="AM186" s="35">
        <v>100</v>
      </c>
      <c r="AN186" s="35" t="s">
        <v>237</v>
      </c>
      <c r="AO186" s="35">
        <v>100</v>
      </c>
      <c r="AP186" s="35" t="s">
        <v>237</v>
      </c>
      <c r="AQ186" s="35">
        <v>100</v>
      </c>
      <c r="AR186" s="35" t="s">
        <v>237</v>
      </c>
      <c r="AS186" s="51">
        <v>1</v>
      </c>
      <c r="AT186" s="35" t="s">
        <v>212</v>
      </c>
      <c r="AU186" s="51">
        <v>1</v>
      </c>
      <c r="AV186" s="35" t="s">
        <v>212</v>
      </c>
      <c r="AW186" s="51">
        <v>1E-3</v>
      </c>
      <c r="AX186" s="35" t="s">
        <v>220</v>
      </c>
      <c r="AY186" s="31" t="s">
        <v>1327</v>
      </c>
      <c r="AZ186" s="31" t="s">
        <v>1328</v>
      </c>
      <c r="BA186" s="31" t="s">
        <v>1329</v>
      </c>
      <c r="BE186" s="31" t="s">
        <v>648</v>
      </c>
      <c r="BF186" s="31" t="s">
        <v>648</v>
      </c>
      <c r="BG186" s="31" t="s">
        <v>648</v>
      </c>
      <c r="BH186" s="31" t="s">
        <v>495</v>
      </c>
      <c r="BI186" s="31" t="s">
        <v>1330</v>
      </c>
      <c r="BJ186" s="31" t="s">
        <v>1331</v>
      </c>
      <c r="BK186" s="31" t="s">
        <v>1332</v>
      </c>
      <c r="BL186" s="31" t="s">
        <v>367</v>
      </c>
      <c r="BO186" s="47">
        <v>100</v>
      </c>
      <c r="BP186" s="47">
        <v>100</v>
      </c>
      <c r="BQ186" s="47">
        <v>100</v>
      </c>
      <c r="BR186" s="31" t="s">
        <v>507</v>
      </c>
      <c r="BS186" s="31" t="s">
        <v>507</v>
      </c>
      <c r="BT186" s="31" t="s">
        <v>507</v>
      </c>
      <c r="BU186" s="31" t="s">
        <v>508</v>
      </c>
      <c r="BV186" s="31" t="s">
        <v>509</v>
      </c>
      <c r="BW186" s="31" t="s">
        <v>376</v>
      </c>
      <c r="BX186" s="51">
        <v>3.5</v>
      </c>
      <c r="BY186" s="31" t="s">
        <v>1333</v>
      </c>
      <c r="BZ186" s="31" t="s">
        <v>398</v>
      </c>
      <c r="CC186" s="31" t="s">
        <v>1330</v>
      </c>
      <c r="CD186" s="31" t="s">
        <v>1331</v>
      </c>
      <c r="CE186" s="31" t="s">
        <v>1332</v>
      </c>
      <c r="CG186" s="31" t="s">
        <v>309</v>
      </c>
      <c r="CJ186" s="31" t="s">
        <v>1334</v>
      </c>
      <c r="CK186" s="31" t="s">
        <v>507</v>
      </c>
      <c r="CL186" s="31" t="s">
        <v>513</v>
      </c>
      <c r="CO186" s="31" t="s">
        <v>514</v>
      </c>
      <c r="CU186" s="31" t="s">
        <v>408</v>
      </c>
      <c r="CV186" s="31" t="s">
        <v>408</v>
      </c>
      <c r="CW186" s="31" t="s">
        <v>408</v>
      </c>
      <c r="CX186" s="31" t="s">
        <v>417</v>
      </c>
      <c r="CY186" s="31" t="s">
        <v>417</v>
      </c>
      <c r="CZ186" s="31" t="s">
        <v>417</v>
      </c>
      <c r="DA186" s="31" t="s">
        <v>431</v>
      </c>
      <c r="DB186" s="31" t="s">
        <v>1335</v>
      </c>
      <c r="DC186" s="31" t="s">
        <v>1335</v>
      </c>
      <c r="DD186" s="31" t="s">
        <v>1335</v>
      </c>
      <c r="DE186" s="31" t="s">
        <v>516</v>
      </c>
      <c r="DF186" s="31" t="s">
        <v>1336</v>
      </c>
      <c r="DG186" s="31" t="s">
        <v>1337</v>
      </c>
      <c r="DI186" s="31" t="s">
        <v>309</v>
      </c>
      <c r="DL186" s="31" t="s">
        <v>1334</v>
      </c>
      <c r="DM186" s="31" t="s">
        <v>507</v>
      </c>
      <c r="DN186" s="31" t="s">
        <v>513</v>
      </c>
      <c r="DQ186" s="31" t="s">
        <v>514</v>
      </c>
      <c r="DT186" s="31" t="s">
        <v>495</v>
      </c>
      <c r="EB186" s="31" t="s">
        <v>1338</v>
      </c>
      <c r="EC186" s="31" t="s">
        <v>495</v>
      </c>
      <c r="ED186" s="31" t="s">
        <v>443</v>
      </c>
      <c r="EE186" s="31" t="s">
        <v>443</v>
      </c>
      <c r="EF186" s="31" t="s">
        <v>443</v>
      </c>
      <c r="EG186" s="31" t="s">
        <v>469</v>
      </c>
      <c r="EJ186" s="31" t="s">
        <v>507</v>
      </c>
      <c r="EK186" s="31" t="s">
        <v>1339</v>
      </c>
      <c r="EL186" s="31" t="s">
        <v>481</v>
      </c>
      <c r="EM186" s="31" t="s">
        <v>1340</v>
      </c>
      <c r="EN186" s="31" t="s">
        <v>1341</v>
      </c>
      <c r="EO186" s="31" t="s">
        <v>523</v>
      </c>
      <c r="EQ186" s="31" t="s">
        <v>524</v>
      </c>
      <c r="EU186" s="31" t="s">
        <v>525</v>
      </c>
      <c r="EV186" s="31" t="s">
        <v>495</v>
      </c>
      <c r="EW186" s="31" t="s">
        <v>488</v>
      </c>
      <c r="EZ186" s="31" t="s">
        <v>1333</v>
      </c>
      <c r="FA186" s="31" t="s">
        <v>495</v>
      </c>
      <c r="FB186" s="31" t="s">
        <v>495</v>
      </c>
      <c r="FC186" s="31" t="s">
        <v>495</v>
      </c>
      <c r="FD186" s="31" t="s">
        <v>1342</v>
      </c>
    </row>
    <row r="187" spans="2:164" ht="14.25" hidden="1" x14ac:dyDescent="0.45">
      <c r="C187" t="s">
        <v>1325</v>
      </c>
      <c r="D187" t="s">
        <v>1325</v>
      </c>
      <c r="M187" s="31" t="s">
        <v>1325</v>
      </c>
      <c r="CG187" s="31" t="s">
        <v>307</v>
      </c>
      <c r="CJ187" s="31" t="s">
        <v>1326</v>
      </c>
      <c r="CK187" s="31" t="s">
        <v>495</v>
      </c>
      <c r="CL187" s="31" t="s">
        <v>513</v>
      </c>
      <c r="CO187" s="31" t="s">
        <v>514</v>
      </c>
      <c r="DI187" s="31" t="s">
        <v>307</v>
      </c>
      <c r="DL187" s="31" t="s">
        <v>1326</v>
      </c>
      <c r="DM187" s="31" t="s">
        <v>495</v>
      </c>
      <c r="DN187" s="31" t="s">
        <v>513</v>
      </c>
      <c r="DQ187" s="31" t="s">
        <v>514</v>
      </c>
    </row>
    <row r="188" spans="2:164" ht="14.25" hidden="1" x14ac:dyDescent="0.45">
      <c r="C188" t="s">
        <v>1325</v>
      </c>
      <c r="D188" t="s">
        <v>1325</v>
      </c>
      <c r="M188" s="31" t="s">
        <v>1325</v>
      </c>
      <c r="CG188" s="31" t="s">
        <v>301</v>
      </c>
      <c r="CJ188" s="31" t="s">
        <v>1343</v>
      </c>
      <c r="CK188" s="31" t="s">
        <v>507</v>
      </c>
      <c r="CL188" s="31" t="s">
        <v>513</v>
      </c>
      <c r="CO188" s="31" t="s">
        <v>514</v>
      </c>
      <c r="DI188" s="31" t="s">
        <v>301</v>
      </c>
      <c r="DL188" s="31" t="s">
        <v>1343</v>
      </c>
      <c r="DM188" s="31" t="s">
        <v>507</v>
      </c>
      <c r="DN188" s="31" t="s">
        <v>513</v>
      </c>
      <c r="DQ188" s="31" t="s">
        <v>514</v>
      </c>
    </row>
    <row r="189" spans="2:164" ht="14.25" hidden="1" x14ac:dyDescent="0.45">
      <c r="C189" t="s">
        <v>1325</v>
      </c>
      <c r="D189" t="s">
        <v>1325</v>
      </c>
      <c r="M189" s="31" t="s">
        <v>1325</v>
      </c>
      <c r="CG189" s="31" t="s">
        <v>300</v>
      </c>
      <c r="CJ189" s="31" t="s">
        <v>1344</v>
      </c>
      <c r="CK189" s="31" t="s">
        <v>507</v>
      </c>
      <c r="CL189" s="31" t="s">
        <v>513</v>
      </c>
      <c r="CO189" s="31" t="s">
        <v>514</v>
      </c>
      <c r="DI189" s="31" t="s">
        <v>300</v>
      </c>
      <c r="DL189" s="31" t="s">
        <v>1344</v>
      </c>
      <c r="DM189" s="31" t="s">
        <v>507</v>
      </c>
      <c r="DN189" s="31" t="s">
        <v>513</v>
      </c>
      <c r="DQ189" s="31" t="s">
        <v>514</v>
      </c>
    </row>
    <row r="190" spans="2:164" ht="14.25" x14ac:dyDescent="0.45">
      <c r="B190" t="s">
        <v>246</v>
      </c>
      <c r="C190" s="50" t="s">
        <v>1345</v>
      </c>
      <c r="D190" t="s">
        <v>1345</v>
      </c>
      <c r="E190" s="31" t="s">
        <v>214</v>
      </c>
      <c r="F190" s="31" t="s">
        <v>229</v>
      </c>
      <c r="G190" s="31" t="s">
        <v>217</v>
      </c>
      <c r="H190" s="31" t="s">
        <v>224</v>
      </c>
      <c r="I190" s="31" t="s">
        <v>241</v>
      </c>
      <c r="J190" s="31" t="s">
        <v>227</v>
      </c>
      <c r="K190" s="31" t="s">
        <v>227</v>
      </c>
      <c r="L190" s="31" t="s">
        <v>227</v>
      </c>
      <c r="M190" s="31" t="s">
        <v>1345</v>
      </c>
      <c r="N190" s="31" t="s">
        <v>214</v>
      </c>
      <c r="O190" s="31" t="s">
        <v>307</v>
      </c>
      <c r="R190" s="31" t="s">
        <v>1346</v>
      </c>
      <c r="S190" s="31" t="s">
        <v>314</v>
      </c>
      <c r="T190" s="31" t="s">
        <v>317</v>
      </c>
      <c r="V190" s="31" t="s">
        <v>295</v>
      </c>
      <c r="W190" s="31" t="s">
        <v>316</v>
      </c>
      <c r="Y190" s="31" t="s">
        <v>295</v>
      </c>
      <c r="Z190" s="31" t="s">
        <v>316</v>
      </c>
      <c r="AB190" s="31" t="s">
        <v>495</v>
      </c>
      <c r="AC190" s="35">
        <v>1</v>
      </c>
      <c r="AD190" s="31" t="s">
        <v>214</v>
      </c>
      <c r="AF190" s="35">
        <v>1</v>
      </c>
      <c r="AG190" s="31" t="s">
        <v>322</v>
      </c>
      <c r="AM190" s="47">
        <v>600</v>
      </c>
      <c r="AN190" s="35" t="s">
        <v>237</v>
      </c>
      <c r="AO190" s="47">
        <v>400</v>
      </c>
      <c r="AP190" s="35" t="s">
        <v>237</v>
      </c>
      <c r="AQ190" s="47">
        <v>120</v>
      </c>
      <c r="AR190" s="35" t="s">
        <v>237</v>
      </c>
      <c r="AS190" s="48">
        <v>1</v>
      </c>
      <c r="AT190" s="35" t="s">
        <v>212</v>
      </c>
      <c r="AU190" s="48">
        <v>1</v>
      </c>
      <c r="AV190" s="35" t="s">
        <v>212</v>
      </c>
      <c r="AW190" s="49">
        <v>2.8799999999999999E-2</v>
      </c>
      <c r="AX190" s="35" t="s">
        <v>220</v>
      </c>
      <c r="AY190" s="31" t="s">
        <v>1347</v>
      </c>
      <c r="AZ190" s="31" t="s">
        <v>1348</v>
      </c>
      <c r="BA190" s="31" t="s">
        <v>1349</v>
      </c>
      <c r="BB190" s="31" t="s">
        <v>431</v>
      </c>
      <c r="BC190" s="31" t="s">
        <v>573</v>
      </c>
      <c r="BD190" s="31" t="s">
        <v>1350</v>
      </c>
      <c r="BE190" s="31" t="s">
        <v>212</v>
      </c>
      <c r="BF190" s="31" t="s">
        <v>212</v>
      </c>
      <c r="BG190" s="31" t="s">
        <v>212</v>
      </c>
      <c r="BH190" s="31" t="s">
        <v>495</v>
      </c>
      <c r="BI190" s="31" t="s">
        <v>1351</v>
      </c>
      <c r="BJ190" s="31" t="s">
        <v>1352</v>
      </c>
      <c r="BK190" s="31" t="s">
        <v>1353</v>
      </c>
      <c r="BL190" s="31" t="s">
        <v>367</v>
      </c>
      <c r="BO190" s="47">
        <v>400</v>
      </c>
      <c r="BP190" s="47">
        <v>120</v>
      </c>
      <c r="BQ190" s="47">
        <v>600</v>
      </c>
      <c r="BR190" s="31" t="s">
        <v>507</v>
      </c>
      <c r="BS190" s="31" t="s">
        <v>507</v>
      </c>
      <c r="BT190" s="31" t="s">
        <v>507</v>
      </c>
      <c r="BU190" s="31" t="s">
        <v>557</v>
      </c>
      <c r="BV190" s="31" t="s">
        <v>558</v>
      </c>
      <c r="BW190" s="31" t="s">
        <v>376</v>
      </c>
      <c r="BX190" s="51">
        <v>1</v>
      </c>
      <c r="BY190" s="31" t="s">
        <v>1354</v>
      </c>
      <c r="BZ190" s="31" t="s">
        <v>398</v>
      </c>
      <c r="CC190" s="31" t="s">
        <v>1351</v>
      </c>
      <c r="CD190" s="31" t="s">
        <v>1352</v>
      </c>
      <c r="CE190" s="31" t="s">
        <v>1353</v>
      </c>
      <c r="CG190" s="31" t="s">
        <v>309</v>
      </c>
      <c r="CJ190" s="31" t="s">
        <v>1355</v>
      </c>
      <c r="CK190" s="31" t="s">
        <v>507</v>
      </c>
      <c r="CL190" s="31" t="s">
        <v>513</v>
      </c>
      <c r="CO190" s="31" t="s">
        <v>514</v>
      </c>
      <c r="CU190" s="31" t="s">
        <v>408</v>
      </c>
      <c r="CV190" s="31" t="s">
        <v>408</v>
      </c>
      <c r="CW190" s="31" t="s">
        <v>408</v>
      </c>
      <c r="CX190" s="31" t="s">
        <v>417</v>
      </c>
      <c r="CY190" s="31" t="s">
        <v>417</v>
      </c>
      <c r="CZ190" s="31" t="s">
        <v>417</v>
      </c>
      <c r="DA190" s="31" t="s">
        <v>431</v>
      </c>
      <c r="DB190" s="31" t="s">
        <v>1356</v>
      </c>
      <c r="DC190" s="31" t="s">
        <v>1356</v>
      </c>
      <c r="DD190" s="31" t="s">
        <v>1356</v>
      </c>
      <c r="DE190" s="31" t="s">
        <v>516</v>
      </c>
      <c r="DF190" s="31" t="s">
        <v>1357</v>
      </c>
      <c r="DG190" s="31" t="s">
        <v>1358</v>
      </c>
      <c r="DI190" s="31" t="s">
        <v>309</v>
      </c>
      <c r="DL190" s="31" t="s">
        <v>1355</v>
      </c>
      <c r="DM190" s="31" t="s">
        <v>507</v>
      </c>
      <c r="DN190" s="31" t="s">
        <v>513</v>
      </c>
      <c r="DQ190" s="31" t="s">
        <v>514</v>
      </c>
      <c r="DT190" s="31" t="s">
        <v>495</v>
      </c>
      <c r="EB190" s="31" t="s">
        <v>1359</v>
      </c>
      <c r="EC190" s="31" t="s">
        <v>495</v>
      </c>
      <c r="ED190" s="31" t="s">
        <v>443</v>
      </c>
      <c r="EE190" s="31" t="s">
        <v>443</v>
      </c>
      <c r="EF190" s="31" t="s">
        <v>443</v>
      </c>
      <c r="EG190" s="31" t="s">
        <v>469</v>
      </c>
      <c r="EJ190" s="31" t="s">
        <v>507</v>
      </c>
      <c r="EK190" s="31" t="s">
        <v>1360</v>
      </c>
      <c r="EL190" s="31" t="s">
        <v>481</v>
      </c>
      <c r="EM190" s="31" t="s">
        <v>1361</v>
      </c>
      <c r="EN190" s="31" t="s">
        <v>1362</v>
      </c>
      <c r="EO190" s="31" t="s">
        <v>523</v>
      </c>
      <c r="EQ190" s="31" t="s">
        <v>524</v>
      </c>
      <c r="EU190" s="31" t="s">
        <v>525</v>
      </c>
      <c r="EV190" s="31" t="s">
        <v>495</v>
      </c>
      <c r="EW190" s="31" t="s">
        <v>488</v>
      </c>
      <c r="EZ190" s="31" t="s">
        <v>1354</v>
      </c>
      <c r="FA190" s="31" t="s">
        <v>495</v>
      </c>
      <c r="FB190" s="31" t="s">
        <v>495</v>
      </c>
      <c r="FC190" s="31" t="s">
        <v>495</v>
      </c>
      <c r="FD190" s="31" t="s">
        <v>1092</v>
      </c>
    </row>
    <row r="191" spans="2:164" ht="14.25" hidden="1" x14ac:dyDescent="0.45">
      <c r="C191" t="s">
        <v>1345</v>
      </c>
      <c r="D191" t="s">
        <v>1345</v>
      </c>
      <c r="M191" s="31" t="s">
        <v>1345</v>
      </c>
      <c r="CG191" s="31" t="s">
        <v>307</v>
      </c>
      <c r="CJ191" s="31" t="s">
        <v>1346</v>
      </c>
      <c r="CK191" s="31" t="s">
        <v>495</v>
      </c>
      <c r="CL191" s="31" t="s">
        <v>513</v>
      </c>
      <c r="CO191" s="31" t="s">
        <v>514</v>
      </c>
      <c r="DI191" s="31" t="s">
        <v>307</v>
      </c>
      <c r="DL191" s="31" t="s">
        <v>1346</v>
      </c>
      <c r="DM191" s="31" t="s">
        <v>495</v>
      </c>
      <c r="DN191" s="31" t="s">
        <v>513</v>
      </c>
      <c r="DQ191" s="31" t="s">
        <v>514</v>
      </c>
    </row>
    <row r="192" spans="2:164" ht="14.25" hidden="1" x14ac:dyDescent="0.45">
      <c r="C192" t="s">
        <v>1345</v>
      </c>
      <c r="D192" t="s">
        <v>1345</v>
      </c>
      <c r="M192" s="31" t="s">
        <v>1345</v>
      </c>
      <c r="CG192" s="31" t="s">
        <v>300</v>
      </c>
      <c r="CJ192" s="31" t="s">
        <v>1363</v>
      </c>
      <c r="CK192" s="31" t="s">
        <v>507</v>
      </c>
      <c r="CL192" s="31" t="s">
        <v>513</v>
      </c>
      <c r="CO192" s="31" t="s">
        <v>514</v>
      </c>
      <c r="DI192" s="31" t="s">
        <v>300</v>
      </c>
      <c r="DL192" s="31" t="s">
        <v>1363</v>
      </c>
      <c r="DM192" s="31" t="s">
        <v>507</v>
      </c>
      <c r="DN192" s="31" t="s">
        <v>513</v>
      </c>
      <c r="DQ192" s="31" t="s">
        <v>514</v>
      </c>
    </row>
    <row r="193" spans="2:164" ht="14.25" x14ac:dyDescent="0.45">
      <c r="B193" t="s">
        <v>246</v>
      </c>
      <c r="C193" s="50" t="s">
        <v>1364</v>
      </c>
      <c r="D193" t="s">
        <v>1364</v>
      </c>
      <c r="E193" s="31" t="s">
        <v>214</v>
      </c>
      <c r="F193" s="31" t="s">
        <v>229</v>
      </c>
      <c r="G193" s="31" t="s">
        <v>217</v>
      </c>
      <c r="H193" s="31" t="s">
        <v>224</v>
      </c>
      <c r="I193" s="31" t="s">
        <v>241</v>
      </c>
      <c r="J193" s="31" t="s">
        <v>227</v>
      </c>
      <c r="K193" s="31" t="s">
        <v>227</v>
      </c>
      <c r="L193" s="31" t="s">
        <v>227</v>
      </c>
      <c r="M193" s="31" t="s">
        <v>1364</v>
      </c>
      <c r="N193" s="31" t="s">
        <v>214</v>
      </c>
      <c r="O193" s="31" t="s">
        <v>307</v>
      </c>
      <c r="R193" s="31" t="s">
        <v>1365</v>
      </c>
      <c r="S193" s="31" t="s">
        <v>314</v>
      </c>
      <c r="T193" s="31" t="s">
        <v>317</v>
      </c>
      <c r="V193" s="31" t="s">
        <v>295</v>
      </c>
      <c r="W193" s="31" t="s">
        <v>316</v>
      </c>
      <c r="Y193" s="31" t="s">
        <v>295</v>
      </c>
      <c r="AB193" s="31" t="s">
        <v>495</v>
      </c>
      <c r="AC193" s="48">
        <v>1</v>
      </c>
      <c r="AD193" s="31" t="s">
        <v>214</v>
      </c>
      <c r="AF193" s="35">
        <v>1</v>
      </c>
      <c r="AG193" s="31" t="s">
        <v>322</v>
      </c>
      <c r="AM193" s="47">
        <v>300</v>
      </c>
      <c r="AN193" s="35" t="s">
        <v>237</v>
      </c>
      <c r="AO193" s="47">
        <v>400</v>
      </c>
      <c r="AP193" s="35" t="s">
        <v>237</v>
      </c>
      <c r="AQ193" s="47">
        <v>120</v>
      </c>
      <c r="AR193" s="35" t="s">
        <v>237</v>
      </c>
      <c r="AS193" s="48">
        <v>1</v>
      </c>
      <c r="AT193" s="35" t="s">
        <v>212</v>
      </c>
      <c r="AU193" s="48">
        <v>1</v>
      </c>
      <c r="AV193" s="35" t="s">
        <v>212</v>
      </c>
      <c r="AW193" s="49">
        <v>1.44E-2</v>
      </c>
      <c r="AX193" s="35" t="s">
        <v>220</v>
      </c>
      <c r="AY193" s="31" t="s">
        <v>1366</v>
      </c>
      <c r="AZ193" s="31" t="s">
        <v>1367</v>
      </c>
      <c r="BA193" s="31" t="s">
        <v>1368</v>
      </c>
      <c r="BB193" s="31" t="s">
        <v>431</v>
      </c>
      <c r="BC193" s="31" t="s">
        <v>551</v>
      </c>
      <c r="BD193" s="31" t="s">
        <v>552</v>
      </c>
      <c r="BE193" s="31" t="s">
        <v>212</v>
      </c>
      <c r="BF193" s="31" t="s">
        <v>212</v>
      </c>
      <c r="BG193" s="31" t="s">
        <v>212</v>
      </c>
      <c r="BH193" s="31" t="s">
        <v>495</v>
      </c>
      <c r="BI193" s="31" t="s">
        <v>1369</v>
      </c>
      <c r="BJ193" s="31" t="s">
        <v>1370</v>
      </c>
      <c r="BK193" s="31" t="s">
        <v>1371</v>
      </c>
      <c r="BL193" s="31" t="s">
        <v>367</v>
      </c>
      <c r="BO193" s="47">
        <v>400</v>
      </c>
      <c r="BP193" s="47">
        <v>120</v>
      </c>
      <c r="BQ193" s="47">
        <v>300</v>
      </c>
      <c r="BR193" s="31" t="s">
        <v>507</v>
      </c>
      <c r="BS193" s="31" t="s">
        <v>507</v>
      </c>
      <c r="BT193" s="31" t="s">
        <v>507</v>
      </c>
      <c r="BU193" s="31" t="s">
        <v>508</v>
      </c>
      <c r="BV193" s="31" t="s">
        <v>509</v>
      </c>
      <c r="BW193" s="46" t="s">
        <v>376</v>
      </c>
      <c r="BX193" s="35">
        <v>1</v>
      </c>
      <c r="BY193" s="31" t="s">
        <v>1372</v>
      </c>
      <c r="BZ193" s="31" t="s">
        <v>395</v>
      </c>
      <c r="CC193" s="31" t="s">
        <v>1369</v>
      </c>
      <c r="CD193" s="31" t="s">
        <v>1370</v>
      </c>
      <c r="CE193" s="31" t="s">
        <v>1371</v>
      </c>
      <c r="CG193" s="31" t="s">
        <v>309</v>
      </c>
      <c r="CJ193" s="31" t="s">
        <v>1373</v>
      </c>
      <c r="CK193" s="31" t="s">
        <v>507</v>
      </c>
      <c r="CL193" s="31" t="s">
        <v>513</v>
      </c>
      <c r="CO193" s="31" t="s">
        <v>514</v>
      </c>
      <c r="CU193" s="31" t="s">
        <v>408</v>
      </c>
      <c r="CV193" s="31" t="s">
        <v>408</v>
      </c>
      <c r="CW193" s="31" t="s">
        <v>408</v>
      </c>
      <c r="CX193" s="31" t="s">
        <v>417</v>
      </c>
      <c r="CY193" s="31" t="s">
        <v>417</v>
      </c>
      <c r="CZ193" s="31" t="s">
        <v>417</v>
      </c>
      <c r="DA193" s="31" t="s">
        <v>431</v>
      </c>
      <c r="DB193" s="31" t="s">
        <v>1374</v>
      </c>
      <c r="DC193" s="31" t="s">
        <v>1374</v>
      </c>
      <c r="DD193" s="31" t="s">
        <v>1374</v>
      </c>
      <c r="DE193" s="31" t="s">
        <v>516</v>
      </c>
      <c r="DF193" s="31" t="s">
        <v>1375</v>
      </c>
      <c r="DG193" s="31" t="s">
        <v>1376</v>
      </c>
      <c r="DI193" s="31" t="s">
        <v>309</v>
      </c>
      <c r="DL193" s="31" t="s">
        <v>1373</v>
      </c>
      <c r="DM193" s="31" t="s">
        <v>507</v>
      </c>
      <c r="DN193" s="31" t="s">
        <v>513</v>
      </c>
      <c r="DQ193" s="31" t="s">
        <v>514</v>
      </c>
      <c r="DT193" s="31" t="s">
        <v>495</v>
      </c>
      <c r="EB193" s="31" t="s">
        <v>1377</v>
      </c>
      <c r="EC193" s="31" t="s">
        <v>495</v>
      </c>
      <c r="ED193" s="31" t="s">
        <v>443</v>
      </c>
      <c r="EE193" s="31" t="s">
        <v>443</v>
      </c>
      <c r="EF193" s="31" t="s">
        <v>443</v>
      </c>
      <c r="EG193" s="31" t="s">
        <v>469</v>
      </c>
      <c r="EJ193" s="31" t="s">
        <v>507</v>
      </c>
      <c r="EL193" s="31" t="s">
        <v>481</v>
      </c>
      <c r="EM193" s="31" t="s">
        <v>1378</v>
      </c>
      <c r="EN193" s="31" t="s">
        <v>1379</v>
      </c>
      <c r="EO193" s="31" t="s">
        <v>523</v>
      </c>
      <c r="EQ193" s="31" t="s">
        <v>524</v>
      </c>
      <c r="EU193" s="31" t="s">
        <v>525</v>
      </c>
      <c r="EV193" s="31" t="s">
        <v>495</v>
      </c>
      <c r="EW193" s="31" t="s">
        <v>488</v>
      </c>
      <c r="EZ193" s="31" t="s">
        <v>1372</v>
      </c>
      <c r="FA193" s="31" t="s">
        <v>495</v>
      </c>
      <c r="FB193" s="31" t="s">
        <v>495</v>
      </c>
      <c r="FC193" s="31" t="s">
        <v>495</v>
      </c>
      <c r="FD193" s="31" t="s">
        <v>1380</v>
      </c>
      <c r="FH193" s="31" t="s">
        <v>1381</v>
      </c>
    </row>
    <row r="194" spans="2:164" ht="14.25" hidden="1" x14ac:dyDescent="0.45">
      <c r="C194" t="s">
        <v>1364</v>
      </c>
      <c r="D194" t="s">
        <v>1364</v>
      </c>
      <c r="M194" s="31" t="s">
        <v>1364</v>
      </c>
      <c r="CG194" s="31" t="s">
        <v>307</v>
      </c>
      <c r="CJ194" s="31" t="s">
        <v>1365</v>
      </c>
      <c r="CK194" s="31" t="s">
        <v>495</v>
      </c>
      <c r="CL194" s="31" t="s">
        <v>513</v>
      </c>
      <c r="CO194" s="31" t="s">
        <v>514</v>
      </c>
      <c r="DI194" s="31" t="s">
        <v>307</v>
      </c>
      <c r="DL194" s="31" t="s">
        <v>1365</v>
      </c>
      <c r="DM194" s="31" t="s">
        <v>495</v>
      </c>
      <c r="DN194" s="31" t="s">
        <v>513</v>
      </c>
      <c r="DQ194" s="31" t="s">
        <v>514</v>
      </c>
    </row>
    <row r="195" spans="2:164" ht="14.25" hidden="1" x14ac:dyDescent="0.45">
      <c r="C195" t="s">
        <v>1364</v>
      </c>
      <c r="D195" t="s">
        <v>1364</v>
      </c>
      <c r="M195" s="31" t="s">
        <v>1364</v>
      </c>
      <c r="CG195" s="31" t="s">
        <v>300</v>
      </c>
      <c r="CJ195" s="31" t="s">
        <v>1382</v>
      </c>
      <c r="CK195" s="31" t="s">
        <v>507</v>
      </c>
      <c r="CL195" s="31" t="s">
        <v>513</v>
      </c>
      <c r="CO195" s="31" t="s">
        <v>514</v>
      </c>
      <c r="DI195" s="31" t="s">
        <v>300</v>
      </c>
      <c r="DL195" s="31" t="s">
        <v>1382</v>
      </c>
      <c r="DM195" s="31" t="s">
        <v>507</v>
      </c>
      <c r="DN195" s="31" t="s">
        <v>513</v>
      </c>
      <c r="DQ195" s="31" t="s">
        <v>514</v>
      </c>
    </row>
    <row r="196" spans="2:164" ht="14.25" hidden="1" x14ac:dyDescent="0.45">
      <c r="B196" t="s">
        <v>246</v>
      </c>
      <c r="C196" s="50" t="s">
        <v>1383</v>
      </c>
      <c r="D196" t="s">
        <v>1383</v>
      </c>
      <c r="E196" s="31" t="s">
        <v>214</v>
      </c>
      <c r="F196" s="31" t="s">
        <v>229</v>
      </c>
      <c r="G196" s="31" t="s">
        <v>218</v>
      </c>
      <c r="H196" s="31" t="s">
        <v>225</v>
      </c>
      <c r="I196" s="31" t="s">
        <v>242</v>
      </c>
      <c r="J196" s="31" t="s">
        <v>227</v>
      </c>
      <c r="K196" s="31" t="s">
        <v>227</v>
      </c>
      <c r="L196" s="31" t="s">
        <v>227</v>
      </c>
      <c r="M196" s="31" t="s">
        <v>1383</v>
      </c>
      <c r="N196" s="31" t="s">
        <v>214</v>
      </c>
      <c r="O196" s="31" t="s">
        <v>307</v>
      </c>
      <c r="R196" s="31" t="s">
        <v>870</v>
      </c>
      <c r="S196" s="31" t="s">
        <v>314</v>
      </c>
      <c r="T196" s="31" t="s">
        <v>317</v>
      </c>
      <c r="V196" s="31" t="s">
        <v>295</v>
      </c>
      <c r="W196" s="31" t="s">
        <v>316</v>
      </c>
      <c r="Y196" s="31" t="s">
        <v>295</v>
      </c>
      <c r="Z196" s="31" t="s">
        <v>316</v>
      </c>
      <c r="AB196" s="31" t="s">
        <v>495</v>
      </c>
      <c r="AC196" s="35">
        <v>1</v>
      </c>
      <c r="AD196" s="31" t="s">
        <v>214</v>
      </c>
      <c r="AF196" s="35">
        <v>1</v>
      </c>
      <c r="AG196" s="31" t="s">
        <v>322</v>
      </c>
      <c r="AM196" s="47">
        <v>300</v>
      </c>
      <c r="AN196" s="35" t="s">
        <v>237</v>
      </c>
      <c r="AO196" s="47">
        <v>400</v>
      </c>
      <c r="AP196" s="35" t="s">
        <v>237</v>
      </c>
      <c r="AQ196" s="47">
        <v>120</v>
      </c>
      <c r="AR196" s="35" t="s">
        <v>237</v>
      </c>
      <c r="AS196" s="48">
        <v>1</v>
      </c>
      <c r="AT196" s="35" t="s">
        <v>212</v>
      </c>
      <c r="AU196" s="48">
        <v>1</v>
      </c>
      <c r="AV196" s="35" t="s">
        <v>212</v>
      </c>
      <c r="AW196" s="49">
        <v>1.44E-2</v>
      </c>
      <c r="AX196" s="35" t="s">
        <v>220</v>
      </c>
      <c r="AY196" s="31" t="s">
        <v>498</v>
      </c>
      <c r="AZ196" s="31" t="s">
        <v>499</v>
      </c>
      <c r="BA196" s="31" t="s">
        <v>500</v>
      </c>
      <c r="BB196" s="31" t="s">
        <v>871</v>
      </c>
      <c r="BC196" s="31" t="s">
        <v>871</v>
      </c>
      <c r="BD196" s="31" t="s">
        <v>871</v>
      </c>
      <c r="BE196" s="31" t="s">
        <v>212</v>
      </c>
      <c r="BF196" s="31" t="s">
        <v>212</v>
      </c>
      <c r="BG196" s="31" t="s">
        <v>212</v>
      </c>
      <c r="BH196" s="31" t="s">
        <v>495</v>
      </c>
      <c r="BI196" s="31" t="s">
        <v>498</v>
      </c>
      <c r="BJ196" s="31" t="s">
        <v>872</v>
      </c>
      <c r="BK196" s="31" t="s">
        <v>500</v>
      </c>
      <c r="BL196" s="31" t="s">
        <v>367</v>
      </c>
      <c r="BO196" s="47">
        <v>400</v>
      </c>
      <c r="BP196" s="47">
        <v>120</v>
      </c>
      <c r="BQ196" s="47">
        <v>300</v>
      </c>
      <c r="BR196" s="31" t="s">
        <v>507</v>
      </c>
      <c r="BS196" s="31" t="s">
        <v>507</v>
      </c>
      <c r="BT196" s="31" t="s">
        <v>507</v>
      </c>
      <c r="BU196" s="31" t="s">
        <v>557</v>
      </c>
      <c r="BV196" s="31" t="s">
        <v>558</v>
      </c>
      <c r="BW196" s="46" t="s">
        <v>376</v>
      </c>
      <c r="BX196" s="35">
        <v>1</v>
      </c>
      <c r="BY196" s="31" t="s">
        <v>874</v>
      </c>
      <c r="BZ196" s="46" t="s">
        <v>395</v>
      </c>
      <c r="CA196" s="31" t="s">
        <v>395</v>
      </c>
      <c r="CB196" s="31" t="s">
        <v>395</v>
      </c>
      <c r="CC196" s="31" t="s">
        <v>875</v>
      </c>
      <c r="CD196" s="31" t="s">
        <v>872</v>
      </c>
      <c r="CE196" s="31" t="s">
        <v>873</v>
      </c>
      <c r="CG196" s="31" t="s">
        <v>307</v>
      </c>
      <c r="CJ196" s="31" t="s">
        <v>870</v>
      </c>
      <c r="CK196" s="31" t="s">
        <v>495</v>
      </c>
      <c r="CL196" s="31" t="s">
        <v>513</v>
      </c>
      <c r="CO196" s="31" t="s">
        <v>514</v>
      </c>
      <c r="CU196" s="31" t="s">
        <v>408</v>
      </c>
      <c r="CV196" s="31" t="s">
        <v>408</v>
      </c>
      <c r="CW196" s="31" t="s">
        <v>408</v>
      </c>
      <c r="CX196" s="31" t="s">
        <v>417</v>
      </c>
      <c r="CY196" s="31" t="s">
        <v>417</v>
      </c>
      <c r="CZ196" s="31" t="s">
        <v>417</v>
      </c>
      <c r="DA196" s="31" t="s">
        <v>431</v>
      </c>
      <c r="DB196" s="31" t="s">
        <v>515</v>
      </c>
      <c r="DC196" s="31" t="s">
        <v>515</v>
      </c>
      <c r="DD196" s="31" t="s">
        <v>515</v>
      </c>
      <c r="DE196" s="31" t="s">
        <v>516</v>
      </c>
      <c r="DF196" s="31" t="s">
        <v>876</v>
      </c>
      <c r="DG196" s="31" t="s">
        <v>1384</v>
      </c>
      <c r="DI196" s="31" t="s">
        <v>307</v>
      </c>
      <c r="DL196" s="31" t="s">
        <v>870</v>
      </c>
      <c r="DM196" s="31" t="s">
        <v>495</v>
      </c>
      <c r="DN196" s="31" t="s">
        <v>513</v>
      </c>
      <c r="DQ196" s="31" t="s">
        <v>514</v>
      </c>
      <c r="DT196" s="31" t="s">
        <v>495</v>
      </c>
      <c r="EB196" s="31" t="s">
        <v>878</v>
      </c>
      <c r="EC196" s="31" t="s">
        <v>495</v>
      </c>
      <c r="ED196" s="31" t="s">
        <v>443</v>
      </c>
      <c r="EE196" s="31" t="s">
        <v>443</v>
      </c>
      <c r="EF196" s="31" t="s">
        <v>443</v>
      </c>
      <c r="EG196" s="31" t="s">
        <v>469</v>
      </c>
      <c r="EJ196" s="31" t="s">
        <v>507</v>
      </c>
      <c r="EK196" s="31" t="s">
        <v>1385</v>
      </c>
      <c r="EL196" s="46" t="s">
        <v>481</v>
      </c>
      <c r="EM196" s="31" t="s">
        <v>1386</v>
      </c>
      <c r="EN196" s="31" t="s">
        <v>1387</v>
      </c>
      <c r="EO196" s="31" t="s">
        <v>523</v>
      </c>
      <c r="EQ196" s="31" t="s">
        <v>524</v>
      </c>
      <c r="ER196" s="31" t="s">
        <v>212</v>
      </c>
      <c r="ES196" s="31" t="s">
        <v>212</v>
      </c>
      <c r="ET196" s="31" t="s">
        <v>212</v>
      </c>
      <c r="EU196" s="31" t="s">
        <v>525</v>
      </c>
      <c r="EV196" s="31" t="s">
        <v>495</v>
      </c>
      <c r="EW196" s="31" t="s">
        <v>488</v>
      </c>
      <c r="EZ196" s="31" t="s">
        <v>874</v>
      </c>
      <c r="FA196" s="31" t="s">
        <v>495</v>
      </c>
      <c r="FB196" s="31" t="s">
        <v>495</v>
      </c>
      <c r="FC196" s="31" t="s">
        <v>495</v>
      </c>
      <c r="FD196" s="31" t="s">
        <v>1388</v>
      </c>
    </row>
    <row r="197" spans="2:164" ht="14.25" hidden="1" x14ac:dyDescent="0.45">
      <c r="C197" t="s">
        <v>1383</v>
      </c>
      <c r="D197" t="s">
        <v>1383</v>
      </c>
      <c r="M197" s="31" t="s">
        <v>1383</v>
      </c>
      <c r="CG197" s="31" t="s">
        <v>301</v>
      </c>
      <c r="CJ197" s="31" t="s">
        <v>883</v>
      </c>
      <c r="CK197" s="31" t="s">
        <v>507</v>
      </c>
      <c r="CL197" s="31" t="s">
        <v>513</v>
      </c>
      <c r="CO197" s="31" t="s">
        <v>514</v>
      </c>
      <c r="DI197" s="31" t="s">
        <v>301</v>
      </c>
      <c r="DL197" s="31" t="s">
        <v>883</v>
      </c>
      <c r="DM197" s="31" t="s">
        <v>507</v>
      </c>
      <c r="DN197" s="31" t="s">
        <v>513</v>
      </c>
      <c r="DQ197" s="31" t="s">
        <v>514</v>
      </c>
    </row>
    <row r="198" spans="2:164" ht="14.25" x14ac:dyDescent="0.45">
      <c r="C198" t="s">
        <v>1383</v>
      </c>
      <c r="D198" t="s">
        <v>1383</v>
      </c>
      <c r="M198" s="31" t="s">
        <v>1383</v>
      </c>
      <c r="CG198" s="31" t="s">
        <v>309</v>
      </c>
      <c r="CJ198" s="31" t="s">
        <v>884</v>
      </c>
      <c r="CK198" s="31" t="s">
        <v>507</v>
      </c>
      <c r="CL198" s="31" t="s">
        <v>513</v>
      </c>
      <c r="CO198" s="31" t="s">
        <v>514</v>
      </c>
      <c r="DI198" s="31" t="s">
        <v>309</v>
      </c>
      <c r="DL198" s="31" t="s">
        <v>884</v>
      </c>
      <c r="DM198" s="31" t="s">
        <v>507</v>
      </c>
      <c r="DN198" s="31" t="s">
        <v>513</v>
      </c>
      <c r="DQ198" s="31" t="s">
        <v>514</v>
      </c>
    </row>
    <row r="199" spans="2:164" ht="14.25" hidden="1" x14ac:dyDescent="0.45">
      <c r="C199" t="s">
        <v>1383</v>
      </c>
      <c r="D199" t="s">
        <v>1383</v>
      </c>
      <c r="M199" s="31" t="s">
        <v>1383</v>
      </c>
      <c r="CG199" s="31" t="s">
        <v>300</v>
      </c>
      <c r="CJ199" s="31" t="s">
        <v>885</v>
      </c>
      <c r="CK199" s="31" t="s">
        <v>507</v>
      </c>
      <c r="CL199" s="31" t="s">
        <v>513</v>
      </c>
      <c r="CO199" s="31" t="s">
        <v>514</v>
      </c>
      <c r="DI199" s="31" t="s">
        <v>300</v>
      </c>
      <c r="DL199" s="31" t="s">
        <v>885</v>
      </c>
      <c r="DM199" s="31" t="s">
        <v>507</v>
      </c>
      <c r="DN199" s="31" t="s">
        <v>513</v>
      </c>
      <c r="DQ199" s="31" t="s">
        <v>514</v>
      </c>
    </row>
    <row r="200" spans="2:164" ht="14.25" hidden="1" x14ac:dyDescent="0.45">
      <c r="B200" t="s">
        <v>246</v>
      </c>
      <c r="C200" s="50" t="s">
        <v>1389</v>
      </c>
      <c r="D200" t="s">
        <v>1389</v>
      </c>
      <c r="E200" s="31" t="s">
        <v>214</v>
      </c>
      <c r="F200" s="31" t="s">
        <v>229</v>
      </c>
      <c r="G200" s="31" t="s">
        <v>218</v>
      </c>
      <c r="H200" s="31" t="s">
        <v>225</v>
      </c>
      <c r="I200" s="31" t="s">
        <v>242</v>
      </c>
      <c r="J200" s="31" t="s">
        <v>227</v>
      </c>
      <c r="K200" s="31" t="s">
        <v>227</v>
      </c>
      <c r="L200" s="31" t="s">
        <v>227</v>
      </c>
      <c r="M200" s="31" t="s">
        <v>1389</v>
      </c>
      <c r="N200" s="31" t="s">
        <v>214</v>
      </c>
      <c r="O200" s="31" t="s">
        <v>307</v>
      </c>
      <c r="R200" s="31" t="s">
        <v>1286</v>
      </c>
      <c r="S200" s="31" t="s">
        <v>314</v>
      </c>
      <c r="T200" s="31" t="s">
        <v>317</v>
      </c>
      <c r="V200" s="31" t="s">
        <v>295</v>
      </c>
      <c r="W200" s="31" t="s">
        <v>316</v>
      </c>
      <c r="Y200" s="31" t="s">
        <v>295</v>
      </c>
      <c r="Z200" s="31" t="s">
        <v>316</v>
      </c>
      <c r="AB200" s="31" t="s">
        <v>495</v>
      </c>
      <c r="AC200" s="35">
        <v>1</v>
      </c>
      <c r="AD200" s="31" t="s">
        <v>214</v>
      </c>
      <c r="AF200" s="35">
        <v>1</v>
      </c>
      <c r="AG200" s="31" t="s">
        <v>322</v>
      </c>
      <c r="AM200" s="47">
        <v>100</v>
      </c>
      <c r="AN200" s="35" t="s">
        <v>237</v>
      </c>
      <c r="AO200" s="47">
        <v>100</v>
      </c>
      <c r="AP200" s="35" t="s">
        <v>237</v>
      </c>
      <c r="AQ200" s="47">
        <v>100</v>
      </c>
      <c r="AR200" s="35" t="s">
        <v>237</v>
      </c>
      <c r="AS200" s="48">
        <v>1</v>
      </c>
      <c r="AT200" s="35" t="s">
        <v>212</v>
      </c>
      <c r="AU200" s="48">
        <v>1</v>
      </c>
      <c r="AV200" s="35" t="s">
        <v>212</v>
      </c>
      <c r="AW200" s="49">
        <v>1E-3</v>
      </c>
      <c r="AX200" s="35" t="s">
        <v>220</v>
      </c>
      <c r="AY200" s="31" t="s">
        <v>1287</v>
      </c>
      <c r="AZ200" s="31" t="s">
        <v>1288</v>
      </c>
      <c r="BA200" s="31" t="s">
        <v>1289</v>
      </c>
      <c r="BB200" s="31" t="s">
        <v>431</v>
      </c>
      <c r="BC200" s="31" t="s">
        <v>573</v>
      </c>
      <c r="BD200" s="31" t="s">
        <v>552</v>
      </c>
      <c r="BE200" s="31" t="s">
        <v>686</v>
      </c>
      <c r="BF200" s="31" t="s">
        <v>686</v>
      </c>
      <c r="BG200" s="31" t="s">
        <v>686</v>
      </c>
      <c r="BH200" s="31" t="s">
        <v>495</v>
      </c>
      <c r="BI200" s="31" t="s">
        <v>1290</v>
      </c>
      <c r="BJ200" s="31" t="s">
        <v>1291</v>
      </c>
      <c r="BK200" s="31" t="s">
        <v>1292</v>
      </c>
      <c r="BL200" s="31" t="s">
        <v>367</v>
      </c>
      <c r="BO200" s="47">
        <v>100</v>
      </c>
      <c r="BP200" s="47">
        <v>100</v>
      </c>
      <c r="BQ200" s="47">
        <v>100</v>
      </c>
      <c r="BR200" s="31" t="s">
        <v>507</v>
      </c>
      <c r="BS200" s="31" t="s">
        <v>507</v>
      </c>
      <c r="BT200" s="31" t="s">
        <v>507</v>
      </c>
      <c r="BU200" s="31" t="s">
        <v>557</v>
      </c>
      <c r="BV200" s="31" t="s">
        <v>558</v>
      </c>
      <c r="BW200" s="31" t="s">
        <v>376</v>
      </c>
      <c r="BX200" s="51">
        <v>1</v>
      </c>
      <c r="BY200" s="31" t="s">
        <v>1293</v>
      </c>
      <c r="BZ200" s="31" t="s">
        <v>398</v>
      </c>
      <c r="CC200" s="31" t="s">
        <v>1290</v>
      </c>
      <c r="CD200" s="31" t="s">
        <v>1291</v>
      </c>
      <c r="CE200" s="31" t="s">
        <v>1292</v>
      </c>
      <c r="CG200" s="31" t="s">
        <v>307</v>
      </c>
      <c r="CJ200" s="31" t="s">
        <v>1286</v>
      </c>
      <c r="CK200" s="31" t="s">
        <v>495</v>
      </c>
      <c r="CL200" s="31" t="s">
        <v>513</v>
      </c>
      <c r="CO200" s="31" t="s">
        <v>514</v>
      </c>
      <c r="CU200" s="31" t="s">
        <v>408</v>
      </c>
      <c r="CV200" s="31" t="s">
        <v>408</v>
      </c>
      <c r="CW200" s="31" t="s">
        <v>408</v>
      </c>
      <c r="CX200" s="31" t="s">
        <v>417</v>
      </c>
      <c r="CY200" s="31" t="s">
        <v>417</v>
      </c>
      <c r="CZ200" s="31" t="s">
        <v>417</v>
      </c>
      <c r="DA200" s="31" t="s">
        <v>431</v>
      </c>
      <c r="DB200" s="31" t="s">
        <v>1175</v>
      </c>
      <c r="DC200" s="31" t="s">
        <v>1175</v>
      </c>
      <c r="DD200" s="31" t="s">
        <v>1175</v>
      </c>
      <c r="DE200" s="31" t="s">
        <v>516</v>
      </c>
      <c r="DF200" s="31" t="s">
        <v>1294</v>
      </c>
      <c r="DG200" s="31" t="s">
        <v>1390</v>
      </c>
      <c r="DI200" s="31" t="s">
        <v>307</v>
      </c>
      <c r="DL200" s="31" t="s">
        <v>1286</v>
      </c>
      <c r="DM200" s="31" t="s">
        <v>495</v>
      </c>
      <c r="DN200" s="31" t="s">
        <v>513</v>
      </c>
      <c r="DQ200" s="31" t="s">
        <v>514</v>
      </c>
      <c r="DT200" s="31" t="s">
        <v>495</v>
      </c>
      <c r="EB200" s="31" t="s">
        <v>1296</v>
      </c>
      <c r="EC200" s="31" t="s">
        <v>495</v>
      </c>
      <c r="ED200" s="31" t="s">
        <v>443</v>
      </c>
      <c r="EE200" s="31" t="s">
        <v>443</v>
      </c>
      <c r="EF200" s="31" t="s">
        <v>443</v>
      </c>
      <c r="EG200" s="31" t="s">
        <v>469</v>
      </c>
      <c r="EJ200" s="31" t="s">
        <v>507</v>
      </c>
      <c r="EL200" s="31" t="s">
        <v>481</v>
      </c>
      <c r="EM200" s="31" t="s">
        <v>1391</v>
      </c>
      <c r="EN200" s="31" t="s">
        <v>1392</v>
      </c>
      <c r="EO200" s="31" t="s">
        <v>523</v>
      </c>
      <c r="EQ200" s="31" t="s">
        <v>524</v>
      </c>
      <c r="EU200" s="31" t="s">
        <v>525</v>
      </c>
      <c r="EV200" s="31" t="s">
        <v>495</v>
      </c>
      <c r="EW200" s="31" t="s">
        <v>488</v>
      </c>
      <c r="EZ200" s="31" t="s">
        <v>1293</v>
      </c>
      <c r="FA200" s="31" t="s">
        <v>495</v>
      </c>
      <c r="FB200" s="31" t="s">
        <v>495</v>
      </c>
      <c r="FC200" s="31" t="s">
        <v>495</v>
      </c>
      <c r="FD200" s="31" t="s">
        <v>544</v>
      </c>
    </row>
    <row r="201" spans="2:164" ht="14.25" x14ac:dyDescent="0.45">
      <c r="C201" t="s">
        <v>1389</v>
      </c>
      <c r="D201" t="s">
        <v>1389</v>
      </c>
      <c r="M201" s="31" t="s">
        <v>1389</v>
      </c>
      <c r="CG201" s="31" t="s">
        <v>309</v>
      </c>
      <c r="CJ201" s="31" t="s">
        <v>1299</v>
      </c>
      <c r="CK201" s="31" t="s">
        <v>507</v>
      </c>
      <c r="CL201" s="31" t="s">
        <v>513</v>
      </c>
      <c r="CO201" s="31" t="s">
        <v>514</v>
      </c>
      <c r="DI201" s="31" t="s">
        <v>309</v>
      </c>
      <c r="DL201" s="31" t="s">
        <v>1299</v>
      </c>
      <c r="DM201" s="31" t="s">
        <v>507</v>
      </c>
      <c r="DN201" s="31" t="s">
        <v>513</v>
      </c>
      <c r="DQ201" s="31" t="s">
        <v>514</v>
      </c>
    </row>
    <row r="202" spans="2:164" ht="14.25" hidden="1" x14ac:dyDescent="0.45">
      <c r="C202" t="s">
        <v>1389</v>
      </c>
      <c r="D202" t="s">
        <v>1389</v>
      </c>
      <c r="M202" s="31" t="s">
        <v>1389</v>
      </c>
      <c r="CG202" s="31" t="s">
        <v>300</v>
      </c>
      <c r="CJ202" s="31" t="s">
        <v>1300</v>
      </c>
      <c r="CK202" s="31" t="s">
        <v>507</v>
      </c>
      <c r="CL202" s="31" t="s">
        <v>513</v>
      </c>
      <c r="CO202" s="31" t="s">
        <v>514</v>
      </c>
      <c r="DI202" s="31" t="s">
        <v>300</v>
      </c>
      <c r="DL202" s="31" t="s">
        <v>1300</v>
      </c>
      <c r="DM202" s="31" t="s">
        <v>507</v>
      </c>
      <c r="DN202" s="31" t="s">
        <v>513</v>
      </c>
      <c r="DQ202" s="31" t="s">
        <v>514</v>
      </c>
    </row>
    <row r="203" spans="2:164" ht="14.25" x14ac:dyDescent="0.45">
      <c r="B203" t="s">
        <v>246</v>
      </c>
      <c r="C203" s="50" t="s">
        <v>1393</v>
      </c>
      <c r="D203" t="s">
        <v>1393</v>
      </c>
      <c r="E203" s="31" t="s">
        <v>214</v>
      </c>
      <c r="F203" s="31" t="s">
        <v>229</v>
      </c>
      <c r="G203" s="31" t="s">
        <v>217</v>
      </c>
      <c r="H203" s="31" t="s">
        <v>224</v>
      </c>
      <c r="I203" s="31" t="s">
        <v>241</v>
      </c>
      <c r="J203" s="31" t="s">
        <v>227</v>
      </c>
      <c r="K203" s="31" t="s">
        <v>227</v>
      </c>
      <c r="L203" s="31" t="s">
        <v>227</v>
      </c>
      <c r="M203" s="31" t="s">
        <v>1393</v>
      </c>
      <c r="N203" s="31" t="s">
        <v>214</v>
      </c>
      <c r="O203" s="31" t="s">
        <v>307</v>
      </c>
      <c r="R203" s="31" t="s">
        <v>1394</v>
      </c>
      <c r="S203" s="31" t="s">
        <v>314</v>
      </c>
      <c r="T203" s="31" t="s">
        <v>317</v>
      </c>
      <c r="V203" s="31" t="s">
        <v>295</v>
      </c>
      <c r="W203" s="31" t="s">
        <v>316</v>
      </c>
      <c r="Y203" s="31" t="s">
        <v>295</v>
      </c>
      <c r="Z203" s="31" t="s">
        <v>316</v>
      </c>
      <c r="AB203" s="31" t="s">
        <v>495</v>
      </c>
      <c r="AC203" s="35">
        <v>1</v>
      </c>
      <c r="AD203" s="31" t="s">
        <v>214</v>
      </c>
      <c r="AF203" s="35">
        <v>1</v>
      </c>
      <c r="AG203" s="31" t="s">
        <v>322</v>
      </c>
      <c r="AM203" s="47">
        <v>100</v>
      </c>
      <c r="AN203" s="35" t="s">
        <v>237</v>
      </c>
      <c r="AO203" s="47">
        <v>100</v>
      </c>
      <c r="AP203" s="35" t="s">
        <v>237</v>
      </c>
      <c r="AQ203" s="47">
        <v>100</v>
      </c>
      <c r="AR203" s="35" t="s">
        <v>237</v>
      </c>
      <c r="AS203" s="48">
        <v>1</v>
      </c>
      <c r="AT203" s="35" t="s">
        <v>212</v>
      </c>
      <c r="AU203" s="48">
        <v>1</v>
      </c>
      <c r="AV203" s="35" t="s">
        <v>212</v>
      </c>
      <c r="AW203" s="49">
        <v>1E-3</v>
      </c>
      <c r="AX203" s="35" t="s">
        <v>220</v>
      </c>
      <c r="AY203" s="31" t="s">
        <v>1395</v>
      </c>
      <c r="AZ203" s="31" t="s">
        <v>1396</v>
      </c>
      <c r="BA203" s="31" t="s">
        <v>1397</v>
      </c>
      <c r="BB203" s="31" t="s">
        <v>431</v>
      </c>
      <c r="BC203" s="31" t="s">
        <v>573</v>
      </c>
      <c r="BD203" s="31" t="s">
        <v>1398</v>
      </c>
      <c r="BE203" s="31" t="s">
        <v>648</v>
      </c>
      <c r="BF203" s="31" t="s">
        <v>648</v>
      </c>
      <c r="BG203" s="31" t="s">
        <v>648</v>
      </c>
      <c r="BH203" s="31" t="s">
        <v>495</v>
      </c>
      <c r="BI203" s="31" t="s">
        <v>1399</v>
      </c>
      <c r="BJ203" s="31" t="s">
        <v>1400</v>
      </c>
      <c r="BK203" s="31" t="s">
        <v>1401</v>
      </c>
      <c r="BL203" s="31" t="s">
        <v>367</v>
      </c>
      <c r="BO203" s="47">
        <v>100</v>
      </c>
      <c r="BP203" s="47">
        <v>100</v>
      </c>
      <c r="BQ203" s="47">
        <v>100</v>
      </c>
      <c r="BR203" s="31" t="s">
        <v>507</v>
      </c>
      <c r="BS203" s="31" t="s">
        <v>507</v>
      </c>
      <c r="BT203" s="31" t="s">
        <v>507</v>
      </c>
      <c r="BU203" s="31" t="s">
        <v>557</v>
      </c>
      <c r="BV203" s="31" t="s">
        <v>558</v>
      </c>
      <c r="BW203" s="31" t="s">
        <v>376</v>
      </c>
      <c r="BX203" s="51">
        <v>1</v>
      </c>
      <c r="BY203" s="31" t="s">
        <v>1402</v>
      </c>
      <c r="BZ203" s="31" t="s">
        <v>398</v>
      </c>
      <c r="CC203" s="31" t="s">
        <v>1399</v>
      </c>
      <c r="CD203" s="31" t="s">
        <v>1400</v>
      </c>
      <c r="CE203" s="31" t="s">
        <v>1401</v>
      </c>
      <c r="CG203" s="31" t="s">
        <v>309</v>
      </c>
      <c r="CJ203" s="31" t="s">
        <v>1403</v>
      </c>
      <c r="CK203" s="31" t="s">
        <v>507</v>
      </c>
      <c r="CL203" s="31" t="s">
        <v>513</v>
      </c>
      <c r="CO203" s="31" t="s">
        <v>514</v>
      </c>
      <c r="CU203" s="31" t="s">
        <v>408</v>
      </c>
      <c r="CV203" s="31" t="s">
        <v>408</v>
      </c>
      <c r="CW203" s="31" t="s">
        <v>408</v>
      </c>
      <c r="CX203" s="31" t="s">
        <v>417</v>
      </c>
      <c r="CY203" s="31" t="s">
        <v>417</v>
      </c>
      <c r="CZ203" s="31" t="s">
        <v>417</v>
      </c>
      <c r="DA203" s="31" t="s">
        <v>431</v>
      </c>
      <c r="DB203" s="31" t="s">
        <v>1404</v>
      </c>
      <c r="DC203" s="31" t="s">
        <v>1404</v>
      </c>
      <c r="DD203" s="31" t="s">
        <v>1404</v>
      </c>
      <c r="DE203" s="31" t="s">
        <v>516</v>
      </c>
      <c r="DF203" s="31" t="s">
        <v>1405</v>
      </c>
      <c r="DG203" s="31" t="s">
        <v>1406</v>
      </c>
      <c r="DI203" s="31" t="s">
        <v>309</v>
      </c>
      <c r="DL203" s="31" t="s">
        <v>1403</v>
      </c>
      <c r="DM203" s="31" t="s">
        <v>507</v>
      </c>
      <c r="DN203" s="31" t="s">
        <v>513</v>
      </c>
      <c r="DQ203" s="31" t="s">
        <v>514</v>
      </c>
      <c r="DT203" s="31" t="s">
        <v>495</v>
      </c>
      <c r="EB203" s="31" t="s">
        <v>1407</v>
      </c>
      <c r="EC203" s="31" t="s">
        <v>495</v>
      </c>
      <c r="ED203" s="31" t="s">
        <v>443</v>
      </c>
      <c r="EE203" s="31" t="s">
        <v>443</v>
      </c>
      <c r="EF203" s="31" t="s">
        <v>443</v>
      </c>
      <c r="EG203" s="31" t="s">
        <v>469</v>
      </c>
      <c r="EJ203" s="31" t="s">
        <v>507</v>
      </c>
      <c r="EL203" s="31" t="s">
        <v>481</v>
      </c>
      <c r="EM203" s="31" t="s">
        <v>1408</v>
      </c>
      <c r="EN203" s="31" t="s">
        <v>1409</v>
      </c>
      <c r="EO203" s="31" t="s">
        <v>523</v>
      </c>
      <c r="EQ203" s="31" t="s">
        <v>524</v>
      </c>
      <c r="EU203" s="31" t="s">
        <v>525</v>
      </c>
      <c r="EV203" s="31" t="s">
        <v>495</v>
      </c>
      <c r="EW203" s="31" t="s">
        <v>488</v>
      </c>
      <c r="EZ203" s="31" t="s">
        <v>1402</v>
      </c>
      <c r="FA203" s="31" t="s">
        <v>495</v>
      </c>
      <c r="FB203" s="31" t="s">
        <v>495</v>
      </c>
      <c r="FC203" s="31" t="s">
        <v>495</v>
      </c>
      <c r="FD203" s="31" t="s">
        <v>544</v>
      </c>
    </row>
    <row r="204" spans="2:164" ht="14.25" hidden="1" x14ac:dyDescent="0.45">
      <c r="C204" t="s">
        <v>1393</v>
      </c>
      <c r="D204" t="s">
        <v>1393</v>
      </c>
      <c r="M204" s="31" t="s">
        <v>1393</v>
      </c>
      <c r="CG204" s="31" t="s">
        <v>307</v>
      </c>
      <c r="CJ204" s="31" t="s">
        <v>1394</v>
      </c>
      <c r="CK204" s="31" t="s">
        <v>495</v>
      </c>
      <c r="CL204" s="31" t="s">
        <v>513</v>
      </c>
      <c r="CO204" s="31" t="s">
        <v>514</v>
      </c>
      <c r="DI204" s="31" t="s">
        <v>307</v>
      </c>
      <c r="DL204" s="31" t="s">
        <v>1394</v>
      </c>
      <c r="DM204" s="31" t="s">
        <v>495</v>
      </c>
      <c r="DN204" s="31" t="s">
        <v>513</v>
      </c>
      <c r="DQ204" s="31" t="s">
        <v>514</v>
      </c>
    </row>
    <row r="205" spans="2:164" ht="14.25" hidden="1" x14ac:dyDescent="0.45">
      <c r="C205" t="s">
        <v>1393</v>
      </c>
      <c r="D205" t="s">
        <v>1393</v>
      </c>
      <c r="M205" s="31" t="s">
        <v>1393</v>
      </c>
      <c r="CG205" s="31" t="s">
        <v>300</v>
      </c>
      <c r="CJ205" s="31" t="s">
        <v>1410</v>
      </c>
      <c r="CK205" s="31" t="s">
        <v>507</v>
      </c>
      <c r="CL205" s="31" t="s">
        <v>513</v>
      </c>
      <c r="CO205" s="31" t="s">
        <v>514</v>
      </c>
      <c r="DI205" s="31" t="s">
        <v>300</v>
      </c>
      <c r="DL205" s="31" t="s">
        <v>1410</v>
      </c>
      <c r="DM205" s="31" t="s">
        <v>507</v>
      </c>
      <c r="DN205" s="31" t="s">
        <v>513</v>
      </c>
      <c r="DQ205" s="31" t="s">
        <v>514</v>
      </c>
    </row>
    <row r="206" spans="2:164" ht="14.25" hidden="1" x14ac:dyDescent="0.45">
      <c r="B206" t="s">
        <v>246</v>
      </c>
      <c r="C206" s="50" t="s">
        <v>1411</v>
      </c>
      <c r="D206" t="s">
        <v>1411</v>
      </c>
      <c r="E206" s="31" t="s">
        <v>214</v>
      </c>
      <c r="F206" s="31" t="s">
        <v>229</v>
      </c>
      <c r="G206" s="31" t="s">
        <v>218</v>
      </c>
      <c r="H206" s="31" t="s">
        <v>225</v>
      </c>
      <c r="I206" s="31" t="s">
        <v>242</v>
      </c>
      <c r="J206" s="31" t="s">
        <v>227</v>
      </c>
      <c r="K206" s="31" t="s">
        <v>227</v>
      </c>
      <c r="L206" s="31" t="s">
        <v>227</v>
      </c>
      <c r="M206" s="31" t="s">
        <v>1411</v>
      </c>
      <c r="N206" s="31" t="s">
        <v>214</v>
      </c>
      <c r="O206" s="31" t="s">
        <v>307</v>
      </c>
      <c r="R206" s="31" t="s">
        <v>1230</v>
      </c>
      <c r="S206" s="31" t="s">
        <v>314</v>
      </c>
      <c r="T206" s="31" t="s">
        <v>317</v>
      </c>
      <c r="V206" s="31" t="s">
        <v>295</v>
      </c>
      <c r="W206" s="31" t="s">
        <v>316</v>
      </c>
      <c r="Y206" s="31" t="s">
        <v>295</v>
      </c>
      <c r="Z206" s="31" t="s">
        <v>316</v>
      </c>
      <c r="AB206" s="31" t="s">
        <v>495</v>
      </c>
      <c r="AC206" s="35">
        <v>1</v>
      </c>
      <c r="AD206" s="31" t="s">
        <v>214</v>
      </c>
      <c r="AF206" s="35">
        <v>1</v>
      </c>
      <c r="AG206" s="31" t="s">
        <v>322</v>
      </c>
      <c r="AM206" s="35">
        <v>300</v>
      </c>
      <c r="AN206" s="35" t="s">
        <v>237</v>
      </c>
      <c r="AO206" s="35">
        <v>400</v>
      </c>
      <c r="AP206" s="35" t="s">
        <v>237</v>
      </c>
      <c r="AQ206" s="35">
        <v>120</v>
      </c>
      <c r="AR206" s="35" t="s">
        <v>237</v>
      </c>
      <c r="AS206" s="47">
        <v>1</v>
      </c>
      <c r="AT206" s="35" t="s">
        <v>212</v>
      </c>
      <c r="AU206" s="51">
        <v>1</v>
      </c>
      <c r="AV206" s="35" t="s">
        <v>212</v>
      </c>
      <c r="AW206" s="52">
        <v>1.44E-2</v>
      </c>
      <c r="AX206" s="35" t="s">
        <v>220</v>
      </c>
      <c r="AY206" s="31" t="s">
        <v>1231</v>
      </c>
      <c r="AZ206" s="31" t="s">
        <v>1232</v>
      </c>
      <c r="BA206" s="31" t="s">
        <v>1233</v>
      </c>
      <c r="BB206" s="31" t="s">
        <v>431</v>
      </c>
      <c r="BC206" s="31" t="s">
        <v>573</v>
      </c>
      <c r="BD206" s="31" t="s">
        <v>552</v>
      </c>
      <c r="BE206" s="31" t="s">
        <v>686</v>
      </c>
      <c r="BF206" s="31" t="s">
        <v>686</v>
      </c>
      <c r="BG206" s="31" t="s">
        <v>686</v>
      </c>
      <c r="BH206" s="31" t="s">
        <v>495</v>
      </c>
      <c r="BI206" s="31" t="s">
        <v>1234</v>
      </c>
      <c r="BJ206" s="31" t="s">
        <v>1235</v>
      </c>
      <c r="BK206" s="31" t="s">
        <v>1236</v>
      </c>
      <c r="BL206" s="31" t="s">
        <v>367</v>
      </c>
      <c r="BO206" s="47">
        <v>400</v>
      </c>
      <c r="BP206" s="47">
        <v>120</v>
      </c>
      <c r="BQ206" s="47">
        <v>300</v>
      </c>
      <c r="BR206" s="31" t="s">
        <v>507</v>
      </c>
      <c r="BS206" s="31" t="s">
        <v>507</v>
      </c>
      <c r="BT206" s="31" t="s">
        <v>507</v>
      </c>
      <c r="BU206" s="31" t="s">
        <v>508</v>
      </c>
      <c r="BV206" s="31" t="s">
        <v>509</v>
      </c>
      <c r="BW206" s="31" t="s">
        <v>376</v>
      </c>
      <c r="BX206" s="51">
        <v>1</v>
      </c>
      <c r="BY206" s="31" t="s">
        <v>1237</v>
      </c>
      <c r="BZ206" s="31" t="s">
        <v>398</v>
      </c>
      <c r="CC206" s="31" t="s">
        <v>1234</v>
      </c>
      <c r="CD206" s="31" t="s">
        <v>1235</v>
      </c>
      <c r="CE206" s="31" t="s">
        <v>1236</v>
      </c>
      <c r="CG206" s="31" t="s">
        <v>307</v>
      </c>
      <c r="CJ206" s="31" t="s">
        <v>1230</v>
      </c>
      <c r="CK206" s="31" t="s">
        <v>495</v>
      </c>
      <c r="CL206" s="31" t="s">
        <v>513</v>
      </c>
      <c r="CO206" s="31" t="s">
        <v>514</v>
      </c>
      <c r="CU206" s="31" t="s">
        <v>408</v>
      </c>
      <c r="CV206" s="31" t="s">
        <v>408</v>
      </c>
      <c r="CW206" s="31" t="s">
        <v>408</v>
      </c>
      <c r="CX206" s="31" t="s">
        <v>417</v>
      </c>
      <c r="CY206" s="31" t="s">
        <v>417</v>
      </c>
      <c r="CZ206" s="31" t="s">
        <v>417</v>
      </c>
      <c r="DA206" s="31" t="s">
        <v>431</v>
      </c>
      <c r="DB206" s="31" t="s">
        <v>1157</v>
      </c>
      <c r="DC206" s="31" t="s">
        <v>1157</v>
      </c>
      <c r="DD206" s="31" t="s">
        <v>1157</v>
      </c>
      <c r="DE206" s="31" t="s">
        <v>516</v>
      </c>
      <c r="DF206" s="31" t="s">
        <v>1238</v>
      </c>
      <c r="DG206" s="31" t="s">
        <v>1412</v>
      </c>
      <c r="DI206" s="31" t="s">
        <v>307</v>
      </c>
      <c r="DL206" s="31" t="s">
        <v>1230</v>
      </c>
      <c r="DM206" s="31" t="s">
        <v>495</v>
      </c>
      <c r="DN206" s="31" t="s">
        <v>513</v>
      </c>
      <c r="DQ206" s="31" t="s">
        <v>514</v>
      </c>
      <c r="DT206" s="31" t="s">
        <v>495</v>
      </c>
      <c r="EB206" s="31" t="s">
        <v>1240</v>
      </c>
      <c r="EC206" s="31" t="s">
        <v>495</v>
      </c>
      <c r="ED206" s="31" t="s">
        <v>443</v>
      </c>
      <c r="EE206" s="31" t="s">
        <v>443</v>
      </c>
      <c r="EF206" s="31" t="s">
        <v>443</v>
      </c>
      <c r="EG206" s="31" t="s">
        <v>469</v>
      </c>
      <c r="EJ206" s="31" t="s">
        <v>507</v>
      </c>
      <c r="EL206" s="31" t="s">
        <v>481</v>
      </c>
      <c r="EM206" s="31" t="s">
        <v>1413</v>
      </c>
      <c r="EN206" s="31" t="s">
        <v>1414</v>
      </c>
      <c r="EO206" s="31" t="s">
        <v>523</v>
      </c>
      <c r="EQ206" s="31" t="s">
        <v>524</v>
      </c>
      <c r="EU206" s="31" t="s">
        <v>525</v>
      </c>
      <c r="EV206" s="31" t="s">
        <v>495</v>
      </c>
      <c r="EW206" s="31" t="s">
        <v>488</v>
      </c>
      <c r="EZ206" s="31" t="s">
        <v>1237</v>
      </c>
      <c r="FA206" s="31" t="s">
        <v>495</v>
      </c>
      <c r="FB206" s="31" t="s">
        <v>495</v>
      </c>
      <c r="FC206" s="31" t="s">
        <v>495</v>
      </c>
      <c r="FD206" s="31" t="s">
        <v>544</v>
      </c>
    </row>
    <row r="207" spans="2:164" ht="14.25" x14ac:dyDescent="0.45">
      <c r="C207" t="s">
        <v>1411</v>
      </c>
      <c r="D207" t="s">
        <v>1411</v>
      </c>
      <c r="M207" s="31" t="s">
        <v>1411</v>
      </c>
      <c r="CG207" s="31" t="s">
        <v>309</v>
      </c>
      <c r="CJ207" s="31" t="s">
        <v>1243</v>
      </c>
      <c r="CK207" s="31" t="s">
        <v>507</v>
      </c>
      <c r="CL207" s="31" t="s">
        <v>513</v>
      </c>
      <c r="CO207" s="31" t="s">
        <v>514</v>
      </c>
      <c r="DI207" s="31" t="s">
        <v>309</v>
      </c>
      <c r="DL207" s="31" t="s">
        <v>1243</v>
      </c>
      <c r="DM207" s="31" t="s">
        <v>507</v>
      </c>
      <c r="DN207" s="31" t="s">
        <v>513</v>
      </c>
      <c r="DQ207" s="31" t="s">
        <v>514</v>
      </c>
    </row>
    <row r="208" spans="2:164" ht="14.25" hidden="1" x14ac:dyDescent="0.45">
      <c r="C208" t="s">
        <v>1411</v>
      </c>
      <c r="D208" t="s">
        <v>1411</v>
      </c>
      <c r="M208" s="31" t="s">
        <v>1411</v>
      </c>
      <c r="CG208" s="31" t="s">
        <v>300</v>
      </c>
      <c r="CJ208" s="31" t="s">
        <v>1244</v>
      </c>
      <c r="CK208" s="31" t="s">
        <v>507</v>
      </c>
      <c r="CL208" s="31" t="s">
        <v>513</v>
      </c>
      <c r="CO208" s="31" t="s">
        <v>514</v>
      </c>
      <c r="DI208" s="31" t="s">
        <v>300</v>
      </c>
      <c r="DL208" s="31" t="s">
        <v>1244</v>
      </c>
      <c r="DM208" s="31" t="s">
        <v>507</v>
      </c>
      <c r="DN208" s="31" t="s">
        <v>513</v>
      </c>
      <c r="DQ208" s="31" t="s">
        <v>514</v>
      </c>
    </row>
    <row r="209" spans="2:164" ht="14.25" hidden="1" x14ac:dyDescent="0.45">
      <c r="B209" t="s">
        <v>246</v>
      </c>
      <c r="C209" s="50" t="s">
        <v>1415</v>
      </c>
      <c r="D209" t="s">
        <v>1415</v>
      </c>
      <c r="E209" s="31" t="s">
        <v>214</v>
      </c>
      <c r="F209" s="31" t="s">
        <v>229</v>
      </c>
      <c r="G209" s="31" t="s">
        <v>218</v>
      </c>
      <c r="H209" s="31" t="s">
        <v>225</v>
      </c>
      <c r="I209" s="31" t="s">
        <v>242</v>
      </c>
      <c r="J209" s="31" t="s">
        <v>227</v>
      </c>
      <c r="K209" s="31" t="s">
        <v>227</v>
      </c>
      <c r="L209" s="31" t="s">
        <v>227</v>
      </c>
      <c r="M209" s="31" t="s">
        <v>1415</v>
      </c>
      <c r="N209" s="31" t="s">
        <v>214</v>
      </c>
      <c r="O209" s="31" t="s">
        <v>307</v>
      </c>
      <c r="R209" s="31" t="s">
        <v>1167</v>
      </c>
      <c r="S209" s="31" t="s">
        <v>314</v>
      </c>
      <c r="T209" s="31" t="s">
        <v>317</v>
      </c>
      <c r="V209" s="31" t="s">
        <v>295</v>
      </c>
      <c r="W209" s="31" t="s">
        <v>316</v>
      </c>
      <c r="Y209" s="31" t="s">
        <v>295</v>
      </c>
      <c r="Z209" s="31" t="s">
        <v>316</v>
      </c>
      <c r="AB209" s="31" t="s">
        <v>495</v>
      </c>
      <c r="AC209" s="35">
        <v>1</v>
      </c>
      <c r="AD209" s="31" t="s">
        <v>214</v>
      </c>
      <c r="AF209" s="35">
        <v>1</v>
      </c>
      <c r="AG209" s="31" t="s">
        <v>322</v>
      </c>
      <c r="AM209" s="48">
        <v>300</v>
      </c>
      <c r="AN209" s="35" t="s">
        <v>237</v>
      </c>
      <c r="AO209" s="48">
        <v>400</v>
      </c>
      <c r="AP209" s="35" t="s">
        <v>237</v>
      </c>
      <c r="AQ209" s="48">
        <v>120</v>
      </c>
      <c r="AR209" s="35" t="s">
        <v>237</v>
      </c>
      <c r="AS209" s="48">
        <v>1</v>
      </c>
      <c r="AT209" s="35" t="s">
        <v>212</v>
      </c>
      <c r="AU209" s="48">
        <v>1</v>
      </c>
      <c r="AV209" s="35" t="s">
        <v>212</v>
      </c>
      <c r="AW209" s="53">
        <v>1.44E-2</v>
      </c>
      <c r="AX209" s="35" t="s">
        <v>220</v>
      </c>
      <c r="AY209" s="31" t="s">
        <v>1168</v>
      </c>
      <c r="AZ209" s="31" t="s">
        <v>1169</v>
      </c>
      <c r="BA209" s="31" t="s">
        <v>1170</v>
      </c>
      <c r="BB209" s="31" t="s">
        <v>431</v>
      </c>
      <c r="BC209" s="31" t="s">
        <v>573</v>
      </c>
      <c r="BD209" s="31" t="s">
        <v>552</v>
      </c>
      <c r="BE209" s="31" t="s">
        <v>854</v>
      </c>
      <c r="BF209" s="31" t="s">
        <v>854</v>
      </c>
      <c r="BG209" s="31" t="s">
        <v>854</v>
      </c>
      <c r="BH209" s="31" t="s">
        <v>495</v>
      </c>
      <c r="BI209" s="31" t="s">
        <v>1171</v>
      </c>
      <c r="BJ209" s="31" t="s">
        <v>1172</v>
      </c>
      <c r="BK209" s="31" t="s">
        <v>1173</v>
      </c>
      <c r="BL209" s="31" t="s">
        <v>367</v>
      </c>
      <c r="BO209" s="47">
        <v>400</v>
      </c>
      <c r="BP209" s="47">
        <v>120</v>
      </c>
      <c r="BQ209" s="47">
        <v>300</v>
      </c>
      <c r="BR209" s="31" t="s">
        <v>507</v>
      </c>
      <c r="BS209" s="31" t="s">
        <v>507</v>
      </c>
      <c r="BT209" s="31" t="s">
        <v>507</v>
      </c>
      <c r="BU209" s="31" t="s">
        <v>508</v>
      </c>
      <c r="BV209" s="31" t="s">
        <v>509</v>
      </c>
      <c r="BW209" s="46" t="s">
        <v>376</v>
      </c>
      <c r="BX209" s="35">
        <v>1</v>
      </c>
      <c r="BY209" s="31" t="s">
        <v>1174</v>
      </c>
      <c r="BZ209" s="46" t="s">
        <v>395</v>
      </c>
      <c r="CA209" s="31" t="s">
        <v>395</v>
      </c>
      <c r="CB209" s="31" t="s">
        <v>395</v>
      </c>
      <c r="CC209" s="31" t="s">
        <v>1171</v>
      </c>
      <c r="CD209" s="31" t="s">
        <v>1172</v>
      </c>
      <c r="CE209" s="31" t="s">
        <v>1173</v>
      </c>
      <c r="CG209" s="31" t="s">
        <v>307</v>
      </c>
      <c r="CJ209" s="31" t="s">
        <v>1167</v>
      </c>
      <c r="CK209" s="31" t="s">
        <v>495</v>
      </c>
      <c r="CL209" s="31" t="s">
        <v>513</v>
      </c>
      <c r="CO209" s="31" t="s">
        <v>514</v>
      </c>
      <c r="CU209" s="31" t="s">
        <v>408</v>
      </c>
      <c r="CV209" s="31" t="s">
        <v>408</v>
      </c>
      <c r="CW209" s="31" t="s">
        <v>408</v>
      </c>
      <c r="CX209" s="31" t="s">
        <v>417</v>
      </c>
      <c r="CY209" s="31" t="s">
        <v>417</v>
      </c>
      <c r="CZ209" s="31" t="s">
        <v>417</v>
      </c>
      <c r="DA209" s="31" t="s">
        <v>431</v>
      </c>
      <c r="DB209" s="31" t="s">
        <v>1175</v>
      </c>
      <c r="DC209" s="31" t="s">
        <v>1175</v>
      </c>
      <c r="DD209" s="31" t="s">
        <v>1175</v>
      </c>
      <c r="DE209" s="31" t="s">
        <v>516</v>
      </c>
      <c r="DF209" s="31" t="s">
        <v>1176</v>
      </c>
      <c r="DG209" s="31" t="s">
        <v>1416</v>
      </c>
      <c r="DI209" s="31" t="s">
        <v>307</v>
      </c>
      <c r="DL209" s="31" t="s">
        <v>1167</v>
      </c>
      <c r="DM209" s="31" t="s">
        <v>495</v>
      </c>
      <c r="DN209" s="31" t="s">
        <v>513</v>
      </c>
      <c r="DQ209" s="31" t="s">
        <v>514</v>
      </c>
      <c r="DT209" s="31" t="s">
        <v>495</v>
      </c>
      <c r="EB209" s="31" t="s">
        <v>1178</v>
      </c>
      <c r="EC209" s="31" t="s">
        <v>495</v>
      </c>
      <c r="ED209" s="31" t="s">
        <v>443</v>
      </c>
      <c r="EE209" s="31" t="s">
        <v>443</v>
      </c>
      <c r="EF209" s="31" t="s">
        <v>443</v>
      </c>
      <c r="EG209" s="31" t="s">
        <v>469</v>
      </c>
      <c r="EJ209" s="31" t="s">
        <v>507</v>
      </c>
      <c r="EK209" s="31" t="s">
        <v>1417</v>
      </c>
      <c r="EL209" s="46" t="s">
        <v>481</v>
      </c>
      <c r="EM209" s="31" t="s">
        <v>1418</v>
      </c>
      <c r="EN209" s="31" t="s">
        <v>1419</v>
      </c>
      <c r="EO209" s="31" t="s">
        <v>523</v>
      </c>
      <c r="EQ209" s="31" t="s">
        <v>524</v>
      </c>
      <c r="EU209" s="31" t="s">
        <v>525</v>
      </c>
      <c r="EV209" s="31" t="s">
        <v>495</v>
      </c>
      <c r="EW209" s="31" t="s">
        <v>488</v>
      </c>
      <c r="EZ209" s="31" t="s">
        <v>1174</v>
      </c>
      <c r="FA209" s="31" t="s">
        <v>495</v>
      </c>
      <c r="FB209" s="31" t="s">
        <v>495</v>
      </c>
      <c r="FC209" s="31" t="s">
        <v>495</v>
      </c>
      <c r="FD209" s="31" t="s">
        <v>1420</v>
      </c>
    </row>
    <row r="210" spans="2:164" ht="14.25" hidden="1" x14ac:dyDescent="0.45">
      <c r="C210" t="s">
        <v>1415</v>
      </c>
      <c r="D210" t="s">
        <v>1415</v>
      </c>
      <c r="M210" s="31" t="s">
        <v>1415</v>
      </c>
      <c r="CG210" s="31" t="s">
        <v>301</v>
      </c>
      <c r="CJ210" s="31" t="s">
        <v>1183</v>
      </c>
      <c r="CK210" s="31" t="s">
        <v>507</v>
      </c>
      <c r="CL210" s="31" t="s">
        <v>513</v>
      </c>
      <c r="CO210" s="31" t="s">
        <v>514</v>
      </c>
      <c r="DI210" s="31" t="s">
        <v>301</v>
      </c>
      <c r="DL210" s="31" t="s">
        <v>1183</v>
      </c>
      <c r="DM210" s="31" t="s">
        <v>507</v>
      </c>
      <c r="DN210" s="31" t="s">
        <v>513</v>
      </c>
      <c r="DQ210" s="31" t="s">
        <v>514</v>
      </c>
    </row>
    <row r="211" spans="2:164" ht="14.25" x14ac:dyDescent="0.45">
      <c r="C211" t="s">
        <v>1415</v>
      </c>
      <c r="D211" t="s">
        <v>1415</v>
      </c>
      <c r="M211" s="31" t="s">
        <v>1415</v>
      </c>
      <c r="CG211" s="31" t="s">
        <v>309</v>
      </c>
      <c r="CJ211" s="31" t="s">
        <v>1184</v>
      </c>
      <c r="CK211" s="31" t="s">
        <v>507</v>
      </c>
      <c r="CL211" s="31" t="s">
        <v>513</v>
      </c>
      <c r="CO211" s="31" t="s">
        <v>514</v>
      </c>
      <c r="DI211" s="31" t="s">
        <v>309</v>
      </c>
      <c r="DL211" s="31" t="s">
        <v>1184</v>
      </c>
      <c r="DM211" s="31" t="s">
        <v>507</v>
      </c>
      <c r="DN211" s="31" t="s">
        <v>513</v>
      </c>
      <c r="DQ211" s="31" t="s">
        <v>514</v>
      </c>
    </row>
    <row r="212" spans="2:164" ht="14.25" hidden="1" x14ac:dyDescent="0.45">
      <c r="C212" t="s">
        <v>1415</v>
      </c>
      <c r="D212" t="s">
        <v>1415</v>
      </c>
      <c r="M212" s="31" t="s">
        <v>1415</v>
      </c>
      <c r="CG212" s="31" t="s">
        <v>300</v>
      </c>
      <c r="CJ212" s="31" t="s">
        <v>1185</v>
      </c>
      <c r="CK212" s="31" t="s">
        <v>507</v>
      </c>
      <c r="CL212" s="31" t="s">
        <v>513</v>
      </c>
      <c r="CO212" s="31" t="s">
        <v>514</v>
      </c>
      <c r="DI212" s="31" t="s">
        <v>300</v>
      </c>
      <c r="DL212" s="31" t="s">
        <v>1185</v>
      </c>
      <c r="DM212" s="31" t="s">
        <v>507</v>
      </c>
      <c r="DN212" s="31" t="s">
        <v>513</v>
      </c>
      <c r="DQ212" s="31" t="s">
        <v>514</v>
      </c>
    </row>
    <row r="213" spans="2:164" ht="14.25" x14ac:dyDescent="0.45">
      <c r="B213" t="s">
        <v>246</v>
      </c>
      <c r="C213" s="50" t="s">
        <v>1421</v>
      </c>
      <c r="D213" t="s">
        <v>1421</v>
      </c>
      <c r="E213" s="31" t="s">
        <v>214</v>
      </c>
      <c r="F213" s="31" t="s">
        <v>229</v>
      </c>
      <c r="G213" s="31" t="s">
        <v>218</v>
      </c>
      <c r="H213" s="31" t="s">
        <v>225</v>
      </c>
      <c r="I213" s="31" t="s">
        <v>242</v>
      </c>
      <c r="J213" s="31" t="s">
        <v>227</v>
      </c>
      <c r="K213" s="31" t="s">
        <v>227</v>
      </c>
      <c r="L213" s="31" t="s">
        <v>227</v>
      </c>
      <c r="M213" s="31" t="s">
        <v>1421</v>
      </c>
      <c r="N213" s="31" t="s">
        <v>214</v>
      </c>
      <c r="O213" s="31" t="s">
        <v>307</v>
      </c>
      <c r="R213" s="31" t="s">
        <v>1187</v>
      </c>
      <c r="S213" s="31" t="s">
        <v>314</v>
      </c>
      <c r="T213" s="31" t="s">
        <v>317</v>
      </c>
      <c r="V213" s="31" t="s">
        <v>295</v>
      </c>
      <c r="W213" s="31" t="s">
        <v>316</v>
      </c>
      <c r="Y213" s="31" t="s">
        <v>295</v>
      </c>
      <c r="Z213" s="31" t="s">
        <v>316</v>
      </c>
      <c r="AB213" s="31" t="s">
        <v>495</v>
      </c>
      <c r="AC213" s="35">
        <v>1</v>
      </c>
      <c r="AD213" s="31" t="s">
        <v>214</v>
      </c>
      <c r="AF213" s="35">
        <v>1</v>
      </c>
      <c r="AG213" s="31" t="s">
        <v>322</v>
      </c>
      <c r="AM213" s="47">
        <v>100</v>
      </c>
      <c r="AN213" s="35" t="s">
        <v>237</v>
      </c>
      <c r="AO213" s="47">
        <v>100</v>
      </c>
      <c r="AP213" s="35" t="s">
        <v>237</v>
      </c>
      <c r="AQ213" s="47">
        <v>100</v>
      </c>
      <c r="AR213" s="35" t="s">
        <v>237</v>
      </c>
      <c r="AS213" s="48">
        <v>1</v>
      </c>
      <c r="AT213" s="35" t="s">
        <v>212</v>
      </c>
      <c r="AU213" s="48">
        <v>1</v>
      </c>
      <c r="AV213" s="35" t="s">
        <v>212</v>
      </c>
      <c r="AW213" s="49">
        <v>1E-3</v>
      </c>
      <c r="AX213" s="35" t="s">
        <v>220</v>
      </c>
      <c r="AY213" s="31" t="s">
        <v>1188</v>
      </c>
      <c r="AZ213" s="31" t="s">
        <v>1189</v>
      </c>
      <c r="BA213" s="31" t="s">
        <v>1190</v>
      </c>
      <c r="BB213" s="31" t="s">
        <v>431</v>
      </c>
      <c r="BC213" s="31" t="s">
        <v>573</v>
      </c>
      <c r="BD213" s="31" t="s">
        <v>552</v>
      </c>
      <c r="BE213" s="31" t="s">
        <v>212</v>
      </c>
      <c r="BF213" s="31" t="s">
        <v>212</v>
      </c>
      <c r="BG213" s="31" t="s">
        <v>212</v>
      </c>
      <c r="BH213" s="31" t="s">
        <v>495</v>
      </c>
      <c r="BI213" s="31" t="s">
        <v>1191</v>
      </c>
      <c r="BJ213" s="31" t="s">
        <v>1195</v>
      </c>
      <c r="BK213" s="31" t="s">
        <v>1193</v>
      </c>
      <c r="BL213" s="31" t="s">
        <v>366</v>
      </c>
      <c r="BO213" s="47">
        <v>100</v>
      </c>
      <c r="BP213" s="47">
        <v>100</v>
      </c>
      <c r="BQ213" s="47">
        <v>100</v>
      </c>
      <c r="BR213" s="31" t="s">
        <v>507</v>
      </c>
      <c r="BS213" s="31" t="s">
        <v>507</v>
      </c>
      <c r="BT213" s="31" t="s">
        <v>507</v>
      </c>
      <c r="BU213" s="31" t="s">
        <v>557</v>
      </c>
      <c r="BV213" s="31" t="s">
        <v>558</v>
      </c>
      <c r="BW213" s="46" t="s">
        <v>375</v>
      </c>
      <c r="BX213" s="35">
        <v>1</v>
      </c>
      <c r="BY213" s="31" t="s">
        <v>1194</v>
      </c>
      <c r="BZ213" s="31" t="s">
        <v>395</v>
      </c>
      <c r="CC213" s="31" t="s">
        <v>1191</v>
      </c>
      <c r="CD213" s="31" t="s">
        <v>1195</v>
      </c>
      <c r="CE213" s="31" t="s">
        <v>1196</v>
      </c>
      <c r="CG213" s="31" t="s">
        <v>309</v>
      </c>
      <c r="CJ213" s="31" t="s">
        <v>1197</v>
      </c>
      <c r="CK213" s="31" t="s">
        <v>507</v>
      </c>
      <c r="CL213" s="31" t="s">
        <v>513</v>
      </c>
      <c r="CO213" s="31" t="s">
        <v>514</v>
      </c>
      <c r="CU213" s="31" t="s">
        <v>408</v>
      </c>
      <c r="CV213" s="31" t="s">
        <v>408</v>
      </c>
      <c r="CW213" s="31" t="s">
        <v>408</v>
      </c>
      <c r="CX213" s="31" t="s">
        <v>417</v>
      </c>
      <c r="CY213" s="31" t="s">
        <v>417</v>
      </c>
      <c r="CZ213" s="31" t="s">
        <v>417</v>
      </c>
      <c r="DA213" s="31" t="s">
        <v>431</v>
      </c>
      <c r="DB213" s="31" t="s">
        <v>1198</v>
      </c>
      <c r="DC213" s="31" t="s">
        <v>1198</v>
      </c>
      <c r="DD213" s="31" t="s">
        <v>1198</v>
      </c>
      <c r="DE213" s="31" t="s">
        <v>516</v>
      </c>
      <c r="DF213" s="31" t="s">
        <v>1199</v>
      </c>
      <c r="DG213" s="31" t="s">
        <v>1422</v>
      </c>
      <c r="DI213" s="31" t="s">
        <v>309</v>
      </c>
      <c r="DL213" s="31" t="s">
        <v>1197</v>
      </c>
      <c r="DM213" s="31" t="s">
        <v>507</v>
      </c>
      <c r="DN213" s="31" t="s">
        <v>513</v>
      </c>
      <c r="DQ213" s="31" t="s">
        <v>514</v>
      </c>
      <c r="DT213" s="31" t="s">
        <v>495</v>
      </c>
      <c r="EB213" s="31" t="s">
        <v>1201</v>
      </c>
      <c r="EC213" s="31" t="s">
        <v>495</v>
      </c>
      <c r="ED213" s="31" t="s">
        <v>443</v>
      </c>
      <c r="EE213" s="31" t="s">
        <v>443</v>
      </c>
      <c r="EF213" s="31" t="s">
        <v>443</v>
      </c>
      <c r="EG213" s="31" t="s">
        <v>469</v>
      </c>
      <c r="EJ213" s="31" t="s">
        <v>507</v>
      </c>
      <c r="EL213" s="31" t="s">
        <v>481</v>
      </c>
      <c r="EM213" s="31" t="s">
        <v>1423</v>
      </c>
      <c r="EN213" s="31" t="s">
        <v>1424</v>
      </c>
      <c r="EO213" s="31" t="s">
        <v>523</v>
      </c>
      <c r="EQ213" s="31" t="s">
        <v>524</v>
      </c>
      <c r="ER213" s="31" t="s">
        <v>212</v>
      </c>
      <c r="ES213" s="31" t="s">
        <v>212</v>
      </c>
      <c r="ET213" s="31" t="s">
        <v>212</v>
      </c>
      <c r="EU213" s="31" t="s">
        <v>525</v>
      </c>
      <c r="EV213" s="31" t="s">
        <v>495</v>
      </c>
      <c r="EW213" s="31" t="s">
        <v>488</v>
      </c>
      <c r="EZ213" s="31" t="s">
        <v>1194</v>
      </c>
      <c r="FA213" s="31" t="s">
        <v>495</v>
      </c>
      <c r="FB213" s="31" t="s">
        <v>495</v>
      </c>
      <c r="FC213" s="31" t="s">
        <v>495</v>
      </c>
      <c r="FD213" s="31" t="s">
        <v>1425</v>
      </c>
      <c r="FH213" s="31" t="s">
        <v>1426</v>
      </c>
    </row>
    <row r="214" spans="2:164" ht="14.25" hidden="1" x14ac:dyDescent="0.45">
      <c r="C214" t="s">
        <v>1421</v>
      </c>
      <c r="D214" t="s">
        <v>1421</v>
      </c>
      <c r="M214" s="31" t="s">
        <v>1421</v>
      </c>
      <c r="CG214" s="31" t="s">
        <v>307</v>
      </c>
      <c r="CJ214" s="31" t="s">
        <v>1187</v>
      </c>
      <c r="CK214" s="31" t="s">
        <v>495</v>
      </c>
      <c r="CL214" s="31" t="s">
        <v>513</v>
      </c>
      <c r="CO214" s="31" t="s">
        <v>514</v>
      </c>
      <c r="DI214" s="31" t="s">
        <v>307</v>
      </c>
      <c r="DL214" s="31" t="s">
        <v>1187</v>
      </c>
      <c r="DM214" s="31" t="s">
        <v>495</v>
      </c>
      <c r="DN214" s="31" t="s">
        <v>513</v>
      </c>
      <c r="DQ214" s="31" t="s">
        <v>514</v>
      </c>
    </row>
    <row r="215" spans="2:164" ht="14.25" hidden="1" x14ac:dyDescent="0.45">
      <c r="C215" t="s">
        <v>1421</v>
      </c>
      <c r="D215" t="s">
        <v>1421</v>
      </c>
      <c r="M215" s="31" t="s">
        <v>1421</v>
      </c>
      <c r="CG215" s="31" t="s">
        <v>300</v>
      </c>
      <c r="CJ215" s="31" t="s">
        <v>1206</v>
      </c>
      <c r="CK215" s="31" t="s">
        <v>507</v>
      </c>
      <c r="CL215" s="31" t="s">
        <v>513</v>
      </c>
      <c r="CO215" s="31" t="s">
        <v>514</v>
      </c>
      <c r="DI215" s="31" t="s">
        <v>300</v>
      </c>
      <c r="DL215" s="31" t="s">
        <v>1206</v>
      </c>
      <c r="DM215" s="31" t="s">
        <v>507</v>
      </c>
      <c r="DN215" s="31" t="s">
        <v>513</v>
      </c>
      <c r="DQ215" s="31" t="s">
        <v>514</v>
      </c>
    </row>
    <row r="216" spans="2:164" ht="14.25" hidden="1" x14ac:dyDescent="0.45">
      <c r="B216" t="s">
        <v>246</v>
      </c>
      <c r="C216" s="50" t="s">
        <v>1427</v>
      </c>
      <c r="D216" t="s">
        <v>1427</v>
      </c>
      <c r="E216" s="31" t="s">
        <v>214</v>
      </c>
      <c r="F216" s="31" t="s">
        <v>229</v>
      </c>
      <c r="G216" s="31" t="s">
        <v>218</v>
      </c>
      <c r="H216" s="31" t="s">
        <v>225</v>
      </c>
      <c r="I216" s="31" t="s">
        <v>242</v>
      </c>
      <c r="J216" s="31" t="s">
        <v>227</v>
      </c>
      <c r="K216" s="31" t="s">
        <v>227</v>
      </c>
      <c r="L216" s="31" t="s">
        <v>227</v>
      </c>
      <c r="M216" s="31" t="s">
        <v>1427</v>
      </c>
      <c r="N216" s="31" t="s">
        <v>214</v>
      </c>
      <c r="O216" s="31" t="s">
        <v>307</v>
      </c>
      <c r="R216" s="31" t="s">
        <v>1428</v>
      </c>
      <c r="S216" s="31" t="s">
        <v>314</v>
      </c>
      <c r="T216" s="31" t="s">
        <v>317</v>
      </c>
      <c r="V216" s="31" t="s">
        <v>295</v>
      </c>
      <c r="W216" s="31" t="s">
        <v>316</v>
      </c>
      <c r="Y216" s="31" t="s">
        <v>295</v>
      </c>
      <c r="Z216" s="31" t="s">
        <v>316</v>
      </c>
      <c r="AB216" s="31" t="s">
        <v>495</v>
      </c>
      <c r="AC216" s="35">
        <v>1</v>
      </c>
      <c r="AD216" s="31" t="s">
        <v>214</v>
      </c>
      <c r="AF216" s="35">
        <v>1</v>
      </c>
      <c r="AG216" s="31" t="s">
        <v>321</v>
      </c>
      <c r="AM216" s="35">
        <v>100</v>
      </c>
      <c r="AN216" s="35" t="s">
        <v>237</v>
      </c>
      <c r="AO216" s="35">
        <v>100</v>
      </c>
      <c r="AP216" s="35" t="s">
        <v>237</v>
      </c>
      <c r="AQ216" s="35">
        <v>100</v>
      </c>
      <c r="AR216" s="35" t="s">
        <v>237</v>
      </c>
      <c r="AS216" s="54">
        <v>2.5</v>
      </c>
      <c r="AT216" s="35" t="s">
        <v>212</v>
      </c>
      <c r="AU216" s="47">
        <v>2.5499999999999998</v>
      </c>
      <c r="AV216" s="35" t="s">
        <v>212</v>
      </c>
      <c r="AW216" s="51">
        <v>1E-3</v>
      </c>
      <c r="AX216" s="35" t="s">
        <v>220</v>
      </c>
      <c r="AY216" s="31" t="s">
        <v>1429</v>
      </c>
      <c r="AZ216" s="31" t="s">
        <v>1430</v>
      </c>
      <c r="BA216" s="31" t="s">
        <v>1431</v>
      </c>
      <c r="BE216" s="31" t="s">
        <v>212</v>
      </c>
      <c r="BF216" s="31" t="s">
        <v>212</v>
      </c>
      <c r="BG216" s="31" t="s">
        <v>212</v>
      </c>
      <c r="BH216" s="31" t="s">
        <v>507</v>
      </c>
      <c r="BI216" s="31" t="s">
        <v>1432</v>
      </c>
      <c r="BJ216" s="31" t="s">
        <v>1433</v>
      </c>
      <c r="BK216" s="31" t="s">
        <v>1434</v>
      </c>
      <c r="BL216" s="31" t="s">
        <v>366</v>
      </c>
      <c r="BO216" s="35">
        <v>100</v>
      </c>
      <c r="BP216" s="35">
        <v>100</v>
      </c>
      <c r="BQ216" s="35">
        <v>100</v>
      </c>
      <c r="BR216" s="31" t="s">
        <v>507</v>
      </c>
      <c r="BS216" s="31" t="s">
        <v>507</v>
      </c>
      <c r="BT216" s="31" t="s">
        <v>507</v>
      </c>
      <c r="BU216" s="31" t="s">
        <v>508</v>
      </c>
      <c r="BV216" s="31" t="s">
        <v>509</v>
      </c>
      <c r="BW216" s="31" t="s">
        <v>376</v>
      </c>
      <c r="BX216" s="51">
        <v>1</v>
      </c>
      <c r="BY216" s="31" t="s">
        <v>1435</v>
      </c>
      <c r="BZ216" s="31" t="s">
        <v>398</v>
      </c>
      <c r="CC216" s="31" t="s">
        <v>1429</v>
      </c>
      <c r="CD216" s="31" t="s">
        <v>1430</v>
      </c>
      <c r="CE216" s="31" t="s">
        <v>1431</v>
      </c>
      <c r="CG216" s="31" t="s">
        <v>307</v>
      </c>
      <c r="CJ216" s="31" t="s">
        <v>1428</v>
      </c>
      <c r="CK216" s="31" t="s">
        <v>495</v>
      </c>
      <c r="CL216" s="31" t="s">
        <v>513</v>
      </c>
      <c r="CO216" s="31" t="s">
        <v>514</v>
      </c>
      <c r="CU216" s="31" t="s">
        <v>406</v>
      </c>
      <c r="CV216" s="31" t="s">
        <v>406</v>
      </c>
      <c r="CW216" s="31" t="s">
        <v>406</v>
      </c>
      <c r="CX216" s="31" t="s">
        <v>417</v>
      </c>
      <c r="CY216" s="31" t="s">
        <v>417</v>
      </c>
      <c r="CZ216" s="31" t="s">
        <v>417</v>
      </c>
      <c r="DA216" s="31" t="s">
        <v>431</v>
      </c>
      <c r="DB216" s="31" t="s">
        <v>653</v>
      </c>
      <c r="DC216" s="31" t="s">
        <v>653</v>
      </c>
      <c r="DD216" s="31" t="s">
        <v>653</v>
      </c>
      <c r="DE216" s="31" t="s">
        <v>1436</v>
      </c>
      <c r="DF216" s="31" t="s">
        <v>1437</v>
      </c>
      <c r="DI216" s="31" t="s">
        <v>307</v>
      </c>
      <c r="DL216" s="31" t="s">
        <v>1428</v>
      </c>
      <c r="DM216" s="31" t="s">
        <v>495</v>
      </c>
      <c r="DN216" s="31" t="s">
        <v>513</v>
      </c>
      <c r="DQ216" s="31" t="s">
        <v>514</v>
      </c>
      <c r="DT216" s="31" t="s">
        <v>495</v>
      </c>
      <c r="EB216" s="31" t="s">
        <v>1438</v>
      </c>
      <c r="EC216" s="31" t="s">
        <v>495</v>
      </c>
      <c r="ED216" s="31" t="s">
        <v>443</v>
      </c>
      <c r="EG216" s="31" t="s">
        <v>469</v>
      </c>
      <c r="EJ216" s="31" t="s">
        <v>507</v>
      </c>
      <c r="EK216" s="31" t="s">
        <v>1439</v>
      </c>
      <c r="EL216" s="31" t="s">
        <v>481</v>
      </c>
      <c r="EM216" s="31" t="s">
        <v>1440</v>
      </c>
      <c r="EN216" s="31" t="s">
        <v>1441</v>
      </c>
      <c r="EO216" s="31" t="s">
        <v>523</v>
      </c>
      <c r="EQ216" s="31" t="s">
        <v>524</v>
      </c>
      <c r="ER216" s="31" t="s">
        <v>212</v>
      </c>
      <c r="ES216" s="31" t="s">
        <v>212</v>
      </c>
      <c r="ET216" s="31" t="s">
        <v>212</v>
      </c>
      <c r="EU216" s="31" t="s">
        <v>543</v>
      </c>
      <c r="EV216" s="31" t="s">
        <v>495</v>
      </c>
      <c r="EW216" s="31" t="s">
        <v>488</v>
      </c>
      <c r="EZ216" s="31" t="s">
        <v>1435</v>
      </c>
      <c r="FA216" s="31" t="s">
        <v>507</v>
      </c>
      <c r="FB216" s="31" t="s">
        <v>507</v>
      </c>
      <c r="FC216" s="31" t="s">
        <v>507</v>
      </c>
      <c r="FD216" s="31" t="s">
        <v>1442</v>
      </c>
    </row>
    <row r="217" spans="2:164" ht="14.25" x14ac:dyDescent="0.45">
      <c r="C217" t="s">
        <v>1427</v>
      </c>
      <c r="D217" t="s">
        <v>1427</v>
      </c>
      <c r="M217" s="31" t="s">
        <v>1427</v>
      </c>
      <c r="CG217" s="31" t="s">
        <v>309</v>
      </c>
      <c r="CJ217" s="31" t="s">
        <v>1443</v>
      </c>
      <c r="CK217" s="31" t="s">
        <v>507</v>
      </c>
      <c r="CL217" s="31" t="s">
        <v>513</v>
      </c>
      <c r="CO217" s="31" t="s">
        <v>514</v>
      </c>
      <c r="DI217" s="31" t="s">
        <v>309</v>
      </c>
      <c r="DL217" s="31" t="s">
        <v>1443</v>
      </c>
      <c r="DM217" s="31" t="s">
        <v>507</v>
      </c>
      <c r="DN217" s="31" t="s">
        <v>513</v>
      </c>
      <c r="DQ217" s="31" t="s">
        <v>514</v>
      </c>
    </row>
    <row r="218" spans="2:164" ht="14.25" hidden="1" x14ac:dyDescent="0.45">
      <c r="C218" t="s">
        <v>1427</v>
      </c>
      <c r="D218" t="s">
        <v>1427</v>
      </c>
      <c r="M218" s="31" t="s">
        <v>1427</v>
      </c>
      <c r="CG218" s="31" t="s">
        <v>300</v>
      </c>
      <c r="CJ218" s="31" t="s">
        <v>1444</v>
      </c>
      <c r="CK218" s="31" t="s">
        <v>507</v>
      </c>
      <c r="CL218" s="31" t="s">
        <v>513</v>
      </c>
      <c r="CO218" s="31" t="s">
        <v>514</v>
      </c>
      <c r="DI218" s="31" t="s">
        <v>300</v>
      </c>
      <c r="DL218" s="31" t="s">
        <v>1444</v>
      </c>
      <c r="DM218" s="31" t="s">
        <v>507</v>
      </c>
      <c r="DN218" s="31" t="s">
        <v>513</v>
      </c>
      <c r="DQ218" s="31" t="s">
        <v>514</v>
      </c>
    </row>
    <row r="219" spans="2:164" ht="14.25" hidden="1" x14ac:dyDescent="0.45">
      <c r="B219" t="s">
        <v>246</v>
      </c>
      <c r="C219" s="50" t="s">
        <v>1445</v>
      </c>
      <c r="D219" t="s">
        <v>1445</v>
      </c>
      <c r="E219" s="31" t="s">
        <v>214</v>
      </c>
      <c r="F219" s="31" t="s">
        <v>229</v>
      </c>
      <c r="G219" s="31" t="s">
        <v>218</v>
      </c>
      <c r="H219" s="31" t="s">
        <v>225</v>
      </c>
      <c r="I219" s="31" t="s">
        <v>242</v>
      </c>
      <c r="J219" s="31" t="s">
        <v>227</v>
      </c>
      <c r="K219" s="31" t="s">
        <v>227</v>
      </c>
      <c r="L219" s="31" t="s">
        <v>227</v>
      </c>
      <c r="M219" s="31" t="s">
        <v>1445</v>
      </c>
      <c r="N219" s="31" t="s">
        <v>214</v>
      </c>
      <c r="O219" s="31" t="s">
        <v>307</v>
      </c>
      <c r="R219" s="31" t="s">
        <v>1446</v>
      </c>
      <c r="S219" s="31" t="s">
        <v>314</v>
      </c>
      <c r="T219" s="31" t="s">
        <v>317</v>
      </c>
      <c r="V219" s="31" t="s">
        <v>295</v>
      </c>
      <c r="W219" s="31" t="s">
        <v>316</v>
      </c>
      <c r="Y219" s="31" t="s">
        <v>295</v>
      </c>
      <c r="Z219" s="31" t="s">
        <v>316</v>
      </c>
      <c r="AB219" s="31" t="s">
        <v>495</v>
      </c>
      <c r="AC219" s="35">
        <v>1</v>
      </c>
      <c r="AD219" s="31" t="s">
        <v>214</v>
      </c>
      <c r="AF219" s="35">
        <v>1</v>
      </c>
      <c r="AG219" s="31" t="s">
        <v>322</v>
      </c>
      <c r="AM219" s="48">
        <v>300</v>
      </c>
      <c r="AN219" s="35" t="s">
        <v>237</v>
      </c>
      <c r="AO219" s="48">
        <v>400</v>
      </c>
      <c r="AP219" s="35" t="s">
        <v>237</v>
      </c>
      <c r="AQ219" s="48">
        <v>120</v>
      </c>
      <c r="AR219" s="35" t="s">
        <v>237</v>
      </c>
      <c r="AS219" s="48">
        <v>1</v>
      </c>
      <c r="AT219" s="35" t="s">
        <v>212</v>
      </c>
      <c r="AU219" s="48">
        <v>1</v>
      </c>
      <c r="AV219" s="35" t="s">
        <v>212</v>
      </c>
      <c r="AW219" s="53">
        <v>1.44E-2</v>
      </c>
      <c r="AX219" s="35" t="s">
        <v>220</v>
      </c>
      <c r="AY219" s="31" t="s">
        <v>1447</v>
      </c>
      <c r="AZ219" s="31" t="s">
        <v>1448</v>
      </c>
      <c r="BA219" s="31" t="s">
        <v>1449</v>
      </c>
      <c r="BB219" s="31" t="s">
        <v>431</v>
      </c>
      <c r="BC219" s="31" t="s">
        <v>551</v>
      </c>
      <c r="BD219" s="31" t="s">
        <v>552</v>
      </c>
      <c r="BE219" s="31" t="s">
        <v>686</v>
      </c>
      <c r="BF219" s="31" t="s">
        <v>686</v>
      </c>
      <c r="BG219" s="31" t="s">
        <v>686</v>
      </c>
      <c r="BH219" s="31" t="s">
        <v>495</v>
      </c>
      <c r="BI219" s="31" t="s">
        <v>1450</v>
      </c>
      <c r="BJ219" s="31" t="s">
        <v>1451</v>
      </c>
      <c r="BK219" s="31" t="s">
        <v>1452</v>
      </c>
      <c r="BL219" s="31" t="s">
        <v>367</v>
      </c>
      <c r="BO219" s="47">
        <v>400</v>
      </c>
      <c r="BP219" s="47">
        <v>120</v>
      </c>
      <c r="BQ219" s="47">
        <v>300</v>
      </c>
      <c r="BR219" s="31" t="s">
        <v>507</v>
      </c>
      <c r="BS219" s="31" t="s">
        <v>507</v>
      </c>
      <c r="BT219" s="31" t="s">
        <v>507</v>
      </c>
      <c r="BU219" s="31" t="s">
        <v>508</v>
      </c>
      <c r="BV219" s="31" t="s">
        <v>509</v>
      </c>
      <c r="BW219" s="31" t="s">
        <v>376</v>
      </c>
      <c r="BX219" s="51">
        <v>1</v>
      </c>
      <c r="BY219" s="31" t="s">
        <v>1453</v>
      </c>
      <c r="BZ219" s="31" t="s">
        <v>398</v>
      </c>
      <c r="CC219" s="31" t="s">
        <v>1450</v>
      </c>
      <c r="CD219" s="31" t="s">
        <v>1451</v>
      </c>
      <c r="CE219" s="31" t="s">
        <v>1452</v>
      </c>
      <c r="CG219" s="31" t="s">
        <v>307</v>
      </c>
      <c r="CJ219" s="31" t="s">
        <v>1446</v>
      </c>
      <c r="CK219" s="31" t="s">
        <v>495</v>
      </c>
      <c r="CL219" s="31" t="s">
        <v>513</v>
      </c>
      <c r="CO219" s="31" t="s">
        <v>514</v>
      </c>
      <c r="CU219" s="31" t="s">
        <v>408</v>
      </c>
      <c r="CV219" s="31" t="s">
        <v>408</v>
      </c>
      <c r="CW219" s="31" t="s">
        <v>408</v>
      </c>
      <c r="CX219" s="31" t="s">
        <v>417</v>
      </c>
      <c r="CY219" s="31" t="s">
        <v>417</v>
      </c>
      <c r="CZ219" s="31" t="s">
        <v>417</v>
      </c>
      <c r="DA219" s="31" t="s">
        <v>431</v>
      </c>
      <c r="DB219" s="31" t="s">
        <v>1454</v>
      </c>
      <c r="DC219" s="31" t="s">
        <v>1454</v>
      </c>
      <c r="DD219" s="31" t="s">
        <v>1454</v>
      </c>
      <c r="DE219" s="31" t="s">
        <v>516</v>
      </c>
      <c r="DF219" s="31" t="s">
        <v>1455</v>
      </c>
      <c r="DG219" s="31" t="s">
        <v>1456</v>
      </c>
      <c r="DI219" s="31" t="s">
        <v>307</v>
      </c>
      <c r="DL219" s="31" t="s">
        <v>1446</v>
      </c>
      <c r="DM219" s="31" t="s">
        <v>495</v>
      </c>
      <c r="DN219" s="31" t="s">
        <v>513</v>
      </c>
      <c r="DQ219" s="31" t="s">
        <v>514</v>
      </c>
      <c r="DT219" s="31" t="s">
        <v>495</v>
      </c>
      <c r="EB219" s="31" t="s">
        <v>1457</v>
      </c>
      <c r="EC219" s="31" t="s">
        <v>495</v>
      </c>
      <c r="ED219" s="31" t="s">
        <v>443</v>
      </c>
      <c r="EE219" s="31" t="s">
        <v>443</v>
      </c>
      <c r="EF219" s="31" t="s">
        <v>443</v>
      </c>
      <c r="EG219" s="31" t="s">
        <v>469</v>
      </c>
      <c r="EJ219" s="31" t="s">
        <v>507</v>
      </c>
      <c r="EK219" s="31" t="s">
        <v>1458</v>
      </c>
      <c r="EL219" s="31" t="s">
        <v>481</v>
      </c>
      <c r="EM219" s="31" t="s">
        <v>1459</v>
      </c>
      <c r="EN219" s="31" t="s">
        <v>1460</v>
      </c>
      <c r="EO219" s="31" t="s">
        <v>523</v>
      </c>
      <c r="EQ219" s="31" t="s">
        <v>524</v>
      </c>
      <c r="EU219" s="31" t="s">
        <v>525</v>
      </c>
      <c r="EV219" s="31" t="s">
        <v>495</v>
      </c>
      <c r="EW219" s="31" t="s">
        <v>488</v>
      </c>
      <c r="EZ219" s="31" t="s">
        <v>1453</v>
      </c>
      <c r="FA219" s="31" t="s">
        <v>495</v>
      </c>
      <c r="FB219" s="31" t="s">
        <v>495</v>
      </c>
      <c r="FC219" s="31" t="s">
        <v>495</v>
      </c>
      <c r="FD219" s="31" t="s">
        <v>1461</v>
      </c>
    </row>
    <row r="220" spans="2:164" ht="14.25" x14ac:dyDescent="0.45">
      <c r="C220" t="s">
        <v>1445</v>
      </c>
      <c r="D220" t="s">
        <v>1445</v>
      </c>
      <c r="M220" s="31" t="s">
        <v>1445</v>
      </c>
      <c r="CG220" s="31" t="s">
        <v>309</v>
      </c>
      <c r="CJ220" s="31" t="s">
        <v>1462</v>
      </c>
      <c r="CK220" s="31" t="s">
        <v>507</v>
      </c>
      <c r="CL220" s="31" t="s">
        <v>513</v>
      </c>
      <c r="CO220" s="31" t="s">
        <v>514</v>
      </c>
      <c r="DI220" s="31" t="s">
        <v>309</v>
      </c>
      <c r="DL220" s="31" t="s">
        <v>1462</v>
      </c>
      <c r="DM220" s="31" t="s">
        <v>507</v>
      </c>
      <c r="DN220" s="31" t="s">
        <v>513</v>
      </c>
      <c r="DQ220" s="31" t="s">
        <v>514</v>
      </c>
    </row>
    <row r="221" spans="2:164" ht="14.25" hidden="1" x14ac:dyDescent="0.45">
      <c r="C221" t="s">
        <v>1445</v>
      </c>
      <c r="D221" t="s">
        <v>1445</v>
      </c>
      <c r="M221" s="31" t="s">
        <v>1445</v>
      </c>
      <c r="CG221" s="31" t="s">
        <v>300</v>
      </c>
      <c r="CJ221" s="31" t="s">
        <v>1463</v>
      </c>
      <c r="CK221" s="31" t="s">
        <v>507</v>
      </c>
      <c r="CL221" s="31" t="s">
        <v>513</v>
      </c>
      <c r="CO221" s="31" t="s">
        <v>514</v>
      </c>
      <c r="DI221" s="31" t="s">
        <v>300</v>
      </c>
      <c r="DL221" s="31" t="s">
        <v>1463</v>
      </c>
      <c r="DM221" s="31" t="s">
        <v>507</v>
      </c>
      <c r="DN221" s="31" t="s">
        <v>513</v>
      </c>
      <c r="DQ221" s="31" t="s">
        <v>514</v>
      </c>
    </row>
    <row r="222" spans="2:164" ht="14.25" hidden="1" x14ac:dyDescent="0.45">
      <c r="B222" t="s">
        <v>246</v>
      </c>
      <c r="C222" s="50" t="s">
        <v>1464</v>
      </c>
      <c r="D222" t="s">
        <v>1464</v>
      </c>
      <c r="E222" s="31" t="s">
        <v>214</v>
      </c>
      <c r="F222" s="31" t="s">
        <v>229</v>
      </c>
      <c r="G222" s="31" t="s">
        <v>216</v>
      </c>
      <c r="H222" s="31" t="s">
        <v>223</v>
      </c>
      <c r="I222" s="31" t="s">
        <v>240</v>
      </c>
      <c r="J222" s="31" t="s">
        <v>227</v>
      </c>
      <c r="K222" s="31" t="s">
        <v>227</v>
      </c>
      <c r="L222" s="31" t="s">
        <v>227</v>
      </c>
      <c r="M222" s="31" t="s">
        <v>1464</v>
      </c>
      <c r="N222" s="31" t="s">
        <v>214</v>
      </c>
      <c r="O222" s="31" t="s">
        <v>307</v>
      </c>
      <c r="R222" s="31" t="s">
        <v>959</v>
      </c>
      <c r="S222" s="31" t="s">
        <v>314</v>
      </c>
      <c r="T222" s="31" t="s">
        <v>317</v>
      </c>
      <c r="V222" s="31" t="s">
        <v>295</v>
      </c>
      <c r="W222" s="31" t="s">
        <v>316</v>
      </c>
      <c r="Y222" s="31" t="s">
        <v>295</v>
      </c>
      <c r="Z222" s="31" t="s">
        <v>316</v>
      </c>
      <c r="AB222" s="31" t="s">
        <v>495</v>
      </c>
      <c r="AC222" s="35">
        <v>1</v>
      </c>
      <c r="AD222" s="31" t="s">
        <v>214</v>
      </c>
      <c r="AF222" s="35">
        <v>1</v>
      </c>
      <c r="AG222" s="31" t="s">
        <v>322</v>
      </c>
      <c r="AM222" s="47">
        <v>100</v>
      </c>
      <c r="AN222" s="35" t="s">
        <v>237</v>
      </c>
      <c r="AO222" s="47">
        <v>100</v>
      </c>
      <c r="AP222" s="35" t="s">
        <v>237</v>
      </c>
      <c r="AQ222" s="47">
        <v>100</v>
      </c>
      <c r="AR222" s="35" t="s">
        <v>237</v>
      </c>
      <c r="AS222" s="48">
        <v>1</v>
      </c>
      <c r="AT222" s="35" t="s">
        <v>212</v>
      </c>
      <c r="AU222" s="48">
        <v>1</v>
      </c>
      <c r="AV222" s="35" t="s">
        <v>212</v>
      </c>
      <c r="AW222" s="49">
        <v>1E-3</v>
      </c>
      <c r="AX222" s="35" t="s">
        <v>220</v>
      </c>
      <c r="AY222" s="31" t="s">
        <v>498</v>
      </c>
      <c r="AZ222" s="31" t="s">
        <v>499</v>
      </c>
      <c r="BA222" s="31" t="s">
        <v>500</v>
      </c>
      <c r="BB222" s="31" t="s">
        <v>960</v>
      </c>
      <c r="BC222" s="31" t="s">
        <v>960</v>
      </c>
      <c r="BD222" s="31" t="s">
        <v>960</v>
      </c>
      <c r="BE222" s="31" t="s">
        <v>961</v>
      </c>
      <c r="BF222" s="31" t="s">
        <v>961</v>
      </c>
      <c r="BG222" s="31" t="s">
        <v>961</v>
      </c>
      <c r="BH222" s="31" t="s">
        <v>495</v>
      </c>
      <c r="BI222" s="31" t="s">
        <v>504</v>
      </c>
      <c r="BJ222" s="31" t="s">
        <v>962</v>
      </c>
      <c r="BK222" s="31" t="s">
        <v>963</v>
      </c>
      <c r="BL222" s="31" t="s">
        <v>367</v>
      </c>
      <c r="BO222" s="47">
        <v>100</v>
      </c>
      <c r="BP222" s="47">
        <v>100</v>
      </c>
      <c r="BQ222" s="47">
        <v>100</v>
      </c>
      <c r="BR222" s="31" t="s">
        <v>507</v>
      </c>
      <c r="BS222" s="31" t="s">
        <v>507</v>
      </c>
      <c r="BT222" s="31" t="s">
        <v>507</v>
      </c>
      <c r="BU222" s="31" t="s">
        <v>557</v>
      </c>
      <c r="BV222" s="31" t="s">
        <v>558</v>
      </c>
      <c r="BW222" s="31" t="s">
        <v>376</v>
      </c>
      <c r="BX222" s="51">
        <v>1</v>
      </c>
      <c r="BY222" s="31" t="s">
        <v>964</v>
      </c>
      <c r="BZ222" s="31" t="s">
        <v>398</v>
      </c>
      <c r="CC222" s="31" t="s">
        <v>504</v>
      </c>
      <c r="CD222" s="31" t="s">
        <v>962</v>
      </c>
      <c r="CE222" s="31" t="s">
        <v>963</v>
      </c>
      <c r="CG222" s="31" t="s">
        <v>307</v>
      </c>
      <c r="CJ222" s="31" t="s">
        <v>959</v>
      </c>
      <c r="CK222" s="31" t="s">
        <v>495</v>
      </c>
      <c r="CL222" s="31" t="s">
        <v>513</v>
      </c>
      <c r="CO222" s="31" t="s">
        <v>514</v>
      </c>
      <c r="CU222" s="31" t="s">
        <v>408</v>
      </c>
      <c r="CV222" s="31" t="s">
        <v>408</v>
      </c>
      <c r="CW222" s="31" t="s">
        <v>408</v>
      </c>
      <c r="CX222" s="31" t="s">
        <v>417</v>
      </c>
      <c r="CY222" s="31" t="s">
        <v>417</v>
      </c>
      <c r="CZ222" s="31" t="s">
        <v>417</v>
      </c>
      <c r="DA222" s="31" t="s">
        <v>431</v>
      </c>
      <c r="DB222" s="31" t="s">
        <v>515</v>
      </c>
      <c r="DC222" s="31" t="s">
        <v>515</v>
      </c>
      <c r="DD222" s="31" t="s">
        <v>515</v>
      </c>
      <c r="DE222" s="31" t="s">
        <v>516</v>
      </c>
      <c r="DF222" s="31" t="s">
        <v>965</v>
      </c>
      <c r="DG222" s="31" t="s">
        <v>1465</v>
      </c>
      <c r="DI222" s="31" t="s">
        <v>307</v>
      </c>
      <c r="DL222" s="31" t="s">
        <v>959</v>
      </c>
      <c r="DM222" s="31" t="s">
        <v>495</v>
      </c>
      <c r="DN222" s="31" t="s">
        <v>513</v>
      </c>
      <c r="DQ222" s="31" t="s">
        <v>514</v>
      </c>
      <c r="DT222" s="31" t="s">
        <v>495</v>
      </c>
      <c r="EB222" s="31" t="s">
        <v>967</v>
      </c>
      <c r="EC222" s="31" t="s">
        <v>495</v>
      </c>
      <c r="ED222" s="31" t="s">
        <v>443</v>
      </c>
      <c r="EE222" s="31" t="s">
        <v>443</v>
      </c>
      <c r="EF222" s="31" t="s">
        <v>443</v>
      </c>
      <c r="EG222" s="31" t="s">
        <v>469</v>
      </c>
      <c r="EJ222" s="31" t="s">
        <v>507</v>
      </c>
      <c r="EL222" s="31" t="s">
        <v>481</v>
      </c>
      <c r="EM222" s="31" t="s">
        <v>1466</v>
      </c>
      <c r="EN222" s="31" t="s">
        <v>1467</v>
      </c>
      <c r="EO222" s="31" t="s">
        <v>523</v>
      </c>
      <c r="EQ222" s="31" t="s">
        <v>524</v>
      </c>
      <c r="EU222" s="31" t="s">
        <v>525</v>
      </c>
      <c r="EV222" s="31" t="s">
        <v>495</v>
      </c>
      <c r="EW222" s="31" t="s">
        <v>488</v>
      </c>
      <c r="EZ222" s="31" t="s">
        <v>964</v>
      </c>
      <c r="FA222" s="31" t="s">
        <v>495</v>
      </c>
      <c r="FB222" s="31" t="s">
        <v>495</v>
      </c>
      <c r="FC222" s="31" t="s">
        <v>495</v>
      </c>
      <c r="FD222" s="31" t="s">
        <v>544</v>
      </c>
    </row>
    <row r="223" spans="2:164" ht="14.25" x14ac:dyDescent="0.45">
      <c r="C223" t="s">
        <v>1464</v>
      </c>
      <c r="D223" t="s">
        <v>1464</v>
      </c>
      <c r="M223" s="31" t="s">
        <v>1464</v>
      </c>
      <c r="CG223" s="31" t="s">
        <v>309</v>
      </c>
      <c r="CJ223" s="31" t="s">
        <v>970</v>
      </c>
      <c r="CK223" s="31" t="s">
        <v>507</v>
      </c>
      <c r="CL223" s="31" t="s">
        <v>513</v>
      </c>
      <c r="CO223" s="31" t="s">
        <v>514</v>
      </c>
      <c r="DI223" s="31" t="s">
        <v>309</v>
      </c>
      <c r="DL223" s="31" t="s">
        <v>970</v>
      </c>
      <c r="DM223" s="31" t="s">
        <v>507</v>
      </c>
      <c r="DN223" s="31" t="s">
        <v>513</v>
      </c>
      <c r="DQ223" s="31" t="s">
        <v>514</v>
      </c>
    </row>
    <row r="224" spans="2:164" ht="14.25" hidden="1" x14ac:dyDescent="0.45">
      <c r="C224" t="s">
        <v>1464</v>
      </c>
      <c r="D224" t="s">
        <v>1464</v>
      </c>
      <c r="M224" s="31" t="s">
        <v>1464</v>
      </c>
      <c r="CG224" s="31" t="s">
        <v>300</v>
      </c>
      <c r="CJ224" s="31" t="s">
        <v>971</v>
      </c>
      <c r="CK224" s="31" t="s">
        <v>507</v>
      </c>
      <c r="CL224" s="31" t="s">
        <v>513</v>
      </c>
      <c r="CO224" s="31" t="s">
        <v>514</v>
      </c>
      <c r="DI224" s="31" t="s">
        <v>300</v>
      </c>
      <c r="DL224" s="31" t="s">
        <v>971</v>
      </c>
      <c r="DM224" s="31" t="s">
        <v>507</v>
      </c>
      <c r="DN224" s="31" t="s">
        <v>513</v>
      </c>
      <c r="DQ224" s="31" t="s">
        <v>514</v>
      </c>
    </row>
    <row r="225" spans="2:160" ht="14.25" x14ac:dyDescent="0.45">
      <c r="B225" t="s">
        <v>246</v>
      </c>
      <c r="C225" s="50" t="s">
        <v>1468</v>
      </c>
      <c r="D225" t="s">
        <v>1468</v>
      </c>
      <c r="E225" s="31" t="s">
        <v>214</v>
      </c>
      <c r="F225" s="31" t="s">
        <v>229</v>
      </c>
      <c r="G225" s="31" t="s">
        <v>217</v>
      </c>
      <c r="H225" s="31" t="s">
        <v>224</v>
      </c>
      <c r="I225" s="31" t="s">
        <v>241</v>
      </c>
      <c r="J225" s="31" t="s">
        <v>227</v>
      </c>
      <c r="K225" s="31" t="s">
        <v>227</v>
      </c>
      <c r="L225" s="31" t="s">
        <v>227</v>
      </c>
      <c r="M225" s="31" t="s">
        <v>1468</v>
      </c>
      <c r="N225" s="31" t="s">
        <v>214</v>
      </c>
      <c r="O225" s="31" t="s">
        <v>307</v>
      </c>
      <c r="R225" s="31" t="s">
        <v>1307</v>
      </c>
      <c r="S225" s="31" t="s">
        <v>314</v>
      </c>
      <c r="T225" s="31" t="s">
        <v>317</v>
      </c>
      <c r="V225" s="31" t="s">
        <v>295</v>
      </c>
      <c r="W225" s="31" t="s">
        <v>316</v>
      </c>
      <c r="Y225" s="31" t="s">
        <v>295</v>
      </c>
      <c r="Z225" s="31" t="s">
        <v>316</v>
      </c>
      <c r="AB225" s="31" t="s">
        <v>495</v>
      </c>
      <c r="AC225" s="35">
        <v>1</v>
      </c>
      <c r="AD225" s="31" t="s">
        <v>214</v>
      </c>
      <c r="AF225" s="35">
        <v>1</v>
      </c>
      <c r="AG225" s="31" t="s">
        <v>322</v>
      </c>
      <c r="AM225" s="47">
        <v>600</v>
      </c>
      <c r="AN225" s="35" t="s">
        <v>237</v>
      </c>
      <c r="AO225" s="47">
        <v>400</v>
      </c>
      <c r="AP225" s="35" t="s">
        <v>237</v>
      </c>
      <c r="AQ225" s="47">
        <v>120</v>
      </c>
      <c r="AR225" s="35" t="s">
        <v>237</v>
      </c>
      <c r="AS225" s="48">
        <v>1</v>
      </c>
      <c r="AT225" s="35" t="s">
        <v>212</v>
      </c>
      <c r="AU225" s="48">
        <v>1</v>
      </c>
      <c r="AV225" s="35" t="s">
        <v>212</v>
      </c>
      <c r="AW225" s="49">
        <v>2.8799999999999999E-2</v>
      </c>
      <c r="AX225" s="35" t="s">
        <v>220</v>
      </c>
      <c r="AY225" s="31" t="s">
        <v>1308</v>
      </c>
      <c r="AZ225" s="31" t="s">
        <v>1309</v>
      </c>
      <c r="BA225" s="31" t="s">
        <v>1310</v>
      </c>
      <c r="BB225" s="31" t="s">
        <v>431</v>
      </c>
      <c r="BC225" s="31" t="s">
        <v>573</v>
      </c>
      <c r="BD225" s="31" t="s">
        <v>552</v>
      </c>
      <c r="BE225" s="31" t="s">
        <v>648</v>
      </c>
      <c r="BF225" s="31" t="s">
        <v>648</v>
      </c>
      <c r="BG225" s="31" t="s">
        <v>648</v>
      </c>
      <c r="BH225" s="31" t="s">
        <v>495</v>
      </c>
      <c r="BI225" s="31" t="s">
        <v>1311</v>
      </c>
      <c r="BJ225" s="31" t="s">
        <v>1312</v>
      </c>
      <c r="BK225" s="31" t="s">
        <v>1313</v>
      </c>
      <c r="BL225" s="31" t="s">
        <v>367</v>
      </c>
      <c r="BO225" s="47">
        <v>400</v>
      </c>
      <c r="BP225" s="47">
        <v>120</v>
      </c>
      <c r="BQ225" s="47">
        <v>600</v>
      </c>
      <c r="BR225" s="31" t="s">
        <v>507</v>
      </c>
      <c r="BS225" s="31" t="s">
        <v>507</v>
      </c>
      <c r="BT225" s="31" t="s">
        <v>507</v>
      </c>
      <c r="BU225" s="31" t="s">
        <v>557</v>
      </c>
      <c r="BV225" s="31" t="s">
        <v>558</v>
      </c>
      <c r="BW225" s="31" t="s">
        <v>376</v>
      </c>
      <c r="BX225" s="51">
        <v>1</v>
      </c>
      <c r="BY225" s="31" t="s">
        <v>1314</v>
      </c>
      <c r="BZ225" s="31" t="s">
        <v>398</v>
      </c>
      <c r="CC225" s="31" t="s">
        <v>1311</v>
      </c>
      <c r="CD225" s="31" t="s">
        <v>1312</v>
      </c>
      <c r="CE225" s="31" t="s">
        <v>1313</v>
      </c>
      <c r="CG225" s="31" t="s">
        <v>309</v>
      </c>
      <c r="CJ225" s="31" t="s">
        <v>1315</v>
      </c>
      <c r="CK225" s="31" t="s">
        <v>507</v>
      </c>
      <c r="CL225" s="31" t="s">
        <v>513</v>
      </c>
      <c r="CO225" s="31" t="s">
        <v>514</v>
      </c>
      <c r="CU225" s="31" t="s">
        <v>408</v>
      </c>
      <c r="CV225" s="31" t="s">
        <v>408</v>
      </c>
      <c r="CW225" s="31" t="s">
        <v>408</v>
      </c>
      <c r="CX225" s="31" t="s">
        <v>417</v>
      </c>
      <c r="CY225" s="31" t="s">
        <v>417</v>
      </c>
      <c r="CZ225" s="31" t="s">
        <v>417</v>
      </c>
      <c r="DA225" s="31" t="s">
        <v>431</v>
      </c>
      <c r="DB225" s="31" t="s">
        <v>1316</v>
      </c>
      <c r="DC225" s="31" t="s">
        <v>1316</v>
      </c>
      <c r="DD225" s="31" t="s">
        <v>1316</v>
      </c>
      <c r="DE225" s="31" t="s">
        <v>516</v>
      </c>
      <c r="DF225" s="31" t="s">
        <v>1317</v>
      </c>
      <c r="DG225" s="31" t="s">
        <v>1469</v>
      </c>
      <c r="DI225" s="31" t="s">
        <v>309</v>
      </c>
      <c r="DL225" s="31" t="s">
        <v>1315</v>
      </c>
      <c r="DM225" s="31" t="s">
        <v>507</v>
      </c>
      <c r="DN225" s="31" t="s">
        <v>513</v>
      </c>
      <c r="DQ225" s="31" t="s">
        <v>514</v>
      </c>
      <c r="DT225" s="31" t="s">
        <v>495</v>
      </c>
      <c r="EB225" s="31" t="s">
        <v>1319</v>
      </c>
      <c r="EC225" s="31" t="s">
        <v>495</v>
      </c>
      <c r="ED225" s="31" t="s">
        <v>443</v>
      </c>
      <c r="EE225" s="31" t="s">
        <v>443</v>
      </c>
      <c r="EF225" s="31" t="s">
        <v>443</v>
      </c>
      <c r="EG225" s="31" t="s">
        <v>469</v>
      </c>
      <c r="EJ225" s="31" t="s">
        <v>507</v>
      </c>
      <c r="EK225" s="31" t="s">
        <v>1470</v>
      </c>
      <c r="EL225" s="31" t="s">
        <v>481</v>
      </c>
      <c r="EM225" s="31" t="s">
        <v>1471</v>
      </c>
      <c r="EN225" s="31" t="s">
        <v>1472</v>
      </c>
      <c r="EO225" s="31" t="s">
        <v>523</v>
      </c>
      <c r="EQ225" s="31" t="s">
        <v>524</v>
      </c>
      <c r="EU225" s="31" t="s">
        <v>525</v>
      </c>
      <c r="EV225" s="31" t="s">
        <v>495</v>
      </c>
      <c r="EW225" s="31" t="s">
        <v>488</v>
      </c>
      <c r="EZ225" s="31" t="s">
        <v>1314</v>
      </c>
      <c r="FA225" s="31" t="s">
        <v>495</v>
      </c>
      <c r="FB225" s="31" t="s">
        <v>495</v>
      </c>
      <c r="FC225" s="31" t="s">
        <v>495</v>
      </c>
      <c r="FD225" s="31" t="s">
        <v>1473</v>
      </c>
    </row>
    <row r="226" spans="2:160" ht="14.25" hidden="1" x14ac:dyDescent="0.45">
      <c r="C226" t="s">
        <v>1468</v>
      </c>
      <c r="D226" t="s">
        <v>1468</v>
      </c>
      <c r="M226" s="31" t="s">
        <v>1468</v>
      </c>
      <c r="CG226" s="31" t="s">
        <v>307</v>
      </c>
      <c r="CJ226" s="31" t="s">
        <v>1307</v>
      </c>
      <c r="CK226" s="31" t="s">
        <v>495</v>
      </c>
      <c r="CL226" s="31" t="s">
        <v>513</v>
      </c>
      <c r="CO226" s="31" t="s">
        <v>514</v>
      </c>
      <c r="DI226" s="31" t="s">
        <v>307</v>
      </c>
      <c r="DL226" s="31" t="s">
        <v>1307</v>
      </c>
      <c r="DM226" s="31" t="s">
        <v>495</v>
      </c>
      <c r="DN226" s="31" t="s">
        <v>513</v>
      </c>
      <c r="DQ226" s="31" t="s">
        <v>514</v>
      </c>
    </row>
    <row r="227" spans="2:160" ht="14.25" hidden="1" x14ac:dyDescent="0.45">
      <c r="C227" t="s">
        <v>1468</v>
      </c>
      <c r="D227" t="s">
        <v>1468</v>
      </c>
      <c r="M227" s="31" t="s">
        <v>1468</v>
      </c>
      <c r="CG227" s="31" t="s">
        <v>300</v>
      </c>
      <c r="CJ227" s="31" t="s">
        <v>1324</v>
      </c>
      <c r="CK227" s="31" t="s">
        <v>507</v>
      </c>
      <c r="CL227" s="31" t="s">
        <v>513</v>
      </c>
      <c r="CO227" s="31" t="s">
        <v>514</v>
      </c>
      <c r="DI227" s="31" t="s">
        <v>300</v>
      </c>
      <c r="DL227" s="31" t="s">
        <v>1324</v>
      </c>
      <c r="DM227" s="31" t="s">
        <v>507</v>
      </c>
      <c r="DN227" s="31" t="s">
        <v>513</v>
      </c>
      <c r="DQ227" s="31" t="s">
        <v>514</v>
      </c>
    </row>
    <row r="228" spans="2:160" ht="14.25" x14ac:dyDescent="0.45">
      <c r="B228" t="s">
        <v>246</v>
      </c>
      <c r="C228" s="50" t="s">
        <v>1474</v>
      </c>
      <c r="D228" t="s">
        <v>1474</v>
      </c>
      <c r="E228" s="31" t="s">
        <v>214</v>
      </c>
      <c r="F228" s="31" t="s">
        <v>229</v>
      </c>
      <c r="G228" s="31" t="s">
        <v>217</v>
      </c>
      <c r="H228" s="31" t="s">
        <v>224</v>
      </c>
      <c r="I228" s="31" t="s">
        <v>241</v>
      </c>
      <c r="J228" s="31" t="s">
        <v>227</v>
      </c>
      <c r="K228" s="31" t="s">
        <v>227</v>
      </c>
      <c r="L228" s="31" t="s">
        <v>227</v>
      </c>
      <c r="M228" s="31" t="s">
        <v>1474</v>
      </c>
      <c r="N228" s="31" t="s">
        <v>214</v>
      </c>
      <c r="O228" s="31" t="s">
        <v>307</v>
      </c>
      <c r="R228" s="31" t="s">
        <v>1475</v>
      </c>
      <c r="S228" s="31" t="s">
        <v>314</v>
      </c>
      <c r="T228" s="31" t="s">
        <v>317</v>
      </c>
      <c r="V228" s="31" t="s">
        <v>295</v>
      </c>
      <c r="W228" s="31" t="s">
        <v>316</v>
      </c>
      <c r="Y228" s="31" t="s">
        <v>295</v>
      </c>
      <c r="Z228" s="31" t="s">
        <v>316</v>
      </c>
      <c r="AB228" s="31" t="s">
        <v>495</v>
      </c>
      <c r="AC228" s="35">
        <v>1</v>
      </c>
      <c r="AD228" s="31" t="s">
        <v>214</v>
      </c>
      <c r="AF228" s="35">
        <v>1</v>
      </c>
      <c r="AG228" s="31" t="s">
        <v>322</v>
      </c>
      <c r="AM228" s="35">
        <v>600</v>
      </c>
      <c r="AN228" s="35" t="s">
        <v>237</v>
      </c>
      <c r="AO228" s="35">
        <v>400</v>
      </c>
      <c r="AP228" s="35" t="s">
        <v>237</v>
      </c>
      <c r="AQ228" s="35">
        <v>120</v>
      </c>
      <c r="AR228" s="35" t="s">
        <v>237</v>
      </c>
      <c r="AS228" s="51">
        <v>1</v>
      </c>
      <c r="AT228" s="35" t="s">
        <v>212</v>
      </c>
      <c r="AU228" s="51">
        <v>1</v>
      </c>
      <c r="AV228" s="35" t="s">
        <v>212</v>
      </c>
      <c r="AW228" s="52">
        <v>2.8799999999999999E-2</v>
      </c>
      <c r="AX228" s="35" t="s">
        <v>220</v>
      </c>
      <c r="AY228" s="31" t="s">
        <v>1476</v>
      </c>
      <c r="AZ228" s="31" t="s">
        <v>1477</v>
      </c>
      <c r="BA228" s="31" t="s">
        <v>1397</v>
      </c>
      <c r="BB228" s="31" t="s">
        <v>431</v>
      </c>
      <c r="BC228" s="31" t="s">
        <v>551</v>
      </c>
      <c r="BD228" s="31" t="s">
        <v>552</v>
      </c>
      <c r="BE228" s="31" t="s">
        <v>686</v>
      </c>
      <c r="BF228" s="31" t="s">
        <v>686</v>
      </c>
      <c r="BG228" s="31" t="s">
        <v>686</v>
      </c>
      <c r="BH228" s="31" t="s">
        <v>495</v>
      </c>
      <c r="BI228" s="31" t="s">
        <v>1478</v>
      </c>
      <c r="BJ228" s="31" t="s">
        <v>1479</v>
      </c>
      <c r="BK228" s="31" t="s">
        <v>1401</v>
      </c>
      <c r="BL228" s="31" t="s">
        <v>367</v>
      </c>
      <c r="BO228" s="47">
        <v>400</v>
      </c>
      <c r="BP228" s="47">
        <v>120</v>
      </c>
      <c r="BQ228" s="47">
        <v>600</v>
      </c>
      <c r="BR228" s="31" t="s">
        <v>507</v>
      </c>
      <c r="BS228" s="31" t="s">
        <v>507</v>
      </c>
      <c r="BT228" s="31" t="s">
        <v>507</v>
      </c>
      <c r="BU228" s="31" t="s">
        <v>508</v>
      </c>
      <c r="BV228" s="31" t="s">
        <v>509</v>
      </c>
      <c r="BW228" s="31" t="s">
        <v>376</v>
      </c>
      <c r="BX228" s="51">
        <v>1</v>
      </c>
      <c r="BY228" s="31" t="s">
        <v>1480</v>
      </c>
      <c r="BZ228" s="31" t="s">
        <v>398</v>
      </c>
      <c r="CC228" s="31" t="s">
        <v>1478</v>
      </c>
      <c r="CD228" s="31" t="s">
        <v>1479</v>
      </c>
      <c r="CE228" s="31" t="s">
        <v>1401</v>
      </c>
      <c r="CG228" s="31" t="s">
        <v>309</v>
      </c>
      <c r="CJ228" s="31" t="s">
        <v>1481</v>
      </c>
      <c r="CK228" s="31" t="s">
        <v>507</v>
      </c>
      <c r="CL228" s="31" t="s">
        <v>513</v>
      </c>
      <c r="CO228" s="31" t="s">
        <v>514</v>
      </c>
      <c r="CU228" s="31" t="s">
        <v>408</v>
      </c>
      <c r="CV228" s="31" t="s">
        <v>408</v>
      </c>
      <c r="CW228" s="31" t="s">
        <v>408</v>
      </c>
      <c r="CX228" s="31" t="s">
        <v>417</v>
      </c>
      <c r="CY228" s="31" t="s">
        <v>417</v>
      </c>
      <c r="CZ228" s="31" t="s">
        <v>417</v>
      </c>
      <c r="DA228" s="31" t="s">
        <v>431</v>
      </c>
      <c r="DB228" s="31" t="s">
        <v>1482</v>
      </c>
      <c r="DC228" s="31" t="s">
        <v>1482</v>
      </c>
      <c r="DD228" s="31" t="s">
        <v>1482</v>
      </c>
      <c r="DE228" s="31" t="s">
        <v>516</v>
      </c>
      <c r="DF228" s="31" t="s">
        <v>1483</v>
      </c>
      <c r="DG228" s="31" t="s">
        <v>1484</v>
      </c>
      <c r="DI228" s="31" t="s">
        <v>309</v>
      </c>
      <c r="DL228" s="31" t="s">
        <v>1481</v>
      </c>
      <c r="DM228" s="31" t="s">
        <v>507</v>
      </c>
      <c r="DN228" s="31" t="s">
        <v>513</v>
      </c>
      <c r="DQ228" s="31" t="s">
        <v>514</v>
      </c>
      <c r="DT228" s="31" t="s">
        <v>495</v>
      </c>
      <c r="EB228" s="31" t="s">
        <v>1485</v>
      </c>
      <c r="EC228" s="31" t="s">
        <v>495</v>
      </c>
      <c r="ED228" s="31" t="s">
        <v>443</v>
      </c>
      <c r="EE228" s="31" t="s">
        <v>443</v>
      </c>
      <c r="EF228" s="31" t="s">
        <v>443</v>
      </c>
      <c r="EG228" s="31" t="s">
        <v>469</v>
      </c>
      <c r="EJ228" s="31" t="s">
        <v>507</v>
      </c>
      <c r="EL228" s="31" t="s">
        <v>481</v>
      </c>
      <c r="EM228" s="31" t="s">
        <v>1486</v>
      </c>
      <c r="EN228" s="31" t="s">
        <v>1487</v>
      </c>
      <c r="EO228" s="31" t="s">
        <v>523</v>
      </c>
      <c r="EQ228" s="31" t="s">
        <v>524</v>
      </c>
      <c r="EU228" s="31" t="s">
        <v>525</v>
      </c>
      <c r="EV228" s="31" t="s">
        <v>495</v>
      </c>
      <c r="EW228" s="31" t="s">
        <v>488</v>
      </c>
      <c r="EZ228" s="31" t="s">
        <v>1480</v>
      </c>
      <c r="FA228" s="31" t="s">
        <v>495</v>
      </c>
      <c r="FB228" s="31" t="s">
        <v>495</v>
      </c>
      <c r="FC228" s="31" t="s">
        <v>495</v>
      </c>
      <c r="FD228" s="31" t="s">
        <v>544</v>
      </c>
    </row>
    <row r="229" spans="2:160" ht="14.25" hidden="1" x14ac:dyDescent="0.45">
      <c r="C229" t="s">
        <v>1474</v>
      </c>
      <c r="D229" t="s">
        <v>1474</v>
      </c>
      <c r="M229" s="31" t="s">
        <v>1474</v>
      </c>
      <c r="CG229" s="31" t="s">
        <v>307</v>
      </c>
      <c r="CJ229" s="31" t="s">
        <v>1475</v>
      </c>
      <c r="CK229" s="31" t="s">
        <v>495</v>
      </c>
      <c r="CL229" s="31" t="s">
        <v>513</v>
      </c>
      <c r="CO229" s="31" t="s">
        <v>514</v>
      </c>
      <c r="DI229" s="31" t="s">
        <v>307</v>
      </c>
      <c r="DL229" s="31" t="s">
        <v>1475</v>
      </c>
      <c r="DM229" s="31" t="s">
        <v>495</v>
      </c>
      <c r="DN229" s="31" t="s">
        <v>513</v>
      </c>
      <c r="DQ229" s="31" t="s">
        <v>514</v>
      </c>
    </row>
    <row r="230" spans="2:160" ht="14.25" hidden="1" x14ac:dyDescent="0.45">
      <c r="C230" t="s">
        <v>1474</v>
      </c>
      <c r="D230" t="s">
        <v>1474</v>
      </c>
      <c r="M230" s="31" t="s">
        <v>1474</v>
      </c>
      <c r="CG230" s="31" t="s">
        <v>300</v>
      </c>
      <c r="CJ230" s="31" t="s">
        <v>1488</v>
      </c>
      <c r="CK230" s="31" t="s">
        <v>507</v>
      </c>
      <c r="CL230" s="31" t="s">
        <v>513</v>
      </c>
      <c r="CO230" s="31" t="s">
        <v>514</v>
      </c>
      <c r="DI230" s="31" t="s">
        <v>300</v>
      </c>
      <c r="DL230" s="31" t="s">
        <v>1488</v>
      </c>
      <c r="DM230" s="31" t="s">
        <v>507</v>
      </c>
      <c r="DN230" s="31" t="s">
        <v>513</v>
      </c>
      <c r="DQ230" s="31" t="s">
        <v>514</v>
      </c>
    </row>
    <row r="231" spans="2:160" ht="14.25" hidden="1" x14ac:dyDescent="0.45">
      <c r="B231" t="s">
        <v>246</v>
      </c>
      <c r="C231" s="50" t="s">
        <v>1489</v>
      </c>
      <c r="D231" t="s">
        <v>1489</v>
      </c>
      <c r="E231" s="31" t="s">
        <v>214</v>
      </c>
      <c r="F231" s="31" t="s">
        <v>229</v>
      </c>
      <c r="G231" s="31" t="s">
        <v>218</v>
      </c>
      <c r="H231" s="31" t="s">
        <v>225</v>
      </c>
      <c r="I231" s="31" t="s">
        <v>242</v>
      </c>
      <c r="J231" s="31" t="s">
        <v>227</v>
      </c>
      <c r="K231" s="31" t="s">
        <v>227</v>
      </c>
      <c r="L231" s="31" t="s">
        <v>227</v>
      </c>
      <c r="M231" s="31" t="s">
        <v>1489</v>
      </c>
      <c r="N231" s="31" t="s">
        <v>214</v>
      </c>
      <c r="O231" s="31" t="s">
        <v>307</v>
      </c>
      <c r="R231" s="31" t="s">
        <v>1012</v>
      </c>
      <c r="S231" s="31" t="s">
        <v>314</v>
      </c>
      <c r="T231" s="31" t="s">
        <v>317</v>
      </c>
      <c r="V231" s="31" t="s">
        <v>295</v>
      </c>
      <c r="W231" s="31" t="s">
        <v>316</v>
      </c>
      <c r="Y231" s="31" t="s">
        <v>295</v>
      </c>
      <c r="Z231" s="31" t="s">
        <v>316</v>
      </c>
      <c r="AB231" s="31" t="s">
        <v>495</v>
      </c>
      <c r="AC231" s="35">
        <v>1</v>
      </c>
      <c r="AD231" s="31" t="s">
        <v>214</v>
      </c>
      <c r="AF231" s="35">
        <v>1</v>
      </c>
      <c r="AG231" s="31" t="s">
        <v>322</v>
      </c>
      <c r="AM231" s="35">
        <v>100</v>
      </c>
      <c r="AN231" s="35" t="s">
        <v>237</v>
      </c>
      <c r="AO231" s="35">
        <v>100</v>
      </c>
      <c r="AP231" s="35" t="s">
        <v>237</v>
      </c>
      <c r="AQ231" s="35">
        <v>100</v>
      </c>
      <c r="AR231" s="35" t="s">
        <v>237</v>
      </c>
      <c r="AS231" s="47">
        <v>1</v>
      </c>
      <c r="AT231" s="35" t="s">
        <v>212</v>
      </c>
      <c r="AU231" s="51">
        <v>1</v>
      </c>
      <c r="AV231" s="35" t="s">
        <v>212</v>
      </c>
      <c r="AW231" s="51">
        <v>1E-3</v>
      </c>
      <c r="AX231" s="35" t="s">
        <v>220</v>
      </c>
      <c r="AY231" s="31" t="s">
        <v>1013</v>
      </c>
      <c r="AZ231" s="31" t="s">
        <v>1014</v>
      </c>
      <c r="BA231" s="31" t="s">
        <v>1015</v>
      </c>
      <c r="BE231" s="31" t="s">
        <v>854</v>
      </c>
      <c r="BF231" s="31" t="s">
        <v>854</v>
      </c>
      <c r="BG231" s="31" t="s">
        <v>854</v>
      </c>
      <c r="BH231" s="31" t="s">
        <v>495</v>
      </c>
      <c r="BI231" s="31" t="s">
        <v>1013</v>
      </c>
      <c r="BJ231" s="31" t="s">
        <v>1016</v>
      </c>
      <c r="BK231" s="31" t="s">
        <v>1015</v>
      </c>
      <c r="BL231" s="31" t="s">
        <v>367</v>
      </c>
      <c r="BO231" s="47">
        <v>100</v>
      </c>
      <c r="BP231" s="47">
        <v>100</v>
      </c>
      <c r="BQ231" s="47">
        <v>100</v>
      </c>
      <c r="BR231" s="31" t="s">
        <v>507</v>
      </c>
      <c r="BS231" s="31" t="s">
        <v>507</v>
      </c>
      <c r="BT231" s="31" t="s">
        <v>507</v>
      </c>
      <c r="BU231" s="31" t="s">
        <v>557</v>
      </c>
      <c r="BV231" s="31" t="s">
        <v>558</v>
      </c>
      <c r="BW231" s="31" t="s">
        <v>383</v>
      </c>
      <c r="BX231" s="51">
        <v>1</v>
      </c>
      <c r="BY231" s="31" t="s">
        <v>1017</v>
      </c>
      <c r="BZ231" s="31" t="s">
        <v>398</v>
      </c>
      <c r="CC231" s="31" t="s">
        <v>1013</v>
      </c>
      <c r="CD231" s="31" t="s">
        <v>1016</v>
      </c>
      <c r="CE231" s="31" t="s">
        <v>1015</v>
      </c>
      <c r="CG231" s="31" t="s">
        <v>307</v>
      </c>
      <c r="CJ231" s="31" t="s">
        <v>1012</v>
      </c>
      <c r="CK231" s="31" t="s">
        <v>495</v>
      </c>
      <c r="CL231" s="31" t="s">
        <v>513</v>
      </c>
      <c r="CO231" s="31" t="s">
        <v>514</v>
      </c>
      <c r="CU231" s="31" t="s">
        <v>408</v>
      </c>
      <c r="CV231" s="31" t="s">
        <v>408</v>
      </c>
      <c r="CW231" s="31" t="s">
        <v>408</v>
      </c>
      <c r="CX231" s="31" t="s">
        <v>417</v>
      </c>
      <c r="CY231" s="31" t="s">
        <v>417</v>
      </c>
      <c r="CZ231" s="31" t="s">
        <v>417</v>
      </c>
      <c r="DA231" s="31" t="s">
        <v>431</v>
      </c>
      <c r="DB231" s="31" t="s">
        <v>1018</v>
      </c>
      <c r="DC231" s="31" t="s">
        <v>1018</v>
      </c>
      <c r="DD231" s="31" t="s">
        <v>1018</v>
      </c>
      <c r="DE231" s="31" t="s">
        <v>516</v>
      </c>
      <c r="DF231" s="31" t="s">
        <v>1019</v>
      </c>
      <c r="DG231" s="31" t="s">
        <v>1490</v>
      </c>
      <c r="DI231" s="31" t="s">
        <v>307</v>
      </c>
      <c r="DL231" s="31" t="s">
        <v>1012</v>
      </c>
      <c r="DM231" s="31" t="s">
        <v>495</v>
      </c>
      <c r="DN231" s="31" t="s">
        <v>513</v>
      </c>
      <c r="DQ231" s="31" t="s">
        <v>514</v>
      </c>
      <c r="DT231" s="31" t="s">
        <v>495</v>
      </c>
      <c r="EB231" s="31" t="s">
        <v>1021</v>
      </c>
      <c r="EC231" s="31" t="s">
        <v>495</v>
      </c>
      <c r="ED231" s="31" t="s">
        <v>443</v>
      </c>
      <c r="EE231" s="31" t="s">
        <v>443</v>
      </c>
      <c r="EF231" s="31" t="s">
        <v>443</v>
      </c>
      <c r="EG231" s="31" t="s">
        <v>469</v>
      </c>
      <c r="EJ231" s="31" t="s">
        <v>507</v>
      </c>
      <c r="EK231" s="31" t="s">
        <v>1491</v>
      </c>
      <c r="EL231" s="31" t="s">
        <v>481</v>
      </c>
      <c r="EM231" s="31" t="s">
        <v>1492</v>
      </c>
      <c r="EN231" s="31" t="s">
        <v>1493</v>
      </c>
      <c r="EO231" s="31" t="s">
        <v>523</v>
      </c>
      <c r="EQ231" s="31" t="s">
        <v>524</v>
      </c>
      <c r="EU231" s="31" t="s">
        <v>525</v>
      </c>
      <c r="EV231" s="31" t="s">
        <v>495</v>
      </c>
      <c r="EW231" s="31" t="s">
        <v>488</v>
      </c>
      <c r="EZ231" s="31" t="s">
        <v>1017</v>
      </c>
      <c r="FA231" s="31" t="s">
        <v>495</v>
      </c>
      <c r="FB231" s="31" t="s">
        <v>495</v>
      </c>
      <c r="FC231" s="31" t="s">
        <v>495</v>
      </c>
      <c r="FD231" s="31" t="s">
        <v>1494</v>
      </c>
    </row>
    <row r="232" spans="2:160" ht="14.25" hidden="1" x14ac:dyDescent="0.45">
      <c r="C232" t="s">
        <v>1489</v>
      </c>
      <c r="D232" t="s">
        <v>1489</v>
      </c>
      <c r="M232" s="31" t="s">
        <v>1489</v>
      </c>
      <c r="CG232" s="31" t="s">
        <v>301</v>
      </c>
      <c r="CJ232" s="31" t="s">
        <v>1026</v>
      </c>
      <c r="CK232" s="31" t="s">
        <v>507</v>
      </c>
      <c r="CL232" s="31" t="s">
        <v>513</v>
      </c>
      <c r="CO232" s="31" t="s">
        <v>514</v>
      </c>
      <c r="DI232" s="31" t="s">
        <v>301</v>
      </c>
      <c r="DL232" s="31" t="s">
        <v>1026</v>
      </c>
      <c r="DM232" s="31" t="s">
        <v>507</v>
      </c>
      <c r="DN232" s="31" t="s">
        <v>513</v>
      </c>
      <c r="DQ232" s="31" t="s">
        <v>514</v>
      </c>
    </row>
    <row r="233" spans="2:160" ht="14.25" x14ac:dyDescent="0.45">
      <c r="C233" t="s">
        <v>1489</v>
      </c>
      <c r="D233" t="s">
        <v>1489</v>
      </c>
      <c r="M233" s="31" t="s">
        <v>1489</v>
      </c>
      <c r="CG233" s="31" t="s">
        <v>309</v>
      </c>
      <c r="CJ233" s="31" t="s">
        <v>1027</v>
      </c>
      <c r="CK233" s="31" t="s">
        <v>507</v>
      </c>
      <c r="CL233" s="31" t="s">
        <v>513</v>
      </c>
      <c r="CO233" s="31" t="s">
        <v>514</v>
      </c>
      <c r="DI233" s="31" t="s">
        <v>309</v>
      </c>
      <c r="DL233" s="31" t="s">
        <v>1027</v>
      </c>
      <c r="DM233" s="31" t="s">
        <v>507</v>
      </c>
      <c r="DN233" s="31" t="s">
        <v>513</v>
      </c>
      <c r="DQ233" s="31" t="s">
        <v>514</v>
      </c>
    </row>
    <row r="234" spans="2:160" ht="14.25" hidden="1" x14ac:dyDescent="0.45">
      <c r="C234" t="s">
        <v>1489</v>
      </c>
      <c r="D234" t="s">
        <v>1489</v>
      </c>
      <c r="M234" s="31" t="s">
        <v>1489</v>
      </c>
      <c r="CG234" s="31" t="s">
        <v>300</v>
      </c>
      <c r="CJ234" s="31" t="s">
        <v>1028</v>
      </c>
      <c r="CK234" s="31" t="s">
        <v>507</v>
      </c>
      <c r="CL234" s="31" t="s">
        <v>513</v>
      </c>
      <c r="CO234" s="31" t="s">
        <v>514</v>
      </c>
      <c r="DI234" s="31" t="s">
        <v>300</v>
      </c>
      <c r="DL234" s="31" t="s">
        <v>1028</v>
      </c>
      <c r="DM234" s="31" t="s">
        <v>507</v>
      </c>
      <c r="DN234" s="31" t="s">
        <v>513</v>
      </c>
      <c r="DQ234" s="31" t="s">
        <v>514</v>
      </c>
    </row>
    <row r="235" spans="2:160" ht="14.25" hidden="1" x14ac:dyDescent="0.45">
      <c r="B235" t="s">
        <v>246</v>
      </c>
      <c r="C235" s="50" t="s">
        <v>1495</v>
      </c>
      <c r="D235" t="s">
        <v>1495</v>
      </c>
      <c r="E235" s="31" t="s">
        <v>214</v>
      </c>
      <c r="F235" s="31" t="s">
        <v>229</v>
      </c>
      <c r="G235" s="31" t="s">
        <v>218</v>
      </c>
      <c r="H235" s="31" t="s">
        <v>225</v>
      </c>
      <c r="I235" s="31" t="s">
        <v>242</v>
      </c>
      <c r="J235" s="31" t="s">
        <v>227</v>
      </c>
      <c r="K235" s="31" t="s">
        <v>227</v>
      </c>
      <c r="L235" s="31" t="s">
        <v>227</v>
      </c>
      <c r="M235" s="31" t="s">
        <v>1495</v>
      </c>
      <c r="N235" s="31" t="s">
        <v>214</v>
      </c>
      <c r="O235" s="31" t="s">
        <v>307</v>
      </c>
      <c r="R235" s="31" t="s">
        <v>1496</v>
      </c>
      <c r="S235" s="31" t="s">
        <v>314</v>
      </c>
      <c r="T235" s="31" t="s">
        <v>317</v>
      </c>
      <c r="V235" s="31" t="s">
        <v>295</v>
      </c>
      <c r="W235" s="31" t="s">
        <v>316</v>
      </c>
      <c r="Y235" s="31" t="s">
        <v>295</v>
      </c>
      <c r="Z235" s="31" t="s">
        <v>316</v>
      </c>
      <c r="AB235" s="31" t="s">
        <v>495</v>
      </c>
      <c r="AC235" s="35">
        <v>1</v>
      </c>
      <c r="AD235" s="31" t="s">
        <v>214</v>
      </c>
      <c r="AF235" s="35">
        <v>1</v>
      </c>
      <c r="AG235" s="31" t="s">
        <v>322</v>
      </c>
      <c r="AM235" s="48">
        <v>100</v>
      </c>
      <c r="AN235" s="35" t="s">
        <v>237</v>
      </c>
      <c r="AO235" s="48">
        <v>100</v>
      </c>
      <c r="AP235" s="35" t="s">
        <v>237</v>
      </c>
      <c r="AQ235" s="48">
        <v>100</v>
      </c>
      <c r="AR235" s="35" t="s">
        <v>237</v>
      </c>
      <c r="AS235" s="48">
        <v>1</v>
      </c>
      <c r="AT235" s="35" t="s">
        <v>212</v>
      </c>
      <c r="AU235" s="48">
        <v>1</v>
      </c>
      <c r="AV235" s="35" t="s">
        <v>212</v>
      </c>
      <c r="AW235" s="53">
        <v>1E-3</v>
      </c>
      <c r="AX235" s="35" t="s">
        <v>220</v>
      </c>
      <c r="AY235" s="31" t="s">
        <v>1497</v>
      </c>
      <c r="AZ235" s="31" t="s">
        <v>1498</v>
      </c>
      <c r="BA235" s="31" t="s">
        <v>949</v>
      </c>
      <c r="BB235" s="31" t="s">
        <v>501</v>
      </c>
      <c r="BC235" s="31" t="s">
        <v>503</v>
      </c>
      <c r="BD235" s="31" t="s">
        <v>502</v>
      </c>
      <c r="BE235" s="31" t="s">
        <v>1499</v>
      </c>
      <c r="BF235" s="31" t="s">
        <v>1499</v>
      </c>
      <c r="BG235" s="31" t="s">
        <v>1499</v>
      </c>
      <c r="BH235" s="31" t="s">
        <v>495</v>
      </c>
      <c r="BI235" s="31" t="s">
        <v>1500</v>
      </c>
      <c r="BJ235" s="31" t="s">
        <v>1501</v>
      </c>
      <c r="BK235" s="31" t="s">
        <v>1502</v>
      </c>
      <c r="BL235" s="31" t="s">
        <v>367</v>
      </c>
      <c r="BO235" s="47">
        <v>100</v>
      </c>
      <c r="BP235" s="47">
        <v>100</v>
      </c>
      <c r="BQ235" s="47">
        <v>100</v>
      </c>
      <c r="BR235" s="31" t="s">
        <v>507</v>
      </c>
      <c r="BS235" s="31" t="s">
        <v>507</v>
      </c>
      <c r="BT235" s="31" t="s">
        <v>507</v>
      </c>
      <c r="BU235" s="31" t="s">
        <v>508</v>
      </c>
      <c r="BV235" s="31" t="s">
        <v>509</v>
      </c>
      <c r="BW235" s="31" t="s">
        <v>376</v>
      </c>
      <c r="BX235" s="51">
        <v>1</v>
      </c>
      <c r="BY235" s="31" t="s">
        <v>1503</v>
      </c>
      <c r="BZ235" s="31" t="s">
        <v>398</v>
      </c>
      <c r="CC235" s="31" t="s">
        <v>1500</v>
      </c>
      <c r="CD235" s="31" t="s">
        <v>1501</v>
      </c>
      <c r="CE235" s="31" t="s">
        <v>1502</v>
      </c>
      <c r="CG235" s="31" t="s">
        <v>307</v>
      </c>
      <c r="CJ235" s="31" t="s">
        <v>1496</v>
      </c>
      <c r="CK235" s="31" t="s">
        <v>495</v>
      </c>
      <c r="CL235" s="31" t="s">
        <v>513</v>
      </c>
      <c r="CO235" s="31" t="s">
        <v>514</v>
      </c>
      <c r="CU235" s="31" t="s">
        <v>408</v>
      </c>
      <c r="CV235" s="31" t="s">
        <v>408</v>
      </c>
      <c r="CW235" s="31" t="s">
        <v>408</v>
      </c>
      <c r="CX235" s="31" t="s">
        <v>417</v>
      </c>
      <c r="CY235" s="31" t="s">
        <v>417</v>
      </c>
      <c r="CZ235" s="31" t="s">
        <v>417</v>
      </c>
      <c r="DA235" s="31" t="s">
        <v>431</v>
      </c>
      <c r="DB235" s="31" t="s">
        <v>515</v>
      </c>
      <c r="DC235" s="31" t="s">
        <v>515</v>
      </c>
      <c r="DD235" s="31" t="s">
        <v>515</v>
      </c>
      <c r="DE235" s="31" t="s">
        <v>516</v>
      </c>
      <c r="DF235" s="31" t="s">
        <v>1504</v>
      </c>
      <c r="DG235" s="31" t="s">
        <v>1505</v>
      </c>
      <c r="DI235" s="31" t="s">
        <v>307</v>
      </c>
      <c r="DL235" s="31" t="s">
        <v>1496</v>
      </c>
      <c r="DM235" s="31" t="s">
        <v>495</v>
      </c>
      <c r="DN235" s="31" t="s">
        <v>513</v>
      </c>
      <c r="DQ235" s="31" t="s">
        <v>514</v>
      </c>
      <c r="DT235" s="31" t="s">
        <v>495</v>
      </c>
      <c r="EB235" s="31" t="s">
        <v>1506</v>
      </c>
      <c r="EC235" s="31" t="s">
        <v>495</v>
      </c>
      <c r="ED235" s="31" t="s">
        <v>443</v>
      </c>
      <c r="EE235" s="31" t="s">
        <v>443</v>
      </c>
      <c r="EF235" s="31" t="s">
        <v>443</v>
      </c>
      <c r="EG235" s="31" t="s">
        <v>469</v>
      </c>
      <c r="EJ235" s="31" t="s">
        <v>507</v>
      </c>
      <c r="EL235" s="31" t="s">
        <v>481</v>
      </c>
      <c r="EM235" s="31" t="s">
        <v>1507</v>
      </c>
      <c r="EN235" s="31" t="s">
        <v>1508</v>
      </c>
      <c r="EO235" s="31" t="s">
        <v>523</v>
      </c>
      <c r="EQ235" s="31" t="s">
        <v>524</v>
      </c>
      <c r="EU235" s="31" t="s">
        <v>525</v>
      </c>
      <c r="EV235" s="31" t="s">
        <v>495</v>
      </c>
      <c r="EW235" s="31" t="s">
        <v>488</v>
      </c>
      <c r="EZ235" s="31" t="s">
        <v>1503</v>
      </c>
      <c r="FA235" s="31" t="s">
        <v>495</v>
      </c>
      <c r="FB235" s="31" t="s">
        <v>495</v>
      </c>
      <c r="FC235" s="31" t="s">
        <v>495</v>
      </c>
      <c r="FD235" s="31" t="s">
        <v>544</v>
      </c>
    </row>
    <row r="236" spans="2:160" ht="14.25" hidden="1" x14ac:dyDescent="0.45">
      <c r="C236" t="s">
        <v>1495</v>
      </c>
      <c r="D236" t="s">
        <v>1495</v>
      </c>
      <c r="M236" s="31" t="s">
        <v>1495</v>
      </c>
      <c r="CG236" s="31" t="s">
        <v>301</v>
      </c>
      <c r="CJ236" s="31" t="s">
        <v>1509</v>
      </c>
      <c r="CK236" s="31" t="s">
        <v>507</v>
      </c>
      <c r="CL236" s="31" t="s">
        <v>513</v>
      </c>
      <c r="CO236" s="31" t="s">
        <v>514</v>
      </c>
      <c r="DI236" s="31" t="s">
        <v>301</v>
      </c>
      <c r="DL236" s="31" t="s">
        <v>1509</v>
      </c>
      <c r="DM236" s="31" t="s">
        <v>507</v>
      </c>
      <c r="DN236" s="31" t="s">
        <v>513</v>
      </c>
      <c r="DQ236" s="31" t="s">
        <v>514</v>
      </c>
    </row>
    <row r="237" spans="2:160" ht="14.25" x14ac:dyDescent="0.45">
      <c r="C237" t="s">
        <v>1495</v>
      </c>
      <c r="D237" t="s">
        <v>1495</v>
      </c>
      <c r="M237" s="31" t="s">
        <v>1495</v>
      </c>
      <c r="CG237" s="31" t="s">
        <v>309</v>
      </c>
      <c r="CJ237" s="31" t="s">
        <v>1510</v>
      </c>
      <c r="CK237" s="31" t="s">
        <v>507</v>
      </c>
      <c r="CL237" s="31" t="s">
        <v>513</v>
      </c>
      <c r="CO237" s="31" t="s">
        <v>514</v>
      </c>
      <c r="DI237" s="31" t="s">
        <v>309</v>
      </c>
      <c r="DL237" s="31" t="s">
        <v>1510</v>
      </c>
      <c r="DM237" s="31" t="s">
        <v>507</v>
      </c>
      <c r="DN237" s="31" t="s">
        <v>513</v>
      </c>
      <c r="DQ237" s="31" t="s">
        <v>514</v>
      </c>
    </row>
    <row r="238" spans="2:160" ht="14.25" hidden="1" x14ac:dyDescent="0.45">
      <c r="C238" t="s">
        <v>1495</v>
      </c>
      <c r="D238" t="s">
        <v>1495</v>
      </c>
      <c r="M238" s="31" t="s">
        <v>1495</v>
      </c>
      <c r="CG238" s="31" t="s">
        <v>300</v>
      </c>
      <c r="CJ238" s="31" t="s">
        <v>1511</v>
      </c>
      <c r="CK238" s="31" t="s">
        <v>507</v>
      </c>
      <c r="CL238" s="31" t="s">
        <v>513</v>
      </c>
      <c r="CO238" s="31" t="s">
        <v>514</v>
      </c>
      <c r="DI238" s="31" t="s">
        <v>300</v>
      </c>
      <c r="DL238" s="31" t="s">
        <v>1511</v>
      </c>
      <c r="DM238" s="31" t="s">
        <v>507</v>
      </c>
      <c r="DN238" s="31" t="s">
        <v>513</v>
      </c>
      <c r="DQ238" s="31" t="s">
        <v>514</v>
      </c>
    </row>
    <row r="239" spans="2:160" ht="14.25" hidden="1" x14ac:dyDescent="0.45">
      <c r="B239" t="s">
        <v>246</v>
      </c>
      <c r="C239" s="50" t="s">
        <v>1512</v>
      </c>
      <c r="D239" t="s">
        <v>1512</v>
      </c>
      <c r="E239" s="31" t="s">
        <v>214</v>
      </c>
      <c r="F239" s="31" t="s">
        <v>229</v>
      </c>
      <c r="G239" s="31" t="s">
        <v>218</v>
      </c>
      <c r="H239" s="31" t="s">
        <v>225</v>
      </c>
      <c r="I239" s="31" t="s">
        <v>242</v>
      </c>
      <c r="J239" s="31" t="s">
        <v>227</v>
      </c>
      <c r="K239" s="31" t="s">
        <v>227</v>
      </c>
      <c r="L239" s="31" t="s">
        <v>227</v>
      </c>
      <c r="M239" s="31" t="s">
        <v>1512</v>
      </c>
      <c r="N239" s="31" t="s">
        <v>214</v>
      </c>
      <c r="O239" s="31" t="s">
        <v>304</v>
      </c>
      <c r="R239" s="31" t="s">
        <v>905</v>
      </c>
      <c r="S239" s="31" t="s">
        <v>314</v>
      </c>
      <c r="T239" s="31" t="s">
        <v>317</v>
      </c>
      <c r="V239" s="31" t="s">
        <v>295</v>
      </c>
      <c r="W239" s="31" t="s">
        <v>316</v>
      </c>
      <c r="Y239" s="31" t="s">
        <v>295</v>
      </c>
      <c r="AB239" s="31" t="s">
        <v>495</v>
      </c>
      <c r="AC239" s="35">
        <v>1</v>
      </c>
      <c r="AD239" s="31" t="s">
        <v>214</v>
      </c>
      <c r="AF239" s="35">
        <v>1</v>
      </c>
      <c r="AG239" s="31" t="s">
        <v>321</v>
      </c>
      <c r="AM239" s="35">
        <v>100</v>
      </c>
      <c r="AN239" s="35" t="s">
        <v>237</v>
      </c>
      <c r="AO239" s="35">
        <v>100</v>
      </c>
      <c r="AP239" s="35" t="s">
        <v>237</v>
      </c>
      <c r="AQ239" s="35">
        <v>100</v>
      </c>
      <c r="AR239" s="35" t="s">
        <v>237</v>
      </c>
      <c r="AS239" s="47">
        <v>1</v>
      </c>
      <c r="AT239" s="35" t="s">
        <v>212</v>
      </c>
      <c r="AU239" s="47">
        <v>1.05</v>
      </c>
      <c r="AV239" s="35" t="s">
        <v>212</v>
      </c>
      <c r="AW239" s="51">
        <v>1E-3</v>
      </c>
      <c r="AX239" s="35" t="s">
        <v>220</v>
      </c>
      <c r="AY239" s="31" t="s">
        <v>906</v>
      </c>
      <c r="AZ239" s="31" t="s">
        <v>907</v>
      </c>
      <c r="BA239" s="31" t="s">
        <v>908</v>
      </c>
      <c r="BE239" s="31" t="s">
        <v>212</v>
      </c>
      <c r="BF239" s="31" t="s">
        <v>212</v>
      </c>
      <c r="BG239" s="31" t="s">
        <v>212</v>
      </c>
      <c r="BH239" s="31" t="s">
        <v>495</v>
      </c>
      <c r="BI239" s="31" t="s">
        <v>909</v>
      </c>
      <c r="BJ239" s="31" t="s">
        <v>910</v>
      </c>
      <c r="BK239" s="31" t="s">
        <v>911</v>
      </c>
      <c r="BL239" s="31" t="s">
        <v>367</v>
      </c>
      <c r="BO239" s="35">
        <v>100</v>
      </c>
      <c r="BP239" s="35">
        <v>100</v>
      </c>
      <c r="BQ239" s="35">
        <v>100</v>
      </c>
      <c r="BR239" s="31" t="s">
        <v>507</v>
      </c>
      <c r="BS239" s="31" t="s">
        <v>507</v>
      </c>
      <c r="BT239" s="31" t="s">
        <v>507</v>
      </c>
      <c r="BU239" s="31" t="s">
        <v>508</v>
      </c>
      <c r="BV239" s="31" t="s">
        <v>509</v>
      </c>
      <c r="BW239" s="31" t="s">
        <v>376</v>
      </c>
      <c r="BX239" s="51">
        <v>1</v>
      </c>
      <c r="BY239" s="31" t="s">
        <v>912</v>
      </c>
      <c r="BZ239" s="31" t="s">
        <v>398</v>
      </c>
      <c r="CC239" s="31" t="s">
        <v>906</v>
      </c>
      <c r="CD239" s="31" t="s">
        <v>907</v>
      </c>
      <c r="CE239" s="31" t="s">
        <v>908</v>
      </c>
      <c r="CG239" s="31" t="s">
        <v>304</v>
      </c>
      <c r="CJ239" s="31" t="s">
        <v>905</v>
      </c>
      <c r="CK239" s="31" t="s">
        <v>495</v>
      </c>
      <c r="CL239" s="31" t="s">
        <v>513</v>
      </c>
      <c r="CO239" s="31" t="s">
        <v>514</v>
      </c>
      <c r="CU239" s="31" t="s">
        <v>408</v>
      </c>
      <c r="CV239" s="31" t="s">
        <v>408</v>
      </c>
      <c r="CW239" s="31" t="s">
        <v>408</v>
      </c>
      <c r="CX239" s="31" t="s">
        <v>417</v>
      </c>
      <c r="CY239" s="31" t="s">
        <v>417</v>
      </c>
      <c r="CZ239" s="31" t="s">
        <v>417</v>
      </c>
      <c r="DA239" s="31" t="s">
        <v>431</v>
      </c>
      <c r="DB239" s="31" t="s">
        <v>895</v>
      </c>
      <c r="DC239" s="31" t="s">
        <v>895</v>
      </c>
      <c r="DD239" s="31" t="s">
        <v>895</v>
      </c>
      <c r="DE239" s="31" t="s">
        <v>516</v>
      </c>
      <c r="DF239" s="31" t="s">
        <v>913</v>
      </c>
      <c r="DI239" s="31" t="s">
        <v>304</v>
      </c>
      <c r="DL239" s="31" t="s">
        <v>905</v>
      </c>
      <c r="DM239" s="31" t="s">
        <v>495</v>
      </c>
      <c r="DN239" s="31" t="s">
        <v>513</v>
      </c>
      <c r="DQ239" s="31" t="s">
        <v>514</v>
      </c>
      <c r="DT239" s="31" t="s">
        <v>495</v>
      </c>
      <c r="EB239" s="31" t="s">
        <v>914</v>
      </c>
      <c r="EC239" s="31" t="s">
        <v>495</v>
      </c>
      <c r="ED239" s="31" t="s">
        <v>443</v>
      </c>
      <c r="EE239" s="31" t="s">
        <v>443</v>
      </c>
      <c r="EF239" s="31" t="s">
        <v>443</v>
      </c>
      <c r="EG239" s="31" t="s">
        <v>469</v>
      </c>
      <c r="EJ239" s="31" t="s">
        <v>507</v>
      </c>
      <c r="EK239" s="31" t="s">
        <v>1513</v>
      </c>
      <c r="EL239" s="31" t="s">
        <v>481</v>
      </c>
      <c r="EM239" s="31" t="s">
        <v>1514</v>
      </c>
      <c r="EN239" s="31" t="s">
        <v>1515</v>
      </c>
      <c r="EO239" s="31" t="s">
        <v>523</v>
      </c>
      <c r="EQ239" s="31" t="s">
        <v>524</v>
      </c>
      <c r="ER239" s="31" t="s">
        <v>212</v>
      </c>
      <c r="ES239" s="31" t="s">
        <v>212</v>
      </c>
      <c r="ET239" s="31" t="s">
        <v>212</v>
      </c>
      <c r="EU239" s="31" t="s">
        <v>543</v>
      </c>
      <c r="EV239" s="31" t="s">
        <v>495</v>
      </c>
      <c r="EW239" s="31" t="s">
        <v>488</v>
      </c>
      <c r="EZ239" s="31" t="s">
        <v>912</v>
      </c>
      <c r="FA239" s="31" t="s">
        <v>507</v>
      </c>
      <c r="FB239" s="31" t="s">
        <v>507</v>
      </c>
      <c r="FC239" s="31" t="s">
        <v>507</v>
      </c>
      <c r="FD239" s="31" t="s">
        <v>544</v>
      </c>
    </row>
    <row r="240" spans="2:160" ht="14.25" x14ac:dyDescent="0.45">
      <c r="C240" t="s">
        <v>1512</v>
      </c>
      <c r="D240" t="s">
        <v>1512</v>
      </c>
      <c r="M240" s="31" t="s">
        <v>1512</v>
      </c>
      <c r="CG240" s="31" t="s">
        <v>309</v>
      </c>
      <c r="CJ240" s="31" t="s">
        <v>918</v>
      </c>
      <c r="CK240" s="31" t="s">
        <v>507</v>
      </c>
      <c r="CL240" s="31" t="s">
        <v>513</v>
      </c>
      <c r="CO240" s="31" t="s">
        <v>514</v>
      </c>
      <c r="DI240" s="31" t="s">
        <v>309</v>
      </c>
      <c r="DL240" s="31" t="s">
        <v>918</v>
      </c>
      <c r="DM240" s="31" t="s">
        <v>507</v>
      </c>
      <c r="DN240" s="31" t="s">
        <v>513</v>
      </c>
      <c r="DQ240" s="31" t="s">
        <v>514</v>
      </c>
    </row>
    <row r="241" spans="2:164" ht="14.25" hidden="1" x14ac:dyDescent="0.45">
      <c r="C241" t="s">
        <v>1512</v>
      </c>
      <c r="D241" t="s">
        <v>1512</v>
      </c>
      <c r="M241" s="31" t="s">
        <v>1512</v>
      </c>
      <c r="CG241" s="31" t="s">
        <v>300</v>
      </c>
      <c r="CJ241" s="31" t="s">
        <v>919</v>
      </c>
      <c r="CK241" s="31" t="s">
        <v>507</v>
      </c>
      <c r="CL241" s="31" t="s">
        <v>513</v>
      </c>
      <c r="CO241" s="31" t="s">
        <v>514</v>
      </c>
      <c r="DI241" s="31" t="s">
        <v>300</v>
      </c>
      <c r="DL241" s="31" t="s">
        <v>919</v>
      </c>
      <c r="DM241" s="31" t="s">
        <v>507</v>
      </c>
      <c r="DN241" s="31" t="s">
        <v>513</v>
      </c>
      <c r="DQ241" s="31" t="s">
        <v>514</v>
      </c>
    </row>
    <row r="242" spans="2:164" ht="14.25" hidden="1" x14ac:dyDescent="0.45">
      <c r="B242" t="s">
        <v>246</v>
      </c>
      <c r="C242" s="50" t="s">
        <v>1516</v>
      </c>
      <c r="D242" t="s">
        <v>1516</v>
      </c>
      <c r="E242" s="31" t="s">
        <v>214</v>
      </c>
      <c r="F242" s="31" t="s">
        <v>229</v>
      </c>
      <c r="G242" s="31" t="s">
        <v>218</v>
      </c>
      <c r="H242" s="31" t="s">
        <v>225</v>
      </c>
      <c r="I242" s="31" t="s">
        <v>242</v>
      </c>
      <c r="J242" s="31" t="s">
        <v>227</v>
      </c>
      <c r="K242" s="31" t="s">
        <v>227</v>
      </c>
      <c r="L242" s="31" t="s">
        <v>227</v>
      </c>
      <c r="M242" s="31" t="s">
        <v>1516</v>
      </c>
      <c r="N242" s="31" t="s">
        <v>214</v>
      </c>
      <c r="O242" s="31" t="s">
        <v>307</v>
      </c>
      <c r="R242" s="31" t="s">
        <v>1250</v>
      </c>
      <c r="S242" s="31" t="s">
        <v>314</v>
      </c>
      <c r="T242" s="31" t="s">
        <v>317</v>
      </c>
      <c r="V242" s="31" t="s">
        <v>295</v>
      </c>
      <c r="W242" s="31" t="s">
        <v>316</v>
      </c>
      <c r="Y242" s="31" t="s">
        <v>295</v>
      </c>
      <c r="Z242" s="31" t="s">
        <v>316</v>
      </c>
      <c r="AB242" s="31" t="s">
        <v>495</v>
      </c>
      <c r="AC242" s="35">
        <v>1</v>
      </c>
      <c r="AD242" s="31" t="s">
        <v>214</v>
      </c>
      <c r="AF242" s="35">
        <v>1</v>
      </c>
      <c r="AG242" s="31" t="s">
        <v>322</v>
      </c>
      <c r="AM242" s="48">
        <v>300</v>
      </c>
      <c r="AN242" s="35" t="s">
        <v>237</v>
      </c>
      <c r="AO242" s="48">
        <v>400</v>
      </c>
      <c r="AP242" s="35" t="s">
        <v>237</v>
      </c>
      <c r="AQ242" s="48">
        <v>120</v>
      </c>
      <c r="AR242" s="35" t="s">
        <v>237</v>
      </c>
      <c r="AS242" s="48">
        <v>1</v>
      </c>
      <c r="AT242" s="35" t="s">
        <v>212</v>
      </c>
      <c r="AU242" s="48">
        <v>1</v>
      </c>
      <c r="AV242" s="35" t="s">
        <v>212</v>
      </c>
      <c r="AW242" s="53">
        <v>1.44E-2</v>
      </c>
      <c r="AX242" s="35" t="s">
        <v>220</v>
      </c>
      <c r="AY242" s="31" t="s">
        <v>1251</v>
      </c>
      <c r="AZ242" s="31" t="s">
        <v>1252</v>
      </c>
      <c r="BA242" s="31" t="s">
        <v>1253</v>
      </c>
      <c r="BB242" s="31" t="s">
        <v>431</v>
      </c>
      <c r="BC242" s="31" t="s">
        <v>551</v>
      </c>
      <c r="BD242" s="31" t="s">
        <v>552</v>
      </c>
      <c r="BE242" s="31" t="s">
        <v>648</v>
      </c>
      <c r="BF242" s="31" t="s">
        <v>648</v>
      </c>
      <c r="BG242" s="31" t="s">
        <v>648</v>
      </c>
      <c r="BH242" s="31" t="s">
        <v>495</v>
      </c>
      <c r="BI242" s="31" t="s">
        <v>1254</v>
      </c>
      <c r="BJ242" s="31" t="s">
        <v>1255</v>
      </c>
      <c r="BK242" s="31" t="s">
        <v>1256</v>
      </c>
      <c r="BL242" s="31" t="s">
        <v>367</v>
      </c>
      <c r="BO242" s="47">
        <v>400</v>
      </c>
      <c r="BP242" s="47">
        <v>120</v>
      </c>
      <c r="BQ242" s="47">
        <v>300</v>
      </c>
      <c r="BR242" s="31" t="s">
        <v>507</v>
      </c>
      <c r="BS242" s="31" t="s">
        <v>507</v>
      </c>
      <c r="BT242" s="31" t="s">
        <v>507</v>
      </c>
      <c r="BU242" s="31" t="s">
        <v>508</v>
      </c>
      <c r="BV242" s="31" t="s">
        <v>509</v>
      </c>
      <c r="BW242" s="31" t="s">
        <v>376</v>
      </c>
      <c r="BX242" s="51">
        <v>1</v>
      </c>
      <c r="BY242" s="31" t="s">
        <v>1257</v>
      </c>
      <c r="BZ242" s="31" t="s">
        <v>398</v>
      </c>
      <c r="CC242" s="31" t="s">
        <v>1254</v>
      </c>
      <c r="CD242" s="31" t="s">
        <v>1255</v>
      </c>
      <c r="CE242" s="31" t="s">
        <v>1256</v>
      </c>
      <c r="CG242" s="31" t="s">
        <v>307</v>
      </c>
      <c r="CJ242" s="31" t="s">
        <v>1250</v>
      </c>
      <c r="CK242" s="31" t="s">
        <v>495</v>
      </c>
      <c r="CL242" s="31" t="s">
        <v>513</v>
      </c>
      <c r="CO242" s="31" t="s">
        <v>514</v>
      </c>
      <c r="CU242" s="31" t="s">
        <v>408</v>
      </c>
      <c r="CV242" s="31" t="s">
        <v>408</v>
      </c>
      <c r="CW242" s="31" t="s">
        <v>408</v>
      </c>
      <c r="CX242" s="31" t="s">
        <v>417</v>
      </c>
      <c r="CY242" s="31" t="s">
        <v>417</v>
      </c>
      <c r="CZ242" s="31" t="s">
        <v>417</v>
      </c>
      <c r="DA242" s="31" t="s">
        <v>431</v>
      </c>
      <c r="DB242" s="31" t="s">
        <v>1175</v>
      </c>
      <c r="DC242" s="31" t="s">
        <v>1175</v>
      </c>
      <c r="DD242" s="31" t="s">
        <v>1175</v>
      </c>
      <c r="DE242" s="31" t="s">
        <v>516</v>
      </c>
      <c r="DF242" s="31" t="s">
        <v>1258</v>
      </c>
      <c r="DG242" s="31" t="s">
        <v>1517</v>
      </c>
      <c r="DI242" s="31" t="s">
        <v>307</v>
      </c>
      <c r="DL242" s="31" t="s">
        <v>1250</v>
      </c>
      <c r="DM242" s="31" t="s">
        <v>495</v>
      </c>
      <c r="DN242" s="31" t="s">
        <v>513</v>
      </c>
      <c r="DQ242" s="31" t="s">
        <v>514</v>
      </c>
      <c r="DT242" s="31" t="s">
        <v>495</v>
      </c>
      <c r="EB242" s="31" t="s">
        <v>1260</v>
      </c>
      <c r="EC242" s="31" t="s">
        <v>495</v>
      </c>
      <c r="ED242" s="31" t="s">
        <v>443</v>
      </c>
      <c r="EE242" s="31" t="s">
        <v>443</v>
      </c>
      <c r="EF242" s="31" t="s">
        <v>443</v>
      </c>
      <c r="EG242" s="31" t="s">
        <v>469</v>
      </c>
      <c r="EJ242" s="31" t="s">
        <v>507</v>
      </c>
      <c r="EL242" s="31" t="s">
        <v>481</v>
      </c>
      <c r="EM242" s="31" t="s">
        <v>1518</v>
      </c>
      <c r="EN242" s="31" t="s">
        <v>1519</v>
      </c>
      <c r="EO242" s="31" t="s">
        <v>523</v>
      </c>
      <c r="EQ242" s="31" t="s">
        <v>524</v>
      </c>
      <c r="EU242" s="31" t="s">
        <v>525</v>
      </c>
      <c r="EV242" s="31" t="s">
        <v>495</v>
      </c>
      <c r="EW242" s="31" t="s">
        <v>488</v>
      </c>
      <c r="EZ242" s="31" t="s">
        <v>1257</v>
      </c>
      <c r="FA242" s="31" t="s">
        <v>495</v>
      </c>
      <c r="FB242" s="31" t="s">
        <v>495</v>
      </c>
      <c r="FC242" s="31" t="s">
        <v>495</v>
      </c>
      <c r="FD242" s="31" t="s">
        <v>544</v>
      </c>
    </row>
    <row r="243" spans="2:164" ht="14.25" hidden="1" x14ac:dyDescent="0.45">
      <c r="C243" t="s">
        <v>1516</v>
      </c>
      <c r="D243" t="s">
        <v>1516</v>
      </c>
      <c r="M243" s="31" t="s">
        <v>1516</v>
      </c>
      <c r="CG243" s="31" t="s">
        <v>301</v>
      </c>
      <c r="CJ243" s="31" t="s">
        <v>1263</v>
      </c>
      <c r="CK243" s="31" t="s">
        <v>507</v>
      </c>
      <c r="CL243" s="31" t="s">
        <v>513</v>
      </c>
      <c r="CO243" s="31" t="s">
        <v>514</v>
      </c>
      <c r="DI243" s="31" t="s">
        <v>301</v>
      </c>
      <c r="DL243" s="31" t="s">
        <v>1263</v>
      </c>
      <c r="DM243" s="31" t="s">
        <v>507</v>
      </c>
      <c r="DN243" s="31" t="s">
        <v>513</v>
      </c>
      <c r="DQ243" s="31" t="s">
        <v>514</v>
      </c>
    </row>
    <row r="244" spans="2:164" ht="14.25" x14ac:dyDescent="0.45">
      <c r="C244" t="s">
        <v>1516</v>
      </c>
      <c r="D244" t="s">
        <v>1516</v>
      </c>
      <c r="M244" s="31" t="s">
        <v>1516</v>
      </c>
      <c r="CG244" s="31" t="s">
        <v>309</v>
      </c>
      <c r="CJ244" s="31" t="s">
        <v>1264</v>
      </c>
      <c r="CK244" s="31" t="s">
        <v>507</v>
      </c>
      <c r="CL244" s="31" t="s">
        <v>513</v>
      </c>
      <c r="CO244" s="31" t="s">
        <v>514</v>
      </c>
      <c r="DI244" s="31" t="s">
        <v>309</v>
      </c>
      <c r="DL244" s="31" t="s">
        <v>1264</v>
      </c>
      <c r="DM244" s="31" t="s">
        <v>507</v>
      </c>
      <c r="DN244" s="31" t="s">
        <v>513</v>
      </c>
      <c r="DQ244" s="31" t="s">
        <v>514</v>
      </c>
    </row>
    <row r="245" spans="2:164" ht="14.25" hidden="1" x14ac:dyDescent="0.45">
      <c r="C245" t="s">
        <v>1516</v>
      </c>
      <c r="D245" t="s">
        <v>1516</v>
      </c>
      <c r="M245" s="31" t="s">
        <v>1516</v>
      </c>
      <c r="CG245" s="31" t="s">
        <v>300</v>
      </c>
      <c r="CJ245" s="31" t="s">
        <v>1265</v>
      </c>
      <c r="CK245" s="31" t="s">
        <v>507</v>
      </c>
      <c r="CL245" s="31" t="s">
        <v>513</v>
      </c>
      <c r="CO245" s="31" t="s">
        <v>514</v>
      </c>
      <c r="DI245" s="31" t="s">
        <v>300</v>
      </c>
      <c r="DL245" s="31" t="s">
        <v>1265</v>
      </c>
      <c r="DM245" s="31" t="s">
        <v>507</v>
      </c>
      <c r="DN245" s="31" t="s">
        <v>513</v>
      </c>
      <c r="DQ245" s="31" t="s">
        <v>514</v>
      </c>
    </row>
    <row r="246" spans="2:164" ht="14.25" x14ac:dyDescent="0.45">
      <c r="B246" t="s">
        <v>246</v>
      </c>
      <c r="C246" s="50" t="s">
        <v>1520</v>
      </c>
      <c r="D246" t="s">
        <v>1520</v>
      </c>
      <c r="E246" s="31" t="s">
        <v>214</v>
      </c>
      <c r="F246" s="31" t="s">
        <v>229</v>
      </c>
      <c r="G246" s="31" t="s">
        <v>217</v>
      </c>
      <c r="H246" s="31" t="s">
        <v>224</v>
      </c>
      <c r="I246" s="31" t="s">
        <v>241</v>
      </c>
      <c r="J246" s="31" t="s">
        <v>227</v>
      </c>
      <c r="K246" s="31" t="s">
        <v>227</v>
      </c>
      <c r="L246" s="31" t="s">
        <v>227</v>
      </c>
      <c r="M246" s="31" t="s">
        <v>1520</v>
      </c>
      <c r="N246" s="31" t="s">
        <v>214</v>
      </c>
      <c r="O246" s="31" t="s">
        <v>307</v>
      </c>
      <c r="R246" s="31" t="s">
        <v>1326</v>
      </c>
      <c r="S246" s="31" t="s">
        <v>314</v>
      </c>
      <c r="T246" s="31" t="s">
        <v>317</v>
      </c>
      <c r="V246" s="31" t="s">
        <v>295</v>
      </c>
      <c r="W246" s="31" t="s">
        <v>316</v>
      </c>
      <c r="Y246" s="31" t="s">
        <v>295</v>
      </c>
      <c r="Z246" s="31" t="s">
        <v>316</v>
      </c>
      <c r="AB246" s="31" t="s">
        <v>495</v>
      </c>
      <c r="AC246" s="35">
        <v>1</v>
      </c>
      <c r="AD246" s="31" t="s">
        <v>214</v>
      </c>
      <c r="AF246" s="35">
        <v>1</v>
      </c>
      <c r="AG246" s="31" t="s">
        <v>322</v>
      </c>
      <c r="AM246" s="47">
        <v>100</v>
      </c>
      <c r="AN246" s="35" t="s">
        <v>237</v>
      </c>
      <c r="AO246" s="47">
        <v>100</v>
      </c>
      <c r="AP246" s="35" t="s">
        <v>237</v>
      </c>
      <c r="AQ246" s="47">
        <v>100</v>
      </c>
      <c r="AR246" s="35" t="s">
        <v>237</v>
      </c>
      <c r="AS246" s="48">
        <v>1</v>
      </c>
      <c r="AT246" s="35" t="s">
        <v>212</v>
      </c>
      <c r="AU246" s="48">
        <v>1</v>
      </c>
      <c r="AV246" s="35" t="s">
        <v>212</v>
      </c>
      <c r="AW246" s="49">
        <v>1E-3</v>
      </c>
      <c r="AX246" s="35" t="s">
        <v>220</v>
      </c>
      <c r="AY246" s="31" t="s">
        <v>1327</v>
      </c>
      <c r="AZ246" s="31" t="s">
        <v>1328</v>
      </c>
      <c r="BA246" s="31" t="s">
        <v>1329</v>
      </c>
      <c r="BE246" s="31" t="s">
        <v>648</v>
      </c>
      <c r="BF246" s="31" t="s">
        <v>648</v>
      </c>
      <c r="BG246" s="31" t="s">
        <v>648</v>
      </c>
      <c r="BH246" s="31" t="s">
        <v>495</v>
      </c>
      <c r="BI246" s="31" t="s">
        <v>1330</v>
      </c>
      <c r="BJ246" s="31" t="s">
        <v>1331</v>
      </c>
      <c r="BK246" s="31" t="s">
        <v>1332</v>
      </c>
      <c r="BL246" s="31" t="s">
        <v>367</v>
      </c>
      <c r="BO246" s="47">
        <v>100</v>
      </c>
      <c r="BP246" s="47">
        <v>100</v>
      </c>
      <c r="BQ246" s="47">
        <v>100</v>
      </c>
      <c r="BR246" s="31" t="s">
        <v>507</v>
      </c>
      <c r="BS246" s="31" t="s">
        <v>507</v>
      </c>
      <c r="BT246" s="31" t="s">
        <v>507</v>
      </c>
      <c r="BU246" s="31" t="s">
        <v>557</v>
      </c>
      <c r="BV246" s="31" t="s">
        <v>558</v>
      </c>
      <c r="BW246" s="31" t="s">
        <v>376</v>
      </c>
      <c r="BX246" s="51">
        <v>3.5</v>
      </c>
      <c r="BY246" s="31" t="s">
        <v>1333</v>
      </c>
      <c r="BZ246" s="31" t="s">
        <v>398</v>
      </c>
      <c r="CC246" s="31" t="s">
        <v>1330</v>
      </c>
      <c r="CD246" s="31" t="s">
        <v>1331</v>
      </c>
      <c r="CE246" s="31" t="s">
        <v>1332</v>
      </c>
      <c r="CG246" s="31" t="s">
        <v>309</v>
      </c>
      <c r="CJ246" s="31" t="s">
        <v>1334</v>
      </c>
      <c r="CK246" s="31" t="s">
        <v>507</v>
      </c>
      <c r="CL246" s="31" t="s">
        <v>513</v>
      </c>
      <c r="CO246" s="31" t="s">
        <v>514</v>
      </c>
      <c r="CU246" s="31" t="s">
        <v>408</v>
      </c>
      <c r="CV246" s="31" t="s">
        <v>408</v>
      </c>
      <c r="CW246" s="31" t="s">
        <v>408</v>
      </c>
      <c r="CX246" s="31" t="s">
        <v>417</v>
      </c>
      <c r="CY246" s="31" t="s">
        <v>417</v>
      </c>
      <c r="CZ246" s="31" t="s">
        <v>417</v>
      </c>
      <c r="DA246" s="31" t="s">
        <v>431</v>
      </c>
      <c r="DB246" s="31" t="s">
        <v>1335</v>
      </c>
      <c r="DC246" s="31" t="s">
        <v>1335</v>
      </c>
      <c r="DD246" s="31" t="s">
        <v>1335</v>
      </c>
      <c r="DE246" s="31" t="s">
        <v>516</v>
      </c>
      <c r="DF246" s="31" t="s">
        <v>1336</v>
      </c>
      <c r="DG246" s="31" t="s">
        <v>1521</v>
      </c>
      <c r="DI246" s="31" t="s">
        <v>309</v>
      </c>
      <c r="DL246" s="31" t="s">
        <v>1334</v>
      </c>
      <c r="DM246" s="31" t="s">
        <v>507</v>
      </c>
      <c r="DN246" s="31" t="s">
        <v>513</v>
      </c>
      <c r="DQ246" s="31" t="s">
        <v>514</v>
      </c>
      <c r="DT246" s="31" t="s">
        <v>495</v>
      </c>
      <c r="EB246" s="31" t="s">
        <v>1338</v>
      </c>
      <c r="EC246" s="31" t="s">
        <v>495</v>
      </c>
      <c r="ED246" s="31" t="s">
        <v>443</v>
      </c>
      <c r="EE246" s="31" t="s">
        <v>443</v>
      </c>
      <c r="EF246" s="31" t="s">
        <v>443</v>
      </c>
      <c r="EG246" s="31" t="s">
        <v>469</v>
      </c>
      <c r="EJ246" s="31" t="s">
        <v>507</v>
      </c>
      <c r="EK246" s="31" t="s">
        <v>1522</v>
      </c>
      <c r="EL246" s="31" t="s">
        <v>481</v>
      </c>
      <c r="EM246" s="31" t="s">
        <v>1523</v>
      </c>
      <c r="EN246" s="31" t="s">
        <v>1524</v>
      </c>
      <c r="EO246" s="31" t="s">
        <v>523</v>
      </c>
      <c r="EQ246" s="31" t="s">
        <v>524</v>
      </c>
      <c r="EU246" s="31" t="s">
        <v>525</v>
      </c>
      <c r="EV246" s="31" t="s">
        <v>495</v>
      </c>
      <c r="EW246" s="31" t="s">
        <v>488</v>
      </c>
      <c r="EZ246" s="31" t="s">
        <v>1333</v>
      </c>
      <c r="FA246" s="31" t="s">
        <v>495</v>
      </c>
      <c r="FB246" s="31" t="s">
        <v>495</v>
      </c>
      <c r="FC246" s="31" t="s">
        <v>495</v>
      </c>
      <c r="FD246" s="31" t="s">
        <v>1525</v>
      </c>
    </row>
    <row r="247" spans="2:164" ht="14.25" hidden="1" x14ac:dyDescent="0.45">
      <c r="C247" t="s">
        <v>1520</v>
      </c>
      <c r="D247" t="s">
        <v>1520</v>
      </c>
      <c r="M247" s="31" t="s">
        <v>1520</v>
      </c>
      <c r="CG247" s="31" t="s">
        <v>307</v>
      </c>
      <c r="CJ247" s="31" t="s">
        <v>1326</v>
      </c>
      <c r="CK247" s="31" t="s">
        <v>495</v>
      </c>
      <c r="CL247" s="31" t="s">
        <v>513</v>
      </c>
      <c r="CO247" s="31" t="s">
        <v>514</v>
      </c>
      <c r="DI247" s="31" t="s">
        <v>307</v>
      </c>
      <c r="DL247" s="31" t="s">
        <v>1326</v>
      </c>
      <c r="DM247" s="31" t="s">
        <v>495</v>
      </c>
      <c r="DN247" s="31" t="s">
        <v>513</v>
      </c>
      <c r="DQ247" s="31" t="s">
        <v>514</v>
      </c>
    </row>
    <row r="248" spans="2:164" ht="14.25" hidden="1" x14ac:dyDescent="0.45">
      <c r="C248" t="s">
        <v>1520</v>
      </c>
      <c r="D248" t="s">
        <v>1520</v>
      </c>
      <c r="M248" s="31" t="s">
        <v>1520</v>
      </c>
      <c r="CG248" s="31" t="s">
        <v>301</v>
      </c>
      <c r="CJ248" s="31" t="s">
        <v>1343</v>
      </c>
      <c r="CK248" s="31" t="s">
        <v>507</v>
      </c>
      <c r="CL248" s="31" t="s">
        <v>513</v>
      </c>
      <c r="CO248" s="31" t="s">
        <v>514</v>
      </c>
      <c r="DI248" s="31" t="s">
        <v>301</v>
      </c>
      <c r="DL248" s="31" t="s">
        <v>1343</v>
      </c>
      <c r="DM248" s="31" t="s">
        <v>507</v>
      </c>
      <c r="DN248" s="31" t="s">
        <v>513</v>
      </c>
      <c r="DQ248" s="31" t="s">
        <v>514</v>
      </c>
    </row>
    <row r="249" spans="2:164" ht="14.25" hidden="1" x14ac:dyDescent="0.45">
      <c r="C249" t="s">
        <v>1520</v>
      </c>
      <c r="D249" t="s">
        <v>1520</v>
      </c>
      <c r="M249" s="31" t="s">
        <v>1520</v>
      </c>
      <c r="CG249" s="31" t="s">
        <v>300</v>
      </c>
      <c r="CJ249" s="31" t="s">
        <v>1344</v>
      </c>
      <c r="CK249" s="31" t="s">
        <v>507</v>
      </c>
      <c r="CL249" s="31" t="s">
        <v>513</v>
      </c>
      <c r="CO249" s="31" t="s">
        <v>514</v>
      </c>
      <c r="DI249" s="31" t="s">
        <v>300</v>
      </c>
      <c r="DL249" s="31" t="s">
        <v>1344</v>
      </c>
      <c r="DM249" s="31" t="s">
        <v>507</v>
      </c>
      <c r="DN249" s="31" t="s">
        <v>513</v>
      </c>
      <c r="DQ249" s="31" t="s">
        <v>514</v>
      </c>
    </row>
    <row r="250" spans="2:164" ht="14.25" x14ac:dyDescent="0.45">
      <c r="B250" t="s">
        <v>246</v>
      </c>
      <c r="C250" s="50" t="s">
        <v>1526</v>
      </c>
      <c r="D250" t="s">
        <v>1526</v>
      </c>
      <c r="E250" s="31" t="s">
        <v>214</v>
      </c>
      <c r="F250" s="31" t="s">
        <v>229</v>
      </c>
      <c r="G250" s="31" t="s">
        <v>217</v>
      </c>
      <c r="H250" s="31" t="s">
        <v>224</v>
      </c>
      <c r="I250" s="31" t="s">
        <v>241</v>
      </c>
      <c r="J250" s="31" t="s">
        <v>227</v>
      </c>
      <c r="K250" s="31" t="s">
        <v>227</v>
      </c>
      <c r="L250" s="31" t="s">
        <v>227</v>
      </c>
      <c r="M250" s="31" t="s">
        <v>1526</v>
      </c>
      <c r="N250" s="31" t="s">
        <v>214</v>
      </c>
      <c r="O250" s="31" t="s">
        <v>307</v>
      </c>
      <c r="R250" s="31" t="s">
        <v>762</v>
      </c>
      <c r="S250" s="31" t="s">
        <v>314</v>
      </c>
      <c r="T250" s="31" t="s">
        <v>317</v>
      </c>
      <c r="V250" s="31" t="s">
        <v>295</v>
      </c>
      <c r="W250" s="31" t="s">
        <v>316</v>
      </c>
      <c r="Y250" s="31" t="s">
        <v>295</v>
      </c>
      <c r="AB250" s="31" t="s">
        <v>495</v>
      </c>
      <c r="AC250" s="35">
        <v>1</v>
      </c>
      <c r="AD250" s="31" t="s">
        <v>214</v>
      </c>
      <c r="AF250" s="35">
        <v>1</v>
      </c>
      <c r="AG250" s="31" t="s">
        <v>322</v>
      </c>
      <c r="AM250" s="47">
        <v>100</v>
      </c>
      <c r="AN250" s="35" t="s">
        <v>237</v>
      </c>
      <c r="AO250" s="47">
        <v>100</v>
      </c>
      <c r="AP250" s="35" t="s">
        <v>237</v>
      </c>
      <c r="AQ250" s="47">
        <v>100</v>
      </c>
      <c r="AR250" s="35" t="s">
        <v>237</v>
      </c>
      <c r="AS250" s="48">
        <v>1</v>
      </c>
      <c r="AT250" s="35" t="s">
        <v>212</v>
      </c>
      <c r="AU250" s="48">
        <v>1</v>
      </c>
      <c r="AV250" s="35" t="s">
        <v>212</v>
      </c>
      <c r="AW250" s="49">
        <v>1E-3</v>
      </c>
      <c r="AX250" s="35" t="s">
        <v>220</v>
      </c>
      <c r="AY250" s="31" t="s">
        <v>763</v>
      </c>
      <c r="AZ250" s="31" t="s">
        <v>764</v>
      </c>
      <c r="BA250" s="31" t="s">
        <v>765</v>
      </c>
      <c r="BB250" s="31" t="s">
        <v>431</v>
      </c>
      <c r="BC250" s="31" t="s">
        <v>573</v>
      </c>
      <c r="BD250" s="31" t="s">
        <v>552</v>
      </c>
      <c r="BE250" s="31" t="s">
        <v>686</v>
      </c>
      <c r="BF250" s="31" t="s">
        <v>686</v>
      </c>
      <c r="BG250" s="31" t="s">
        <v>686</v>
      </c>
      <c r="BH250" s="31" t="s">
        <v>495</v>
      </c>
      <c r="BI250" s="31" t="s">
        <v>766</v>
      </c>
      <c r="BJ250" s="31" t="s">
        <v>767</v>
      </c>
      <c r="BK250" s="31" t="s">
        <v>768</v>
      </c>
      <c r="BL250" s="31" t="s">
        <v>367</v>
      </c>
      <c r="BO250" s="47">
        <v>100</v>
      </c>
      <c r="BP250" s="47">
        <v>100</v>
      </c>
      <c r="BQ250" s="47">
        <v>100</v>
      </c>
      <c r="BR250" s="31" t="s">
        <v>507</v>
      </c>
      <c r="BS250" s="31" t="s">
        <v>507</v>
      </c>
      <c r="BT250" s="31" t="s">
        <v>507</v>
      </c>
      <c r="BU250" s="31" t="s">
        <v>508</v>
      </c>
      <c r="BV250" s="31" t="s">
        <v>509</v>
      </c>
      <c r="BW250" s="31" t="s">
        <v>376</v>
      </c>
      <c r="BX250" s="51">
        <v>1</v>
      </c>
      <c r="BY250" s="31" t="s">
        <v>769</v>
      </c>
      <c r="BZ250" s="31" t="s">
        <v>395</v>
      </c>
      <c r="CC250" s="31" t="s">
        <v>770</v>
      </c>
      <c r="CD250" s="31" t="s">
        <v>771</v>
      </c>
      <c r="CE250" s="31" t="s">
        <v>772</v>
      </c>
      <c r="CG250" s="31" t="s">
        <v>309</v>
      </c>
      <c r="CJ250" s="31" t="s">
        <v>773</v>
      </c>
      <c r="CK250" s="31" t="s">
        <v>507</v>
      </c>
      <c r="CL250" s="31" t="s">
        <v>513</v>
      </c>
      <c r="CO250" s="31" t="s">
        <v>514</v>
      </c>
      <c r="CU250" s="31" t="s">
        <v>407</v>
      </c>
      <c r="CV250" s="31" t="s">
        <v>407</v>
      </c>
      <c r="CW250" s="31" t="s">
        <v>407</v>
      </c>
      <c r="CX250" s="31" t="s">
        <v>417</v>
      </c>
      <c r="CY250" s="31" t="s">
        <v>417</v>
      </c>
      <c r="CZ250" s="31" t="s">
        <v>417</v>
      </c>
      <c r="DA250" s="31" t="s">
        <v>431</v>
      </c>
      <c r="DB250" s="31" t="s">
        <v>634</v>
      </c>
      <c r="DC250" s="31" t="s">
        <v>634</v>
      </c>
      <c r="DD250" s="31" t="s">
        <v>634</v>
      </c>
      <c r="DE250" s="31" t="s">
        <v>516</v>
      </c>
      <c r="DF250" s="31" t="s">
        <v>774</v>
      </c>
      <c r="DG250" s="31" t="s">
        <v>1527</v>
      </c>
      <c r="DI250" s="31" t="s">
        <v>309</v>
      </c>
      <c r="DL250" s="31" t="s">
        <v>773</v>
      </c>
      <c r="DM250" s="31" t="s">
        <v>507</v>
      </c>
      <c r="DN250" s="31" t="s">
        <v>513</v>
      </c>
      <c r="DQ250" s="31" t="s">
        <v>514</v>
      </c>
      <c r="DT250" s="31" t="s">
        <v>495</v>
      </c>
      <c r="EB250" s="31" t="s">
        <v>776</v>
      </c>
      <c r="EC250" s="31" t="s">
        <v>495</v>
      </c>
      <c r="ED250" s="31" t="s">
        <v>443</v>
      </c>
      <c r="EE250" s="31" t="s">
        <v>443</v>
      </c>
      <c r="EF250" s="31" t="s">
        <v>443</v>
      </c>
      <c r="EG250" s="31" t="s">
        <v>469</v>
      </c>
      <c r="EJ250" s="31" t="s">
        <v>507</v>
      </c>
      <c r="EL250" s="46" t="s">
        <v>481</v>
      </c>
      <c r="EM250" s="31" t="s">
        <v>1528</v>
      </c>
      <c r="EN250" s="31" t="s">
        <v>1529</v>
      </c>
      <c r="EO250" s="31" t="s">
        <v>523</v>
      </c>
      <c r="EQ250" s="31" t="s">
        <v>524</v>
      </c>
      <c r="EU250" s="31" t="s">
        <v>525</v>
      </c>
      <c r="EV250" s="31" t="s">
        <v>495</v>
      </c>
      <c r="EW250" s="31" t="s">
        <v>488</v>
      </c>
      <c r="EZ250" s="31" t="s">
        <v>769</v>
      </c>
      <c r="FA250" s="31" t="s">
        <v>495</v>
      </c>
      <c r="FB250" s="31" t="s">
        <v>495</v>
      </c>
      <c r="FC250" s="31" t="s">
        <v>495</v>
      </c>
      <c r="FD250" s="31" t="s">
        <v>544</v>
      </c>
      <c r="FH250" s="31" t="s">
        <v>1530</v>
      </c>
    </row>
    <row r="251" spans="2:164" ht="14.25" hidden="1" x14ac:dyDescent="0.45">
      <c r="C251" t="s">
        <v>1526</v>
      </c>
      <c r="D251" t="s">
        <v>1526</v>
      </c>
      <c r="M251" s="31" t="s">
        <v>1526</v>
      </c>
      <c r="CG251" s="31" t="s">
        <v>307</v>
      </c>
      <c r="CJ251" s="31" t="s">
        <v>762</v>
      </c>
      <c r="CK251" s="31" t="s">
        <v>495</v>
      </c>
      <c r="CL251" s="31" t="s">
        <v>513</v>
      </c>
      <c r="CO251" s="31" t="s">
        <v>514</v>
      </c>
      <c r="DI251" s="31" t="s">
        <v>307</v>
      </c>
      <c r="DL251" s="31" t="s">
        <v>762</v>
      </c>
      <c r="DM251" s="31" t="s">
        <v>495</v>
      </c>
      <c r="DN251" s="31" t="s">
        <v>513</v>
      </c>
      <c r="DQ251" s="31" t="s">
        <v>514</v>
      </c>
    </row>
    <row r="252" spans="2:164" ht="14.25" hidden="1" x14ac:dyDescent="0.45">
      <c r="C252" t="s">
        <v>1526</v>
      </c>
      <c r="D252" t="s">
        <v>1526</v>
      </c>
      <c r="M252" s="31" t="s">
        <v>1526</v>
      </c>
      <c r="CG252" s="31" t="s">
        <v>300</v>
      </c>
      <c r="CJ252" s="31" t="s">
        <v>780</v>
      </c>
      <c r="CK252" s="31" t="s">
        <v>507</v>
      </c>
      <c r="CL252" s="31" t="s">
        <v>513</v>
      </c>
      <c r="CO252" s="31" t="s">
        <v>514</v>
      </c>
      <c r="DI252" s="31" t="s">
        <v>300</v>
      </c>
      <c r="DL252" s="31" t="s">
        <v>780</v>
      </c>
      <c r="DM252" s="31" t="s">
        <v>507</v>
      </c>
      <c r="DN252" s="31" t="s">
        <v>513</v>
      </c>
      <c r="DQ252" s="31" t="s">
        <v>514</v>
      </c>
    </row>
    <row r="253" spans="2:164" ht="14.25" hidden="1" x14ac:dyDescent="0.45">
      <c r="B253" t="s">
        <v>246</v>
      </c>
      <c r="C253" s="50" t="s">
        <v>1531</v>
      </c>
      <c r="D253" t="s">
        <v>1531</v>
      </c>
      <c r="E253" s="31" t="s">
        <v>214</v>
      </c>
      <c r="F253" s="31" t="s">
        <v>229</v>
      </c>
      <c r="G253" s="31" t="s">
        <v>218</v>
      </c>
      <c r="H253" s="31" t="s">
        <v>225</v>
      </c>
      <c r="I253" s="31" t="s">
        <v>242</v>
      </c>
      <c r="J253" s="31" t="s">
        <v>227</v>
      </c>
      <c r="K253" s="31" t="s">
        <v>227</v>
      </c>
      <c r="L253" s="31" t="s">
        <v>227</v>
      </c>
      <c r="M253" s="31" t="s">
        <v>1531</v>
      </c>
      <c r="N253" s="31" t="s">
        <v>214</v>
      </c>
      <c r="O253" s="31" t="s">
        <v>307</v>
      </c>
      <c r="R253" s="31" t="s">
        <v>1532</v>
      </c>
      <c r="S253" s="31" t="s">
        <v>314</v>
      </c>
      <c r="T253" s="31" t="s">
        <v>317</v>
      </c>
      <c r="V253" s="31" t="s">
        <v>295</v>
      </c>
      <c r="W253" s="31" t="s">
        <v>316</v>
      </c>
      <c r="Y253" s="31" t="s">
        <v>295</v>
      </c>
      <c r="Z253" s="31" t="s">
        <v>316</v>
      </c>
      <c r="AB253" s="31" t="s">
        <v>495</v>
      </c>
      <c r="AC253" s="48">
        <v>1</v>
      </c>
      <c r="AD253" s="31" t="s">
        <v>214</v>
      </c>
      <c r="AF253" s="35">
        <v>1</v>
      </c>
      <c r="AG253" s="31" t="s">
        <v>322</v>
      </c>
      <c r="AM253" s="47">
        <v>100</v>
      </c>
      <c r="AN253" s="35" t="s">
        <v>237</v>
      </c>
      <c r="AO253" s="47">
        <v>100</v>
      </c>
      <c r="AP253" s="35" t="s">
        <v>237</v>
      </c>
      <c r="AQ253" s="47">
        <v>100</v>
      </c>
      <c r="AR253" s="35" t="s">
        <v>237</v>
      </c>
      <c r="AS253" s="48">
        <v>1</v>
      </c>
      <c r="AT253" s="35" t="s">
        <v>212</v>
      </c>
      <c r="AU253" s="48">
        <v>1</v>
      </c>
      <c r="AV253" s="35" t="s">
        <v>212</v>
      </c>
      <c r="AW253" s="49">
        <v>1E-3</v>
      </c>
      <c r="AX253" s="35" t="s">
        <v>220</v>
      </c>
      <c r="AY253" s="31" t="s">
        <v>1533</v>
      </c>
      <c r="AZ253" s="31" t="s">
        <v>1534</v>
      </c>
      <c r="BA253" s="31" t="s">
        <v>1535</v>
      </c>
      <c r="BB253" s="31" t="s">
        <v>501</v>
      </c>
      <c r="BC253" s="31" t="s">
        <v>1536</v>
      </c>
      <c r="BD253" s="31" t="s">
        <v>1537</v>
      </c>
      <c r="BE253" s="31" t="s">
        <v>1538</v>
      </c>
      <c r="BF253" s="31" t="s">
        <v>1538</v>
      </c>
      <c r="BG253" s="31" t="s">
        <v>1538</v>
      </c>
      <c r="BH253" s="31" t="s">
        <v>495</v>
      </c>
      <c r="BI253" s="31" t="s">
        <v>1539</v>
      </c>
      <c r="BJ253" s="31" t="s">
        <v>1540</v>
      </c>
      <c r="BK253" s="31" t="s">
        <v>1541</v>
      </c>
      <c r="BL253" s="31" t="s">
        <v>367</v>
      </c>
      <c r="BO253" s="47">
        <v>100</v>
      </c>
      <c r="BP253" s="47">
        <v>100</v>
      </c>
      <c r="BQ253" s="47">
        <v>100</v>
      </c>
      <c r="BR253" s="31" t="s">
        <v>507</v>
      </c>
      <c r="BS253" s="31" t="s">
        <v>507</v>
      </c>
      <c r="BT253" s="31" t="s">
        <v>507</v>
      </c>
      <c r="BU253" s="31" t="s">
        <v>557</v>
      </c>
      <c r="BV253" s="31" t="s">
        <v>558</v>
      </c>
      <c r="BW253" s="31" t="s">
        <v>376</v>
      </c>
      <c r="BX253" s="51">
        <v>1</v>
      </c>
      <c r="BY253" s="31" t="s">
        <v>1542</v>
      </c>
      <c r="BZ253" s="31" t="s">
        <v>398</v>
      </c>
      <c r="CC253" s="31" t="s">
        <v>1539</v>
      </c>
      <c r="CD253" s="31" t="s">
        <v>1540</v>
      </c>
      <c r="CE253" s="31" t="s">
        <v>1541</v>
      </c>
      <c r="CG253" s="31" t="s">
        <v>307</v>
      </c>
      <c r="CJ253" s="31" t="s">
        <v>1532</v>
      </c>
      <c r="CK253" s="31" t="s">
        <v>495</v>
      </c>
      <c r="CL253" s="31" t="s">
        <v>513</v>
      </c>
      <c r="CO253" s="31" t="s">
        <v>514</v>
      </c>
      <c r="CU253" s="31" t="s">
        <v>408</v>
      </c>
      <c r="CV253" s="31" t="s">
        <v>408</v>
      </c>
      <c r="CW253" s="31" t="s">
        <v>408</v>
      </c>
      <c r="CX253" s="31" t="s">
        <v>417</v>
      </c>
      <c r="CY253" s="31" t="s">
        <v>417</v>
      </c>
      <c r="CZ253" s="31" t="s">
        <v>417</v>
      </c>
      <c r="DA253" s="31" t="s">
        <v>431</v>
      </c>
      <c r="DB253" s="31" t="s">
        <v>515</v>
      </c>
      <c r="DC253" s="31" t="s">
        <v>515</v>
      </c>
      <c r="DD253" s="31" t="s">
        <v>515</v>
      </c>
      <c r="DE253" s="31" t="s">
        <v>516</v>
      </c>
      <c r="DF253" s="31" t="s">
        <v>1543</v>
      </c>
      <c r="DG253" s="31" t="s">
        <v>1544</v>
      </c>
      <c r="DI253" s="31" t="s">
        <v>307</v>
      </c>
      <c r="DL253" s="31" t="s">
        <v>1532</v>
      </c>
      <c r="DM253" s="31" t="s">
        <v>495</v>
      </c>
      <c r="DN253" s="31" t="s">
        <v>513</v>
      </c>
      <c r="DQ253" s="31" t="s">
        <v>514</v>
      </c>
      <c r="DT253" s="31" t="s">
        <v>495</v>
      </c>
      <c r="EB253" s="31" t="s">
        <v>1545</v>
      </c>
      <c r="EC253" s="31" t="s">
        <v>495</v>
      </c>
      <c r="ED253" s="31" t="s">
        <v>443</v>
      </c>
      <c r="EE253" s="31" t="s">
        <v>443</v>
      </c>
      <c r="EF253" s="31" t="s">
        <v>443</v>
      </c>
      <c r="EG253" s="31" t="s">
        <v>469</v>
      </c>
      <c r="EJ253" s="31" t="s">
        <v>507</v>
      </c>
      <c r="EL253" s="31" t="s">
        <v>481</v>
      </c>
      <c r="EM253" s="31" t="s">
        <v>1546</v>
      </c>
      <c r="EN253" s="31" t="s">
        <v>1547</v>
      </c>
      <c r="EO253" s="31" t="s">
        <v>523</v>
      </c>
      <c r="EQ253" s="31" t="s">
        <v>524</v>
      </c>
      <c r="EU253" s="31" t="s">
        <v>525</v>
      </c>
      <c r="EV253" s="31" t="s">
        <v>495</v>
      </c>
      <c r="EW253" s="31" t="s">
        <v>488</v>
      </c>
      <c r="EZ253" s="31" t="s">
        <v>1542</v>
      </c>
      <c r="FA253" s="31" t="s">
        <v>495</v>
      </c>
      <c r="FB253" s="31" t="s">
        <v>495</v>
      </c>
      <c r="FC253" s="31" t="s">
        <v>495</v>
      </c>
      <c r="FD253" s="31" t="s">
        <v>544</v>
      </c>
    </row>
    <row r="254" spans="2:164" ht="14.25" x14ac:dyDescent="0.45">
      <c r="C254" t="s">
        <v>1531</v>
      </c>
      <c r="D254" t="s">
        <v>1531</v>
      </c>
      <c r="M254" s="31" t="s">
        <v>1531</v>
      </c>
      <c r="CG254" s="31" t="s">
        <v>309</v>
      </c>
      <c r="CJ254" s="31" t="s">
        <v>1548</v>
      </c>
      <c r="CK254" s="31" t="s">
        <v>507</v>
      </c>
      <c r="CL254" s="31" t="s">
        <v>513</v>
      </c>
      <c r="CO254" s="31" t="s">
        <v>514</v>
      </c>
      <c r="DI254" s="31" t="s">
        <v>309</v>
      </c>
      <c r="DL254" s="31" t="s">
        <v>1548</v>
      </c>
      <c r="DM254" s="31" t="s">
        <v>507</v>
      </c>
      <c r="DN254" s="31" t="s">
        <v>513</v>
      </c>
      <c r="DQ254" s="31" t="s">
        <v>514</v>
      </c>
    </row>
    <row r="255" spans="2:164" ht="14.25" hidden="1" x14ac:dyDescent="0.45">
      <c r="C255" t="s">
        <v>1531</v>
      </c>
      <c r="D255" t="s">
        <v>1531</v>
      </c>
      <c r="M255" s="31" t="s">
        <v>1531</v>
      </c>
      <c r="CG255" s="31" t="s">
        <v>300</v>
      </c>
      <c r="CJ255" s="31" t="s">
        <v>1549</v>
      </c>
      <c r="CK255" s="31" t="s">
        <v>507</v>
      </c>
      <c r="CL255" s="31" t="s">
        <v>513</v>
      </c>
      <c r="CO255" s="31" t="s">
        <v>514</v>
      </c>
      <c r="DI255" s="31" t="s">
        <v>300</v>
      </c>
      <c r="DL255" s="31" t="s">
        <v>1549</v>
      </c>
      <c r="DM255" s="31" t="s">
        <v>507</v>
      </c>
      <c r="DN255" s="31" t="s">
        <v>513</v>
      </c>
      <c r="DQ255" s="31" t="s">
        <v>514</v>
      </c>
    </row>
    <row r="256" spans="2:164" ht="14.25" x14ac:dyDescent="0.45">
      <c r="B256" t="s">
        <v>246</v>
      </c>
      <c r="C256" s="50" t="s">
        <v>1550</v>
      </c>
      <c r="D256" t="s">
        <v>1550</v>
      </c>
      <c r="E256" s="31" t="s">
        <v>214</v>
      </c>
      <c r="F256" s="31" t="s">
        <v>229</v>
      </c>
      <c r="G256" s="31" t="s">
        <v>217</v>
      </c>
      <c r="H256" s="31" t="s">
        <v>224</v>
      </c>
      <c r="I256" s="31" t="s">
        <v>241</v>
      </c>
      <c r="J256" s="31" t="s">
        <v>227</v>
      </c>
      <c r="K256" s="31" t="s">
        <v>227</v>
      </c>
      <c r="L256" s="31" t="s">
        <v>227</v>
      </c>
      <c r="M256" s="31" t="s">
        <v>1550</v>
      </c>
      <c r="N256" s="31" t="s">
        <v>214</v>
      </c>
      <c r="O256" s="31" t="s">
        <v>307</v>
      </c>
      <c r="R256" s="31" t="s">
        <v>723</v>
      </c>
      <c r="S256" s="31" t="s">
        <v>314</v>
      </c>
      <c r="T256" s="31" t="s">
        <v>317</v>
      </c>
      <c r="V256" s="31" t="s">
        <v>295</v>
      </c>
      <c r="W256" s="31" t="s">
        <v>316</v>
      </c>
      <c r="Y256" s="31" t="s">
        <v>295</v>
      </c>
      <c r="AB256" s="31" t="s">
        <v>495</v>
      </c>
      <c r="AC256" s="35">
        <v>1</v>
      </c>
      <c r="AD256" s="31" t="s">
        <v>214</v>
      </c>
      <c r="AF256" s="35">
        <v>1</v>
      </c>
      <c r="AG256" s="31" t="s">
        <v>322</v>
      </c>
      <c r="AM256" s="48">
        <v>100</v>
      </c>
      <c r="AN256" s="35" t="s">
        <v>237</v>
      </c>
      <c r="AO256" s="48">
        <v>100</v>
      </c>
      <c r="AP256" s="35" t="s">
        <v>237</v>
      </c>
      <c r="AQ256" s="48">
        <v>100</v>
      </c>
      <c r="AR256" s="35" t="s">
        <v>237</v>
      </c>
      <c r="AS256" s="48">
        <v>1</v>
      </c>
      <c r="AT256" s="35" t="s">
        <v>212</v>
      </c>
      <c r="AU256" s="48">
        <v>1</v>
      </c>
      <c r="AV256" s="35" t="s">
        <v>212</v>
      </c>
      <c r="AW256" s="53">
        <v>1E-3</v>
      </c>
      <c r="AX256" s="35" t="s">
        <v>220</v>
      </c>
      <c r="AY256" s="31" t="s">
        <v>724</v>
      </c>
      <c r="AZ256" s="31" t="s">
        <v>725</v>
      </c>
      <c r="BA256" s="31" t="s">
        <v>726</v>
      </c>
      <c r="BB256" s="31" t="s">
        <v>431</v>
      </c>
      <c r="BC256" s="31" t="s">
        <v>551</v>
      </c>
      <c r="BD256" s="31" t="s">
        <v>727</v>
      </c>
      <c r="BE256" s="31" t="s">
        <v>648</v>
      </c>
      <c r="BF256" s="31" t="s">
        <v>648</v>
      </c>
      <c r="BG256" s="31" t="s">
        <v>648</v>
      </c>
      <c r="BH256" s="31" t="s">
        <v>495</v>
      </c>
      <c r="BI256" s="31" t="s">
        <v>728</v>
      </c>
      <c r="BJ256" s="31" t="s">
        <v>729</v>
      </c>
      <c r="BK256" s="31" t="s">
        <v>730</v>
      </c>
      <c r="BL256" s="31" t="s">
        <v>367</v>
      </c>
      <c r="BO256" s="47">
        <v>100</v>
      </c>
      <c r="BP256" s="47">
        <v>100</v>
      </c>
      <c r="BQ256" s="47">
        <v>100</v>
      </c>
      <c r="BR256" s="31" t="s">
        <v>507</v>
      </c>
      <c r="BS256" s="31" t="s">
        <v>507</v>
      </c>
      <c r="BT256" s="31" t="s">
        <v>507</v>
      </c>
      <c r="BU256" s="31" t="s">
        <v>557</v>
      </c>
      <c r="BV256" s="31" t="s">
        <v>558</v>
      </c>
      <c r="BW256" s="31" t="s">
        <v>376</v>
      </c>
      <c r="BX256" s="51">
        <v>1</v>
      </c>
      <c r="BY256" s="31" t="s">
        <v>731</v>
      </c>
      <c r="BZ256" s="31" t="s">
        <v>398</v>
      </c>
      <c r="CC256" s="31" t="s">
        <v>728</v>
      </c>
      <c r="CD256" s="31" t="s">
        <v>729</v>
      </c>
      <c r="CE256" s="31" t="s">
        <v>732</v>
      </c>
      <c r="CG256" s="31" t="s">
        <v>309</v>
      </c>
      <c r="CJ256" s="31" t="s">
        <v>733</v>
      </c>
      <c r="CK256" s="31" t="s">
        <v>507</v>
      </c>
      <c r="CL256" s="31" t="s">
        <v>513</v>
      </c>
      <c r="CO256" s="31" t="s">
        <v>514</v>
      </c>
      <c r="CU256" s="31" t="s">
        <v>408</v>
      </c>
      <c r="CV256" s="31" t="s">
        <v>408</v>
      </c>
      <c r="CW256" s="31" t="s">
        <v>408</v>
      </c>
      <c r="CX256" s="31" t="s">
        <v>417</v>
      </c>
      <c r="CY256" s="31" t="s">
        <v>417</v>
      </c>
      <c r="CZ256" s="31" t="s">
        <v>417</v>
      </c>
      <c r="DA256" s="31" t="s">
        <v>431</v>
      </c>
      <c r="DB256" s="31" t="s">
        <v>734</v>
      </c>
      <c r="DC256" s="31" t="s">
        <v>734</v>
      </c>
      <c r="DD256" s="31" t="s">
        <v>734</v>
      </c>
      <c r="DE256" s="31" t="s">
        <v>516</v>
      </c>
      <c r="DF256" s="31" t="s">
        <v>735</v>
      </c>
      <c r="DG256" s="31" t="s">
        <v>1551</v>
      </c>
      <c r="DI256" s="31" t="s">
        <v>309</v>
      </c>
      <c r="DL256" s="31" t="s">
        <v>733</v>
      </c>
      <c r="DM256" s="31" t="s">
        <v>507</v>
      </c>
      <c r="DN256" s="31" t="s">
        <v>513</v>
      </c>
      <c r="DQ256" s="31" t="s">
        <v>514</v>
      </c>
      <c r="DT256" s="31" t="s">
        <v>495</v>
      </c>
      <c r="EB256" s="31" t="s">
        <v>737</v>
      </c>
      <c r="EC256" s="31" t="s">
        <v>495</v>
      </c>
      <c r="ED256" s="31" t="s">
        <v>443</v>
      </c>
      <c r="EE256" s="31" t="s">
        <v>443</v>
      </c>
      <c r="EF256" s="31" t="s">
        <v>443</v>
      </c>
      <c r="EG256" s="31" t="s">
        <v>469</v>
      </c>
      <c r="EJ256" s="31" t="s">
        <v>507</v>
      </c>
      <c r="EL256" s="31" t="s">
        <v>481</v>
      </c>
      <c r="EM256" s="31" t="s">
        <v>1552</v>
      </c>
      <c r="EN256" s="31" t="s">
        <v>1553</v>
      </c>
      <c r="EO256" s="31" t="s">
        <v>523</v>
      </c>
      <c r="EQ256" s="31" t="s">
        <v>524</v>
      </c>
      <c r="EU256" s="31" t="s">
        <v>525</v>
      </c>
      <c r="EV256" s="31" t="s">
        <v>495</v>
      </c>
      <c r="EW256" s="31" t="s">
        <v>488</v>
      </c>
      <c r="EZ256" s="31" t="s">
        <v>731</v>
      </c>
      <c r="FA256" s="31" t="s">
        <v>495</v>
      </c>
      <c r="FB256" s="31" t="s">
        <v>495</v>
      </c>
      <c r="FC256" s="31" t="s">
        <v>495</v>
      </c>
      <c r="FD256" s="31" t="s">
        <v>1554</v>
      </c>
      <c r="FH256" s="31" t="s">
        <v>1555</v>
      </c>
    </row>
    <row r="257" spans="2:164" ht="14.25" hidden="1" x14ac:dyDescent="0.45">
      <c r="C257" t="s">
        <v>1550</v>
      </c>
      <c r="D257" t="s">
        <v>1550</v>
      </c>
      <c r="M257" s="31" t="s">
        <v>1550</v>
      </c>
      <c r="CG257" s="31" t="s">
        <v>307</v>
      </c>
      <c r="CJ257" s="31" t="s">
        <v>723</v>
      </c>
      <c r="CK257" s="31" t="s">
        <v>495</v>
      </c>
      <c r="CL257" s="31" t="s">
        <v>513</v>
      </c>
      <c r="CO257" s="31" t="s">
        <v>514</v>
      </c>
      <c r="DI257" s="31" t="s">
        <v>307</v>
      </c>
      <c r="DL257" s="31" t="s">
        <v>723</v>
      </c>
      <c r="DM257" s="31" t="s">
        <v>495</v>
      </c>
      <c r="DN257" s="31" t="s">
        <v>513</v>
      </c>
      <c r="DQ257" s="31" t="s">
        <v>514</v>
      </c>
    </row>
    <row r="258" spans="2:164" ht="14.25" hidden="1" x14ac:dyDescent="0.45">
      <c r="C258" t="s">
        <v>1550</v>
      </c>
      <c r="D258" t="s">
        <v>1550</v>
      </c>
      <c r="M258" s="31" t="s">
        <v>1550</v>
      </c>
      <c r="CG258" s="31" t="s">
        <v>300</v>
      </c>
      <c r="CJ258" s="31" t="s">
        <v>742</v>
      </c>
      <c r="CK258" s="31" t="s">
        <v>507</v>
      </c>
      <c r="CL258" s="31" t="s">
        <v>513</v>
      </c>
      <c r="CO258" s="31" t="s">
        <v>514</v>
      </c>
      <c r="DI258" s="31" t="s">
        <v>300</v>
      </c>
      <c r="DL258" s="31" t="s">
        <v>742</v>
      </c>
      <c r="DM258" s="31" t="s">
        <v>507</v>
      </c>
      <c r="DN258" s="31" t="s">
        <v>513</v>
      </c>
      <c r="DQ258" s="31" t="s">
        <v>514</v>
      </c>
    </row>
    <row r="259" spans="2:164" ht="14.25" hidden="1" x14ac:dyDescent="0.45">
      <c r="B259" t="s">
        <v>246</v>
      </c>
      <c r="C259" s="50" t="s">
        <v>1556</v>
      </c>
      <c r="D259" t="s">
        <v>1556</v>
      </c>
      <c r="E259" s="31" t="s">
        <v>214</v>
      </c>
      <c r="F259" s="31" t="s">
        <v>229</v>
      </c>
      <c r="G259" s="31" t="s">
        <v>218</v>
      </c>
      <c r="H259" s="31" t="s">
        <v>225</v>
      </c>
      <c r="I259" s="31" t="s">
        <v>242</v>
      </c>
      <c r="J259" s="31" t="s">
        <v>227</v>
      </c>
      <c r="K259" s="31" t="s">
        <v>227</v>
      </c>
      <c r="L259" s="31" t="s">
        <v>227</v>
      </c>
      <c r="M259" s="31" t="s">
        <v>1556</v>
      </c>
      <c r="N259" s="31" t="s">
        <v>214</v>
      </c>
      <c r="O259" s="31" t="s">
        <v>307</v>
      </c>
      <c r="R259" s="31" t="s">
        <v>699</v>
      </c>
      <c r="S259" s="31" t="s">
        <v>314</v>
      </c>
      <c r="T259" s="31" t="s">
        <v>317</v>
      </c>
      <c r="V259" s="31" t="s">
        <v>295</v>
      </c>
      <c r="W259" s="31" t="s">
        <v>316</v>
      </c>
      <c r="Y259" s="31" t="s">
        <v>295</v>
      </c>
      <c r="Z259" s="31" t="s">
        <v>316</v>
      </c>
      <c r="AB259" s="31" t="s">
        <v>495</v>
      </c>
      <c r="AC259" s="35">
        <v>1</v>
      </c>
      <c r="AD259" s="31" t="s">
        <v>214</v>
      </c>
      <c r="AF259" s="35">
        <v>1</v>
      </c>
      <c r="AG259" s="31" t="s">
        <v>322</v>
      </c>
      <c r="AM259" s="35">
        <v>100</v>
      </c>
      <c r="AN259" s="35" t="s">
        <v>237</v>
      </c>
      <c r="AO259" s="35">
        <v>100</v>
      </c>
      <c r="AP259" s="35" t="s">
        <v>237</v>
      </c>
      <c r="AQ259" s="35">
        <v>100</v>
      </c>
      <c r="AR259" s="35" t="s">
        <v>237</v>
      </c>
      <c r="AS259" s="54">
        <v>1</v>
      </c>
      <c r="AT259" s="35" t="s">
        <v>212</v>
      </c>
      <c r="AU259" s="47">
        <v>1</v>
      </c>
      <c r="AV259" s="35" t="s">
        <v>212</v>
      </c>
      <c r="AW259" s="51">
        <v>1E-3</v>
      </c>
      <c r="AX259" s="35" t="s">
        <v>220</v>
      </c>
      <c r="AY259" s="31" t="s">
        <v>700</v>
      </c>
      <c r="AZ259" s="31" t="s">
        <v>701</v>
      </c>
      <c r="BA259" s="31" t="s">
        <v>702</v>
      </c>
      <c r="BD259" s="31" t="s">
        <v>552</v>
      </c>
      <c r="BE259" s="31" t="s">
        <v>212</v>
      </c>
      <c r="BF259" s="31" t="s">
        <v>212</v>
      </c>
      <c r="BG259" s="31" t="s">
        <v>212</v>
      </c>
      <c r="BH259" s="31" t="s">
        <v>495</v>
      </c>
      <c r="BI259" s="31" t="s">
        <v>703</v>
      </c>
      <c r="BJ259" s="31" t="s">
        <v>1557</v>
      </c>
      <c r="BK259" s="31" t="s">
        <v>705</v>
      </c>
      <c r="BL259" s="31" t="s">
        <v>366</v>
      </c>
      <c r="BO259" s="47">
        <v>100</v>
      </c>
      <c r="BP259" s="47">
        <v>100</v>
      </c>
      <c r="BQ259" s="47">
        <v>100</v>
      </c>
      <c r="BR259" s="31" t="s">
        <v>507</v>
      </c>
      <c r="BS259" s="31" t="s">
        <v>507</v>
      </c>
      <c r="BT259" s="31" t="s">
        <v>507</v>
      </c>
      <c r="BU259" s="31" t="s">
        <v>557</v>
      </c>
      <c r="BV259" s="31" t="s">
        <v>558</v>
      </c>
      <c r="BW259" s="31" t="s">
        <v>375</v>
      </c>
      <c r="BX259" s="51">
        <v>1</v>
      </c>
      <c r="BY259" s="31" t="s">
        <v>706</v>
      </c>
      <c r="BZ259" s="31" t="s">
        <v>398</v>
      </c>
      <c r="CC259" s="31" t="s">
        <v>703</v>
      </c>
      <c r="CD259" s="31" t="s">
        <v>704</v>
      </c>
      <c r="CE259" s="31" t="s">
        <v>707</v>
      </c>
      <c r="CG259" s="31" t="s">
        <v>307</v>
      </c>
      <c r="CJ259" s="31" t="s">
        <v>699</v>
      </c>
      <c r="CK259" s="31" t="s">
        <v>495</v>
      </c>
      <c r="CL259" s="31" t="s">
        <v>513</v>
      </c>
      <c r="CO259" s="31" t="s">
        <v>514</v>
      </c>
      <c r="CU259" s="31" t="s">
        <v>408</v>
      </c>
      <c r="CV259" s="31" t="s">
        <v>408</v>
      </c>
      <c r="CW259" s="31" t="s">
        <v>408</v>
      </c>
      <c r="CX259" s="31" t="s">
        <v>417</v>
      </c>
      <c r="CY259" s="31" t="s">
        <v>417</v>
      </c>
      <c r="CZ259" s="31" t="s">
        <v>417</v>
      </c>
      <c r="DA259" s="31" t="s">
        <v>431</v>
      </c>
      <c r="DB259" s="31" t="s">
        <v>708</v>
      </c>
      <c r="DC259" s="31" t="s">
        <v>708</v>
      </c>
      <c r="DD259" s="31" t="s">
        <v>708</v>
      </c>
      <c r="DE259" s="31" t="s">
        <v>516</v>
      </c>
      <c r="DF259" s="31" t="s">
        <v>709</v>
      </c>
      <c r="DG259" s="31" t="s">
        <v>1558</v>
      </c>
      <c r="DI259" s="31" t="s">
        <v>307</v>
      </c>
      <c r="DL259" s="31" t="s">
        <v>699</v>
      </c>
      <c r="DM259" s="31" t="s">
        <v>495</v>
      </c>
      <c r="DN259" s="31" t="s">
        <v>513</v>
      </c>
      <c r="DQ259" s="31" t="s">
        <v>514</v>
      </c>
      <c r="DT259" s="31" t="s">
        <v>495</v>
      </c>
      <c r="EB259" s="31" t="s">
        <v>711</v>
      </c>
      <c r="EC259" s="31" t="s">
        <v>495</v>
      </c>
      <c r="ED259" s="31" t="s">
        <v>443</v>
      </c>
      <c r="EE259" s="31" t="s">
        <v>443</v>
      </c>
      <c r="EF259" s="31" t="s">
        <v>443</v>
      </c>
      <c r="EG259" s="31" t="s">
        <v>469</v>
      </c>
      <c r="EJ259" s="31" t="s">
        <v>507</v>
      </c>
      <c r="EL259" s="31" t="s">
        <v>481</v>
      </c>
      <c r="EM259" s="31" t="s">
        <v>1559</v>
      </c>
      <c r="EN259" s="31" t="s">
        <v>1560</v>
      </c>
      <c r="EO259" s="31" t="s">
        <v>523</v>
      </c>
      <c r="EQ259" s="31" t="s">
        <v>524</v>
      </c>
      <c r="EU259" s="31" t="s">
        <v>525</v>
      </c>
      <c r="EV259" s="31" t="s">
        <v>495</v>
      </c>
      <c r="EW259" s="31" t="s">
        <v>488</v>
      </c>
      <c r="EZ259" s="31" t="s">
        <v>706</v>
      </c>
      <c r="FA259" s="31" t="s">
        <v>495</v>
      </c>
      <c r="FB259" s="31" t="s">
        <v>495</v>
      </c>
      <c r="FC259" s="31" t="s">
        <v>495</v>
      </c>
      <c r="FD259" s="31" t="s">
        <v>1561</v>
      </c>
    </row>
    <row r="260" spans="2:164" ht="14.25" x14ac:dyDescent="0.45">
      <c r="C260" t="s">
        <v>1556</v>
      </c>
      <c r="D260" t="s">
        <v>1556</v>
      </c>
      <c r="M260" s="31" t="s">
        <v>1556</v>
      </c>
      <c r="CG260" s="31" t="s">
        <v>309</v>
      </c>
      <c r="CJ260" s="31" t="s">
        <v>715</v>
      </c>
      <c r="CK260" s="31" t="s">
        <v>507</v>
      </c>
      <c r="CL260" s="31" t="s">
        <v>513</v>
      </c>
      <c r="CO260" s="31" t="s">
        <v>514</v>
      </c>
      <c r="DI260" s="31" t="s">
        <v>309</v>
      </c>
      <c r="DL260" s="31" t="s">
        <v>715</v>
      </c>
      <c r="DM260" s="31" t="s">
        <v>507</v>
      </c>
      <c r="DN260" s="31" t="s">
        <v>513</v>
      </c>
      <c r="DQ260" s="31" t="s">
        <v>514</v>
      </c>
    </row>
    <row r="261" spans="2:164" ht="14.25" hidden="1" x14ac:dyDescent="0.45">
      <c r="C261" t="s">
        <v>1556</v>
      </c>
      <c r="D261" t="s">
        <v>1556</v>
      </c>
      <c r="M261" s="31" t="s">
        <v>1556</v>
      </c>
      <c r="CG261" s="31" t="s">
        <v>300</v>
      </c>
      <c r="CJ261" s="31" t="s">
        <v>716</v>
      </c>
      <c r="CK261" s="31" t="s">
        <v>507</v>
      </c>
      <c r="CL261" s="31" t="s">
        <v>513</v>
      </c>
      <c r="CO261" s="31" t="s">
        <v>514</v>
      </c>
      <c r="DI261" s="31" t="s">
        <v>300</v>
      </c>
      <c r="DL261" s="31" t="s">
        <v>716</v>
      </c>
      <c r="DM261" s="31" t="s">
        <v>507</v>
      </c>
      <c r="DN261" s="31" t="s">
        <v>513</v>
      </c>
      <c r="DQ261" s="31" t="s">
        <v>514</v>
      </c>
    </row>
    <row r="262" spans="2:164" ht="14.25" hidden="1" x14ac:dyDescent="0.45">
      <c r="B262" t="s">
        <v>246</v>
      </c>
      <c r="C262" s="50" t="s">
        <v>1562</v>
      </c>
      <c r="D262" t="s">
        <v>1562</v>
      </c>
      <c r="E262" s="31" t="s">
        <v>214</v>
      </c>
      <c r="F262" s="31" t="s">
        <v>229</v>
      </c>
      <c r="G262" s="31" t="s">
        <v>218</v>
      </c>
      <c r="H262" s="31" t="s">
        <v>225</v>
      </c>
      <c r="I262" s="31" t="s">
        <v>242</v>
      </c>
      <c r="J262" s="31" t="s">
        <v>227</v>
      </c>
      <c r="K262" s="31" t="s">
        <v>227</v>
      </c>
      <c r="L262" s="31" t="s">
        <v>227</v>
      </c>
      <c r="M262" s="31" t="s">
        <v>1562</v>
      </c>
      <c r="N262" s="31" t="s">
        <v>214</v>
      </c>
      <c r="O262" s="31" t="s">
        <v>307</v>
      </c>
      <c r="R262" s="31" t="s">
        <v>1428</v>
      </c>
      <c r="S262" s="31" t="s">
        <v>314</v>
      </c>
      <c r="T262" s="31" t="s">
        <v>317</v>
      </c>
      <c r="V262" s="31" t="s">
        <v>295</v>
      </c>
      <c r="W262" s="31" t="s">
        <v>316</v>
      </c>
      <c r="Y262" s="31" t="s">
        <v>295</v>
      </c>
      <c r="Z262" s="31" t="s">
        <v>316</v>
      </c>
      <c r="AB262" s="31" t="s">
        <v>495</v>
      </c>
      <c r="AC262" s="35">
        <v>1</v>
      </c>
      <c r="AD262" s="31" t="s">
        <v>214</v>
      </c>
      <c r="AF262" s="35">
        <v>1</v>
      </c>
      <c r="AG262" s="31" t="s">
        <v>321</v>
      </c>
      <c r="AM262" s="35">
        <v>100</v>
      </c>
      <c r="AN262" s="35" t="s">
        <v>237</v>
      </c>
      <c r="AO262" s="35">
        <v>100</v>
      </c>
      <c r="AP262" s="35" t="s">
        <v>237</v>
      </c>
      <c r="AQ262" s="35">
        <v>100</v>
      </c>
      <c r="AR262" s="35" t="s">
        <v>237</v>
      </c>
      <c r="AS262" s="47">
        <v>2.5</v>
      </c>
      <c r="AT262" s="35" t="s">
        <v>212</v>
      </c>
      <c r="AU262" s="47">
        <v>2.5499999999999998</v>
      </c>
      <c r="AV262" s="35" t="s">
        <v>212</v>
      </c>
      <c r="AW262" s="51">
        <v>1E-3</v>
      </c>
      <c r="AX262" s="35" t="s">
        <v>220</v>
      </c>
      <c r="AY262" s="31" t="s">
        <v>1429</v>
      </c>
      <c r="AZ262" s="31" t="s">
        <v>1430</v>
      </c>
      <c r="BA262" s="31" t="s">
        <v>1431</v>
      </c>
      <c r="BE262" s="31" t="s">
        <v>212</v>
      </c>
      <c r="BF262" s="31" t="s">
        <v>212</v>
      </c>
      <c r="BG262" s="31" t="s">
        <v>212</v>
      </c>
      <c r="BH262" s="31" t="s">
        <v>507</v>
      </c>
      <c r="BI262" s="31" t="s">
        <v>1432</v>
      </c>
      <c r="BJ262" s="31" t="s">
        <v>1563</v>
      </c>
      <c r="BK262" s="31" t="s">
        <v>1434</v>
      </c>
      <c r="BL262" s="31" t="s">
        <v>366</v>
      </c>
      <c r="BO262" s="35">
        <v>100</v>
      </c>
      <c r="BP262" s="35">
        <v>100</v>
      </c>
      <c r="BQ262" s="35">
        <v>100</v>
      </c>
      <c r="BR262" s="31" t="s">
        <v>507</v>
      </c>
      <c r="BS262" s="31" t="s">
        <v>507</v>
      </c>
      <c r="BT262" s="31" t="s">
        <v>507</v>
      </c>
      <c r="BU262" s="31" t="s">
        <v>557</v>
      </c>
      <c r="BV262" s="31" t="s">
        <v>558</v>
      </c>
      <c r="BW262" s="31" t="s">
        <v>376</v>
      </c>
      <c r="BX262" s="51">
        <v>1</v>
      </c>
      <c r="BY262" s="31" t="s">
        <v>1435</v>
      </c>
      <c r="BZ262" s="31" t="s">
        <v>398</v>
      </c>
      <c r="CC262" s="31" t="s">
        <v>1429</v>
      </c>
      <c r="CD262" s="31" t="s">
        <v>1430</v>
      </c>
      <c r="CE262" s="31" t="s">
        <v>1431</v>
      </c>
      <c r="CG262" s="31" t="s">
        <v>307</v>
      </c>
      <c r="CJ262" s="31" t="s">
        <v>1428</v>
      </c>
      <c r="CK262" s="31" t="s">
        <v>495</v>
      </c>
      <c r="CL262" s="31" t="s">
        <v>513</v>
      </c>
      <c r="CO262" s="31" t="s">
        <v>514</v>
      </c>
      <c r="CU262" s="31" t="s">
        <v>406</v>
      </c>
      <c r="CV262" s="31" t="s">
        <v>406</v>
      </c>
      <c r="CW262" s="31" t="s">
        <v>406</v>
      </c>
      <c r="CX262" s="31" t="s">
        <v>417</v>
      </c>
      <c r="CY262" s="31" t="s">
        <v>417</v>
      </c>
      <c r="CZ262" s="31" t="s">
        <v>417</v>
      </c>
      <c r="DA262" s="31" t="s">
        <v>431</v>
      </c>
      <c r="DB262" s="31" t="s">
        <v>653</v>
      </c>
      <c r="DC262" s="31" t="s">
        <v>653</v>
      </c>
      <c r="DD262" s="31" t="s">
        <v>653</v>
      </c>
      <c r="DE262" s="31" t="s">
        <v>1436</v>
      </c>
      <c r="DF262" s="31" t="s">
        <v>1437</v>
      </c>
      <c r="DI262" s="31" t="s">
        <v>307</v>
      </c>
      <c r="DL262" s="31" t="s">
        <v>1428</v>
      </c>
      <c r="DM262" s="31" t="s">
        <v>495</v>
      </c>
      <c r="DN262" s="31" t="s">
        <v>513</v>
      </c>
      <c r="DQ262" s="31" t="s">
        <v>514</v>
      </c>
      <c r="DT262" s="31" t="s">
        <v>495</v>
      </c>
      <c r="EB262" s="31" t="s">
        <v>1438</v>
      </c>
      <c r="EC262" s="31" t="s">
        <v>495</v>
      </c>
      <c r="ED262" s="31" t="s">
        <v>443</v>
      </c>
      <c r="EG262" s="31" t="s">
        <v>469</v>
      </c>
      <c r="EJ262" s="31" t="s">
        <v>507</v>
      </c>
      <c r="EK262" s="31" t="s">
        <v>1564</v>
      </c>
      <c r="EL262" s="31" t="s">
        <v>481</v>
      </c>
      <c r="EM262" s="31" t="s">
        <v>1565</v>
      </c>
      <c r="EN262" s="31" t="s">
        <v>1566</v>
      </c>
      <c r="EO262" s="31" t="s">
        <v>523</v>
      </c>
      <c r="EQ262" s="31" t="s">
        <v>524</v>
      </c>
      <c r="ER262" s="31" t="s">
        <v>212</v>
      </c>
      <c r="ES262" s="31" t="s">
        <v>212</v>
      </c>
      <c r="ET262" s="31" t="s">
        <v>212</v>
      </c>
      <c r="EU262" s="31" t="s">
        <v>543</v>
      </c>
      <c r="EV262" s="31" t="s">
        <v>495</v>
      </c>
      <c r="EW262" s="31" t="s">
        <v>488</v>
      </c>
      <c r="EZ262" s="31" t="s">
        <v>1435</v>
      </c>
      <c r="FA262" s="31" t="s">
        <v>507</v>
      </c>
      <c r="FB262" s="31" t="s">
        <v>507</v>
      </c>
      <c r="FC262" s="31" t="s">
        <v>507</v>
      </c>
      <c r="FD262" s="31" t="s">
        <v>1567</v>
      </c>
    </row>
    <row r="263" spans="2:164" ht="14.25" x14ac:dyDescent="0.45">
      <c r="C263" t="s">
        <v>1562</v>
      </c>
      <c r="D263" t="s">
        <v>1562</v>
      </c>
      <c r="M263" s="31" t="s">
        <v>1562</v>
      </c>
      <c r="CG263" s="31" t="s">
        <v>309</v>
      </c>
      <c r="CJ263" s="31" t="s">
        <v>1443</v>
      </c>
      <c r="CK263" s="31" t="s">
        <v>507</v>
      </c>
      <c r="CL263" s="31" t="s">
        <v>513</v>
      </c>
      <c r="CO263" s="31" t="s">
        <v>514</v>
      </c>
      <c r="DI263" s="31" t="s">
        <v>309</v>
      </c>
      <c r="DL263" s="31" t="s">
        <v>1443</v>
      </c>
      <c r="DM263" s="31" t="s">
        <v>507</v>
      </c>
      <c r="DN263" s="31" t="s">
        <v>513</v>
      </c>
      <c r="DQ263" s="31" t="s">
        <v>514</v>
      </c>
    </row>
    <row r="264" spans="2:164" ht="14.25" hidden="1" x14ac:dyDescent="0.45">
      <c r="C264" t="s">
        <v>1562</v>
      </c>
      <c r="D264" t="s">
        <v>1562</v>
      </c>
      <c r="M264" s="31" t="s">
        <v>1562</v>
      </c>
      <c r="CG264" s="31" t="s">
        <v>300</v>
      </c>
      <c r="CJ264" s="31" t="s">
        <v>1444</v>
      </c>
      <c r="CK264" s="31" t="s">
        <v>507</v>
      </c>
      <c r="CL264" s="31" t="s">
        <v>513</v>
      </c>
      <c r="CO264" s="31" t="s">
        <v>514</v>
      </c>
      <c r="DI264" s="31" t="s">
        <v>300</v>
      </c>
      <c r="DL264" s="31" t="s">
        <v>1444</v>
      </c>
      <c r="DM264" s="31" t="s">
        <v>507</v>
      </c>
      <c r="DN264" s="31" t="s">
        <v>513</v>
      </c>
      <c r="DQ264" s="31" t="s">
        <v>514</v>
      </c>
    </row>
    <row r="265" spans="2:164" ht="14.25" x14ac:dyDescent="0.45">
      <c r="B265" t="s">
        <v>246</v>
      </c>
      <c r="C265" s="50" t="s">
        <v>1568</v>
      </c>
      <c r="D265" t="s">
        <v>1568</v>
      </c>
      <c r="E265" s="31" t="s">
        <v>214</v>
      </c>
      <c r="F265" s="31" t="s">
        <v>229</v>
      </c>
      <c r="G265" s="31" t="s">
        <v>217</v>
      </c>
      <c r="H265" s="31" t="s">
        <v>224</v>
      </c>
      <c r="I265" s="31" t="s">
        <v>241</v>
      </c>
      <c r="J265" s="31" t="s">
        <v>227</v>
      </c>
      <c r="K265" s="31" t="s">
        <v>227</v>
      </c>
      <c r="L265" s="31" t="s">
        <v>227</v>
      </c>
      <c r="M265" s="31" t="s">
        <v>1568</v>
      </c>
      <c r="N265" s="31" t="s">
        <v>214</v>
      </c>
      <c r="O265" s="31" t="s">
        <v>307</v>
      </c>
      <c r="R265" s="31" t="s">
        <v>1569</v>
      </c>
      <c r="S265" s="31" t="s">
        <v>314</v>
      </c>
      <c r="T265" s="31" t="s">
        <v>317</v>
      </c>
      <c r="V265" s="31" t="s">
        <v>295</v>
      </c>
      <c r="W265" s="31" t="s">
        <v>316</v>
      </c>
      <c r="Y265" s="31" t="s">
        <v>295</v>
      </c>
      <c r="AB265" s="31" t="s">
        <v>495</v>
      </c>
      <c r="AC265" s="35">
        <v>1</v>
      </c>
      <c r="AD265" s="31" t="s">
        <v>214</v>
      </c>
      <c r="AF265" s="35">
        <v>1</v>
      </c>
      <c r="AG265" s="31" t="s">
        <v>321</v>
      </c>
      <c r="AM265" s="35">
        <v>100</v>
      </c>
      <c r="AN265" s="35" t="s">
        <v>237</v>
      </c>
      <c r="AO265" s="35">
        <v>100</v>
      </c>
      <c r="AP265" s="35" t="s">
        <v>237</v>
      </c>
      <c r="AQ265" s="35">
        <v>100</v>
      </c>
      <c r="AR265" s="35" t="s">
        <v>237</v>
      </c>
      <c r="AS265" s="47">
        <v>1</v>
      </c>
      <c r="AT265" s="35" t="s">
        <v>212</v>
      </c>
      <c r="AU265" s="47">
        <v>1.05</v>
      </c>
      <c r="AV265" s="35" t="s">
        <v>212</v>
      </c>
      <c r="AW265" s="51">
        <v>1E-3</v>
      </c>
      <c r="AX265" s="35" t="s">
        <v>220</v>
      </c>
      <c r="AY265" s="31" t="s">
        <v>1570</v>
      </c>
      <c r="AZ265" s="31" t="s">
        <v>1571</v>
      </c>
      <c r="BA265" s="31" t="s">
        <v>1572</v>
      </c>
      <c r="BE265" s="31" t="s">
        <v>212</v>
      </c>
      <c r="BF265" s="31" t="s">
        <v>212</v>
      </c>
      <c r="BG265" s="31" t="s">
        <v>212</v>
      </c>
      <c r="BH265" s="31" t="s">
        <v>495</v>
      </c>
      <c r="BI265" s="31" t="s">
        <v>1573</v>
      </c>
      <c r="BJ265" s="31" t="s">
        <v>1574</v>
      </c>
      <c r="BK265" s="31" t="s">
        <v>1575</v>
      </c>
      <c r="BL265" s="31" t="s">
        <v>367</v>
      </c>
      <c r="BO265" s="35">
        <v>100</v>
      </c>
      <c r="BP265" s="35">
        <v>100</v>
      </c>
      <c r="BQ265" s="35">
        <v>100</v>
      </c>
      <c r="BR265" s="31" t="s">
        <v>507</v>
      </c>
      <c r="BS265" s="31" t="s">
        <v>507</v>
      </c>
      <c r="BT265" s="31" t="s">
        <v>507</v>
      </c>
      <c r="BU265" s="31" t="s">
        <v>557</v>
      </c>
      <c r="BV265" s="31" t="s">
        <v>558</v>
      </c>
      <c r="BW265" s="31" t="s">
        <v>376</v>
      </c>
      <c r="BX265" s="51">
        <v>2</v>
      </c>
      <c r="BY265" s="31" t="s">
        <v>1576</v>
      </c>
      <c r="BZ265" s="31" t="s">
        <v>398</v>
      </c>
      <c r="CC265" s="31" t="s">
        <v>1570</v>
      </c>
      <c r="CD265" s="31" t="s">
        <v>1571</v>
      </c>
      <c r="CE265" s="31" t="s">
        <v>1572</v>
      </c>
      <c r="CG265" s="31" t="s">
        <v>309</v>
      </c>
      <c r="CJ265" s="31" t="s">
        <v>1577</v>
      </c>
      <c r="CK265" s="31" t="s">
        <v>507</v>
      </c>
      <c r="CL265" s="31" t="s">
        <v>513</v>
      </c>
      <c r="CO265" s="31" t="s">
        <v>514</v>
      </c>
      <c r="CU265" s="31" t="s">
        <v>408</v>
      </c>
      <c r="CV265" s="31" t="s">
        <v>408</v>
      </c>
      <c r="CW265" s="31" t="s">
        <v>408</v>
      </c>
      <c r="CX265" s="31" t="s">
        <v>417</v>
      </c>
      <c r="CY265" s="31" t="s">
        <v>417</v>
      </c>
      <c r="CZ265" s="31" t="s">
        <v>417</v>
      </c>
      <c r="DA265" s="31" t="s">
        <v>431</v>
      </c>
      <c r="DB265" s="31" t="s">
        <v>1335</v>
      </c>
      <c r="DC265" s="31" t="s">
        <v>1335</v>
      </c>
      <c r="DD265" s="31" t="s">
        <v>1335</v>
      </c>
      <c r="DE265" s="46" t="s">
        <v>516</v>
      </c>
      <c r="DF265" s="31" t="s">
        <v>1578</v>
      </c>
      <c r="DI265" s="31" t="s">
        <v>309</v>
      </c>
      <c r="DL265" s="31" t="s">
        <v>1577</v>
      </c>
      <c r="DM265" s="31" t="s">
        <v>507</v>
      </c>
      <c r="DN265" s="31" t="s">
        <v>513</v>
      </c>
      <c r="DQ265" s="31" t="s">
        <v>514</v>
      </c>
      <c r="DT265" s="31" t="s">
        <v>495</v>
      </c>
      <c r="EB265" s="31" t="s">
        <v>1579</v>
      </c>
      <c r="EC265" s="31" t="s">
        <v>495</v>
      </c>
      <c r="ED265" s="31" t="s">
        <v>443</v>
      </c>
      <c r="EE265" s="31" t="s">
        <v>443</v>
      </c>
      <c r="EF265" s="31" t="s">
        <v>443</v>
      </c>
      <c r="EG265" s="31" t="s">
        <v>469</v>
      </c>
      <c r="EJ265" s="31" t="s">
        <v>507</v>
      </c>
      <c r="EK265" s="31" t="s">
        <v>1580</v>
      </c>
      <c r="EL265" s="31" t="s">
        <v>481</v>
      </c>
      <c r="EM265" s="31" t="s">
        <v>1581</v>
      </c>
      <c r="EN265" s="31" t="s">
        <v>1582</v>
      </c>
      <c r="EO265" s="31" t="s">
        <v>523</v>
      </c>
      <c r="EQ265" s="31" t="s">
        <v>524</v>
      </c>
      <c r="ER265" s="31" t="s">
        <v>212</v>
      </c>
      <c r="ES265" s="31" t="s">
        <v>212</v>
      </c>
      <c r="ET265" s="31" t="s">
        <v>212</v>
      </c>
      <c r="EU265" s="31" t="s">
        <v>543</v>
      </c>
      <c r="EV265" s="31" t="s">
        <v>495</v>
      </c>
      <c r="EW265" s="31" t="s">
        <v>488</v>
      </c>
      <c r="EZ265" s="31" t="s">
        <v>1576</v>
      </c>
      <c r="FA265" s="31" t="s">
        <v>507</v>
      </c>
      <c r="FB265" s="31" t="s">
        <v>507</v>
      </c>
      <c r="FC265" s="31" t="s">
        <v>507</v>
      </c>
      <c r="FD265" s="31" t="s">
        <v>1583</v>
      </c>
    </row>
    <row r="266" spans="2:164" ht="14.25" hidden="1" x14ac:dyDescent="0.45">
      <c r="C266" t="s">
        <v>1568</v>
      </c>
      <c r="D266" t="s">
        <v>1568</v>
      </c>
      <c r="M266" s="31" t="s">
        <v>1568</v>
      </c>
      <c r="CG266" s="31" t="s">
        <v>307</v>
      </c>
      <c r="CJ266" s="31" t="s">
        <v>1569</v>
      </c>
      <c r="CK266" s="31" t="s">
        <v>495</v>
      </c>
      <c r="CL266" s="31" t="s">
        <v>513</v>
      </c>
      <c r="CO266" s="31" t="s">
        <v>514</v>
      </c>
      <c r="DI266" s="31" t="s">
        <v>307</v>
      </c>
      <c r="DL266" s="31" t="s">
        <v>1569</v>
      </c>
      <c r="DM266" s="31" t="s">
        <v>495</v>
      </c>
      <c r="DN266" s="31" t="s">
        <v>513</v>
      </c>
      <c r="DQ266" s="31" t="s">
        <v>514</v>
      </c>
    </row>
    <row r="267" spans="2:164" ht="14.25" hidden="1" x14ac:dyDescent="0.45">
      <c r="C267" t="s">
        <v>1568</v>
      </c>
      <c r="D267" t="s">
        <v>1568</v>
      </c>
      <c r="M267" s="31" t="s">
        <v>1568</v>
      </c>
      <c r="CG267" s="31" t="s">
        <v>300</v>
      </c>
      <c r="CJ267" s="31" t="s">
        <v>1584</v>
      </c>
      <c r="CK267" s="31" t="s">
        <v>507</v>
      </c>
      <c r="CL267" s="31" t="s">
        <v>513</v>
      </c>
      <c r="CO267" s="31" t="s">
        <v>514</v>
      </c>
      <c r="DI267" s="31" t="s">
        <v>300</v>
      </c>
      <c r="DL267" s="31" t="s">
        <v>1584</v>
      </c>
      <c r="DM267" s="31" t="s">
        <v>507</v>
      </c>
      <c r="DN267" s="31" t="s">
        <v>513</v>
      </c>
      <c r="DQ267" s="31" t="s">
        <v>514</v>
      </c>
    </row>
    <row r="268" spans="2:164" ht="14.25" x14ac:dyDescent="0.45">
      <c r="B268" t="s">
        <v>246</v>
      </c>
      <c r="C268" s="50" t="s">
        <v>1585</v>
      </c>
      <c r="D268" t="s">
        <v>1585</v>
      </c>
      <c r="E268" s="31" t="s">
        <v>214</v>
      </c>
      <c r="F268" s="31" t="s">
        <v>229</v>
      </c>
      <c r="G268" s="31" t="s">
        <v>217</v>
      </c>
      <c r="H268" s="31" t="s">
        <v>224</v>
      </c>
      <c r="I268" s="31" t="s">
        <v>241</v>
      </c>
      <c r="J268" s="31" t="s">
        <v>227</v>
      </c>
      <c r="K268" s="31" t="s">
        <v>227</v>
      </c>
      <c r="L268" s="31" t="s">
        <v>227</v>
      </c>
      <c r="M268" s="31" t="s">
        <v>1585</v>
      </c>
      <c r="N268" s="31" t="s">
        <v>214</v>
      </c>
      <c r="O268" s="31" t="s">
        <v>307</v>
      </c>
      <c r="R268" s="31" t="s">
        <v>782</v>
      </c>
      <c r="S268" s="31" t="s">
        <v>314</v>
      </c>
      <c r="T268" s="31" t="s">
        <v>317</v>
      </c>
      <c r="V268" s="31" t="s">
        <v>295</v>
      </c>
      <c r="W268" s="31" t="s">
        <v>316</v>
      </c>
      <c r="Y268" s="31" t="s">
        <v>295</v>
      </c>
      <c r="AB268" s="31" t="s">
        <v>495</v>
      </c>
      <c r="AC268" s="35">
        <v>1</v>
      </c>
      <c r="AD268" s="31" t="s">
        <v>214</v>
      </c>
      <c r="AF268" s="35">
        <v>1</v>
      </c>
      <c r="AG268" s="31" t="s">
        <v>322</v>
      </c>
      <c r="AM268" s="47">
        <v>600</v>
      </c>
      <c r="AN268" s="35" t="s">
        <v>237</v>
      </c>
      <c r="AO268" s="47">
        <v>400</v>
      </c>
      <c r="AP268" s="35" t="s">
        <v>237</v>
      </c>
      <c r="AQ268" s="47">
        <v>400</v>
      </c>
      <c r="AR268" s="35" t="s">
        <v>237</v>
      </c>
      <c r="AS268" s="48">
        <v>1</v>
      </c>
      <c r="AT268" s="35" t="s">
        <v>212</v>
      </c>
      <c r="AU268" s="48">
        <v>1</v>
      </c>
      <c r="AV268" s="35" t="s">
        <v>212</v>
      </c>
      <c r="AW268" s="49">
        <v>9.6000000000000002E-2</v>
      </c>
      <c r="AX268" s="35" t="s">
        <v>220</v>
      </c>
      <c r="AY268" s="31" t="s">
        <v>783</v>
      </c>
      <c r="AZ268" s="31" t="s">
        <v>784</v>
      </c>
      <c r="BA268" s="31" t="s">
        <v>785</v>
      </c>
      <c r="BB268" s="31" t="s">
        <v>786</v>
      </c>
      <c r="BD268" s="31" t="s">
        <v>552</v>
      </c>
      <c r="BE268" s="31" t="s">
        <v>553</v>
      </c>
      <c r="BF268" s="31" t="s">
        <v>553</v>
      </c>
      <c r="BG268" s="31" t="s">
        <v>553</v>
      </c>
      <c r="BH268" s="31" t="s">
        <v>495</v>
      </c>
      <c r="BI268" s="31" t="s">
        <v>787</v>
      </c>
      <c r="BJ268" s="31" t="s">
        <v>788</v>
      </c>
      <c r="BK268" s="31" t="s">
        <v>789</v>
      </c>
      <c r="BL268" s="31" t="s">
        <v>367</v>
      </c>
      <c r="BO268" s="47">
        <v>400</v>
      </c>
      <c r="BP268" s="47">
        <v>400</v>
      </c>
      <c r="BQ268" s="47">
        <v>600</v>
      </c>
      <c r="BR268" s="31" t="s">
        <v>507</v>
      </c>
      <c r="BS268" s="31" t="s">
        <v>507</v>
      </c>
      <c r="BT268" s="31" t="s">
        <v>507</v>
      </c>
      <c r="BU268" s="31" t="s">
        <v>508</v>
      </c>
      <c r="BV268" s="31" t="s">
        <v>509</v>
      </c>
      <c r="BW268" s="46" t="s">
        <v>376</v>
      </c>
      <c r="BX268" s="35">
        <v>1</v>
      </c>
      <c r="BY268" s="31" t="s">
        <v>790</v>
      </c>
      <c r="BZ268" s="31" t="s">
        <v>395</v>
      </c>
      <c r="CC268" s="31" t="s">
        <v>787</v>
      </c>
      <c r="CD268" s="31" t="s">
        <v>788</v>
      </c>
      <c r="CE268" s="31" t="s">
        <v>789</v>
      </c>
      <c r="CG268" s="31" t="s">
        <v>309</v>
      </c>
      <c r="CJ268" s="31" t="s">
        <v>791</v>
      </c>
      <c r="CK268" s="31" t="s">
        <v>507</v>
      </c>
      <c r="CL268" s="31" t="s">
        <v>513</v>
      </c>
      <c r="CO268" s="31" t="s">
        <v>514</v>
      </c>
      <c r="CU268" s="31" t="s">
        <v>408</v>
      </c>
      <c r="CV268" s="31" t="s">
        <v>408</v>
      </c>
      <c r="CW268" s="31" t="s">
        <v>408</v>
      </c>
      <c r="CX268" s="31" t="s">
        <v>417</v>
      </c>
      <c r="CY268" s="31" t="s">
        <v>417</v>
      </c>
      <c r="CZ268" s="31" t="s">
        <v>417</v>
      </c>
      <c r="DA268" s="31" t="s">
        <v>431</v>
      </c>
      <c r="DB268" s="31" t="s">
        <v>792</v>
      </c>
      <c r="DC268" s="31" t="s">
        <v>792</v>
      </c>
      <c r="DD268" s="31" t="s">
        <v>792</v>
      </c>
      <c r="DE268" s="31" t="s">
        <v>516</v>
      </c>
      <c r="DF268" s="31" t="s">
        <v>793</v>
      </c>
      <c r="DG268" s="31" t="s">
        <v>1586</v>
      </c>
      <c r="DI268" s="31" t="s">
        <v>309</v>
      </c>
      <c r="DL268" s="31" t="s">
        <v>791</v>
      </c>
      <c r="DM268" s="31" t="s">
        <v>507</v>
      </c>
      <c r="DN268" s="31" t="s">
        <v>513</v>
      </c>
      <c r="DQ268" s="31" t="s">
        <v>514</v>
      </c>
      <c r="DT268" s="31" t="s">
        <v>495</v>
      </c>
      <c r="EB268" s="31" t="s">
        <v>795</v>
      </c>
      <c r="EC268" s="31" t="s">
        <v>495</v>
      </c>
      <c r="ED268" s="31" t="s">
        <v>443</v>
      </c>
      <c r="EE268" s="31" t="s">
        <v>443</v>
      </c>
      <c r="EF268" s="31" t="s">
        <v>443</v>
      </c>
      <c r="EG268" s="31" t="s">
        <v>469</v>
      </c>
      <c r="EJ268" s="31" t="s">
        <v>507</v>
      </c>
      <c r="EK268" s="31" t="s">
        <v>1587</v>
      </c>
      <c r="EL268" s="31" t="s">
        <v>481</v>
      </c>
      <c r="EM268" s="31" t="s">
        <v>1588</v>
      </c>
      <c r="EN268" s="31" t="s">
        <v>1589</v>
      </c>
      <c r="EO268" s="31" t="s">
        <v>523</v>
      </c>
      <c r="EQ268" s="31" t="s">
        <v>524</v>
      </c>
      <c r="EU268" s="31" t="s">
        <v>525</v>
      </c>
      <c r="EV268" s="31" t="s">
        <v>495</v>
      </c>
      <c r="EW268" s="31" t="s">
        <v>488</v>
      </c>
      <c r="EZ268" s="31" t="s">
        <v>790</v>
      </c>
      <c r="FA268" s="31" t="s">
        <v>495</v>
      </c>
      <c r="FB268" s="31" t="s">
        <v>495</v>
      </c>
      <c r="FC268" s="31" t="s">
        <v>495</v>
      </c>
      <c r="FD268" s="31" t="s">
        <v>1590</v>
      </c>
      <c r="FH268" s="31" t="s">
        <v>1591</v>
      </c>
    </row>
    <row r="269" spans="2:164" ht="14.25" hidden="1" x14ac:dyDescent="0.45">
      <c r="C269" t="s">
        <v>1585</v>
      </c>
      <c r="D269" t="s">
        <v>1585</v>
      </c>
      <c r="M269" s="31" t="s">
        <v>1585</v>
      </c>
      <c r="CG269" s="31" t="s">
        <v>307</v>
      </c>
      <c r="CJ269" s="31" t="s">
        <v>782</v>
      </c>
      <c r="CK269" s="31" t="s">
        <v>495</v>
      </c>
      <c r="CL269" s="31" t="s">
        <v>513</v>
      </c>
      <c r="CO269" s="31" t="s">
        <v>514</v>
      </c>
      <c r="DI269" s="31" t="s">
        <v>307</v>
      </c>
      <c r="DL269" s="31" t="s">
        <v>782</v>
      </c>
      <c r="DM269" s="31" t="s">
        <v>495</v>
      </c>
      <c r="DN269" s="31" t="s">
        <v>513</v>
      </c>
      <c r="DQ269" s="31" t="s">
        <v>514</v>
      </c>
    </row>
    <row r="270" spans="2:164" ht="14.25" hidden="1" x14ac:dyDescent="0.45">
      <c r="C270" t="s">
        <v>1585</v>
      </c>
      <c r="D270" t="s">
        <v>1585</v>
      </c>
      <c r="M270" s="31" t="s">
        <v>1585</v>
      </c>
      <c r="CG270" s="31" t="s">
        <v>300</v>
      </c>
      <c r="CJ270" s="31" t="s">
        <v>801</v>
      </c>
      <c r="CK270" s="31" t="s">
        <v>507</v>
      </c>
      <c r="CL270" s="31" t="s">
        <v>513</v>
      </c>
      <c r="CO270" s="31" t="s">
        <v>514</v>
      </c>
      <c r="DI270" s="31" t="s">
        <v>300</v>
      </c>
      <c r="DL270" s="31" t="s">
        <v>801</v>
      </c>
      <c r="DM270" s="31" t="s">
        <v>507</v>
      </c>
      <c r="DN270" s="31" t="s">
        <v>513</v>
      </c>
      <c r="DQ270" s="31" t="s">
        <v>514</v>
      </c>
    </row>
    <row r="271" spans="2:164" ht="14.25" hidden="1" x14ac:dyDescent="0.45">
      <c r="B271" t="s">
        <v>246</v>
      </c>
      <c r="C271" s="50" t="s">
        <v>1592</v>
      </c>
      <c r="D271" t="s">
        <v>1592</v>
      </c>
      <c r="E271" s="31" t="s">
        <v>214</v>
      </c>
      <c r="F271" s="31" t="s">
        <v>229</v>
      </c>
      <c r="G271" s="31" t="s">
        <v>218</v>
      </c>
      <c r="H271" s="31" t="s">
        <v>225</v>
      </c>
      <c r="I271" s="31" t="s">
        <v>242</v>
      </c>
      <c r="J271" s="31" t="s">
        <v>227</v>
      </c>
      <c r="K271" s="31" t="s">
        <v>227</v>
      </c>
      <c r="L271" s="31" t="s">
        <v>227</v>
      </c>
      <c r="M271" s="31" t="s">
        <v>1592</v>
      </c>
      <c r="N271" s="31" t="s">
        <v>214</v>
      </c>
      <c r="O271" s="31" t="s">
        <v>307</v>
      </c>
      <c r="R271" s="31" t="s">
        <v>1496</v>
      </c>
      <c r="S271" s="31" t="s">
        <v>314</v>
      </c>
      <c r="T271" s="31" t="s">
        <v>317</v>
      </c>
      <c r="V271" s="31" t="s">
        <v>295</v>
      </c>
      <c r="W271" s="31" t="s">
        <v>316</v>
      </c>
      <c r="Y271" s="31" t="s">
        <v>295</v>
      </c>
      <c r="Z271" s="31" t="s">
        <v>316</v>
      </c>
      <c r="AB271" s="31" t="s">
        <v>495</v>
      </c>
      <c r="AC271" s="35">
        <v>1</v>
      </c>
      <c r="AD271" s="31" t="s">
        <v>214</v>
      </c>
      <c r="AF271" s="35">
        <v>1</v>
      </c>
      <c r="AG271" s="31" t="s">
        <v>322</v>
      </c>
      <c r="AM271" s="47">
        <v>100</v>
      </c>
      <c r="AN271" s="35" t="s">
        <v>237</v>
      </c>
      <c r="AO271" s="47">
        <v>100</v>
      </c>
      <c r="AP271" s="35" t="s">
        <v>237</v>
      </c>
      <c r="AQ271" s="47">
        <v>100</v>
      </c>
      <c r="AR271" s="35" t="s">
        <v>237</v>
      </c>
      <c r="AS271" s="48">
        <v>1</v>
      </c>
      <c r="AT271" s="35" t="s">
        <v>212</v>
      </c>
      <c r="AU271" s="48">
        <v>1</v>
      </c>
      <c r="AV271" s="35" t="s">
        <v>212</v>
      </c>
      <c r="AW271" s="49">
        <v>1E-3</v>
      </c>
      <c r="AX271" s="35" t="s">
        <v>220</v>
      </c>
      <c r="AY271" s="31" t="s">
        <v>1497</v>
      </c>
      <c r="AZ271" s="31" t="s">
        <v>1498</v>
      </c>
      <c r="BA271" s="31" t="s">
        <v>949</v>
      </c>
      <c r="BB271" s="31" t="s">
        <v>501</v>
      </c>
      <c r="BC271" s="31" t="s">
        <v>503</v>
      </c>
      <c r="BD271" s="31" t="s">
        <v>502</v>
      </c>
      <c r="BE271" s="31" t="s">
        <v>1499</v>
      </c>
      <c r="BF271" s="31" t="s">
        <v>1499</v>
      </c>
      <c r="BG271" s="31" t="s">
        <v>1499</v>
      </c>
      <c r="BH271" s="31" t="s">
        <v>495</v>
      </c>
      <c r="BI271" s="31" t="s">
        <v>1500</v>
      </c>
      <c r="BJ271" s="31" t="s">
        <v>1501</v>
      </c>
      <c r="BK271" s="31" t="s">
        <v>1502</v>
      </c>
      <c r="BL271" s="31" t="s">
        <v>367</v>
      </c>
      <c r="BO271" s="47">
        <v>100</v>
      </c>
      <c r="BP271" s="47">
        <v>100</v>
      </c>
      <c r="BQ271" s="47">
        <v>100</v>
      </c>
      <c r="BR271" s="31" t="s">
        <v>507</v>
      </c>
      <c r="BS271" s="31" t="s">
        <v>507</v>
      </c>
      <c r="BT271" s="31" t="s">
        <v>507</v>
      </c>
      <c r="BU271" s="31" t="s">
        <v>557</v>
      </c>
      <c r="BV271" s="31" t="s">
        <v>558</v>
      </c>
      <c r="BW271" s="31" t="s">
        <v>376</v>
      </c>
      <c r="BX271" s="51">
        <v>1</v>
      </c>
      <c r="BY271" s="31" t="s">
        <v>1503</v>
      </c>
      <c r="BZ271" s="31" t="s">
        <v>398</v>
      </c>
      <c r="CC271" s="31" t="s">
        <v>1500</v>
      </c>
      <c r="CD271" s="31" t="s">
        <v>1501</v>
      </c>
      <c r="CE271" s="31" t="s">
        <v>1502</v>
      </c>
      <c r="CG271" s="31" t="s">
        <v>307</v>
      </c>
      <c r="CJ271" s="31" t="s">
        <v>1496</v>
      </c>
      <c r="CK271" s="31" t="s">
        <v>495</v>
      </c>
      <c r="CL271" s="31" t="s">
        <v>513</v>
      </c>
      <c r="CO271" s="31" t="s">
        <v>514</v>
      </c>
      <c r="CU271" s="31" t="s">
        <v>408</v>
      </c>
      <c r="CV271" s="31" t="s">
        <v>408</v>
      </c>
      <c r="CW271" s="31" t="s">
        <v>408</v>
      </c>
      <c r="CX271" s="31" t="s">
        <v>417</v>
      </c>
      <c r="CY271" s="31" t="s">
        <v>417</v>
      </c>
      <c r="CZ271" s="31" t="s">
        <v>417</v>
      </c>
      <c r="DA271" s="31" t="s">
        <v>431</v>
      </c>
      <c r="DB271" s="31" t="s">
        <v>515</v>
      </c>
      <c r="DC271" s="31" t="s">
        <v>515</v>
      </c>
      <c r="DD271" s="31" t="s">
        <v>515</v>
      </c>
      <c r="DE271" s="31" t="s">
        <v>516</v>
      </c>
      <c r="DF271" s="31" t="s">
        <v>1504</v>
      </c>
      <c r="DG271" s="31" t="s">
        <v>1593</v>
      </c>
      <c r="DI271" s="31" t="s">
        <v>307</v>
      </c>
      <c r="DL271" s="31" t="s">
        <v>1496</v>
      </c>
      <c r="DM271" s="31" t="s">
        <v>495</v>
      </c>
      <c r="DN271" s="31" t="s">
        <v>513</v>
      </c>
      <c r="DQ271" s="31" t="s">
        <v>514</v>
      </c>
      <c r="DT271" s="31" t="s">
        <v>495</v>
      </c>
      <c r="EB271" s="31" t="s">
        <v>1506</v>
      </c>
      <c r="EC271" s="31" t="s">
        <v>495</v>
      </c>
      <c r="ED271" s="31" t="s">
        <v>443</v>
      </c>
      <c r="EE271" s="31" t="s">
        <v>443</v>
      </c>
      <c r="EF271" s="31" t="s">
        <v>443</v>
      </c>
      <c r="EG271" s="31" t="s">
        <v>469</v>
      </c>
      <c r="EJ271" s="31" t="s">
        <v>507</v>
      </c>
      <c r="EL271" s="31" t="s">
        <v>481</v>
      </c>
      <c r="EM271" s="31" t="s">
        <v>1594</v>
      </c>
      <c r="EN271" s="31" t="s">
        <v>1595</v>
      </c>
      <c r="EO271" s="31" t="s">
        <v>523</v>
      </c>
      <c r="EQ271" s="31" t="s">
        <v>524</v>
      </c>
      <c r="EU271" s="31" t="s">
        <v>525</v>
      </c>
      <c r="EV271" s="31" t="s">
        <v>495</v>
      </c>
      <c r="EW271" s="31" t="s">
        <v>488</v>
      </c>
      <c r="EZ271" s="31" t="s">
        <v>1503</v>
      </c>
      <c r="FA271" s="31" t="s">
        <v>495</v>
      </c>
      <c r="FB271" s="31" t="s">
        <v>495</v>
      </c>
      <c r="FC271" s="31" t="s">
        <v>495</v>
      </c>
      <c r="FD271" s="31" t="s">
        <v>1072</v>
      </c>
    </row>
    <row r="272" spans="2:164" ht="14.25" hidden="1" x14ac:dyDescent="0.45">
      <c r="C272" t="s">
        <v>1592</v>
      </c>
      <c r="D272" t="s">
        <v>1592</v>
      </c>
      <c r="M272" s="31" t="s">
        <v>1592</v>
      </c>
      <c r="CG272" s="31" t="s">
        <v>301</v>
      </c>
      <c r="CJ272" s="31" t="s">
        <v>1509</v>
      </c>
      <c r="CK272" s="31" t="s">
        <v>507</v>
      </c>
      <c r="CL272" s="31" t="s">
        <v>513</v>
      </c>
      <c r="CO272" s="31" t="s">
        <v>514</v>
      </c>
      <c r="DI272" s="31" t="s">
        <v>301</v>
      </c>
      <c r="DL272" s="31" t="s">
        <v>1509</v>
      </c>
      <c r="DM272" s="31" t="s">
        <v>507</v>
      </c>
      <c r="DN272" s="31" t="s">
        <v>513</v>
      </c>
      <c r="DQ272" s="31" t="s">
        <v>514</v>
      </c>
    </row>
    <row r="273" spans="2:164" ht="14.25" x14ac:dyDescent="0.45">
      <c r="C273" t="s">
        <v>1592</v>
      </c>
      <c r="D273" t="s">
        <v>1592</v>
      </c>
      <c r="M273" s="31" t="s">
        <v>1592</v>
      </c>
      <c r="CG273" s="31" t="s">
        <v>309</v>
      </c>
      <c r="CJ273" s="31" t="s">
        <v>1510</v>
      </c>
      <c r="CK273" s="31" t="s">
        <v>507</v>
      </c>
      <c r="CL273" s="31" t="s">
        <v>513</v>
      </c>
      <c r="CO273" s="31" t="s">
        <v>514</v>
      </c>
      <c r="DI273" s="31" t="s">
        <v>309</v>
      </c>
      <c r="DL273" s="31" t="s">
        <v>1510</v>
      </c>
      <c r="DM273" s="31" t="s">
        <v>507</v>
      </c>
      <c r="DN273" s="31" t="s">
        <v>513</v>
      </c>
      <c r="DQ273" s="31" t="s">
        <v>514</v>
      </c>
    </row>
    <row r="274" spans="2:164" ht="14.25" hidden="1" x14ac:dyDescent="0.45">
      <c r="C274" t="s">
        <v>1592</v>
      </c>
      <c r="D274" t="s">
        <v>1592</v>
      </c>
      <c r="M274" s="31" t="s">
        <v>1592</v>
      </c>
      <c r="CG274" s="31" t="s">
        <v>300</v>
      </c>
      <c r="CJ274" s="31" t="s">
        <v>1511</v>
      </c>
      <c r="CK274" s="31" t="s">
        <v>507</v>
      </c>
      <c r="CL274" s="31" t="s">
        <v>513</v>
      </c>
      <c r="CO274" s="31" t="s">
        <v>514</v>
      </c>
      <c r="DI274" s="31" t="s">
        <v>300</v>
      </c>
      <c r="DL274" s="31" t="s">
        <v>1511</v>
      </c>
      <c r="DM274" s="31" t="s">
        <v>507</v>
      </c>
      <c r="DN274" s="31" t="s">
        <v>513</v>
      </c>
      <c r="DQ274" s="31" t="s">
        <v>514</v>
      </c>
    </row>
    <row r="275" spans="2:164" ht="14.25" hidden="1" x14ac:dyDescent="0.45">
      <c r="B275" t="s">
        <v>246</v>
      </c>
      <c r="C275" s="50" t="s">
        <v>1596</v>
      </c>
      <c r="D275" t="s">
        <v>1596</v>
      </c>
      <c r="E275" s="31" t="s">
        <v>214</v>
      </c>
      <c r="F275" s="31" t="s">
        <v>229</v>
      </c>
      <c r="G275" s="31" t="s">
        <v>218</v>
      </c>
      <c r="H275" s="31" t="s">
        <v>225</v>
      </c>
      <c r="I275" s="31" t="s">
        <v>242</v>
      </c>
      <c r="J275" s="31" t="s">
        <v>227</v>
      </c>
      <c r="K275" s="31" t="s">
        <v>227</v>
      </c>
      <c r="L275" s="31" t="s">
        <v>227</v>
      </c>
      <c r="M275" s="31" t="s">
        <v>1596</v>
      </c>
      <c r="N275" s="31" t="s">
        <v>214</v>
      </c>
      <c r="O275" s="31" t="s">
        <v>307</v>
      </c>
      <c r="R275" s="31" t="s">
        <v>825</v>
      </c>
      <c r="S275" s="31" t="s">
        <v>314</v>
      </c>
      <c r="T275" s="31" t="s">
        <v>317</v>
      </c>
      <c r="V275" s="31" t="s">
        <v>295</v>
      </c>
      <c r="W275" s="31" t="s">
        <v>316</v>
      </c>
      <c r="Y275" s="31" t="s">
        <v>295</v>
      </c>
      <c r="Z275" s="31" t="s">
        <v>316</v>
      </c>
      <c r="AB275" s="31" t="s">
        <v>495</v>
      </c>
      <c r="AC275" s="35">
        <v>1</v>
      </c>
      <c r="AD275" s="31" t="s">
        <v>214</v>
      </c>
      <c r="AF275" s="35">
        <v>1</v>
      </c>
      <c r="AG275" s="31" t="s">
        <v>322</v>
      </c>
      <c r="AM275" s="48">
        <v>100</v>
      </c>
      <c r="AN275" s="35" t="s">
        <v>237</v>
      </c>
      <c r="AO275" s="48">
        <v>100</v>
      </c>
      <c r="AP275" s="35" t="s">
        <v>237</v>
      </c>
      <c r="AQ275" s="48">
        <v>100</v>
      </c>
      <c r="AR275" s="35" t="s">
        <v>237</v>
      </c>
      <c r="AS275" s="48">
        <v>1</v>
      </c>
      <c r="AT275" s="35" t="s">
        <v>212</v>
      </c>
      <c r="AU275" s="48">
        <v>1</v>
      </c>
      <c r="AV275" s="35" t="s">
        <v>212</v>
      </c>
      <c r="AW275" s="53">
        <v>1E-3</v>
      </c>
      <c r="AX275" s="35" t="s">
        <v>220</v>
      </c>
      <c r="AY275" s="31" t="s">
        <v>826</v>
      </c>
      <c r="AZ275" s="31" t="s">
        <v>827</v>
      </c>
      <c r="BA275" s="31" t="s">
        <v>828</v>
      </c>
      <c r="BD275" s="31" t="s">
        <v>552</v>
      </c>
      <c r="BE275" s="31" t="s">
        <v>686</v>
      </c>
      <c r="BF275" s="31" t="s">
        <v>686</v>
      </c>
      <c r="BG275" s="31" t="s">
        <v>686</v>
      </c>
      <c r="BH275" s="31" t="s">
        <v>495</v>
      </c>
      <c r="BI275" s="31" t="s">
        <v>829</v>
      </c>
      <c r="BJ275" s="31" t="s">
        <v>830</v>
      </c>
      <c r="BK275" s="31" t="s">
        <v>831</v>
      </c>
      <c r="BL275" s="31" t="s">
        <v>366</v>
      </c>
      <c r="BO275" s="47">
        <v>100</v>
      </c>
      <c r="BP275" s="47">
        <v>100</v>
      </c>
      <c r="BQ275" s="47">
        <v>100</v>
      </c>
      <c r="BR275" s="31" t="s">
        <v>507</v>
      </c>
      <c r="BS275" s="31" t="s">
        <v>507</v>
      </c>
      <c r="BT275" s="31" t="s">
        <v>507</v>
      </c>
      <c r="BU275" s="31" t="s">
        <v>557</v>
      </c>
      <c r="BV275" s="31" t="s">
        <v>558</v>
      </c>
      <c r="BW275" s="31" t="s">
        <v>376</v>
      </c>
      <c r="BX275" s="51">
        <v>1</v>
      </c>
      <c r="BY275" s="31" t="s">
        <v>832</v>
      </c>
      <c r="BZ275" s="31" t="s">
        <v>395</v>
      </c>
      <c r="CC275" s="31" t="s">
        <v>833</v>
      </c>
      <c r="CD275" s="31" t="s">
        <v>830</v>
      </c>
      <c r="CE275" s="31" t="s">
        <v>834</v>
      </c>
      <c r="CG275" s="31" t="s">
        <v>307</v>
      </c>
      <c r="CJ275" s="31" t="s">
        <v>825</v>
      </c>
      <c r="CK275" s="31" t="s">
        <v>495</v>
      </c>
      <c r="CL275" s="31" t="s">
        <v>513</v>
      </c>
      <c r="CO275" s="31" t="s">
        <v>514</v>
      </c>
      <c r="CU275" s="31" t="s">
        <v>408</v>
      </c>
      <c r="CV275" s="31" t="s">
        <v>408</v>
      </c>
      <c r="CW275" s="31" t="s">
        <v>408</v>
      </c>
      <c r="CX275" s="31" t="s">
        <v>417</v>
      </c>
      <c r="CY275" s="31" t="s">
        <v>417</v>
      </c>
      <c r="CZ275" s="31" t="s">
        <v>417</v>
      </c>
      <c r="DA275" s="31" t="s">
        <v>431</v>
      </c>
      <c r="DB275" s="31" t="s">
        <v>835</v>
      </c>
      <c r="DC275" s="31" t="s">
        <v>835</v>
      </c>
      <c r="DD275" s="31" t="s">
        <v>835</v>
      </c>
      <c r="DE275" s="31" t="s">
        <v>516</v>
      </c>
      <c r="DF275" s="31" t="s">
        <v>836</v>
      </c>
      <c r="DG275" s="31" t="s">
        <v>1597</v>
      </c>
      <c r="DI275" s="31" t="s">
        <v>307</v>
      </c>
      <c r="DL275" s="31" t="s">
        <v>825</v>
      </c>
      <c r="DM275" s="31" t="s">
        <v>495</v>
      </c>
      <c r="DN275" s="31" t="s">
        <v>513</v>
      </c>
      <c r="DQ275" s="31" t="s">
        <v>514</v>
      </c>
      <c r="DT275" s="31" t="s">
        <v>495</v>
      </c>
      <c r="EB275" s="31" t="s">
        <v>838</v>
      </c>
      <c r="EC275" s="31" t="s">
        <v>495</v>
      </c>
      <c r="ED275" s="31" t="s">
        <v>443</v>
      </c>
      <c r="EE275" s="31" t="s">
        <v>443</v>
      </c>
      <c r="EF275" s="31" t="s">
        <v>443</v>
      </c>
      <c r="EG275" s="31" t="s">
        <v>469</v>
      </c>
      <c r="EJ275" s="31" t="s">
        <v>507</v>
      </c>
      <c r="EL275" s="31" t="s">
        <v>481</v>
      </c>
      <c r="EM275" s="31" t="s">
        <v>1598</v>
      </c>
      <c r="EN275" s="31" t="s">
        <v>1599</v>
      </c>
      <c r="EO275" s="31" t="s">
        <v>523</v>
      </c>
      <c r="EQ275" s="31" t="s">
        <v>524</v>
      </c>
      <c r="EU275" s="31" t="s">
        <v>525</v>
      </c>
      <c r="EV275" s="31" t="s">
        <v>495</v>
      </c>
      <c r="EW275" s="31" t="s">
        <v>488</v>
      </c>
      <c r="EZ275" s="31" t="s">
        <v>832</v>
      </c>
      <c r="FA275" s="31" t="s">
        <v>495</v>
      </c>
      <c r="FB275" s="31" t="s">
        <v>495</v>
      </c>
      <c r="FC275" s="31" t="s">
        <v>495</v>
      </c>
      <c r="FD275" s="31" t="s">
        <v>544</v>
      </c>
    </row>
    <row r="276" spans="2:164" ht="14.25" x14ac:dyDescent="0.45">
      <c r="C276" t="s">
        <v>1596</v>
      </c>
      <c r="D276" t="s">
        <v>1596</v>
      </c>
      <c r="M276" s="31" t="s">
        <v>1596</v>
      </c>
      <c r="CG276" s="31" t="s">
        <v>309</v>
      </c>
      <c r="CJ276" s="31" t="s">
        <v>841</v>
      </c>
      <c r="CK276" s="31" t="s">
        <v>507</v>
      </c>
      <c r="CL276" s="31" t="s">
        <v>513</v>
      </c>
      <c r="CO276" s="31" t="s">
        <v>514</v>
      </c>
      <c r="DI276" s="31" t="s">
        <v>309</v>
      </c>
      <c r="DL276" s="31" t="s">
        <v>841</v>
      </c>
      <c r="DM276" s="31" t="s">
        <v>507</v>
      </c>
      <c r="DN276" s="31" t="s">
        <v>513</v>
      </c>
      <c r="DQ276" s="31" t="s">
        <v>514</v>
      </c>
    </row>
    <row r="277" spans="2:164" ht="14.25" hidden="1" x14ac:dyDescent="0.45">
      <c r="C277" t="s">
        <v>1596</v>
      </c>
      <c r="D277" t="s">
        <v>1596</v>
      </c>
      <c r="M277" s="31" t="s">
        <v>1596</v>
      </c>
      <c r="CG277" s="31" t="s">
        <v>300</v>
      </c>
      <c r="CJ277" s="31" t="s">
        <v>842</v>
      </c>
      <c r="CK277" s="31" t="s">
        <v>507</v>
      </c>
      <c r="CL277" s="31" t="s">
        <v>513</v>
      </c>
      <c r="CO277" s="31" t="s">
        <v>514</v>
      </c>
      <c r="DI277" s="31" t="s">
        <v>300</v>
      </c>
      <c r="DL277" s="31" t="s">
        <v>842</v>
      </c>
      <c r="DM277" s="31" t="s">
        <v>507</v>
      </c>
      <c r="DN277" s="31" t="s">
        <v>513</v>
      </c>
      <c r="DQ277" s="31" t="s">
        <v>514</v>
      </c>
    </row>
    <row r="278" spans="2:164" ht="14.25" hidden="1" x14ac:dyDescent="0.45">
      <c r="B278" t="s">
        <v>246</v>
      </c>
      <c r="C278" s="50" t="s">
        <v>1600</v>
      </c>
      <c r="D278" t="s">
        <v>1600</v>
      </c>
      <c r="E278" s="31" t="s">
        <v>214</v>
      </c>
      <c r="F278" s="31" t="s">
        <v>229</v>
      </c>
      <c r="G278" s="31" t="s">
        <v>218</v>
      </c>
      <c r="H278" s="31" t="s">
        <v>225</v>
      </c>
      <c r="I278" s="31" t="s">
        <v>242</v>
      </c>
      <c r="J278" s="31" t="s">
        <v>227</v>
      </c>
      <c r="K278" s="31" t="s">
        <v>227</v>
      </c>
      <c r="L278" s="31" t="s">
        <v>227</v>
      </c>
      <c r="M278" s="31" t="s">
        <v>1600</v>
      </c>
      <c r="N278" s="31" t="s">
        <v>214</v>
      </c>
      <c r="O278" s="31" t="s">
        <v>307</v>
      </c>
      <c r="R278" s="31" t="s">
        <v>744</v>
      </c>
      <c r="S278" s="31" t="s">
        <v>314</v>
      </c>
      <c r="T278" s="31" t="s">
        <v>317</v>
      </c>
      <c r="V278" s="31" t="s">
        <v>295</v>
      </c>
      <c r="W278" s="31" t="s">
        <v>316</v>
      </c>
      <c r="Y278" s="31" t="s">
        <v>295</v>
      </c>
      <c r="Z278" s="31" t="s">
        <v>316</v>
      </c>
      <c r="AB278" s="31" t="s">
        <v>495</v>
      </c>
      <c r="AC278" s="35">
        <v>1</v>
      </c>
      <c r="AD278" s="31" t="s">
        <v>214</v>
      </c>
      <c r="AF278" s="35">
        <v>1</v>
      </c>
      <c r="AG278" s="31" t="s">
        <v>322</v>
      </c>
      <c r="AM278" s="48">
        <v>100</v>
      </c>
      <c r="AN278" s="35" t="s">
        <v>237</v>
      </c>
      <c r="AO278" s="48">
        <v>100</v>
      </c>
      <c r="AP278" s="35" t="s">
        <v>237</v>
      </c>
      <c r="AQ278" s="48">
        <v>100</v>
      </c>
      <c r="AR278" s="35" t="s">
        <v>237</v>
      </c>
      <c r="AS278" s="48">
        <v>1</v>
      </c>
      <c r="AT278" s="35" t="s">
        <v>212</v>
      </c>
      <c r="AU278" s="48">
        <v>1</v>
      </c>
      <c r="AV278" s="35" t="s">
        <v>212</v>
      </c>
      <c r="AW278" s="53">
        <v>1E-3</v>
      </c>
      <c r="AX278" s="35" t="s">
        <v>220</v>
      </c>
      <c r="AY278" s="31" t="s">
        <v>745</v>
      </c>
      <c r="AZ278" s="31" t="s">
        <v>746</v>
      </c>
      <c r="BA278" s="31" t="s">
        <v>747</v>
      </c>
      <c r="BB278" s="31" t="s">
        <v>431</v>
      </c>
      <c r="BC278" s="31" t="s">
        <v>573</v>
      </c>
      <c r="BD278" s="31" t="s">
        <v>552</v>
      </c>
      <c r="BE278" s="31" t="s">
        <v>686</v>
      </c>
      <c r="BF278" s="31" t="s">
        <v>686</v>
      </c>
      <c r="BG278" s="31" t="s">
        <v>686</v>
      </c>
      <c r="BH278" s="31" t="s">
        <v>495</v>
      </c>
      <c r="BI278" s="31" t="s">
        <v>748</v>
      </c>
      <c r="BJ278" s="31" t="s">
        <v>749</v>
      </c>
      <c r="BK278" s="31" t="s">
        <v>750</v>
      </c>
      <c r="BL278" s="31" t="s">
        <v>367</v>
      </c>
      <c r="BO278" s="47">
        <v>100</v>
      </c>
      <c r="BP278" s="47">
        <v>100</v>
      </c>
      <c r="BQ278" s="47">
        <v>100</v>
      </c>
      <c r="BR278" s="31" t="s">
        <v>507</v>
      </c>
      <c r="BS278" s="31" t="s">
        <v>507</v>
      </c>
      <c r="BT278" s="31" t="s">
        <v>507</v>
      </c>
      <c r="BU278" s="31" t="s">
        <v>508</v>
      </c>
      <c r="BV278" s="31" t="s">
        <v>509</v>
      </c>
      <c r="BW278" s="31" t="s">
        <v>375</v>
      </c>
      <c r="BX278" s="51">
        <v>1</v>
      </c>
      <c r="BY278" s="31" t="s">
        <v>751</v>
      </c>
      <c r="BZ278" s="31" t="s">
        <v>398</v>
      </c>
      <c r="CC278" s="31" t="s">
        <v>748</v>
      </c>
      <c r="CD278" s="31" t="s">
        <v>749</v>
      </c>
      <c r="CE278" s="31" t="s">
        <v>750</v>
      </c>
      <c r="CG278" s="31" t="s">
        <v>307</v>
      </c>
      <c r="CJ278" s="31" t="s">
        <v>744</v>
      </c>
      <c r="CK278" s="31" t="s">
        <v>495</v>
      </c>
      <c r="CL278" s="31" t="s">
        <v>513</v>
      </c>
      <c r="CO278" s="31" t="s">
        <v>514</v>
      </c>
      <c r="CU278" s="31" t="s">
        <v>408</v>
      </c>
      <c r="CV278" s="31" t="s">
        <v>408</v>
      </c>
      <c r="CW278" s="31" t="s">
        <v>408</v>
      </c>
      <c r="CX278" s="31" t="s">
        <v>417</v>
      </c>
      <c r="CY278" s="31" t="s">
        <v>417</v>
      </c>
      <c r="CZ278" s="31" t="s">
        <v>417</v>
      </c>
      <c r="DA278" s="31" t="s">
        <v>431</v>
      </c>
      <c r="DB278" s="31" t="s">
        <v>752</v>
      </c>
      <c r="DC278" s="31" t="s">
        <v>752</v>
      </c>
      <c r="DD278" s="31" t="s">
        <v>752</v>
      </c>
      <c r="DE278" s="31" t="s">
        <v>516</v>
      </c>
      <c r="DF278" s="31" t="s">
        <v>753</v>
      </c>
      <c r="DG278" s="31" t="s">
        <v>1601</v>
      </c>
      <c r="DI278" s="31" t="s">
        <v>307</v>
      </c>
      <c r="DL278" s="31" t="s">
        <v>744</v>
      </c>
      <c r="DM278" s="31" t="s">
        <v>495</v>
      </c>
      <c r="DN278" s="31" t="s">
        <v>513</v>
      </c>
      <c r="DQ278" s="31" t="s">
        <v>514</v>
      </c>
      <c r="DT278" s="31" t="s">
        <v>495</v>
      </c>
      <c r="EB278" s="31" t="s">
        <v>755</v>
      </c>
      <c r="EC278" s="31" t="s">
        <v>495</v>
      </c>
      <c r="ED278" s="31" t="s">
        <v>443</v>
      </c>
      <c r="EE278" s="31" t="s">
        <v>443</v>
      </c>
      <c r="EF278" s="31" t="s">
        <v>443</v>
      </c>
      <c r="EG278" s="31" t="s">
        <v>469</v>
      </c>
      <c r="EJ278" s="31" t="s">
        <v>507</v>
      </c>
      <c r="EK278" s="31" t="s">
        <v>1602</v>
      </c>
      <c r="EL278" s="31" t="s">
        <v>481</v>
      </c>
      <c r="EM278" s="31" t="s">
        <v>1603</v>
      </c>
      <c r="EN278" s="31" t="s">
        <v>1604</v>
      </c>
      <c r="EO278" s="31" t="s">
        <v>523</v>
      </c>
      <c r="EQ278" s="31" t="s">
        <v>524</v>
      </c>
      <c r="EU278" s="31" t="s">
        <v>525</v>
      </c>
      <c r="EV278" s="31" t="s">
        <v>495</v>
      </c>
      <c r="EW278" s="31" t="s">
        <v>488</v>
      </c>
      <c r="EZ278" s="31" t="s">
        <v>751</v>
      </c>
      <c r="FA278" s="31" t="s">
        <v>495</v>
      </c>
      <c r="FB278" s="31" t="s">
        <v>495</v>
      </c>
      <c r="FC278" s="31" t="s">
        <v>495</v>
      </c>
      <c r="FD278" s="31" t="s">
        <v>1072</v>
      </c>
    </row>
    <row r="279" spans="2:164" ht="14.25" x14ac:dyDescent="0.45">
      <c r="C279" t="s">
        <v>1600</v>
      </c>
      <c r="D279" t="s">
        <v>1600</v>
      </c>
      <c r="M279" s="31" t="s">
        <v>1600</v>
      </c>
      <c r="CG279" s="31" t="s">
        <v>309</v>
      </c>
      <c r="CJ279" s="31" t="s">
        <v>759</v>
      </c>
      <c r="CK279" s="31" t="s">
        <v>507</v>
      </c>
      <c r="CL279" s="31" t="s">
        <v>513</v>
      </c>
      <c r="CO279" s="31" t="s">
        <v>514</v>
      </c>
      <c r="DI279" s="31" t="s">
        <v>309</v>
      </c>
      <c r="DL279" s="31" t="s">
        <v>759</v>
      </c>
      <c r="DM279" s="31" t="s">
        <v>507</v>
      </c>
      <c r="DN279" s="31" t="s">
        <v>513</v>
      </c>
      <c r="DQ279" s="31" t="s">
        <v>514</v>
      </c>
    </row>
    <row r="280" spans="2:164" ht="14.25" hidden="1" x14ac:dyDescent="0.45">
      <c r="C280" t="s">
        <v>1600</v>
      </c>
      <c r="D280" t="s">
        <v>1600</v>
      </c>
      <c r="M280" s="31" t="s">
        <v>1600</v>
      </c>
      <c r="CG280" s="31" t="s">
        <v>300</v>
      </c>
      <c r="CJ280" s="31" t="s">
        <v>760</v>
      </c>
      <c r="CK280" s="31" t="s">
        <v>507</v>
      </c>
      <c r="CL280" s="31" t="s">
        <v>513</v>
      </c>
      <c r="CO280" s="31" t="s">
        <v>514</v>
      </c>
      <c r="DI280" s="31" t="s">
        <v>300</v>
      </c>
      <c r="DL280" s="31" t="s">
        <v>760</v>
      </c>
      <c r="DM280" s="31" t="s">
        <v>507</v>
      </c>
      <c r="DN280" s="31" t="s">
        <v>513</v>
      </c>
      <c r="DQ280" s="31" t="s">
        <v>514</v>
      </c>
    </row>
    <row r="281" spans="2:164" ht="14.25" x14ac:dyDescent="0.45">
      <c r="B281" t="s">
        <v>246</v>
      </c>
      <c r="C281" s="50" t="s">
        <v>1605</v>
      </c>
      <c r="D281" t="s">
        <v>1605</v>
      </c>
      <c r="E281" s="31" t="s">
        <v>214</v>
      </c>
      <c r="F281" s="31" t="s">
        <v>229</v>
      </c>
      <c r="G281" s="31" t="s">
        <v>217</v>
      </c>
      <c r="H281" s="31" t="s">
        <v>224</v>
      </c>
      <c r="I281" s="31" t="s">
        <v>241</v>
      </c>
      <c r="J281" s="31" t="s">
        <v>227</v>
      </c>
      <c r="K281" s="31" t="s">
        <v>227</v>
      </c>
      <c r="L281" s="31" t="s">
        <v>227</v>
      </c>
      <c r="M281" s="31" t="s">
        <v>1605</v>
      </c>
      <c r="N281" s="31" t="s">
        <v>214</v>
      </c>
      <c r="O281" s="31" t="s">
        <v>307</v>
      </c>
      <c r="R281" s="31" t="s">
        <v>1475</v>
      </c>
      <c r="S281" s="31" t="s">
        <v>314</v>
      </c>
      <c r="T281" s="31" t="s">
        <v>317</v>
      </c>
      <c r="V281" s="31" t="s">
        <v>295</v>
      </c>
      <c r="W281" s="31" t="s">
        <v>316</v>
      </c>
      <c r="Y281" s="31" t="s">
        <v>295</v>
      </c>
      <c r="Z281" s="31" t="s">
        <v>316</v>
      </c>
      <c r="AB281" s="31" t="s">
        <v>495</v>
      </c>
      <c r="AC281" s="35">
        <v>1</v>
      </c>
      <c r="AD281" s="31" t="s">
        <v>214</v>
      </c>
      <c r="AF281" s="35">
        <v>1</v>
      </c>
      <c r="AG281" s="31" t="s">
        <v>322</v>
      </c>
      <c r="AM281" s="35">
        <v>600</v>
      </c>
      <c r="AN281" s="35" t="s">
        <v>237</v>
      </c>
      <c r="AO281" s="35">
        <v>400</v>
      </c>
      <c r="AP281" s="35" t="s">
        <v>237</v>
      </c>
      <c r="AQ281" s="35">
        <v>120</v>
      </c>
      <c r="AR281" s="35" t="s">
        <v>237</v>
      </c>
      <c r="AS281" s="47">
        <v>1</v>
      </c>
      <c r="AT281" s="35" t="s">
        <v>212</v>
      </c>
      <c r="AU281" s="51">
        <v>1</v>
      </c>
      <c r="AV281" s="35" t="s">
        <v>212</v>
      </c>
      <c r="AW281" s="52">
        <v>2.8799999999999999E-2</v>
      </c>
      <c r="AX281" s="35" t="s">
        <v>220</v>
      </c>
      <c r="AY281" s="31" t="s">
        <v>1476</v>
      </c>
      <c r="AZ281" s="31" t="s">
        <v>1477</v>
      </c>
      <c r="BA281" s="31" t="s">
        <v>1397</v>
      </c>
      <c r="BB281" s="31" t="s">
        <v>431</v>
      </c>
      <c r="BC281" s="31" t="s">
        <v>551</v>
      </c>
      <c r="BD281" s="31" t="s">
        <v>552</v>
      </c>
      <c r="BE281" s="31" t="s">
        <v>686</v>
      </c>
      <c r="BF281" s="31" t="s">
        <v>686</v>
      </c>
      <c r="BG281" s="31" t="s">
        <v>686</v>
      </c>
      <c r="BH281" s="31" t="s">
        <v>495</v>
      </c>
      <c r="BI281" s="31" t="s">
        <v>1478</v>
      </c>
      <c r="BJ281" s="31" t="s">
        <v>1479</v>
      </c>
      <c r="BK281" s="31" t="s">
        <v>1401</v>
      </c>
      <c r="BL281" s="31" t="s">
        <v>367</v>
      </c>
      <c r="BO281" s="47">
        <v>400</v>
      </c>
      <c r="BP281" s="47">
        <v>120</v>
      </c>
      <c r="BQ281" s="47">
        <v>600</v>
      </c>
      <c r="BR281" s="31" t="s">
        <v>507</v>
      </c>
      <c r="BS281" s="31" t="s">
        <v>507</v>
      </c>
      <c r="BT281" s="31" t="s">
        <v>507</v>
      </c>
      <c r="BU281" s="31" t="s">
        <v>557</v>
      </c>
      <c r="BV281" s="31" t="s">
        <v>558</v>
      </c>
      <c r="BW281" s="31" t="s">
        <v>376</v>
      </c>
      <c r="BX281" s="51">
        <v>1</v>
      </c>
      <c r="BY281" s="31" t="s">
        <v>1480</v>
      </c>
      <c r="BZ281" s="31" t="s">
        <v>398</v>
      </c>
      <c r="CC281" s="31" t="s">
        <v>1478</v>
      </c>
      <c r="CD281" s="31" t="s">
        <v>1479</v>
      </c>
      <c r="CE281" s="31" t="s">
        <v>1401</v>
      </c>
      <c r="CG281" s="31" t="s">
        <v>309</v>
      </c>
      <c r="CJ281" s="31" t="s">
        <v>1481</v>
      </c>
      <c r="CK281" s="31" t="s">
        <v>507</v>
      </c>
      <c r="CL281" s="31" t="s">
        <v>513</v>
      </c>
      <c r="CO281" s="31" t="s">
        <v>514</v>
      </c>
      <c r="CU281" s="31" t="s">
        <v>408</v>
      </c>
      <c r="CV281" s="31" t="s">
        <v>408</v>
      </c>
      <c r="CW281" s="31" t="s">
        <v>408</v>
      </c>
      <c r="CX281" s="31" t="s">
        <v>417</v>
      </c>
      <c r="CY281" s="31" t="s">
        <v>417</v>
      </c>
      <c r="CZ281" s="31" t="s">
        <v>417</v>
      </c>
      <c r="DA281" s="31" t="s">
        <v>431</v>
      </c>
      <c r="DB281" s="31" t="s">
        <v>1482</v>
      </c>
      <c r="DC281" s="31" t="s">
        <v>1482</v>
      </c>
      <c r="DD281" s="31" t="s">
        <v>1482</v>
      </c>
      <c r="DE281" s="31" t="s">
        <v>516</v>
      </c>
      <c r="DF281" s="31" t="s">
        <v>1483</v>
      </c>
      <c r="DG281" s="31" t="s">
        <v>1606</v>
      </c>
      <c r="DI281" s="31" t="s">
        <v>309</v>
      </c>
      <c r="DL281" s="31" t="s">
        <v>1481</v>
      </c>
      <c r="DM281" s="31" t="s">
        <v>507</v>
      </c>
      <c r="DN281" s="31" t="s">
        <v>513</v>
      </c>
      <c r="DQ281" s="31" t="s">
        <v>514</v>
      </c>
      <c r="DT281" s="31" t="s">
        <v>495</v>
      </c>
      <c r="EB281" s="31" t="s">
        <v>1607</v>
      </c>
      <c r="EC281" s="31" t="s">
        <v>495</v>
      </c>
      <c r="ED281" s="31" t="s">
        <v>443</v>
      </c>
      <c r="EE281" s="31" t="s">
        <v>443</v>
      </c>
      <c r="EF281" s="31" t="s">
        <v>443</v>
      </c>
      <c r="EG281" s="31" t="s">
        <v>469</v>
      </c>
      <c r="EJ281" s="31" t="s">
        <v>507</v>
      </c>
      <c r="EL281" s="31" t="s">
        <v>481</v>
      </c>
      <c r="EM281" s="31" t="s">
        <v>1608</v>
      </c>
      <c r="EN281" s="31" t="s">
        <v>1609</v>
      </c>
      <c r="EO281" s="31" t="s">
        <v>523</v>
      </c>
      <c r="EQ281" s="31" t="s">
        <v>524</v>
      </c>
      <c r="EU281" s="31" t="s">
        <v>525</v>
      </c>
      <c r="EV281" s="31" t="s">
        <v>495</v>
      </c>
      <c r="EW281" s="31" t="s">
        <v>488</v>
      </c>
      <c r="EZ281" s="31" t="s">
        <v>1480</v>
      </c>
      <c r="FA281" s="31" t="s">
        <v>495</v>
      </c>
      <c r="FB281" s="31" t="s">
        <v>495</v>
      </c>
      <c r="FC281" s="31" t="s">
        <v>495</v>
      </c>
      <c r="FD281" s="31" t="s">
        <v>544</v>
      </c>
    </row>
    <row r="282" spans="2:164" ht="14.25" hidden="1" x14ac:dyDescent="0.45">
      <c r="C282" t="s">
        <v>1605</v>
      </c>
      <c r="D282" t="s">
        <v>1605</v>
      </c>
      <c r="M282" s="31" t="s">
        <v>1605</v>
      </c>
      <c r="CG282" s="31" t="s">
        <v>307</v>
      </c>
      <c r="CJ282" s="31" t="s">
        <v>1475</v>
      </c>
      <c r="CK282" s="31" t="s">
        <v>495</v>
      </c>
      <c r="CL282" s="31" t="s">
        <v>513</v>
      </c>
      <c r="CO282" s="31" t="s">
        <v>514</v>
      </c>
      <c r="DI282" s="31" t="s">
        <v>307</v>
      </c>
      <c r="DL282" s="31" t="s">
        <v>1475</v>
      </c>
      <c r="DM282" s="31" t="s">
        <v>495</v>
      </c>
      <c r="DN282" s="31" t="s">
        <v>513</v>
      </c>
      <c r="DQ282" s="31" t="s">
        <v>514</v>
      </c>
    </row>
    <row r="283" spans="2:164" ht="14.25" hidden="1" x14ac:dyDescent="0.45">
      <c r="C283" t="s">
        <v>1605</v>
      </c>
      <c r="D283" t="s">
        <v>1605</v>
      </c>
      <c r="M283" s="31" t="s">
        <v>1605</v>
      </c>
      <c r="CG283" s="31" t="s">
        <v>300</v>
      </c>
      <c r="CJ283" s="31" t="s">
        <v>1488</v>
      </c>
      <c r="CK283" s="31" t="s">
        <v>507</v>
      </c>
      <c r="CL283" s="31" t="s">
        <v>513</v>
      </c>
      <c r="CO283" s="31" t="s">
        <v>514</v>
      </c>
      <c r="DI283" s="31" t="s">
        <v>300</v>
      </c>
      <c r="DL283" s="31" t="s">
        <v>1488</v>
      </c>
      <c r="DM283" s="31" t="s">
        <v>507</v>
      </c>
      <c r="DN283" s="31" t="s">
        <v>513</v>
      </c>
      <c r="DQ283" s="31" t="s">
        <v>514</v>
      </c>
    </row>
    <row r="284" spans="2:164" ht="14.25" hidden="1" x14ac:dyDescent="0.45">
      <c r="B284" t="s">
        <v>246</v>
      </c>
      <c r="C284" s="50" t="s">
        <v>1610</v>
      </c>
      <c r="D284" t="s">
        <v>1610</v>
      </c>
      <c r="E284" s="31" t="s">
        <v>214</v>
      </c>
      <c r="F284" s="31" t="s">
        <v>229</v>
      </c>
      <c r="G284" s="31" t="s">
        <v>218</v>
      </c>
      <c r="H284" s="31" t="s">
        <v>225</v>
      </c>
      <c r="I284" s="31" t="s">
        <v>242</v>
      </c>
      <c r="J284" s="31" t="s">
        <v>227</v>
      </c>
      <c r="K284" s="31" t="s">
        <v>227</v>
      </c>
      <c r="L284" s="31" t="s">
        <v>227</v>
      </c>
      <c r="M284" s="31" t="s">
        <v>1610</v>
      </c>
      <c r="N284" s="31" t="s">
        <v>214</v>
      </c>
      <c r="O284" s="31" t="s">
        <v>307</v>
      </c>
      <c r="R284" s="31" t="s">
        <v>1446</v>
      </c>
      <c r="S284" s="31" t="s">
        <v>314</v>
      </c>
      <c r="T284" s="31" t="s">
        <v>317</v>
      </c>
      <c r="V284" s="31" t="s">
        <v>295</v>
      </c>
      <c r="W284" s="31" t="s">
        <v>316</v>
      </c>
      <c r="Y284" s="31" t="s">
        <v>295</v>
      </c>
      <c r="Z284" s="31" t="s">
        <v>316</v>
      </c>
      <c r="AB284" s="31" t="s">
        <v>495</v>
      </c>
      <c r="AC284" s="35">
        <v>1</v>
      </c>
      <c r="AD284" s="31" t="s">
        <v>214</v>
      </c>
      <c r="AF284" s="35">
        <v>1</v>
      </c>
      <c r="AG284" s="31" t="s">
        <v>322</v>
      </c>
      <c r="AM284" s="48">
        <v>300</v>
      </c>
      <c r="AN284" s="35" t="s">
        <v>237</v>
      </c>
      <c r="AO284" s="48">
        <v>400</v>
      </c>
      <c r="AP284" s="35" t="s">
        <v>237</v>
      </c>
      <c r="AQ284" s="48">
        <v>120</v>
      </c>
      <c r="AR284" s="35" t="s">
        <v>237</v>
      </c>
      <c r="AS284" s="48">
        <v>1</v>
      </c>
      <c r="AT284" s="35" t="s">
        <v>212</v>
      </c>
      <c r="AU284" s="48">
        <v>1</v>
      </c>
      <c r="AV284" s="35" t="s">
        <v>212</v>
      </c>
      <c r="AW284" s="53">
        <v>1.44E-2</v>
      </c>
      <c r="AX284" s="35" t="s">
        <v>220</v>
      </c>
      <c r="AY284" s="31" t="s">
        <v>1447</v>
      </c>
      <c r="AZ284" s="31" t="s">
        <v>1448</v>
      </c>
      <c r="BA284" s="31" t="s">
        <v>1449</v>
      </c>
      <c r="BB284" s="31" t="s">
        <v>431</v>
      </c>
      <c r="BC284" s="31" t="s">
        <v>551</v>
      </c>
      <c r="BD284" s="31" t="s">
        <v>552</v>
      </c>
      <c r="BE284" s="31" t="s">
        <v>686</v>
      </c>
      <c r="BF284" s="31" t="s">
        <v>686</v>
      </c>
      <c r="BG284" s="31" t="s">
        <v>686</v>
      </c>
      <c r="BH284" s="31" t="s">
        <v>495</v>
      </c>
      <c r="BI284" s="31" t="s">
        <v>1450</v>
      </c>
      <c r="BJ284" s="31" t="s">
        <v>1451</v>
      </c>
      <c r="BK284" s="31" t="s">
        <v>1452</v>
      </c>
      <c r="BL284" s="31" t="s">
        <v>367</v>
      </c>
      <c r="BO284" s="47">
        <v>400</v>
      </c>
      <c r="BP284" s="47">
        <v>120</v>
      </c>
      <c r="BQ284" s="47">
        <v>300</v>
      </c>
      <c r="BR284" s="31" t="s">
        <v>507</v>
      </c>
      <c r="BS284" s="31" t="s">
        <v>507</v>
      </c>
      <c r="BT284" s="31" t="s">
        <v>507</v>
      </c>
      <c r="BU284" s="31" t="s">
        <v>557</v>
      </c>
      <c r="BV284" s="31" t="s">
        <v>558</v>
      </c>
      <c r="BW284" s="31" t="s">
        <v>376</v>
      </c>
      <c r="BX284" s="51">
        <v>1</v>
      </c>
      <c r="BY284" s="31" t="s">
        <v>1453</v>
      </c>
      <c r="BZ284" s="31" t="s">
        <v>398</v>
      </c>
      <c r="CC284" s="31" t="s">
        <v>1450</v>
      </c>
      <c r="CD284" s="31" t="s">
        <v>1451</v>
      </c>
      <c r="CE284" s="31" t="s">
        <v>1452</v>
      </c>
      <c r="CG284" s="31" t="s">
        <v>307</v>
      </c>
      <c r="CJ284" s="31" t="s">
        <v>1446</v>
      </c>
      <c r="CK284" s="31" t="s">
        <v>495</v>
      </c>
      <c r="CL284" s="31" t="s">
        <v>513</v>
      </c>
      <c r="CO284" s="31" t="s">
        <v>514</v>
      </c>
      <c r="CU284" s="31" t="s">
        <v>408</v>
      </c>
      <c r="CV284" s="31" t="s">
        <v>408</v>
      </c>
      <c r="CW284" s="31" t="s">
        <v>408</v>
      </c>
      <c r="CX284" s="31" t="s">
        <v>417</v>
      </c>
      <c r="CY284" s="31" t="s">
        <v>417</v>
      </c>
      <c r="CZ284" s="31" t="s">
        <v>417</v>
      </c>
      <c r="DA284" s="31" t="s">
        <v>431</v>
      </c>
      <c r="DB284" s="31" t="s">
        <v>1454</v>
      </c>
      <c r="DC284" s="31" t="s">
        <v>1454</v>
      </c>
      <c r="DD284" s="31" t="s">
        <v>1454</v>
      </c>
      <c r="DE284" s="31" t="s">
        <v>516</v>
      </c>
      <c r="DF284" s="31" t="s">
        <v>1455</v>
      </c>
      <c r="DG284" s="31" t="s">
        <v>1611</v>
      </c>
      <c r="DI284" s="31" t="s">
        <v>307</v>
      </c>
      <c r="DL284" s="31" t="s">
        <v>1446</v>
      </c>
      <c r="DM284" s="31" t="s">
        <v>495</v>
      </c>
      <c r="DN284" s="31" t="s">
        <v>513</v>
      </c>
      <c r="DQ284" s="31" t="s">
        <v>514</v>
      </c>
      <c r="DT284" s="31" t="s">
        <v>495</v>
      </c>
      <c r="EB284" s="31" t="s">
        <v>1457</v>
      </c>
      <c r="EC284" s="31" t="s">
        <v>495</v>
      </c>
      <c r="ED284" s="31" t="s">
        <v>443</v>
      </c>
      <c r="EE284" s="31" t="s">
        <v>443</v>
      </c>
      <c r="EF284" s="31" t="s">
        <v>443</v>
      </c>
      <c r="EG284" s="31" t="s">
        <v>469</v>
      </c>
      <c r="EJ284" s="31" t="s">
        <v>507</v>
      </c>
      <c r="EK284" s="31" t="s">
        <v>1612</v>
      </c>
      <c r="EL284" s="31" t="s">
        <v>481</v>
      </c>
      <c r="EM284" s="31" t="s">
        <v>1613</v>
      </c>
      <c r="EN284" s="31" t="s">
        <v>1614</v>
      </c>
      <c r="EO284" s="31" t="s">
        <v>523</v>
      </c>
      <c r="EQ284" s="31" t="s">
        <v>524</v>
      </c>
      <c r="EU284" s="31" t="s">
        <v>525</v>
      </c>
      <c r="EV284" s="31" t="s">
        <v>495</v>
      </c>
      <c r="EW284" s="31" t="s">
        <v>488</v>
      </c>
      <c r="EZ284" s="31" t="s">
        <v>1453</v>
      </c>
      <c r="FA284" s="31" t="s">
        <v>495</v>
      </c>
      <c r="FB284" s="31" t="s">
        <v>495</v>
      </c>
      <c r="FC284" s="31" t="s">
        <v>495</v>
      </c>
      <c r="FD284" s="31" t="s">
        <v>1615</v>
      </c>
    </row>
    <row r="285" spans="2:164" ht="14.25" x14ac:dyDescent="0.45">
      <c r="C285" t="s">
        <v>1610</v>
      </c>
      <c r="D285" t="s">
        <v>1610</v>
      </c>
      <c r="M285" s="31" t="s">
        <v>1610</v>
      </c>
      <c r="CG285" s="31" t="s">
        <v>309</v>
      </c>
      <c r="CJ285" s="31" t="s">
        <v>1462</v>
      </c>
      <c r="CK285" s="31" t="s">
        <v>507</v>
      </c>
      <c r="CL285" s="31" t="s">
        <v>513</v>
      </c>
      <c r="CO285" s="31" t="s">
        <v>514</v>
      </c>
      <c r="DI285" s="31" t="s">
        <v>309</v>
      </c>
      <c r="DL285" s="31" t="s">
        <v>1462</v>
      </c>
      <c r="DM285" s="31" t="s">
        <v>507</v>
      </c>
      <c r="DN285" s="31" t="s">
        <v>513</v>
      </c>
      <c r="DQ285" s="31" t="s">
        <v>514</v>
      </c>
    </row>
    <row r="286" spans="2:164" ht="14.25" hidden="1" x14ac:dyDescent="0.45">
      <c r="C286" t="s">
        <v>1610</v>
      </c>
      <c r="D286" t="s">
        <v>1610</v>
      </c>
      <c r="M286" s="31" t="s">
        <v>1610</v>
      </c>
      <c r="CG286" s="31" t="s">
        <v>300</v>
      </c>
      <c r="CJ286" s="31" t="s">
        <v>1463</v>
      </c>
      <c r="CK286" s="31" t="s">
        <v>507</v>
      </c>
      <c r="CL286" s="31" t="s">
        <v>513</v>
      </c>
      <c r="CO286" s="31" t="s">
        <v>514</v>
      </c>
      <c r="DI286" s="31" t="s">
        <v>300</v>
      </c>
      <c r="DL286" s="31" t="s">
        <v>1463</v>
      </c>
      <c r="DM286" s="31" t="s">
        <v>507</v>
      </c>
      <c r="DN286" s="31" t="s">
        <v>513</v>
      </c>
      <c r="DQ286" s="31" t="s">
        <v>514</v>
      </c>
    </row>
    <row r="287" spans="2:164" ht="14.25" hidden="1" x14ac:dyDescent="0.45">
      <c r="B287" t="s">
        <v>246</v>
      </c>
      <c r="C287" s="50" t="s">
        <v>1616</v>
      </c>
      <c r="D287" t="s">
        <v>1616</v>
      </c>
      <c r="E287" s="31" t="s">
        <v>214</v>
      </c>
      <c r="F287" s="31" t="s">
        <v>229</v>
      </c>
      <c r="G287" s="31" t="s">
        <v>218</v>
      </c>
      <c r="H287" s="31" t="s">
        <v>225</v>
      </c>
      <c r="I287" s="31" t="s">
        <v>242</v>
      </c>
      <c r="J287" s="31" t="s">
        <v>227</v>
      </c>
      <c r="K287" s="31" t="s">
        <v>227</v>
      </c>
      <c r="L287" s="31" t="s">
        <v>227</v>
      </c>
      <c r="M287" s="31" t="s">
        <v>1616</v>
      </c>
      <c r="N287" s="31" t="s">
        <v>214</v>
      </c>
      <c r="O287" s="31" t="s">
        <v>307</v>
      </c>
      <c r="R287" s="31" t="s">
        <v>807</v>
      </c>
      <c r="S287" s="31" t="s">
        <v>314</v>
      </c>
      <c r="T287" s="31" t="s">
        <v>317</v>
      </c>
      <c r="V287" s="31" t="s">
        <v>295</v>
      </c>
      <c r="W287" s="31" t="s">
        <v>316</v>
      </c>
      <c r="Y287" s="31" t="s">
        <v>295</v>
      </c>
      <c r="AB287" s="31" t="s">
        <v>495</v>
      </c>
      <c r="AC287" s="35">
        <v>1</v>
      </c>
      <c r="AD287" s="31" t="s">
        <v>214</v>
      </c>
      <c r="AF287" s="35">
        <v>1</v>
      </c>
      <c r="AG287" s="31" t="s">
        <v>322</v>
      </c>
      <c r="AM287" s="35">
        <v>100</v>
      </c>
      <c r="AN287" s="35" t="s">
        <v>237</v>
      </c>
      <c r="AO287" s="35">
        <v>100</v>
      </c>
      <c r="AP287" s="35" t="s">
        <v>237</v>
      </c>
      <c r="AQ287" s="35">
        <v>100</v>
      </c>
      <c r="AR287" s="35" t="s">
        <v>237</v>
      </c>
      <c r="AS287" s="47">
        <v>1</v>
      </c>
      <c r="AT287" s="35" t="s">
        <v>212</v>
      </c>
      <c r="AU287" s="47">
        <v>1</v>
      </c>
      <c r="AV287" s="35" t="s">
        <v>212</v>
      </c>
      <c r="AW287" s="51">
        <v>1E-3</v>
      </c>
      <c r="AX287" s="35" t="s">
        <v>220</v>
      </c>
      <c r="AY287" s="31" t="s">
        <v>808</v>
      </c>
      <c r="AZ287" s="31" t="s">
        <v>809</v>
      </c>
      <c r="BA287" s="31" t="s">
        <v>810</v>
      </c>
      <c r="BB287" s="31" t="s">
        <v>431</v>
      </c>
      <c r="BC287" s="31" t="s">
        <v>551</v>
      </c>
      <c r="BD287" s="31" t="s">
        <v>552</v>
      </c>
      <c r="BE287" s="31" t="s">
        <v>592</v>
      </c>
      <c r="BF287" s="31" t="s">
        <v>592</v>
      </c>
      <c r="BG287" s="31" t="s">
        <v>592</v>
      </c>
      <c r="BH287" s="31" t="s">
        <v>495</v>
      </c>
      <c r="BI287" s="31" t="s">
        <v>811</v>
      </c>
      <c r="BJ287" s="31" t="s">
        <v>812</v>
      </c>
      <c r="BK287" s="31" t="s">
        <v>813</v>
      </c>
      <c r="BL287" s="31" t="s">
        <v>367</v>
      </c>
      <c r="BO287" s="47">
        <v>100</v>
      </c>
      <c r="BP287" s="47">
        <v>100</v>
      </c>
      <c r="BQ287" s="47">
        <v>100</v>
      </c>
      <c r="BR287" s="31" t="s">
        <v>507</v>
      </c>
      <c r="BS287" s="31" t="s">
        <v>507</v>
      </c>
      <c r="BT287" s="31" t="s">
        <v>507</v>
      </c>
      <c r="BU287" s="31" t="s">
        <v>508</v>
      </c>
      <c r="BV287" s="31" t="s">
        <v>509</v>
      </c>
      <c r="BW287" s="31" t="s">
        <v>376</v>
      </c>
      <c r="BX287" s="51">
        <v>1</v>
      </c>
      <c r="BY287" s="31" t="s">
        <v>814</v>
      </c>
      <c r="BZ287" s="31" t="s">
        <v>398</v>
      </c>
      <c r="CC287" s="31" t="s">
        <v>811</v>
      </c>
      <c r="CD287" s="31" t="s">
        <v>812</v>
      </c>
      <c r="CE287" s="31" t="s">
        <v>813</v>
      </c>
      <c r="CG287" s="31" t="s">
        <v>307</v>
      </c>
      <c r="CJ287" s="31" t="s">
        <v>807</v>
      </c>
      <c r="CK287" s="31" t="s">
        <v>495</v>
      </c>
      <c r="CL287" s="31" t="s">
        <v>513</v>
      </c>
      <c r="CO287" s="31" t="s">
        <v>514</v>
      </c>
      <c r="CU287" s="31" t="s">
        <v>408</v>
      </c>
      <c r="CV287" s="31" t="s">
        <v>408</v>
      </c>
      <c r="CW287" s="31" t="s">
        <v>408</v>
      </c>
      <c r="CX287" s="31" t="s">
        <v>417</v>
      </c>
      <c r="CY287" s="31" t="s">
        <v>417</v>
      </c>
      <c r="CZ287" s="31" t="s">
        <v>417</v>
      </c>
      <c r="DA287" s="31" t="s">
        <v>431</v>
      </c>
      <c r="DB287" s="31" t="s">
        <v>653</v>
      </c>
      <c r="DC287" s="31" t="s">
        <v>653</v>
      </c>
      <c r="DD287" s="31" t="s">
        <v>653</v>
      </c>
      <c r="DE287" s="31" t="s">
        <v>516</v>
      </c>
      <c r="DF287" s="31" t="s">
        <v>815</v>
      </c>
      <c r="DG287" s="31" t="s">
        <v>1617</v>
      </c>
      <c r="DI287" s="31" t="s">
        <v>307</v>
      </c>
      <c r="DL287" s="31" t="s">
        <v>807</v>
      </c>
      <c r="DM287" s="31" t="s">
        <v>495</v>
      </c>
      <c r="DN287" s="31" t="s">
        <v>513</v>
      </c>
      <c r="DQ287" s="31" t="s">
        <v>514</v>
      </c>
      <c r="DT287" s="31" t="s">
        <v>495</v>
      </c>
      <c r="EB287" s="31" t="s">
        <v>817</v>
      </c>
      <c r="EC287" s="31" t="s">
        <v>495</v>
      </c>
      <c r="ED287" s="31" t="s">
        <v>443</v>
      </c>
      <c r="EE287" s="31" t="s">
        <v>443</v>
      </c>
      <c r="EF287" s="31" t="s">
        <v>443</v>
      </c>
      <c r="EG287" s="31" t="s">
        <v>469</v>
      </c>
      <c r="EJ287" s="31" t="s">
        <v>507</v>
      </c>
      <c r="EL287" s="31" t="s">
        <v>481</v>
      </c>
      <c r="EM287" s="31" t="s">
        <v>1618</v>
      </c>
      <c r="EN287" s="31" t="s">
        <v>1619</v>
      </c>
      <c r="EO287" s="31" t="s">
        <v>523</v>
      </c>
      <c r="EQ287" s="31" t="s">
        <v>524</v>
      </c>
      <c r="EU287" s="31" t="s">
        <v>525</v>
      </c>
      <c r="EV287" s="31" t="s">
        <v>495</v>
      </c>
      <c r="EW287" s="31" t="s">
        <v>488</v>
      </c>
      <c r="EZ287" s="31" t="s">
        <v>814</v>
      </c>
      <c r="FA287" s="31" t="s">
        <v>495</v>
      </c>
      <c r="FB287" s="31" t="s">
        <v>495</v>
      </c>
      <c r="FC287" s="31" t="s">
        <v>495</v>
      </c>
      <c r="FD287" s="31" t="s">
        <v>544</v>
      </c>
      <c r="FH287" s="31" t="s">
        <v>1620</v>
      </c>
    </row>
    <row r="288" spans="2:164" ht="14.25" x14ac:dyDescent="0.45">
      <c r="C288" t="s">
        <v>1616</v>
      </c>
      <c r="D288" t="s">
        <v>1616</v>
      </c>
      <c r="M288" s="31" t="s">
        <v>1616</v>
      </c>
      <c r="CG288" s="31" t="s">
        <v>309</v>
      </c>
      <c r="CJ288" s="31" t="s">
        <v>822</v>
      </c>
      <c r="CK288" s="31" t="s">
        <v>507</v>
      </c>
      <c r="CL288" s="31" t="s">
        <v>513</v>
      </c>
      <c r="CO288" s="31" t="s">
        <v>514</v>
      </c>
      <c r="DI288" s="31" t="s">
        <v>309</v>
      </c>
      <c r="DL288" s="31" t="s">
        <v>822</v>
      </c>
      <c r="DM288" s="31" t="s">
        <v>507</v>
      </c>
      <c r="DN288" s="31" t="s">
        <v>513</v>
      </c>
      <c r="DQ288" s="31" t="s">
        <v>514</v>
      </c>
    </row>
    <row r="289" spans="2:160" ht="14.25" hidden="1" x14ac:dyDescent="0.45">
      <c r="C289" t="s">
        <v>1616</v>
      </c>
      <c r="D289" t="s">
        <v>1616</v>
      </c>
      <c r="M289" s="31" t="s">
        <v>1616</v>
      </c>
      <c r="CG289" s="31" t="s">
        <v>300</v>
      </c>
      <c r="CJ289" s="31" t="s">
        <v>823</v>
      </c>
      <c r="CK289" s="31" t="s">
        <v>507</v>
      </c>
      <c r="CL289" s="31" t="s">
        <v>513</v>
      </c>
      <c r="CO289" s="31" t="s">
        <v>514</v>
      </c>
      <c r="DI289" s="31" t="s">
        <v>300</v>
      </c>
      <c r="DL289" s="31" t="s">
        <v>823</v>
      </c>
      <c r="DM289" s="31" t="s">
        <v>507</v>
      </c>
      <c r="DN289" s="31" t="s">
        <v>513</v>
      </c>
      <c r="DQ289" s="31" t="s">
        <v>514</v>
      </c>
    </row>
    <row r="290" spans="2:160" ht="14.25" x14ac:dyDescent="0.45">
      <c r="B290" t="s">
        <v>246</v>
      </c>
      <c r="C290" s="50" t="s">
        <v>1621</v>
      </c>
      <c r="D290" t="s">
        <v>1621</v>
      </c>
      <c r="E290" s="31" t="s">
        <v>214</v>
      </c>
      <c r="F290" s="31" t="s">
        <v>229</v>
      </c>
      <c r="G290" s="31" t="s">
        <v>217</v>
      </c>
      <c r="H290" s="31" t="s">
        <v>224</v>
      </c>
      <c r="I290" s="31" t="s">
        <v>241</v>
      </c>
      <c r="J290" s="31" t="s">
        <v>227</v>
      </c>
      <c r="K290" s="31" t="s">
        <v>227</v>
      </c>
      <c r="L290" s="31" t="s">
        <v>227</v>
      </c>
      <c r="M290" s="31" t="s">
        <v>1621</v>
      </c>
      <c r="N290" s="31" t="s">
        <v>214</v>
      </c>
      <c r="O290" s="31" t="s">
        <v>307</v>
      </c>
      <c r="R290" s="31" t="s">
        <v>1622</v>
      </c>
      <c r="S290" s="31" t="s">
        <v>314</v>
      </c>
      <c r="T290" s="31" t="s">
        <v>317</v>
      </c>
      <c r="V290" s="31" t="s">
        <v>295</v>
      </c>
      <c r="W290" s="31" t="s">
        <v>316</v>
      </c>
      <c r="Y290" s="31" t="s">
        <v>295</v>
      </c>
      <c r="Z290" s="31" t="s">
        <v>316</v>
      </c>
      <c r="AB290" s="31" t="s">
        <v>495</v>
      </c>
      <c r="AC290" s="35">
        <v>1</v>
      </c>
      <c r="AD290" s="31" t="s">
        <v>214</v>
      </c>
      <c r="AF290" s="35">
        <v>1</v>
      </c>
      <c r="AG290" s="31" t="s">
        <v>322</v>
      </c>
      <c r="AM290" s="48">
        <v>100</v>
      </c>
      <c r="AN290" s="35" t="s">
        <v>237</v>
      </c>
      <c r="AO290" s="48">
        <v>100</v>
      </c>
      <c r="AP290" s="35" t="s">
        <v>237</v>
      </c>
      <c r="AQ290" s="48">
        <v>100</v>
      </c>
      <c r="AR290" s="35" t="s">
        <v>237</v>
      </c>
      <c r="AS290" s="48">
        <v>1</v>
      </c>
      <c r="AT290" s="35" t="s">
        <v>212</v>
      </c>
      <c r="AU290" s="48">
        <v>1</v>
      </c>
      <c r="AV290" s="35" t="s">
        <v>212</v>
      </c>
      <c r="AW290" s="53">
        <v>1E-3</v>
      </c>
      <c r="AX290" s="35" t="s">
        <v>220</v>
      </c>
      <c r="AY290" s="31" t="s">
        <v>1623</v>
      </c>
      <c r="AZ290" s="31" t="s">
        <v>1624</v>
      </c>
      <c r="BA290" s="31" t="s">
        <v>1625</v>
      </c>
      <c r="BB290" s="31" t="s">
        <v>431</v>
      </c>
      <c r="BC290" s="31" t="s">
        <v>551</v>
      </c>
      <c r="BD290" s="31" t="s">
        <v>552</v>
      </c>
      <c r="BE290" s="31" t="s">
        <v>1626</v>
      </c>
      <c r="BF290" s="31" t="s">
        <v>1626</v>
      </c>
      <c r="BG290" s="31" t="s">
        <v>1626</v>
      </c>
      <c r="BH290" s="31" t="s">
        <v>495</v>
      </c>
      <c r="BI290" s="31" t="s">
        <v>1627</v>
      </c>
      <c r="BJ290" s="31" t="s">
        <v>1628</v>
      </c>
      <c r="BK290" s="31" t="s">
        <v>1629</v>
      </c>
      <c r="BL290" s="31" t="s">
        <v>367</v>
      </c>
      <c r="BO290" s="47">
        <v>100</v>
      </c>
      <c r="BP290" s="47">
        <v>100</v>
      </c>
      <c r="BQ290" s="47">
        <v>100</v>
      </c>
      <c r="BR290" s="31" t="s">
        <v>507</v>
      </c>
      <c r="BS290" s="31" t="s">
        <v>507</v>
      </c>
      <c r="BT290" s="31" t="s">
        <v>507</v>
      </c>
      <c r="BU290" s="31" t="s">
        <v>557</v>
      </c>
      <c r="BV290" s="31" t="s">
        <v>558</v>
      </c>
      <c r="BW290" s="31" t="s">
        <v>376</v>
      </c>
      <c r="BX290" s="51">
        <v>1</v>
      </c>
      <c r="BY290" s="31" t="s">
        <v>1630</v>
      </c>
      <c r="BZ290" s="31" t="s">
        <v>395</v>
      </c>
      <c r="CC290" s="31" t="s">
        <v>1627</v>
      </c>
      <c r="CD290" s="31" t="s">
        <v>1628</v>
      </c>
      <c r="CE290" s="31" t="s">
        <v>1629</v>
      </c>
      <c r="CG290" s="31" t="s">
        <v>309</v>
      </c>
      <c r="CJ290" s="31" t="s">
        <v>1631</v>
      </c>
      <c r="CK290" s="31" t="s">
        <v>507</v>
      </c>
      <c r="CL290" s="31" t="s">
        <v>513</v>
      </c>
      <c r="CO290" s="31" t="s">
        <v>514</v>
      </c>
      <c r="CU290" s="31" t="s">
        <v>407</v>
      </c>
      <c r="CV290" s="31" t="s">
        <v>407</v>
      </c>
      <c r="CW290" s="31" t="s">
        <v>407</v>
      </c>
      <c r="CX290" s="31" t="s">
        <v>417</v>
      </c>
      <c r="CY290" s="31" t="s">
        <v>417</v>
      </c>
      <c r="CZ290" s="31" t="s">
        <v>417</v>
      </c>
      <c r="DA290" s="31" t="s">
        <v>431</v>
      </c>
      <c r="DB290" s="31" t="s">
        <v>930</v>
      </c>
      <c r="DC290" s="31" t="s">
        <v>930</v>
      </c>
      <c r="DD290" s="31" t="s">
        <v>930</v>
      </c>
      <c r="DE290" s="31" t="s">
        <v>516</v>
      </c>
      <c r="DF290" s="31" t="s">
        <v>1632</v>
      </c>
      <c r="DG290" s="31" t="s">
        <v>1633</v>
      </c>
      <c r="DI290" s="31" t="s">
        <v>309</v>
      </c>
      <c r="DL290" s="31" t="s">
        <v>1631</v>
      </c>
      <c r="DM290" s="31" t="s">
        <v>507</v>
      </c>
      <c r="DN290" s="31" t="s">
        <v>513</v>
      </c>
      <c r="DQ290" s="31" t="s">
        <v>514</v>
      </c>
      <c r="DT290" s="31" t="s">
        <v>495</v>
      </c>
      <c r="EB290" s="31" t="s">
        <v>1634</v>
      </c>
      <c r="EC290" s="31" t="s">
        <v>495</v>
      </c>
      <c r="ED290" s="31" t="s">
        <v>443</v>
      </c>
      <c r="EE290" s="31" t="s">
        <v>443</v>
      </c>
      <c r="EF290" s="31" t="s">
        <v>443</v>
      </c>
      <c r="EG290" s="31" t="s">
        <v>469</v>
      </c>
      <c r="EJ290" s="31" t="s">
        <v>507</v>
      </c>
      <c r="EL290" s="31" t="s">
        <v>481</v>
      </c>
      <c r="EM290" s="31" t="s">
        <v>1635</v>
      </c>
      <c r="EN290" s="31" t="s">
        <v>1636</v>
      </c>
      <c r="EO290" s="31" t="s">
        <v>523</v>
      </c>
      <c r="EQ290" s="31" t="s">
        <v>524</v>
      </c>
      <c r="ER290" s="31" t="s">
        <v>1626</v>
      </c>
      <c r="ES290" s="31" t="s">
        <v>1626</v>
      </c>
      <c r="ET290" s="31" t="s">
        <v>1626</v>
      </c>
      <c r="EU290" s="31" t="s">
        <v>525</v>
      </c>
      <c r="EV290" s="31" t="s">
        <v>495</v>
      </c>
      <c r="EW290" s="31" t="s">
        <v>488</v>
      </c>
      <c r="EZ290" s="31" t="s">
        <v>1630</v>
      </c>
      <c r="FA290" s="31" t="s">
        <v>495</v>
      </c>
      <c r="FB290" s="31" t="s">
        <v>495</v>
      </c>
      <c r="FC290" s="31" t="s">
        <v>495</v>
      </c>
      <c r="FD290" s="31" t="s">
        <v>544</v>
      </c>
    </row>
    <row r="291" spans="2:160" ht="14.25" hidden="1" x14ac:dyDescent="0.45">
      <c r="C291" t="s">
        <v>1621</v>
      </c>
      <c r="D291" t="s">
        <v>1621</v>
      </c>
      <c r="M291" s="31" t="s">
        <v>1621</v>
      </c>
      <c r="CG291" s="31" t="s">
        <v>307</v>
      </c>
      <c r="CJ291" s="31" t="s">
        <v>1622</v>
      </c>
      <c r="CK291" s="31" t="s">
        <v>495</v>
      </c>
      <c r="CL291" s="31" t="s">
        <v>513</v>
      </c>
      <c r="CO291" s="31" t="s">
        <v>514</v>
      </c>
      <c r="DI291" s="31" t="s">
        <v>307</v>
      </c>
      <c r="DL291" s="31" t="s">
        <v>1622</v>
      </c>
      <c r="DM291" s="31" t="s">
        <v>495</v>
      </c>
      <c r="DN291" s="31" t="s">
        <v>513</v>
      </c>
      <c r="DQ291" s="31" t="s">
        <v>514</v>
      </c>
    </row>
    <row r="292" spans="2:160" ht="14.25" hidden="1" x14ac:dyDescent="0.45">
      <c r="C292" t="s">
        <v>1621</v>
      </c>
      <c r="D292" t="s">
        <v>1621</v>
      </c>
      <c r="M292" s="31" t="s">
        <v>1621</v>
      </c>
      <c r="CG292" s="31" t="s">
        <v>300</v>
      </c>
      <c r="CJ292" s="31" t="s">
        <v>1637</v>
      </c>
      <c r="CK292" s="31" t="s">
        <v>507</v>
      </c>
      <c r="CL292" s="31" t="s">
        <v>513</v>
      </c>
      <c r="CO292" s="31" t="s">
        <v>514</v>
      </c>
      <c r="DI292" s="31" t="s">
        <v>300</v>
      </c>
      <c r="DL292" s="31" t="s">
        <v>1637</v>
      </c>
      <c r="DM292" s="31" t="s">
        <v>507</v>
      </c>
      <c r="DN292" s="31" t="s">
        <v>513</v>
      </c>
      <c r="DQ292" s="31" t="s">
        <v>514</v>
      </c>
    </row>
    <row r="293" spans="2:160" ht="14.25" x14ac:dyDescent="0.45">
      <c r="B293" t="s">
        <v>246</v>
      </c>
      <c r="C293" s="50" t="s">
        <v>1638</v>
      </c>
      <c r="D293" t="s">
        <v>1638</v>
      </c>
      <c r="E293" s="31" t="s">
        <v>214</v>
      </c>
      <c r="F293" s="31" t="s">
        <v>229</v>
      </c>
      <c r="G293" s="31" t="s">
        <v>217</v>
      </c>
      <c r="H293" s="31" t="s">
        <v>224</v>
      </c>
      <c r="I293" s="31" t="s">
        <v>241</v>
      </c>
      <c r="J293" s="31" t="s">
        <v>227</v>
      </c>
      <c r="K293" s="31" t="s">
        <v>227</v>
      </c>
      <c r="L293" s="31" t="s">
        <v>227</v>
      </c>
      <c r="M293" s="31" t="s">
        <v>1638</v>
      </c>
      <c r="N293" s="31" t="s">
        <v>214</v>
      </c>
      <c r="O293" s="31" t="s">
        <v>307</v>
      </c>
      <c r="R293" s="31" t="s">
        <v>1394</v>
      </c>
      <c r="S293" s="31" t="s">
        <v>314</v>
      </c>
      <c r="T293" s="31" t="s">
        <v>317</v>
      </c>
      <c r="V293" s="31" t="s">
        <v>295</v>
      </c>
      <c r="W293" s="31" t="s">
        <v>316</v>
      </c>
      <c r="Y293" s="31" t="s">
        <v>295</v>
      </c>
      <c r="Z293" s="31" t="s">
        <v>316</v>
      </c>
      <c r="AB293" s="31" t="s">
        <v>495</v>
      </c>
      <c r="AC293" s="35">
        <v>1</v>
      </c>
      <c r="AD293" s="31" t="s">
        <v>214</v>
      </c>
      <c r="AF293" s="35">
        <v>1</v>
      </c>
      <c r="AG293" s="31" t="s">
        <v>322</v>
      </c>
      <c r="AM293" s="47">
        <v>100</v>
      </c>
      <c r="AN293" s="35" t="s">
        <v>237</v>
      </c>
      <c r="AO293" s="47">
        <v>100</v>
      </c>
      <c r="AP293" s="35" t="s">
        <v>237</v>
      </c>
      <c r="AQ293" s="47">
        <v>100</v>
      </c>
      <c r="AR293" s="35" t="s">
        <v>237</v>
      </c>
      <c r="AS293" s="48">
        <v>1</v>
      </c>
      <c r="AT293" s="35" t="s">
        <v>212</v>
      </c>
      <c r="AU293" s="48">
        <v>1</v>
      </c>
      <c r="AV293" s="35" t="s">
        <v>212</v>
      </c>
      <c r="AW293" s="49">
        <v>1E-3</v>
      </c>
      <c r="AX293" s="35" t="s">
        <v>220</v>
      </c>
      <c r="AY293" s="31" t="s">
        <v>1395</v>
      </c>
      <c r="AZ293" s="31" t="s">
        <v>1396</v>
      </c>
      <c r="BA293" s="31" t="s">
        <v>1397</v>
      </c>
      <c r="BB293" s="31" t="s">
        <v>431</v>
      </c>
      <c r="BC293" s="31" t="s">
        <v>573</v>
      </c>
      <c r="BD293" s="31" t="s">
        <v>1398</v>
      </c>
      <c r="BE293" s="31" t="s">
        <v>648</v>
      </c>
      <c r="BF293" s="31" t="s">
        <v>648</v>
      </c>
      <c r="BG293" s="31" t="s">
        <v>648</v>
      </c>
      <c r="BH293" s="31" t="s">
        <v>495</v>
      </c>
      <c r="BI293" s="31" t="s">
        <v>1399</v>
      </c>
      <c r="BJ293" s="31" t="s">
        <v>1400</v>
      </c>
      <c r="BK293" s="31" t="s">
        <v>1401</v>
      </c>
      <c r="BL293" s="31" t="s">
        <v>367</v>
      </c>
      <c r="BO293" s="47">
        <v>100</v>
      </c>
      <c r="BP293" s="47">
        <v>100</v>
      </c>
      <c r="BQ293" s="47">
        <v>100</v>
      </c>
      <c r="BR293" s="31" t="s">
        <v>507</v>
      </c>
      <c r="BS293" s="31" t="s">
        <v>507</v>
      </c>
      <c r="BT293" s="31" t="s">
        <v>507</v>
      </c>
      <c r="BU293" s="31" t="s">
        <v>508</v>
      </c>
      <c r="BV293" s="31" t="s">
        <v>509</v>
      </c>
      <c r="BW293" s="31" t="s">
        <v>376</v>
      </c>
      <c r="BX293" s="51">
        <v>1</v>
      </c>
      <c r="BY293" s="31" t="s">
        <v>1402</v>
      </c>
      <c r="BZ293" s="31" t="s">
        <v>398</v>
      </c>
      <c r="CC293" s="31" t="s">
        <v>1399</v>
      </c>
      <c r="CD293" s="31" t="s">
        <v>1400</v>
      </c>
      <c r="CE293" s="31" t="s">
        <v>1401</v>
      </c>
      <c r="CG293" s="31" t="s">
        <v>309</v>
      </c>
      <c r="CJ293" s="31" t="s">
        <v>1403</v>
      </c>
      <c r="CK293" s="31" t="s">
        <v>507</v>
      </c>
      <c r="CL293" s="31" t="s">
        <v>513</v>
      </c>
      <c r="CO293" s="31" t="s">
        <v>514</v>
      </c>
      <c r="CU293" s="31" t="s">
        <v>408</v>
      </c>
      <c r="CV293" s="31" t="s">
        <v>408</v>
      </c>
      <c r="CW293" s="31" t="s">
        <v>408</v>
      </c>
      <c r="CX293" s="31" t="s">
        <v>417</v>
      </c>
      <c r="CY293" s="31" t="s">
        <v>417</v>
      </c>
      <c r="CZ293" s="31" t="s">
        <v>417</v>
      </c>
      <c r="DA293" s="31" t="s">
        <v>431</v>
      </c>
      <c r="DB293" s="31" t="s">
        <v>1404</v>
      </c>
      <c r="DC293" s="31" t="s">
        <v>1404</v>
      </c>
      <c r="DD293" s="31" t="s">
        <v>1404</v>
      </c>
      <c r="DE293" s="31" t="s">
        <v>516</v>
      </c>
      <c r="DF293" s="31" t="s">
        <v>1405</v>
      </c>
      <c r="DG293" s="31" t="s">
        <v>1639</v>
      </c>
      <c r="DI293" s="31" t="s">
        <v>309</v>
      </c>
      <c r="DL293" s="31" t="s">
        <v>1403</v>
      </c>
      <c r="DM293" s="31" t="s">
        <v>507</v>
      </c>
      <c r="DN293" s="31" t="s">
        <v>513</v>
      </c>
      <c r="DQ293" s="31" t="s">
        <v>514</v>
      </c>
      <c r="DT293" s="31" t="s">
        <v>495</v>
      </c>
      <c r="EB293" s="31" t="s">
        <v>1407</v>
      </c>
      <c r="EC293" s="31" t="s">
        <v>495</v>
      </c>
      <c r="ED293" s="31" t="s">
        <v>443</v>
      </c>
      <c r="EE293" s="31" t="s">
        <v>443</v>
      </c>
      <c r="EF293" s="31" t="s">
        <v>443</v>
      </c>
      <c r="EG293" s="31" t="s">
        <v>469</v>
      </c>
      <c r="EJ293" s="31" t="s">
        <v>507</v>
      </c>
      <c r="EL293" s="31" t="s">
        <v>481</v>
      </c>
      <c r="EM293" s="31" t="s">
        <v>1640</v>
      </c>
      <c r="EN293" s="31" t="s">
        <v>1641</v>
      </c>
      <c r="EO293" s="31" t="s">
        <v>523</v>
      </c>
      <c r="EQ293" s="31" t="s">
        <v>524</v>
      </c>
      <c r="EU293" s="31" t="s">
        <v>525</v>
      </c>
      <c r="EV293" s="31" t="s">
        <v>495</v>
      </c>
      <c r="EW293" s="31" t="s">
        <v>488</v>
      </c>
      <c r="EZ293" s="31" t="s">
        <v>1402</v>
      </c>
      <c r="FA293" s="31" t="s">
        <v>495</v>
      </c>
      <c r="FB293" s="31" t="s">
        <v>495</v>
      </c>
      <c r="FC293" s="31" t="s">
        <v>495</v>
      </c>
      <c r="FD293" s="31" t="s">
        <v>544</v>
      </c>
    </row>
    <row r="294" spans="2:160" ht="14.25" hidden="1" x14ac:dyDescent="0.45">
      <c r="C294" t="s">
        <v>1638</v>
      </c>
      <c r="D294" t="s">
        <v>1638</v>
      </c>
      <c r="M294" s="31" t="s">
        <v>1638</v>
      </c>
      <c r="CG294" s="31" t="s">
        <v>307</v>
      </c>
      <c r="CJ294" s="31" t="s">
        <v>1394</v>
      </c>
      <c r="CK294" s="31" t="s">
        <v>495</v>
      </c>
      <c r="CL294" s="31" t="s">
        <v>513</v>
      </c>
      <c r="CO294" s="31" t="s">
        <v>514</v>
      </c>
      <c r="DI294" s="31" t="s">
        <v>307</v>
      </c>
      <c r="DL294" s="31" t="s">
        <v>1394</v>
      </c>
      <c r="DM294" s="31" t="s">
        <v>495</v>
      </c>
      <c r="DN294" s="31" t="s">
        <v>513</v>
      </c>
      <c r="DQ294" s="31" t="s">
        <v>514</v>
      </c>
    </row>
    <row r="295" spans="2:160" ht="14.25" hidden="1" x14ac:dyDescent="0.45">
      <c r="C295" t="s">
        <v>1638</v>
      </c>
      <c r="D295" t="s">
        <v>1638</v>
      </c>
      <c r="M295" s="31" t="s">
        <v>1638</v>
      </c>
      <c r="CG295" s="31" t="s">
        <v>300</v>
      </c>
      <c r="CJ295" s="31" t="s">
        <v>1410</v>
      </c>
      <c r="CK295" s="31" t="s">
        <v>507</v>
      </c>
      <c r="CL295" s="31" t="s">
        <v>513</v>
      </c>
      <c r="CO295" s="31" t="s">
        <v>514</v>
      </c>
      <c r="DI295" s="31" t="s">
        <v>300</v>
      </c>
      <c r="DL295" s="31" t="s">
        <v>1410</v>
      </c>
      <c r="DM295" s="31" t="s">
        <v>507</v>
      </c>
      <c r="DN295" s="31" t="s">
        <v>513</v>
      </c>
      <c r="DQ295" s="31" t="s">
        <v>514</v>
      </c>
    </row>
    <row r="296" spans="2:160" ht="14.25" hidden="1" x14ac:dyDescent="0.45">
      <c r="B296" t="s">
        <v>246</v>
      </c>
      <c r="C296" s="50" t="s">
        <v>1642</v>
      </c>
      <c r="D296" t="s">
        <v>1642</v>
      </c>
      <c r="E296" s="31" t="s">
        <v>214</v>
      </c>
      <c r="F296" s="31" t="s">
        <v>229</v>
      </c>
      <c r="G296" s="31" t="s">
        <v>218</v>
      </c>
      <c r="H296" s="31" t="s">
        <v>225</v>
      </c>
      <c r="I296" s="31" t="s">
        <v>242</v>
      </c>
      <c r="J296" s="31" t="s">
        <v>227</v>
      </c>
      <c r="K296" s="31" t="s">
        <v>227</v>
      </c>
      <c r="L296" s="31" t="s">
        <v>227</v>
      </c>
      <c r="M296" s="31" t="s">
        <v>1642</v>
      </c>
      <c r="N296" s="31" t="s">
        <v>214</v>
      </c>
      <c r="O296" s="31" t="s">
        <v>307</v>
      </c>
      <c r="R296" s="31" t="s">
        <v>1643</v>
      </c>
      <c r="S296" s="31" t="s">
        <v>314</v>
      </c>
      <c r="T296" s="31" t="s">
        <v>317</v>
      </c>
      <c r="V296" s="31" t="s">
        <v>295</v>
      </c>
      <c r="W296" s="31" t="s">
        <v>316</v>
      </c>
      <c r="Y296" s="31" t="s">
        <v>295</v>
      </c>
      <c r="Z296" s="31" t="s">
        <v>316</v>
      </c>
      <c r="AB296" s="31" t="s">
        <v>495</v>
      </c>
      <c r="AC296" s="35">
        <v>1</v>
      </c>
      <c r="AD296" s="31" t="s">
        <v>214</v>
      </c>
      <c r="AF296" s="35">
        <v>1</v>
      </c>
      <c r="AG296" s="31" t="s">
        <v>322</v>
      </c>
      <c r="AM296" s="35">
        <v>100</v>
      </c>
      <c r="AN296" s="35" t="s">
        <v>237</v>
      </c>
      <c r="AO296" s="35">
        <v>100</v>
      </c>
      <c r="AP296" s="35" t="s">
        <v>237</v>
      </c>
      <c r="AQ296" s="35">
        <v>100</v>
      </c>
      <c r="AR296" s="35" t="s">
        <v>237</v>
      </c>
      <c r="AS296" s="47">
        <v>1</v>
      </c>
      <c r="AT296" s="35" t="s">
        <v>212</v>
      </c>
      <c r="AU296" s="47">
        <v>1</v>
      </c>
      <c r="AV296" s="35" t="s">
        <v>212</v>
      </c>
      <c r="AW296" s="51">
        <v>1E-3</v>
      </c>
      <c r="AX296" s="35" t="s">
        <v>220</v>
      </c>
      <c r="AY296" s="31" t="s">
        <v>1644</v>
      </c>
      <c r="AZ296" s="31" t="s">
        <v>1645</v>
      </c>
      <c r="BA296" s="31" t="s">
        <v>1646</v>
      </c>
      <c r="BB296" s="31" t="s">
        <v>431</v>
      </c>
      <c r="BC296" s="31" t="s">
        <v>551</v>
      </c>
      <c r="BD296" s="31" t="s">
        <v>552</v>
      </c>
      <c r="BE296" s="31" t="s">
        <v>592</v>
      </c>
      <c r="BF296" s="31" t="s">
        <v>592</v>
      </c>
      <c r="BG296" s="31" t="s">
        <v>592</v>
      </c>
      <c r="BH296" s="31" t="s">
        <v>495</v>
      </c>
      <c r="BI296" s="31" t="s">
        <v>1647</v>
      </c>
      <c r="BJ296" s="31" t="s">
        <v>1648</v>
      </c>
      <c r="BK296" s="31" t="s">
        <v>1649</v>
      </c>
      <c r="BL296" s="31" t="s">
        <v>367</v>
      </c>
      <c r="BO296" s="47">
        <v>100</v>
      </c>
      <c r="BP296" s="47">
        <v>100</v>
      </c>
      <c r="BQ296" s="47">
        <v>100</v>
      </c>
      <c r="BR296" s="31" t="s">
        <v>507</v>
      </c>
      <c r="BS296" s="31" t="s">
        <v>507</v>
      </c>
      <c r="BT296" s="31" t="s">
        <v>507</v>
      </c>
      <c r="BU296" s="31" t="s">
        <v>508</v>
      </c>
      <c r="BV296" s="31" t="s">
        <v>509</v>
      </c>
      <c r="BW296" s="46" t="s">
        <v>376</v>
      </c>
      <c r="BX296" s="35">
        <v>1</v>
      </c>
      <c r="BY296" s="31" t="s">
        <v>1650</v>
      </c>
      <c r="BZ296" s="31" t="s">
        <v>395</v>
      </c>
      <c r="CC296" s="31" t="s">
        <v>1647</v>
      </c>
      <c r="CD296" s="31" t="s">
        <v>1648</v>
      </c>
      <c r="CE296" s="31" t="s">
        <v>1649</v>
      </c>
      <c r="CG296" s="31" t="s">
        <v>307</v>
      </c>
      <c r="CJ296" s="31" t="s">
        <v>1643</v>
      </c>
      <c r="CK296" s="31" t="s">
        <v>495</v>
      </c>
      <c r="CL296" s="31" t="s">
        <v>513</v>
      </c>
      <c r="CO296" s="31" t="s">
        <v>514</v>
      </c>
      <c r="CU296" s="31" t="s">
        <v>408</v>
      </c>
      <c r="CV296" s="31" t="s">
        <v>408</v>
      </c>
      <c r="CW296" s="31" t="s">
        <v>408</v>
      </c>
      <c r="CX296" s="31" t="s">
        <v>417</v>
      </c>
      <c r="CY296" s="31" t="s">
        <v>417</v>
      </c>
      <c r="CZ296" s="31" t="s">
        <v>417</v>
      </c>
      <c r="DA296" s="31" t="s">
        <v>431</v>
      </c>
      <c r="DB296" s="31" t="s">
        <v>1651</v>
      </c>
      <c r="DC296" s="31" t="s">
        <v>1651</v>
      </c>
      <c r="DD296" s="31" t="s">
        <v>1651</v>
      </c>
      <c r="DE296" s="31" t="s">
        <v>516</v>
      </c>
      <c r="DF296" s="31" t="s">
        <v>1652</v>
      </c>
      <c r="DG296" s="31" t="s">
        <v>1653</v>
      </c>
      <c r="DI296" s="31" t="s">
        <v>307</v>
      </c>
      <c r="DL296" s="31" t="s">
        <v>1643</v>
      </c>
      <c r="DM296" s="31" t="s">
        <v>495</v>
      </c>
      <c r="DN296" s="31" t="s">
        <v>513</v>
      </c>
      <c r="DQ296" s="31" t="s">
        <v>514</v>
      </c>
      <c r="DT296" s="31" t="s">
        <v>495</v>
      </c>
      <c r="EB296" s="31" t="s">
        <v>1654</v>
      </c>
      <c r="EC296" s="31" t="s">
        <v>495</v>
      </c>
      <c r="ED296" s="31" t="s">
        <v>443</v>
      </c>
      <c r="EE296" s="31" t="s">
        <v>443</v>
      </c>
      <c r="EF296" s="31" t="s">
        <v>443</v>
      </c>
      <c r="EG296" s="31" t="s">
        <v>469</v>
      </c>
      <c r="EJ296" s="31" t="s">
        <v>507</v>
      </c>
      <c r="EK296" s="31" t="s">
        <v>1655</v>
      </c>
      <c r="EL296" s="31" t="s">
        <v>481</v>
      </c>
      <c r="EM296" s="31" t="s">
        <v>1656</v>
      </c>
      <c r="EN296" s="31" t="s">
        <v>1657</v>
      </c>
      <c r="EO296" s="31" t="s">
        <v>523</v>
      </c>
      <c r="EQ296" s="31" t="s">
        <v>524</v>
      </c>
      <c r="EU296" s="31" t="s">
        <v>525</v>
      </c>
      <c r="EV296" s="31" t="s">
        <v>495</v>
      </c>
      <c r="EW296" s="31" t="s">
        <v>488</v>
      </c>
      <c r="EZ296" s="31" t="s">
        <v>1650</v>
      </c>
      <c r="FA296" s="31" t="s">
        <v>495</v>
      </c>
      <c r="FB296" s="31" t="s">
        <v>495</v>
      </c>
      <c r="FC296" s="31" t="s">
        <v>495</v>
      </c>
      <c r="FD296" s="31" t="s">
        <v>1092</v>
      </c>
    </row>
    <row r="297" spans="2:160" ht="14.25" x14ac:dyDescent="0.45">
      <c r="C297" t="s">
        <v>1642</v>
      </c>
      <c r="D297" t="s">
        <v>1642</v>
      </c>
      <c r="M297" s="31" t="s">
        <v>1642</v>
      </c>
      <c r="CG297" s="31" t="s">
        <v>309</v>
      </c>
      <c r="CJ297" s="31" t="s">
        <v>1658</v>
      </c>
      <c r="CK297" s="31" t="s">
        <v>507</v>
      </c>
      <c r="CL297" s="31" t="s">
        <v>513</v>
      </c>
      <c r="CO297" s="31" t="s">
        <v>514</v>
      </c>
      <c r="DI297" s="31" t="s">
        <v>309</v>
      </c>
      <c r="DL297" s="31" t="s">
        <v>1658</v>
      </c>
      <c r="DM297" s="31" t="s">
        <v>507</v>
      </c>
      <c r="DN297" s="31" t="s">
        <v>513</v>
      </c>
      <c r="DQ297" s="31" t="s">
        <v>514</v>
      </c>
    </row>
    <row r="298" spans="2:160" ht="14.25" hidden="1" x14ac:dyDescent="0.45">
      <c r="C298" t="s">
        <v>1642</v>
      </c>
      <c r="D298" t="s">
        <v>1642</v>
      </c>
      <c r="M298" s="31" t="s">
        <v>1642</v>
      </c>
      <c r="CG298" s="31" t="s">
        <v>300</v>
      </c>
      <c r="CJ298" s="31" t="s">
        <v>1659</v>
      </c>
      <c r="CK298" s="31" t="s">
        <v>507</v>
      </c>
      <c r="CL298" s="31" t="s">
        <v>513</v>
      </c>
      <c r="CO298" s="31" t="s">
        <v>514</v>
      </c>
      <c r="DI298" s="31" t="s">
        <v>300</v>
      </c>
      <c r="DL298" s="31" t="s">
        <v>1659</v>
      </c>
      <c r="DM298" s="31" t="s">
        <v>507</v>
      </c>
      <c r="DN298" s="31" t="s">
        <v>513</v>
      </c>
      <c r="DQ298" s="31" t="s">
        <v>514</v>
      </c>
    </row>
    <row r="299" spans="2:160" ht="14.25" hidden="1" x14ac:dyDescent="0.45">
      <c r="B299" t="s">
        <v>246</v>
      </c>
      <c r="C299" s="50" t="s">
        <v>1660</v>
      </c>
      <c r="D299" t="s">
        <v>1660</v>
      </c>
      <c r="E299" s="31" t="s">
        <v>214</v>
      </c>
      <c r="F299" s="31" t="s">
        <v>229</v>
      </c>
      <c r="G299" s="31" t="s">
        <v>218</v>
      </c>
      <c r="H299" s="31" t="s">
        <v>225</v>
      </c>
      <c r="I299" s="31" t="s">
        <v>242</v>
      </c>
      <c r="J299" s="31" t="s">
        <v>227</v>
      </c>
      <c r="K299" s="31" t="s">
        <v>227</v>
      </c>
      <c r="L299" s="31" t="s">
        <v>227</v>
      </c>
      <c r="M299" s="31" t="s">
        <v>1660</v>
      </c>
      <c r="N299" s="31" t="s">
        <v>214</v>
      </c>
      <c r="O299" s="31" t="s">
        <v>307</v>
      </c>
      <c r="R299" s="31" t="s">
        <v>1643</v>
      </c>
      <c r="S299" s="31" t="s">
        <v>314</v>
      </c>
      <c r="T299" s="31" t="s">
        <v>317</v>
      </c>
      <c r="V299" s="31" t="s">
        <v>295</v>
      </c>
      <c r="W299" s="31" t="s">
        <v>316</v>
      </c>
      <c r="Y299" s="31" t="s">
        <v>295</v>
      </c>
      <c r="Z299" s="31" t="s">
        <v>316</v>
      </c>
      <c r="AB299" s="31" t="s">
        <v>495</v>
      </c>
      <c r="AC299" s="35">
        <v>1</v>
      </c>
      <c r="AD299" s="31" t="s">
        <v>214</v>
      </c>
      <c r="AF299" s="35">
        <v>1</v>
      </c>
      <c r="AG299" s="31" t="s">
        <v>322</v>
      </c>
      <c r="AM299" s="48">
        <v>100</v>
      </c>
      <c r="AN299" s="35" t="s">
        <v>237</v>
      </c>
      <c r="AO299" s="48">
        <v>100</v>
      </c>
      <c r="AP299" s="35" t="s">
        <v>237</v>
      </c>
      <c r="AQ299" s="48">
        <v>100</v>
      </c>
      <c r="AR299" s="35" t="s">
        <v>237</v>
      </c>
      <c r="AS299" s="48">
        <v>1</v>
      </c>
      <c r="AT299" s="35" t="s">
        <v>212</v>
      </c>
      <c r="AU299" s="48">
        <v>1</v>
      </c>
      <c r="AV299" s="35" t="s">
        <v>212</v>
      </c>
      <c r="AW299" s="53">
        <v>1E-3</v>
      </c>
      <c r="AX299" s="35" t="s">
        <v>220</v>
      </c>
      <c r="AY299" s="31" t="s">
        <v>1644</v>
      </c>
      <c r="AZ299" s="31" t="s">
        <v>1645</v>
      </c>
      <c r="BA299" s="31" t="s">
        <v>1646</v>
      </c>
      <c r="BB299" s="31" t="s">
        <v>431</v>
      </c>
      <c r="BC299" s="31" t="s">
        <v>551</v>
      </c>
      <c r="BD299" s="31" t="s">
        <v>552</v>
      </c>
      <c r="BE299" s="31" t="s">
        <v>592</v>
      </c>
      <c r="BF299" s="31" t="s">
        <v>592</v>
      </c>
      <c r="BG299" s="31" t="s">
        <v>592</v>
      </c>
      <c r="BH299" s="31" t="s">
        <v>495</v>
      </c>
      <c r="BI299" s="31" t="s">
        <v>1647</v>
      </c>
      <c r="BJ299" s="31" t="s">
        <v>1648</v>
      </c>
      <c r="BK299" s="31" t="s">
        <v>1649</v>
      </c>
      <c r="BL299" s="31" t="s">
        <v>367</v>
      </c>
      <c r="BO299" s="47">
        <v>100</v>
      </c>
      <c r="BP299" s="47">
        <v>100</v>
      </c>
      <c r="BQ299" s="47">
        <v>100</v>
      </c>
      <c r="BR299" s="31" t="s">
        <v>507</v>
      </c>
      <c r="BS299" s="31" t="s">
        <v>507</v>
      </c>
      <c r="BT299" s="31" t="s">
        <v>507</v>
      </c>
      <c r="BU299" s="31" t="s">
        <v>557</v>
      </c>
      <c r="BV299" s="31" t="s">
        <v>558</v>
      </c>
      <c r="BW299" s="46" t="s">
        <v>376</v>
      </c>
      <c r="BX299" s="35">
        <v>1</v>
      </c>
      <c r="BY299" s="31" t="s">
        <v>1650</v>
      </c>
      <c r="BZ299" s="31" t="s">
        <v>395</v>
      </c>
      <c r="CC299" s="31" t="s">
        <v>1647</v>
      </c>
      <c r="CD299" s="31" t="s">
        <v>1648</v>
      </c>
      <c r="CE299" s="31" t="s">
        <v>1649</v>
      </c>
      <c r="CG299" s="31" t="s">
        <v>307</v>
      </c>
      <c r="CJ299" s="31" t="s">
        <v>1643</v>
      </c>
      <c r="CK299" s="31" t="s">
        <v>495</v>
      </c>
      <c r="CL299" s="31" t="s">
        <v>513</v>
      </c>
      <c r="CO299" s="31" t="s">
        <v>514</v>
      </c>
      <c r="CU299" s="31" t="s">
        <v>408</v>
      </c>
      <c r="CV299" s="31" t="s">
        <v>408</v>
      </c>
      <c r="CW299" s="31" t="s">
        <v>408</v>
      </c>
      <c r="CX299" s="31" t="s">
        <v>417</v>
      </c>
      <c r="CY299" s="31" t="s">
        <v>417</v>
      </c>
      <c r="CZ299" s="31" t="s">
        <v>417</v>
      </c>
      <c r="DA299" s="31" t="s">
        <v>431</v>
      </c>
      <c r="DB299" s="31" t="s">
        <v>1651</v>
      </c>
      <c r="DC299" s="31" t="s">
        <v>1651</v>
      </c>
      <c r="DD299" s="31" t="s">
        <v>1651</v>
      </c>
      <c r="DE299" s="31" t="s">
        <v>516</v>
      </c>
      <c r="DF299" s="31" t="s">
        <v>1652</v>
      </c>
      <c r="DG299" s="31" t="s">
        <v>1661</v>
      </c>
      <c r="DI299" s="31" t="s">
        <v>307</v>
      </c>
      <c r="DL299" s="31" t="s">
        <v>1643</v>
      </c>
      <c r="DM299" s="31" t="s">
        <v>495</v>
      </c>
      <c r="DN299" s="31" t="s">
        <v>513</v>
      </c>
      <c r="DQ299" s="31" t="s">
        <v>514</v>
      </c>
      <c r="DT299" s="31" t="s">
        <v>495</v>
      </c>
      <c r="EB299" s="31" t="s">
        <v>1654</v>
      </c>
      <c r="EC299" s="31" t="s">
        <v>495</v>
      </c>
      <c r="ED299" s="31" t="s">
        <v>443</v>
      </c>
      <c r="EE299" s="31" t="s">
        <v>443</v>
      </c>
      <c r="EF299" s="31" t="s">
        <v>443</v>
      </c>
      <c r="EG299" s="31" t="s">
        <v>469</v>
      </c>
      <c r="EJ299" s="31" t="s">
        <v>507</v>
      </c>
      <c r="EK299" s="31" t="s">
        <v>1662</v>
      </c>
      <c r="EL299" s="31" t="s">
        <v>481</v>
      </c>
      <c r="EM299" s="31" t="s">
        <v>1663</v>
      </c>
      <c r="EN299" s="31" t="s">
        <v>1664</v>
      </c>
      <c r="EO299" s="31" t="s">
        <v>523</v>
      </c>
      <c r="EQ299" s="31" t="s">
        <v>524</v>
      </c>
      <c r="EU299" s="31" t="s">
        <v>525</v>
      </c>
      <c r="EV299" s="31" t="s">
        <v>495</v>
      </c>
      <c r="EW299" s="31" t="s">
        <v>488</v>
      </c>
      <c r="EZ299" s="31" t="s">
        <v>1650</v>
      </c>
      <c r="FA299" s="31" t="s">
        <v>495</v>
      </c>
      <c r="FB299" s="31" t="s">
        <v>495</v>
      </c>
      <c r="FC299" s="31" t="s">
        <v>495</v>
      </c>
      <c r="FD299" s="31" t="s">
        <v>1665</v>
      </c>
    </row>
    <row r="300" spans="2:160" ht="14.25" x14ac:dyDescent="0.45">
      <c r="C300" t="s">
        <v>1660</v>
      </c>
      <c r="D300" t="s">
        <v>1660</v>
      </c>
      <c r="M300" s="31" t="s">
        <v>1660</v>
      </c>
      <c r="CG300" s="31" t="s">
        <v>309</v>
      </c>
      <c r="CJ300" s="31" t="s">
        <v>1658</v>
      </c>
      <c r="CK300" s="31" t="s">
        <v>507</v>
      </c>
      <c r="CL300" s="31" t="s">
        <v>513</v>
      </c>
      <c r="CO300" s="31" t="s">
        <v>514</v>
      </c>
      <c r="DI300" s="31" t="s">
        <v>309</v>
      </c>
      <c r="DL300" s="31" t="s">
        <v>1658</v>
      </c>
      <c r="DM300" s="31" t="s">
        <v>507</v>
      </c>
      <c r="DN300" s="31" t="s">
        <v>513</v>
      </c>
      <c r="DQ300" s="31" t="s">
        <v>514</v>
      </c>
    </row>
    <row r="301" spans="2:160" ht="14.25" hidden="1" x14ac:dyDescent="0.45">
      <c r="C301" t="s">
        <v>1660</v>
      </c>
      <c r="D301" t="s">
        <v>1660</v>
      </c>
      <c r="M301" s="31" t="s">
        <v>1660</v>
      </c>
      <c r="CG301" s="31" t="s">
        <v>300</v>
      </c>
      <c r="CJ301" s="31" t="s">
        <v>1659</v>
      </c>
      <c r="CK301" s="31" t="s">
        <v>507</v>
      </c>
      <c r="CL301" s="31" t="s">
        <v>513</v>
      </c>
      <c r="CO301" s="31" t="s">
        <v>514</v>
      </c>
      <c r="DI301" s="31" t="s">
        <v>300</v>
      </c>
      <c r="DL301" s="31" t="s">
        <v>1659</v>
      </c>
      <c r="DM301" s="31" t="s">
        <v>507</v>
      </c>
      <c r="DN301" s="31" t="s">
        <v>513</v>
      </c>
      <c r="DQ301" s="31" t="s">
        <v>514</v>
      </c>
    </row>
    <row r="302" spans="2:160" ht="14.25" x14ac:dyDescent="0.45">
      <c r="B302" t="s">
        <v>246</v>
      </c>
      <c r="C302" s="50" t="s">
        <v>1666</v>
      </c>
      <c r="D302" t="s">
        <v>1666</v>
      </c>
      <c r="E302" s="31" t="s">
        <v>214</v>
      </c>
      <c r="F302" s="31" t="s">
        <v>229</v>
      </c>
      <c r="G302" s="31" t="s">
        <v>217</v>
      </c>
      <c r="H302" s="31" t="s">
        <v>224</v>
      </c>
      <c r="I302" s="31" t="s">
        <v>241</v>
      </c>
      <c r="J302" s="31" t="s">
        <v>227</v>
      </c>
      <c r="K302" s="31" t="s">
        <v>227</v>
      </c>
      <c r="L302" s="31" t="s">
        <v>227</v>
      </c>
      <c r="M302" s="31" t="s">
        <v>1666</v>
      </c>
      <c r="N302" s="31" t="s">
        <v>214</v>
      </c>
      <c r="O302" s="31" t="s">
        <v>307</v>
      </c>
      <c r="R302" s="31" t="s">
        <v>1212</v>
      </c>
      <c r="S302" s="31" t="s">
        <v>314</v>
      </c>
      <c r="T302" s="31" t="s">
        <v>317</v>
      </c>
      <c r="V302" s="31" t="s">
        <v>295</v>
      </c>
      <c r="W302" s="31" t="s">
        <v>316</v>
      </c>
      <c r="Y302" s="31" t="s">
        <v>295</v>
      </c>
      <c r="Z302" s="31" t="s">
        <v>316</v>
      </c>
      <c r="AB302" s="31" t="s">
        <v>495</v>
      </c>
      <c r="AC302" s="35">
        <v>1</v>
      </c>
      <c r="AD302" s="31" t="s">
        <v>214</v>
      </c>
      <c r="AF302" s="35">
        <v>1</v>
      </c>
      <c r="AG302" s="31" t="s">
        <v>322</v>
      </c>
      <c r="AM302" s="47">
        <v>100</v>
      </c>
      <c r="AN302" s="35" t="s">
        <v>237</v>
      </c>
      <c r="AO302" s="47">
        <v>100</v>
      </c>
      <c r="AP302" s="35" t="s">
        <v>237</v>
      </c>
      <c r="AQ302" s="47">
        <v>100</v>
      </c>
      <c r="AR302" s="35" t="s">
        <v>237</v>
      </c>
      <c r="AS302" s="48">
        <v>1</v>
      </c>
      <c r="AT302" s="35" t="s">
        <v>212</v>
      </c>
      <c r="AU302" s="48">
        <v>1</v>
      </c>
      <c r="AV302" s="35" t="s">
        <v>212</v>
      </c>
      <c r="AW302" s="49">
        <v>1E-3</v>
      </c>
      <c r="AX302" s="35" t="s">
        <v>220</v>
      </c>
      <c r="AY302" s="31" t="s">
        <v>1213</v>
      </c>
      <c r="AZ302" s="31" t="s">
        <v>1214</v>
      </c>
      <c r="BA302" s="31" t="s">
        <v>1215</v>
      </c>
      <c r="BB302" s="31" t="s">
        <v>431</v>
      </c>
      <c r="BC302" s="31" t="s">
        <v>573</v>
      </c>
      <c r="BD302" s="31" t="s">
        <v>552</v>
      </c>
      <c r="BE302" s="31" t="s">
        <v>592</v>
      </c>
      <c r="BF302" s="31" t="s">
        <v>592</v>
      </c>
      <c r="BG302" s="31" t="s">
        <v>592</v>
      </c>
      <c r="BH302" s="31" t="s">
        <v>495</v>
      </c>
      <c r="BI302" s="31" t="s">
        <v>1216</v>
      </c>
      <c r="BJ302" s="31" t="s">
        <v>1217</v>
      </c>
      <c r="BK302" s="31" t="s">
        <v>1218</v>
      </c>
      <c r="BL302" s="31" t="s">
        <v>367</v>
      </c>
      <c r="BO302" s="47">
        <v>100</v>
      </c>
      <c r="BP302" s="47">
        <v>100</v>
      </c>
      <c r="BQ302" s="47">
        <v>100</v>
      </c>
      <c r="BR302" s="31" t="s">
        <v>507</v>
      </c>
      <c r="BS302" s="31" t="s">
        <v>507</v>
      </c>
      <c r="BT302" s="31" t="s">
        <v>507</v>
      </c>
      <c r="BU302" s="31" t="s">
        <v>508</v>
      </c>
      <c r="BV302" s="31" t="s">
        <v>509</v>
      </c>
      <c r="BW302" s="31" t="s">
        <v>376</v>
      </c>
      <c r="BX302" s="51">
        <v>1</v>
      </c>
      <c r="BY302" s="31" t="s">
        <v>1219</v>
      </c>
      <c r="BZ302" s="31" t="s">
        <v>398</v>
      </c>
      <c r="CC302" s="31" t="s">
        <v>1216</v>
      </c>
      <c r="CD302" s="31" t="s">
        <v>1217</v>
      </c>
      <c r="CE302" s="31" t="s">
        <v>1218</v>
      </c>
      <c r="CG302" s="31" t="s">
        <v>309</v>
      </c>
      <c r="CJ302" s="31" t="s">
        <v>1220</v>
      </c>
      <c r="CK302" s="31" t="s">
        <v>507</v>
      </c>
      <c r="CL302" s="31" t="s">
        <v>513</v>
      </c>
      <c r="CO302" s="31" t="s">
        <v>514</v>
      </c>
      <c r="CU302" s="31" t="s">
        <v>408</v>
      </c>
      <c r="CV302" s="31" t="s">
        <v>408</v>
      </c>
      <c r="CW302" s="31" t="s">
        <v>408</v>
      </c>
      <c r="CX302" s="31" t="s">
        <v>417</v>
      </c>
      <c r="CY302" s="31" t="s">
        <v>417</v>
      </c>
      <c r="CZ302" s="31" t="s">
        <v>417</v>
      </c>
      <c r="DA302" s="31" t="s">
        <v>431</v>
      </c>
      <c r="DB302" s="31" t="s">
        <v>1221</v>
      </c>
      <c r="DC302" s="31" t="s">
        <v>1221</v>
      </c>
      <c r="DD302" s="31" t="s">
        <v>1221</v>
      </c>
      <c r="DE302" s="31" t="s">
        <v>516</v>
      </c>
      <c r="DF302" s="31" t="s">
        <v>1222</v>
      </c>
      <c r="DG302" s="31" t="s">
        <v>1667</v>
      </c>
      <c r="DI302" s="31" t="s">
        <v>309</v>
      </c>
      <c r="DL302" s="31" t="s">
        <v>1220</v>
      </c>
      <c r="DM302" s="31" t="s">
        <v>507</v>
      </c>
      <c r="DN302" s="31" t="s">
        <v>513</v>
      </c>
      <c r="DQ302" s="31" t="s">
        <v>514</v>
      </c>
      <c r="DT302" s="31" t="s">
        <v>495</v>
      </c>
      <c r="EB302" s="31" t="s">
        <v>1224</v>
      </c>
      <c r="EC302" s="31" t="s">
        <v>495</v>
      </c>
      <c r="ED302" s="31" t="s">
        <v>443</v>
      </c>
      <c r="EE302" s="31" t="s">
        <v>443</v>
      </c>
      <c r="EF302" s="31" t="s">
        <v>443</v>
      </c>
      <c r="EG302" s="31" t="s">
        <v>469</v>
      </c>
      <c r="EJ302" s="31" t="s">
        <v>507</v>
      </c>
      <c r="EL302" s="31" t="s">
        <v>481</v>
      </c>
      <c r="EM302" s="31" t="s">
        <v>1668</v>
      </c>
      <c r="EN302" s="31" t="s">
        <v>1669</v>
      </c>
      <c r="EO302" s="31" t="s">
        <v>523</v>
      </c>
      <c r="EQ302" s="31" t="s">
        <v>524</v>
      </c>
      <c r="EU302" s="31" t="s">
        <v>525</v>
      </c>
      <c r="EV302" s="31" t="s">
        <v>495</v>
      </c>
      <c r="EW302" s="31" t="s">
        <v>488</v>
      </c>
      <c r="EZ302" s="31" t="s">
        <v>1219</v>
      </c>
      <c r="FA302" s="31" t="s">
        <v>495</v>
      </c>
      <c r="FB302" s="31" t="s">
        <v>495</v>
      </c>
      <c r="FC302" s="31" t="s">
        <v>495</v>
      </c>
      <c r="FD302" s="31" t="s">
        <v>1670</v>
      </c>
    </row>
    <row r="303" spans="2:160" ht="14.25" hidden="1" x14ac:dyDescent="0.45">
      <c r="C303" t="s">
        <v>1666</v>
      </c>
      <c r="D303" t="s">
        <v>1666</v>
      </c>
      <c r="M303" s="31" t="s">
        <v>1666</v>
      </c>
      <c r="CG303" s="31" t="s">
        <v>307</v>
      </c>
      <c r="CJ303" s="31" t="s">
        <v>1212</v>
      </c>
      <c r="CK303" s="31" t="s">
        <v>495</v>
      </c>
      <c r="CL303" s="31" t="s">
        <v>513</v>
      </c>
      <c r="CO303" s="31" t="s">
        <v>514</v>
      </c>
      <c r="DI303" s="31" t="s">
        <v>307</v>
      </c>
      <c r="DL303" s="31" t="s">
        <v>1212</v>
      </c>
      <c r="DM303" s="31" t="s">
        <v>495</v>
      </c>
      <c r="DN303" s="31" t="s">
        <v>513</v>
      </c>
      <c r="DQ303" s="31" t="s">
        <v>514</v>
      </c>
    </row>
    <row r="304" spans="2:160" ht="14.25" hidden="1" x14ac:dyDescent="0.45">
      <c r="C304" t="s">
        <v>1666</v>
      </c>
      <c r="D304" t="s">
        <v>1666</v>
      </c>
      <c r="M304" s="31" t="s">
        <v>1666</v>
      </c>
      <c r="CG304" s="31" t="s">
        <v>300</v>
      </c>
      <c r="CJ304" s="31" t="s">
        <v>1228</v>
      </c>
      <c r="CK304" s="31" t="s">
        <v>507</v>
      </c>
      <c r="CL304" s="31" t="s">
        <v>513</v>
      </c>
      <c r="CO304" s="31" t="s">
        <v>514</v>
      </c>
      <c r="DI304" s="31" t="s">
        <v>300</v>
      </c>
      <c r="DL304" s="31" t="s">
        <v>1228</v>
      </c>
      <c r="DM304" s="31" t="s">
        <v>507</v>
      </c>
      <c r="DN304" s="31" t="s">
        <v>513</v>
      </c>
      <c r="DQ304" s="31" t="s">
        <v>514</v>
      </c>
    </row>
    <row r="305" spans="2:164" ht="14.25" hidden="1" x14ac:dyDescent="0.45">
      <c r="B305" t="s">
        <v>246</v>
      </c>
      <c r="C305" s="50" t="s">
        <v>1671</v>
      </c>
      <c r="D305" t="s">
        <v>1671</v>
      </c>
      <c r="E305" s="31" t="s">
        <v>214</v>
      </c>
      <c r="F305" s="31" t="s">
        <v>229</v>
      </c>
      <c r="G305" s="31" t="s">
        <v>218</v>
      </c>
      <c r="H305" s="31" t="s">
        <v>225</v>
      </c>
      <c r="I305" s="31" t="s">
        <v>242</v>
      </c>
      <c r="J305" s="31" t="s">
        <v>227</v>
      </c>
      <c r="K305" s="31" t="s">
        <v>227</v>
      </c>
      <c r="L305" s="31" t="s">
        <v>227</v>
      </c>
      <c r="M305" s="31" t="s">
        <v>1671</v>
      </c>
      <c r="N305" s="31" t="s">
        <v>214</v>
      </c>
      <c r="O305" s="31" t="s">
        <v>307</v>
      </c>
      <c r="R305" s="31" t="s">
        <v>1532</v>
      </c>
      <c r="S305" s="31" t="s">
        <v>314</v>
      </c>
      <c r="T305" s="31" t="s">
        <v>317</v>
      </c>
      <c r="V305" s="31" t="s">
        <v>295</v>
      </c>
      <c r="W305" s="31" t="s">
        <v>316</v>
      </c>
      <c r="Y305" s="31" t="s">
        <v>295</v>
      </c>
      <c r="Z305" s="31" t="s">
        <v>316</v>
      </c>
      <c r="AB305" s="31" t="s">
        <v>495</v>
      </c>
      <c r="AC305" s="35">
        <v>1</v>
      </c>
      <c r="AD305" s="31" t="s">
        <v>214</v>
      </c>
      <c r="AF305" s="35">
        <v>1</v>
      </c>
      <c r="AG305" s="31" t="s">
        <v>322</v>
      </c>
      <c r="AM305" s="35">
        <v>100</v>
      </c>
      <c r="AN305" s="35" t="s">
        <v>237</v>
      </c>
      <c r="AO305" s="35">
        <v>100</v>
      </c>
      <c r="AP305" s="35" t="s">
        <v>237</v>
      </c>
      <c r="AQ305" s="35">
        <v>100</v>
      </c>
      <c r="AR305" s="35" t="s">
        <v>237</v>
      </c>
      <c r="AS305" s="51">
        <v>1</v>
      </c>
      <c r="AT305" s="35" t="s">
        <v>212</v>
      </c>
      <c r="AU305" s="51">
        <v>1</v>
      </c>
      <c r="AV305" s="35" t="s">
        <v>212</v>
      </c>
      <c r="AW305" s="51">
        <v>1E-3</v>
      </c>
      <c r="AX305" s="35" t="s">
        <v>220</v>
      </c>
      <c r="AY305" s="31" t="s">
        <v>1533</v>
      </c>
      <c r="AZ305" s="31" t="s">
        <v>1534</v>
      </c>
      <c r="BA305" s="31" t="s">
        <v>1535</v>
      </c>
      <c r="BB305" s="31" t="s">
        <v>501</v>
      </c>
      <c r="BC305" s="31" t="s">
        <v>1536</v>
      </c>
      <c r="BD305" s="31" t="s">
        <v>1537</v>
      </c>
      <c r="BE305" s="31" t="s">
        <v>1538</v>
      </c>
      <c r="BF305" s="31" t="s">
        <v>1538</v>
      </c>
      <c r="BG305" s="31" t="s">
        <v>1538</v>
      </c>
      <c r="BH305" s="31" t="s">
        <v>495</v>
      </c>
      <c r="BI305" s="31" t="s">
        <v>1539</v>
      </c>
      <c r="BJ305" s="31" t="s">
        <v>1540</v>
      </c>
      <c r="BK305" s="31" t="s">
        <v>1541</v>
      </c>
      <c r="BL305" s="31" t="s">
        <v>367</v>
      </c>
      <c r="BO305" s="47">
        <v>100</v>
      </c>
      <c r="BP305" s="47">
        <v>100</v>
      </c>
      <c r="BQ305" s="47">
        <v>100</v>
      </c>
      <c r="BR305" s="31" t="s">
        <v>507</v>
      </c>
      <c r="BS305" s="31" t="s">
        <v>507</v>
      </c>
      <c r="BT305" s="31" t="s">
        <v>507</v>
      </c>
      <c r="BU305" s="31" t="s">
        <v>508</v>
      </c>
      <c r="BV305" s="31" t="s">
        <v>509</v>
      </c>
      <c r="BW305" s="31" t="s">
        <v>376</v>
      </c>
      <c r="BX305" s="51">
        <v>1</v>
      </c>
      <c r="BY305" s="31" t="s">
        <v>1542</v>
      </c>
      <c r="BZ305" s="31" t="s">
        <v>398</v>
      </c>
      <c r="CC305" s="31" t="s">
        <v>1539</v>
      </c>
      <c r="CD305" s="31" t="s">
        <v>1540</v>
      </c>
      <c r="CE305" s="31" t="s">
        <v>1541</v>
      </c>
      <c r="CG305" s="31" t="s">
        <v>307</v>
      </c>
      <c r="CJ305" s="31" t="s">
        <v>1532</v>
      </c>
      <c r="CK305" s="31" t="s">
        <v>495</v>
      </c>
      <c r="CL305" s="31" t="s">
        <v>513</v>
      </c>
      <c r="CO305" s="31" t="s">
        <v>514</v>
      </c>
      <c r="CU305" s="31" t="s">
        <v>408</v>
      </c>
      <c r="CV305" s="31" t="s">
        <v>408</v>
      </c>
      <c r="CW305" s="31" t="s">
        <v>408</v>
      </c>
      <c r="CX305" s="31" t="s">
        <v>417</v>
      </c>
      <c r="CY305" s="31" t="s">
        <v>417</v>
      </c>
      <c r="CZ305" s="31" t="s">
        <v>417</v>
      </c>
      <c r="DA305" s="31" t="s">
        <v>431</v>
      </c>
      <c r="DB305" s="31" t="s">
        <v>515</v>
      </c>
      <c r="DC305" s="31" t="s">
        <v>515</v>
      </c>
      <c r="DD305" s="31" t="s">
        <v>515</v>
      </c>
      <c r="DE305" s="31" t="s">
        <v>516</v>
      </c>
      <c r="DF305" s="31" t="s">
        <v>1543</v>
      </c>
      <c r="DG305" s="31" t="s">
        <v>1672</v>
      </c>
      <c r="DI305" s="31" t="s">
        <v>307</v>
      </c>
      <c r="DL305" s="31" t="s">
        <v>1532</v>
      </c>
      <c r="DM305" s="31" t="s">
        <v>495</v>
      </c>
      <c r="DN305" s="31" t="s">
        <v>513</v>
      </c>
      <c r="DQ305" s="31" t="s">
        <v>514</v>
      </c>
      <c r="DT305" s="31" t="s">
        <v>495</v>
      </c>
      <c r="EB305" s="31" t="s">
        <v>1545</v>
      </c>
      <c r="EC305" s="31" t="s">
        <v>495</v>
      </c>
      <c r="ED305" s="31" t="s">
        <v>443</v>
      </c>
      <c r="EE305" s="31" t="s">
        <v>443</v>
      </c>
      <c r="EF305" s="31" t="s">
        <v>443</v>
      </c>
      <c r="EG305" s="31" t="s">
        <v>469</v>
      </c>
      <c r="EJ305" s="31" t="s">
        <v>507</v>
      </c>
      <c r="EL305" s="31" t="s">
        <v>481</v>
      </c>
      <c r="EM305" s="31" t="s">
        <v>1673</v>
      </c>
      <c r="EN305" s="31" t="s">
        <v>1674</v>
      </c>
      <c r="EO305" s="31" t="s">
        <v>523</v>
      </c>
      <c r="EQ305" s="31" t="s">
        <v>524</v>
      </c>
      <c r="EU305" s="31" t="s">
        <v>525</v>
      </c>
      <c r="EV305" s="31" t="s">
        <v>495</v>
      </c>
      <c r="EW305" s="31" t="s">
        <v>488</v>
      </c>
      <c r="EZ305" s="31" t="s">
        <v>1542</v>
      </c>
      <c r="FA305" s="31" t="s">
        <v>495</v>
      </c>
      <c r="FB305" s="31" t="s">
        <v>495</v>
      </c>
      <c r="FC305" s="31" t="s">
        <v>495</v>
      </c>
      <c r="FD305" s="31" t="s">
        <v>1072</v>
      </c>
    </row>
    <row r="306" spans="2:164" ht="14.25" x14ac:dyDescent="0.45">
      <c r="C306" t="s">
        <v>1671</v>
      </c>
      <c r="D306" t="s">
        <v>1671</v>
      </c>
      <c r="M306" s="31" t="s">
        <v>1671</v>
      </c>
      <c r="CG306" s="31" t="s">
        <v>309</v>
      </c>
      <c r="CJ306" s="31" t="s">
        <v>1548</v>
      </c>
      <c r="CK306" s="31" t="s">
        <v>507</v>
      </c>
      <c r="CL306" s="31" t="s">
        <v>513</v>
      </c>
      <c r="CO306" s="31" t="s">
        <v>514</v>
      </c>
      <c r="DI306" s="31" t="s">
        <v>309</v>
      </c>
      <c r="DL306" s="31" t="s">
        <v>1548</v>
      </c>
      <c r="DM306" s="31" t="s">
        <v>507</v>
      </c>
      <c r="DN306" s="31" t="s">
        <v>513</v>
      </c>
      <c r="DQ306" s="31" t="s">
        <v>514</v>
      </c>
    </row>
    <row r="307" spans="2:164" ht="14.25" hidden="1" x14ac:dyDescent="0.45">
      <c r="C307" t="s">
        <v>1671</v>
      </c>
      <c r="D307" t="s">
        <v>1671</v>
      </c>
      <c r="M307" s="31" t="s">
        <v>1671</v>
      </c>
      <c r="CG307" s="31" t="s">
        <v>300</v>
      </c>
      <c r="CJ307" s="31" t="s">
        <v>1549</v>
      </c>
      <c r="CK307" s="31" t="s">
        <v>507</v>
      </c>
      <c r="CL307" s="31" t="s">
        <v>513</v>
      </c>
      <c r="CO307" s="31" t="s">
        <v>514</v>
      </c>
      <c r="DI307" s="31" t="s">
        <v>300</v>
      </c>
      <c r="DL307" s="31" t="s">
        <v>1549</v>
      </c>
      <c r="DM307" s="31" t="s">
        <v>507</v>
      </c>
      <c r="DN307" s="31" t="s">
        <v>513</v>
      </c>
      <c r="DQ307" s="31" t="s">
        <v>514</v>
      </c>
    </row>
    <row r="308" spans="2:164" ht="14.25" hidden="1" x14ac:dyDescent="0.45">
      <c r="B308" t="s">
        <v>246</v>
      </c>
      <c r="C308" s="50" t="s">
        <v>1675</v>
      </c>
      <c r="D308" t="s">
        <v>1675</v>
      </c>
      <c r="E308" s="31" t="s">
        <v>214</v>
      </c>
      <c r="F308" s="31" t="s">
        <v>229</v>
      </c>
      <c r="G308" s="31" t="s">
        <v>218</v>
      </c>
      <c r="H308" s="31" t="s">
        <v>225</v>
      </c>
      <c r="I308" s="31" t="s">
        <v>242</v>
      </c>
      <c r="J308" s="31" t="s">
        <v>227</v>
      </c>
      <c r="K308" s="31" t="s">
        <v>227</v>
      </c>
      <c r="L308" s="31" t="s">
        <v>227</v>
      </c>
      <c r="M308" s="31" t="s">
        <v>1675</v>
      </c>
      <c r="N308" s="31" t="s">
        <v>214</v>
      </c>
      <c r="O308" s="31" t="s">
        <v>307</v>
      </c>
      <c r="R308" s="31" t="s">
        <v>1149</v>
      </c>
      <c r="S308" s="31" t="s">
        <v>314</v>
      </c>
      <c r="T308" s="31" t="s">
        <v>317</v>
      </c>
      <c r="V308" s="31" t="s">
        <v>295</v>
      </c>
      <c r="W308" s="31" t="s">
        <v>316</v>
      </c>
      <c r="Y308" s="31" t="s">
        <v>295</v>
      </c>
      <c r="Z308" s="31" t="s">
        <v>316</v>
      </c>
      <c r="AB308" s="31" t="s">
        <v>495</v>
      </c>
      <c r="AC308" s="35">
        <v>1</v>
      </c>
      <c r="AD308" s="31" t="s">
        <v>214</v>
      </c>
      <c r="AF308" s="35">
        <v>1</v>
      </c>
      <c r="AG308" s="31" t="s">
        <v>322</v>
      </c>
      <c r="AM308" s="35">
        <v>300</v>
      </c>
      <c r="AN308" s="35" t="s">
        <v>237</v>
      </c>
      <c r="AO308" s="35">
        <v>400</v>
      </c>
      <c r="AP308" s="35" t="s">
        <v>237</v>
      </c>
      <c r="AQ308" s="35">
        <v>120</v>
      </c>
      <c r="AR308" s="35" t="s">
        <v>237</v>
      </c>
      <c r="AS308" s="51">
        <v>1</v>
      </c>
      <c r="AT308" s="35" t="s">
        <v>212</v>
      </c>
      <c r="AU308" s="51">
        <v>1</v>
      </c>
      <c r="AV308" s="35" t="s">
        <v>212</v>
      </c>
      <c r="AW308" s="52">
        <v>1.44E-2</v>
      </c>
      <c r="AX308" s="35" t="s">
        <v>220</v>
      </c>
      <c r="AY308" s="31" t="s">
        <v>1150</v>
      </c>
      <c r="AZ308" s="31" t="s">
        <v>1151</v>
      </c>
      <c r="BA308" s="31" t="s">
        <v>1152</v>
      </c>
      <c r="BB308" s="31" t="s">
        <v>431</v>
      </c>
      <c r="BC308" s="31" t="s">
        <v>551</v>
      </c>
      <c r="BD308" s="31" t="s">
        <v>552</v>
      </c>
      <c r="BE308" s="31" t="s">
        <v>553</v>
      </c>
      <c r="BF308" s="31" t="s">
        <v>553</v>
      </c>
      <c r="BG308" s="31" t="s">
        <v>553</v>
      </c>
      <c r="BH308" s="31" t="s">
        <v>495</v>
      </c>
      <c r="BI308" s="31" t="s">
        <v>1153</v>
      </c>
      <c r="BJ308" s="31" t="s">
        <v>1154</v>
      </c>
      <c r="BK308" s="31" t="s">
        <v>1155</v>
      </c>
      <c r="BL308" s="31" t="s">
        <v>367</v>
      </c>
      <c r="BO308" s="47">
        <v>400</v>
      </c>
      <c r="BP308" s="47">
        <v>120</v>
      </c>
      <c r="BQ308" s="47">
        <v>300</v>
      </c>
      <c r="BR308" s="31" t="s">
        <v>507</v>
      </c>
      <c r="BS308" s="31" t="s">
        <v>507</v>
      </c>
      <c r="BT308" s="31" t="s">
        <v>507</v>
      </c>
      <c r="BU308" s="31" t="s">
        <v>508</v>
      </c>
      <c r="BV308" s="31" t="s">
        <v>509</v>
      </c>
      <c r="BW308" s="46" t="s">
        <v>376</v>
      </c>
      <c r="BX308" s="35">
        <v>1</v>
      </c>
      <c r="BY308" s="31" t="s">
        <v>1156</v>
      </c>
      <c r="BZ308" s="31" t="s">
        <v>395</v>
      </c>
      <c r="CC308" s="31" t="s">
        <v>1153</v>
      </c>
      <c r="CD308" s="31" t="s">
        <v>1154</v>
      </c>
      <c r="CE308" s="31" t="s">
        <v>1155</v>
      </c>
      <c r="CG308" s="31" t="s">
        <v>307</v>
      </c>
      <c r="CJ308" s="31" t="s">
        <v>1149</v>
      </c>
      <c r="CK308" s="31" t="s">
        <v>495</v>
      </c>
      <c r="CL308" s="31" t="s">
        <v>513</v>
      </c>
      <c r="CO308" s="31" t="s">
        <v>514</v>
      </c>
      <c r="CU308" s="31" t="s">
        <v>408</v>
      </c>
      <c r="CV308" s="31" t="s">
        <v>408</v>
      </c>
      <c r="CW308" s="31" t="s">
        <v>408</v>
      </c>
      <c r="CX308" s="31" t="s">
        <v>417</v>
      </c>
      <c r="CY308" s="31" t="s">
        <v>417</v>
      </c>
      <c r="CZ308" s="31" t="s">
        <v>417</v>
      </c>
      <c r="DA308" s="31" t="s">
        <v>431</v>
      </c>
      <c r="DB308" s="31" t="s">
        <v>1157</v>
      </c>
      <c r="DC308" s="31" t="s">
        <v>1157</v>
      </c>
      <c r="DD308" s="31" t="s">
        <v>1157</v>
      </c>
      <c r="DE308" s="31" t="s">
        <v>516</v>
      </c>
      <c r="DF308" s="31" t="s">
        <v>1158</v>
      </c>
      <c r="DG308" s="31" t="s">
        <v>1676</v>
      </c>
      <c r="DI308" s="31" t="s">
        <v>307</v>
      </c>
      <c r="DL308" s="31" t="s">
        <v>1149</v>
      </c>
      <c r="DM308" s="31" t="s">
        <v>495</v>
      </c>
      <c r="DN308" s="31" t="s">
        <v>513</v>
      </c>
      <c r="DQ308" s="31" t="s">
        <v>514</v>
      </c>
      <c r="DT308" s="31" t="s">
        <v>495</v>
      </c>
      <c r="EB308" s="31" t="s">
        <v>1677</v>
      </c>
      <c r="EC308" s="31" t="s">
        <v>495</v>
      </c>
      <c r="ED308" s="31" t="s">
        <v>443</v>
      </c>
      <c r="EE308" s="31" t="s">
        <v>443</v>
      </c>
      <c r="EF308" s="31" t="s">
        <v>443</v>
      </c>
      <c r="EG308" s="31" t="s">
        <v>469</v>
      </c>
      <c r="EJ308" s="31" t="s">
        <v>507</v>
      </c>
      <c r="EL308" s="31" t="s">
        <v>481</v>
      </c>
      <c r="EM308" s="31" t="s">
        <v>1678</v>
      </c>
      <c r="EN308" s="31" t="s">
        <v>1679</v>
      </c>
      <c r="EO308" s="31" t="s">
        <v>523</v>
      </c>
      <c r="EQ308" s="31" t="s">
        <v>524</v>
      </c>
      <c r="EU308" s="31" t="s">
        <v>525</v>
      </c>
      <c r="EV308" s="31" t="s">
        <v>495</v>
      </c>
      <c r="EW308" s="31" t="s">
        <v>488</v>
      </c>
      <c r="EZ308" s="31" t="s">
        <v>1156</v>
      </c>
      <c r="FA308" s="31" t="s">
        <v>495</v>
      </c>
      <c r="FB308" s="31" t="s">
        <v>495</v>
      </c>
      <c r="FC308" s="31" t="s">
        <v>495</v>
      </c>
      <c r="FD308" s="31" t="s">
        <v>1680</v>
      </c>
    </row>
    <row r="309" spans="2:164" ht="14.25" x14ac:dyDescent="0.45">
      <c r="C309" t="s">
        <v>1675</v>
      </c>
      <c r="D309" t="s">
        <v>1675</v>
      </c>
      <c r="M309" s="31" t="s">
        <v>1675</v>
      </c>
      <c r="CG309" s="31" t="s">
        <v>309</v>
      </c>
      <c r="CJ309" s="31" t="s">
        <v>1164</v>
      </c>
      <c r="CK309" s="31" t="s">
        <v>507</v>
      </c>
      <c r="CL309" s="31" t="s">
        <v>513</v>
      </c>
      <c r="CO309" s="31" t="s">
        <v>514</v>
      </c>
      <c r="DI309" s="31" t="s">
        <v>309</v>
      </c>
      <c r="DL309" s="31" t="s">
        <v>1164</v>
      </c>
      <c r="DM309" s="31" t="s">
        <v>507</v>
      </c>
      <c r="DN309" s="31" t="s">
        <v>513</v>
      </c>
      <c r="DQ309" s="31" t="s">
        <v>514</v>
      </c>
    </row>
    <row r="310" spans="2:164" ht="14.25" hidden="1" x14ac:dyDescent="0.45">
      <c r="C310" t="s">
        <v>1675</v>
      </c>
      <c r="D310" t="s">
        <v>1675</v>
      </c>
      <c r="M310" s="31" t="s">
        <v>1675</v>
      </c>
      <c r="CG310" s="31" t="s">
        <v>300</v>
      </c>
      <c r="CJ310" s="31" t="s">
        <v>1165</v>
      </c>
      <c r="CK310" s="31" t="s">
        <v>507</v>
      </c>
      <c r="CL310" s="31" t="s">
        <v>513</v>
      </c>
      <c r="CO310" s="31" t="s">
        <v>514</v>
      </c>
      <c r="DI310" s="31" t="s">
        <v>300</v>
      </c>
      <c r="DL310" s="31" t="s">
        <v>1165</v>
      </c>
      <c r="DM310" s="31" t="s">
        <v>507</v>
      </c>
      <c r="DN310" s="31" t="s">
        <v>513</v>
      </c>
      <c r="DQ310" s="31" t="s">
        <v>514</v>
      </c>
    </row>
    <row r="311" spans="2:164" ht="14.25" x14ac:dyDescent="0.45">
      <c r="B311" t="s">
        <v>246</v>
      </c>
      <c r="C311" s="50" t="s">
        <v>1681</v>
      </c>
      <c r="D311" t="s">
        <v>1681</v>
      </c>
      <c r="E311" s="31" t="s">
        <v>214</v>
      </c>
      <c r="F311" s="31" t="s">
        <v>229</v>
      </c>
      <c r="G311" s="31" t="s">
        <v>217</v>
      </c>
      <c r="H311" s="31" t="s">
        <v>224</v>
      </c>
      <c r="I311" s="31" t="s">
        <v>241</v>
      </c>
      <c r="J311" s="31" t="s">
        <v>227</v>
      </c>
      <c r="K311" s="31" t="s">
        <v>227</v>
      </c>
      <c r="L311" s="31" t="s">
        <v>227</v>
      </c>
      <c r="M311" s="31" t="s">
        <v>1681</v>
      </c>
      <c r="N311" s="31" t="s">
        <v>214</v>
      </c>
      <c r="O311" s="31" t="s">
        <v>307</v>
      </c>
      <c r="R311" s="31" t="s">
        <v>1622</v>
      </c>
      <c r="S311" s="31" t="s">
        <v>314</v>
      </c>
      <c r="T311" s="31" t="s">
        <v>317</v>
      </c>
      <c r="V311" s="31" t="s">
        <v>295</v>
      </c>
      <c r="W311" s="31" t="s">
        <v>316</v>
      </c>
      <c r="Y311" s="31" t="s">
        <v>295</v>
      </c>
      <c r="Z311" s="31" t="s">
        <v>316</v>
      </c>
      <c r="AB311" s="31" t="s">
        <v>495</v>
      </c>
      <c r="AC311" s="35">
        <v>1</v>
      </c>
      <c r="AD311" s="31" t="s">
        <v>214</v>
      </c>
      <c r="AF311" s="35">
        <v>1</v>
      </c>
      <c r="AG311" s="31" t="s">
        <v>322</v>
      </c>
      <c r="AM311" s="47">
        <v>100</v>
      </c>
      <c r="AN311" s="35" t="s">
        <v>237</v>
      </c>
      <c r="AO311" s="47">
        <v>100</v>
      </c>
      <c r="AP311" s="35" t="s">
        <v>237</v>
      </c>
      <c r="AQ311" s="47">
        <v>100</v>
      </c>
      <c r="AR311" s="35" t="s">
        <v>237</v>
      </c>
      <c r="AS311" s="48">
        <v>1</v>
      </c>
      <c r="AT311" s="35" t="s">
        <v>212</v>
      </c>
      <c r="AU311" s="48">
        <v>1</v>
      </c>
      <c r="AV311" s="35" t="s">
        <v>212</v>
      </c>
      <c r="AW311" s="49">
        <v>1E-3</v>
      </c>
      <c r="AX311" s="35" t="s">
        <v>220</v>
      </c>
      <c r="AY311" s="31" t="s">
        <v>1623</v>
      </c>
      <c r="AZ311" s="31" t="s">
        <v>1624</v>
      </c>
      <c r="BA311" s="31" t="s">
        <v>1625</v>
      </c>
      <c r="BB311" s="31" t="s">
        <v>431</v>
      </c>
      <c r="BC311" s="31" t="s">
        <v>551</v>
      </c>
      <c r="BD311" s="31" t="s">
        <v>552</v>
      </c>
      <c r="BE311" s="31" t="s">
        <v>1626</v>
      </c>
      <c r="BF311" s="31" t="s">
        <v>1626</v>
      </c>
      <c r="BG311" s="31" t="s">
        <v>1626</v>
      </c>
      <c r="BH311" s="31" t="s">
        <v>495</v>
      </c>
      <c r="BI311" s="31" t="s">
        <v>1627</v>
      </c>
      <c r="BJ311" s="31" t="s">
        <v>1628</v>
      </c>
      <c r="BK311" s="31" t="s">
        <v>1629</v>
      </c>
      <c r="BL311" s="31" t="s">
        <v>367</v>
      </c>
      <c r="BO311" s="47">
        <v>100</v>
      </c>
      <c r="BP311" s="47">
        <v>100</v>
      </c>
      <c r="BQ311" s="47">
        <v>100</v>
      </c>
      <c r="BR311" s="31" t="s">
        <v>507</v>
      </c>
      <c r="BS311" s="31" t="s">
        <v>507</v>
      </c>
      <c r="BT311" s="31" t="s">
        <v>507</v>
      </c>
      <c r="BU311" s="31" t="s">
        <v>508</v>
      </c>
      <c r="BV311" s="31" t="s">
        <v>509</v>
      </c>
      <c r="BW311" s="31" t="s">
        <v>376</v>
      </c>
      <c r="BX311" s="51">
        <v>1</v>
      </c>
      <c r="BY311" s="31" t="s">
        <v>1630</v>
      </c>
      <c r="BZ311" s="31" t="s">
        <v>395</v>
      </c>
      <c r="CC311" s="31" t="s">
        <v>1627</v>
      </c>
      <c r="CD311" s="31" t="s">
        <v>1628</v>
      </c>
      <c r="CE311" s="31" t="s">
        <v>1629</v>
      </c>
      <c r="CG311" s="31" t="s">
        <v>309</v>
      </c>
      <c r="CJ311" s="31" t="s">
        <v>1631</v>
      </c>
      <c r="CK311" s="31" t="s">
        <v>507</v>
      </c>
      <c r="CL311" s="31" t="s">
        <v>513</v>
      </c>
      <c r="CO311" s="31" t="s">
        <v>514</v>
      </c>
      <c r="CU311" s="31" t="s">
        <v>407</v>
      </c>
      <c r="CV311" s="31" t="s">
        <v>407</v>
      </c>
      <c r="CW311" s="31" t="s">
        <v>407</v>
      </c>
      <c r="CX311" s="31" t="s">
        <v>417</v>
      </c>
      <c r="CY311" s="31" t="s">
        <v>417</v>
      </c>
      <c r="CZ311" s="31" t="s">
        <v>417</v>
      </c>
      <c r="DA311" s="31" t="s">
        <v>431</v>
      </c>
      <c r="DB311" s="31" t="s">
        <v>930</v>
      </c>
      <c r="DC311" s="31" t="s">
        <v>930</v>
      </c>
      <c r="DD311" s="31" t="s">
        <v>930</v>
      </c>
      <c r="DE311" s="31" t="s">
        <v>516</v>
      </c>
      <c r="DF311" s="31" t="s">
        <v>1632</v>
      </c>
      <c r="DG311" s="31" t="s">
        <v>1682</v>
      </c>
      <c r="DI311" s="31" t="s">
        <v>309</v>
      </c>
      <c r="DL311" s="31" t="s">
        <v>1631</v>
      </c>
      <c r="DM311" s="31" t="s">
        <v>507</v>
      </c>
      <c r="DN311" s="31" t="s">
        <v>513</v>
      </c>
      <c r="DQ311" s="31" t="s">
        <v>514</v>
      </c>
      <c r="DT311" s="31" t="s">
        <v>495</v>
      </c>
      <c r="EB311" s="31" t="s">
        <v>1634</v>
      </c>
      <c r="EC311" s="31" t="s">
        <v>495</v>
      </c>
      <c r="ED311" s="31" t="s">
        <v>443</v>
      </c>
      <c r="EE311" s="31" t="s">
        <v>443</v>
      </c>
      <c r="EF311" s="31" t="s">
        <v>443</v>
      </c>
      <c r="EG311" s="31" t="s">
        <v>469</v>
      </c>
      <c r="EJ311" s="31" t="s">
        <v>507</v>
      </c>
      <c r="EL311" s="31" t="s">
        <v>481</v>
      </c>
      <c r="EM311" s="31" t="s">
        <v>1683</v>
      </c>
      <c r="EN311" s="31" t="s">
        <v>1684</v>
      </c>
      <c r="EO311" s="31" t="s">
        <v>523</v>
      </c>
      <c r="EQ311" s="31" t="s">
        <v>524</v>
      </c>
      <c r="ER311" s="31" t="s">
        <v>1626</v>
      </c>
      <c r="ES311" s="31" t="s">
        <v>1626</v>
      </c>
      <c r="ET311" s="31" t="s">
        <v>1626</v>
      </c>
      <c r="EU311" s="31" t="s">
        <v>525</v>
      </c>
      <c r="EV311" s="31" t="s">
        <v>495</v>
      </c>
      <c r="EW311" s="31" t="s">
        <v>488</v>
      </c>
      <c r="EZ311" s="31" t="s">
        <v>1630</v>
      </c>
      <c r="FA311" s="31" t="s">
        <v>495</v>
      </c>
      <c r="FB311" s="31" t="s">
        <v>495</v>
      </c>
      <c r="FC311" s="31" t="s">
        <v>495</v>
      </c>
      <c r="FD311" s="31" t="s">
        <v>544</v>
      </c>
    </row>
    <row r="312" spans="2:164" ht="14.25" hidden="1" x14ac:dyDescent="0.45">
      <c r="C312" t="s">
        <v>1681</v>
      </c>
      <c r="D312" t="s">
        <v>1681</v>
      </c>
      <c r="M312" s="31" t="s">
        <v>1681</v>
      </c>
      <c r="CG312" s="31" t="s">
        <v>307</v>
      </c>
      <c r="CJ312" s="31" t="s">
        <v>1622</v>
      </c>
      <c r="CK312" s="31" t="s">
        <v>495</v>
      </c>
      <c r="CL312" s="31" t="s">
        <v>513</v>
      </c>
      <c r="CO312" s="31" t="s">
        <v>514</v>
      </c>
      <c r="DI312" s="31" t="s">
        <v>307</v>
      </c>
      <c r="DL312" s="31" t="s">
        <v>1622</v>
      </c>
      <c r="DM312" s="31" t="s">
        <v>495</v>
      </c>
      <c r="DN312" s="31" t="s">
        <v>513</v>
      </c>
      <c r="DQ312" s="31" t="s">
        <v>514</v>
      </c>
    </row>
    <row r="313" spans="2:164" ht="14.25" hidden="1" x14ac:dyDescent="0.45">
      <c r="C313" t="s">
        <v>1681</v>
      </c>
      <c r="D313" t="s">
        <v>1681</v>
      </c>
      <c r="M313" s="31" t="s">
        <v>1681</v>
      </c>
      <c r="CG313" s="31" t="s">
        <v>300</v>
      </c>
      <c r="CJ313" s="31" t="s">
        <v>1637</v>
      </c>
      <c r="CK313" s="31" t="s">
        <v>507</v>
      </c>
      <c r="CL313" s="31" t="s">
        <v>513</v>
      </c>
      <c r="CO313" s="31" t="s">
        <v>514</v>
      </c>
      <c r="DI313" s="31" t="s">
        <v>300</v>
      </c>
      <c r="DL313" s="31" t="s">
        <v>1637</v>
      </c>
      <c r="DM313" s="31" t="s">
        <v>507</v>
      </c>
      <c r="DN313" s="31" t="s">
        <v>513</v>
      </c>
      <c r="DQ313" s="31" t="s">
        <v>514</v>
      </c>
    </row>
    <row r="314" spans="2:164" ht="14.25" x14ac:dyDescent="0.45">
      <c r="B314" t="s">
        <v>246</v>
      </c>
      <c r="C314" s="50" t="s">
        <v>1685</v>
      </c>
      <c r="D314" t="s">
        <v>1685</v>
      </c>
      <c r="E314" s="31" t="s">
        <v>214</v>
      </c>
      <c r="F314" s="31" t="s">
        <v>229</v>
      </c>
      <c r="G314" s="31" t="s">
        <v>217</v>
      </c>
      <c r="H314" s="31" t="s">
        <v>224</v>
      </c>
      <c r="I314" s="31" t="s">
        <v>241</v>
      </c>
      <c r="J314" s="31" t="s">
        <v>227</v>
      </c>
      <c r="K314" s="31" t="s">
        <v>227</v>
      </c>
      <c r="L314" s="31" t="s">
        <v>227</v>
      </c>
      <c r="M314" s="31" t="s">
        <v>1685</v>
      </c>
      <c r="N314" s="31" t="s">
        <v>214</v>
      </c>
      <c r="O314" s="31" t="s">
        <v>307</v>
      </c>
      <c r="R314" s="31" t="s">
        <v>1346</v>
      </c>
      <c r="S314" s="31" t="s">
        <v>314</v>
      </c>
      <c r="T314" s="31" t="s">
        <v>317</v>
      </c>
      <c r="V314" s="31" t="s">
        <v>295</v>
      </c>
      <c r="W314" s="31" t="s">
        <v>316</v>
      </c>
      <c r="Y314" s="31" t="s">
        <v>295</v>
      </c>
      <c r="Z314" s="31" t="s">
        <v>316</v>
      </c>
      <c r="AB314" s="31" t="s">
        <v>495</v>
      </c>
      <c r="AC314" s="35">
        <v>1</v>
      </c>
      <c r="AD314" s="31" t="s">
        <v>214</v>
      </c>
      <c r="AF314" s="35">
        <v>1</v>
      </c>
      <c r="AG314" s="31" t="s">
        <v>322</v>
      </c>
      <c r="AM314" s="47">
        <v>600</v>
      </c>
      <c r="AN314" s="35" t="s">
        <v>237</v>
      </c>
      <c r="AO314" s="47">
        <v>400</v>
      </c>
      <c r="AP314" s="35" t="s">
        <v>237</v>
      </c>
      <c r="AQ314" s="47">
        <v>120</v>
      </c>
      <c r="AR314" s="35" t="s">
        <v>237</v>
      </c>
      <c r="AS314" s="48">
        <v>1</v>
      </c>
      <c r="AT314" s="35" t="s">
        <v>212</v>
      </c>
      <c r="AU314" s="48">
        <v>1</v>
      </c>
      <c r="AV314" s="35" t="s">
        <v>212</v>
      </c>
      <c r="AW314" s="49">
        <v>2.8799999999999999E-2</v>
      </c>
      <c r="AX314" s="35" t="s">
        <v>220</v>
      </c>
      <c r="AY314" s="31" t="s">
        <v>1347</v>
      </c>
      <c r="AZ314" s="31" t="s">
        <v>1348</v>
      </c>
      <c r="BA314" s="31" t="s">
        <v>1349</v>
      </c>
      <c r="BB314" s="31" t="s">
        <v>431</v>
      </c>
      <c r="BC314" s="31" t="s">
        <v>573</v>
      </c>
      <c r="BD314" s="31" t="s">
        <v>1350</v>
      </c>
      <c r="BE314" s="31" t="s">
        <v>212</v>
      </c>
      <c r="BF314" s="31" t="s">
        <v>212</v>
      </c>
      <c r="BG314" s="31" t="s">
        <v>212</v>
      </c>
      <c r="BH314" s="31" t="s">
        <v>495</v>
      </c>
      <c r="BI314" s="31" t="s">
        <v>1351</v>
      </c>
      <c r="BJ314" s="31" t="s">
        <v>1352</v>
      </c>
      <c r="BK314" s="31" t="s">
        <v>1353</v>
      </c>
      <c r="BL314" s="31" t="s">
        <v>367</v>
      </c>
      <c r="BO314" s="47">
        <v>400</v>
      </c>
      <c r="BP314" s="47">
        <v>120</v>
      </c>
      <c r="BQ314" s="47">
        <v>600</v>
      </c>
      <c r="BR314" s="31" t="s">
        <v>507</v>
      </c>
      <c r="BS314" s="31" t="s">
        <v>507</v>
      </c>
      <c r="BT314" s="31" t="s">
        <v>507</v>
      </c>
      <c r="BU314" s="31" t="s">
        <v>508</v>
      </c>
      <c r="BV314" s="31" t="s">
        <v>509</v>
      </c>
      <c r="BW314" s="31" t="s">
        <v>376</v>
      </c>
      <c r="BX314" s="51">
        <v>1</v>
      </c>
      <c r="BY314" s="31" t="s">
        <v>1354</v>
      </c>
      <c r="BZ314" s="31" t="s">
        <v>398</v>
      </c>
      <c r="CC314" s="31" t="s">
        <v>1351</v>
      </c>
      <c r="CD314" s="31" t="s">
        <v>1352</v>
      </c>
      <c r="CE314" s="31" t="s">
        <v>1353</v>
      </c>
      <c r="CG314" s="31" t="s">
        <v>309</v>
      </c>
      <c r="CJ314" s="31" t="s">
        <v>1355</v>
      </c>
      <c r="CK314" s="31" t="s">
        <v>507</v>
      </c>
      <c r="CL314" s="31" t="s">
        <v>513</v>
      </c>
      <c r="CO314" s="31" t="s">
        <v>514</v>
      </c>
      <c r="CU314" s="31" t="s">
        <v>408</v>
      </c>
      <c r="CV314" s="31" t="s">
        <v>408</v>
      </c>
      <c r="CW314" s="31" t="s">
        <v>408</v>
      </c>
      <c r="CX314" s="31" t="s">
        <v>417</v>
      </c>
      <c r="CY314" s="31" t="s">
        <v>417</v>
      </c>
      <c r="CZ314" s="31" t="s">
        <v>417</v>
      </c>
      <c r="DA314" s="31" t="s">
        <v>431</v>
      </c>
      <c r="DB314" s="31" t="s">
        <v>1356</v>
      </c>
      <c r="DC314" s="31" t="s">
        <v>1356</v>
      </c>
      <c r="DD314" s="31" t="s">
        <v>1356</v>
      </c>
      <c r="DE314" s="31" t="s">
        <v>516</v>
      </c>
      <c r="DF314" s="31" t="s">
        <v>1357</v>
      </c>
      <c r="DG314" s="31" t="s">
        <v>1686</v>
      </c>
      <c r="DI314" s="31" t="s">
        <v>309</v>
      </c>
      <c r="DL314" s="31" t="s">
        <v>1355</v>
      </c>
      <c r="DM314" s="31" t="s">
        <v>507</v>
      </c>
      <c r="DN314" s="31" t="s">
        <v>513</v>
      </c>
      <c r="DQ314" s="31" t="s">
        <v>514</v>
      </c>
      <c r="DT314" s="31" t="s">
        <v>495</v>
      </c>
      <c r="EB314" s="31" t="s">
        <v>1359</v>
      </c>
      <c r="EC314" s="31" t="s">
        <v>495</v>
      </c>
      <c r="ED314" s="31" t="s">
        <v>443</v>
      </c>
      <c r="EE314" s="31" t="s">
        <v>443</v>
      </c>
      <c r="EF314" s="31" t="s">
        <v>443</v>
      </c>
      <c r="EG314" s="31" t="s">
        <v>469</v>
      </c>
      <c r="EJ314" s="31" t="s">
        <v>507</v>
      </c>
      <c r="EK314" s="31" t="s">
        <v>1687</v>
      </c>
      <c r="EL314" s="31" t="s">
        <v>481</v>
      </c>
      <c r="EM314" s="31" t="s">
        <v>1688</v>
      </c>
      <c r="EN314" s="31" t="s">
        <v>1689</v>
      </c>
      <c r="EO314" s="31" t="s">
        <v>523</v>
      </c>
      <c r="EQ314" s="31" t="s">
        <v>524</v>
      </c>
      <c r="EU314" s="31" t="s">
        <v>525</v>
      </c>
      <c r="EV314" s="31" t="s">
        <v>495</v>
      </c>
      <c r="EW314" s="31" t="s">
        <v>488</v>
      </c>
      <c r="EZ314" s="31" t="s">
        <v>1354</v>
      </c>
      <c r="FA314" s="31" t="s">
        <v>495</v>
      </c>
      <c r="FB314" s="31" t="s">
        <v>495</v>
      </c>
      <c r="FC314" s="31" t="s">
        <v>495</v>
      </c>
      <c r="FD314" s="31" t="s">
        <v>1690</v>
      </c>
    </row>
    <row r="315" spans="2:164" ht="14.25" hidden="1" x14ac:dyDescent="0.45">
      <c r="C315" t="s">
        <v>1685</v>
      </c>
      <c r="D315" t="s">
        <v>1685</v>
      </c>
      <c r="M315" s="31" t="s">
        <v>1685</v>
      </c>
      <c r="CG315" s="31" t="s">
        <v>307</v>
      </c>
      <c r="CJ315" s="31" t="s">
        <v>1346</v>
      </c>
      <c r="CK315" s="31" t="s">
        <v>495</v>
      </c>
      <c r="CL315" s="31" t="s">
        <v>513</v>
      </c>
      <c r="CO315" s="31" t="s">
        <v>514</v>
      </c>
      <c r="DI315" s="31" t="s">
        <v>307</v>
      </c>
      <c r="DL315" s="31" t="s">
        <v>1346</v>
      </c>
      <c r="DM315" s="31" t="s">
        <v>495</v>
      </c>
      <c r="DN315" s="31" t="s">
        <v>513</v>
      </c>
      <c r="DQ315" s="31" t="s">
        <v>514</v>
      </c>
    </row>
    <row r="316" spans="2:164" ht="14.25" hidden="1" x14ac:dyDescent="0.45">
      <c r="C316" t="s">
        <v>1685</v>
      </c>
      <c r="D316" t="s">
        <v>1685</v>
      </c>
      <c r="M316" s="31" t="s">
        <v>1685</v>
      </c>
      <c r="CG316" s="31" t="s">
        <v>300</v>
      </c>
      <c r="CJ316" s="31" t="s">
        <v>1363</v>
      </c>
      <c r="CK316" s="31" t="s">
        <v>507</v>
      </c>
      <c r="CL316" s="31" t="s">
        <v>513</v>
      </c>
      <c r="CO316" s="31" t="s">
        <v>514</v>
      </c>
      <c r="DI316" s="31" t="s">
        <v>300</v>
      </c>
      <c r="DL316" s="31" t="s">
        <v>1363</v>
      </c>
      <c r="DM316" s="31" t="s">
        <v>507</v>
      </c>
      <c r="DN316" s="31" t="s">
        <v>513</v>
      </c>
      <c r="DQ316" s="31" t="s">
        <v>514</v>
      </c>
    </row>
    <row r="317" spans="2:164" ht="14.25" x14ac:dyDescent="0.45">
      <c r="B317" t="s">
        <v>246</v>
      </c>
      <c r="C317" s="50" t="s">
        <v>1691</v>
      </c>
      <c r="D317" t="s">
        <v>1691</v>
      </c>
      <c r="E317" s="31" t="s">
        <v>214</v>
      </c>
      <c r="F317" s="31" t="s">
        <v>229</v>
      </c>
      <c r="G317" s="31" t="s">
        <v>217</v>
      </c>
      <c r="H317" s="31" t="s">
        <v>224</v>
      </c>
      <c r="I317" s="31" t="s">
        <v>241</v>
      </c>
      <c r="J317" s="31" t="s">
        <v>227</v>
      </c>
      <c r="K317" s="31" t="s">
        <v>227</v>
      </c>
      <c r="L317" s="31" t="s">
        <v>227</v>
      </c>
      <c r="M317" s="31" t="s">
        <v>1691</v>
      </c>
      <c r="N317" s="31" t="s">
        <v>214</v>
      </c>
      <c r="O317" s="31" t="s">
        <v>307</v>
      </c>
      <c r="R317" s="31" t="s">
        <v>1365</v>
      </c>
      <c r="S317" s="31" t="s">
        <v>314</v>
      </c>
      <c r="T317" s="31" t="s">
        <v>317</v>
      </c>
      <c r="V317" s="31" t="s">
        <v>295</v>
      </c>
      <c r="W317" s="31" t="s">
        <v>316</v>
      </c>
      <c r="Y317" s="31" t="s">
        <v>295</v>
      </c>
      <c r="Z317" s="31" t="s">
        <v>316</v>
      </c>
      <c r="AB317" s="31" t="s">
        <v>495</v>
      </c>
      <c r="AC317" s="35">
        <v>1</v>
      </c>
      <c r="AD317" s="31" t="s">
        <v>214</v>
      </c>
      <c r="AF317" s="35">
        <v>1</v>
      </c>
      <c r="AG317" s="31" t="s">
        <v>322</v>
      </c>
      <c r="AM317" s="48">
        <v>300</v>
      </c>
      <c r="AN317" s="35" t="s">
        <v>237</v>
      </c>
      <c r="AO317" s="48">
        <v>400</v>
      </c>
      <c r="AP317" s="35" t="s">
        <v>237</v>
      </c>
      <c r="AQ317" s="48">
        <v>120</v>
      </c>
      <c r="AR317" s="35" t="s">
        <v>237</v>
      </c>
      <c r="AS317" s="48">
        <v>1</v>
      </c>
      <c r="AT317" s="35" t="s">
        <v>212</v>
      </c>
      <c r="AU317" s="48">
        <v>1</v>
      </c>
      <c r="AV317" s="35" t="s">
        <v>212</v>
      </c>
      <c r="AW317" s="53">
        <v>1.44E-2</v>
      </c>
      <c r="AX317" s="35" t="s">
        <v>220</v>
      </c>
      <c r="AY317" s="31" t="s">
        <v>1366</v>
      </c>
      <c r="AZ317" s="31" t="s">
        <v>1367</v>
      </c>
      <c r="BA317" s="31" t="s">
        <v>1368</v>
      </c>
      <c r="BB317" s="31" t="s">
        <v>431</v>
      </c>
      <c r="BC317" s="31" t="s">
        <v>551</v>
      </c>
      <c r="BD317" s="31" t="s">
        <v>552</v>
      </c>
      <c r="BE317" s="31" t="s">
        <v>212</v>
      </c>
      <c r="BF317" s="31" t="s">
        <v>212</v>
      </c>
      <c r="BG317" s="31" t="s">
        <v>212</v>
      </c>
      <c r="BH317" s="31" t="s">
        <v>495</v>
      </c>
      <c r="BI317" s="31" t="s">
        <v>1369</v>
      </c>
      <c r="BJ317" s="31" t="s">
        <v>1370</v>
      </c>
      <c r="BK317" s="31" t="s">
        <v>1371</v>
      </c>
      <c r="BL317" s="31" t="s">
        <v>367</v>
      </c>
      <c r="BO317" s="47">
        <v>400</v>
      </c>
      <c r="BP317" s="47">
        <v>120</v>
      </c>
      <c r="BQ317" s="47">
        <v>300</v>
      </c>
      <c r="BR317" s="31" t="s">
        <v>507</v>
      </c>
      <c r="BS317" s="31" t="s">
        <v>507</v>
      </c>
      <c r="BT317" s="31" t="s">
        <v>507</v>
      </c>
      <c r="BU317" s="31" t="s">
        <v>557</v>
      </c>
      <c r="BV317" s="31" t="s">
        <v>558</v>
      </c>
      <c r="BW317" s="46" t="s">
        <v>376</v>
      </c>
      <c r="BX317" s="35">
        <v>1</v>
      </c>
      <c r="BY317" s="31" t="s">
        <v>1372</v>
      </c>
      <c r="BZ317" s="31" t="s">
        <v>395</v>
      </c>
      <c r="CC317" s="31" t="s">
        <v>1369</v>
      </c>
      <c r="CD317" s="31" t="s">
        <v>1370</v>
      </c>
      <c r="CE317" s="31" t="s">
        <v>1371</v>
      </c>
      <c r="CG317" s="31" t="s">
        <v>309</v>
      </c>
      <c r="CJ317" s="31" t="s">
        <v>1373</v>
      </c>
      <c r="CK317" s="31" t="s">
        <v>507</v>
      </c>
      <c r="CL317" s="31" t="s">
        <v>513</v>
      </c>
      <c r="CO317" s="31" t="s">
        <v>514</v>
      </c>
      <c r="CU317" s="31" t="s">
        <v>408</v>
      </c>
      <c r="CV317" s="31" t="s">
        <v>408</v>
      </c>
      <c r="CW317" s="31" t="s">
        <v>408</v>
      </c>
      <c r="CX317" s="31" t="s">
        <v>417</v>
      </c>
      <c r="CY317" s="31" t="s">
        <v>417</v>
      </c>
      <c r="CZ317" s="31" t="s">
        <v>417</v>
      </c>
      <c r="DA317" s="31" t="s">
        <v>431</v>
      </c>
      <c r="DB317" s="31" t="s">
        <v>1374</v>
      </c>
      <c r="DC317" s="31" t="s">
        <v>1374</v>
      </c>
      <c r="DD317" s="31" t="s">
        <v>1374</v>
      </c>
      <c r="DE317" s="31" t="s">
        <v>516</v>
      </c>
      <c r="DF317" s="31" t="s">
        <v>1375</v>
      </c>
      <c r="DG317" s="31" t="s">
        <v>1692</v>
      </c>
      <c r="DI317" s="31" t="s">
        <v>309</v>
      </c>
      <c r="DL317" s="31" t="s">
        <v>1373</v>
      </c>
      <c r="DM317" s="31" t="s">
        <v>507</v>
      </c>
      <c r="DN317" s="31" t="s">
        <v>513</v>
      </c>
      <c r="DQ317" s="31" t="s">
        <v>514</v>
      </c>
      <c r="DT317" s="31" t="s">
        <v>495</v>
      </c>
      <c r="EB317" s="31" t="s">
        <v>1377</v>
      </c>
      <c r="EC317" s="31" t="s">
        <v>495</v>
      </c>
      <c r="ED317" s="31" t="s">
        <v>443</v>
      </c>
      <c r="EE317" s="31" t="s">
        <v>443</v>
      </c>
      <c r="EF317" s="31" t="s">
        <v>443</v>
      </c>
      <c r="EG317" s="31" t="s">
        <v>469</v>
      </c>
      <c r="EJ317" s="31" t="s">
        <v>507</v>
      </c>
      <c r="EL317" s="31" t="s">
        <v>481</v>
      </c>
      <c r="EM317" s="31" t="s">
        <v>1693</v>
      </c>
      <c r="EN317" s="31" t="s">
        <v>1694</v>
      </c>
      <c r="EO317" s="31" t="s">
        <v>523</v>
      </c>
      <c r="EQ317" s="31" t="s">
        <v>524</v>
      </c>
      <c r="EU317" s="31" t="s">
        <v>525</v>
      </c>
      <c r="EV317" s="31" t="s">
        <v>495</v>
      </c>
      <c r="EW317" s="31" t="s">
        <v>488</v>
      </c>
      <c r="EZ317" s="31" t="s">
        <v>1372</v>
      </c>
      <c r="FA317" s="31" t="s">
        <v>495</v>
      </c>
      <c r="FB317" s="31" t="s">
        <v>495</v>
      </c>
      <c r="FC317" s="31" t="s">
        <v>495</v>
      </c>
      <c r="FD317" s="31" t="s">
        <v>1695</v>
      </c>
      <c r="FH317" s="31" t="s">
        <v>1696</v>
      </c>
    </row>
    <row r="318" spans="2:164" ht="14.25" hidden="1" x14ac:dyDescent="0.45">
      <c r="C318" t="s">
        <v>1691</v>
      </c>
      <c r="D318" t="s">
        <v>1691</v>
      </c>
      <c r="M318" s="31" t="s">
        <v>1691</v>
      </c>
      <c r="CG318" s="31" t="s">
        <v>307</v>
      </c>
      <c r="CJ318" s="31" t="s">
        <v>1365</v>
      </c>
      <c r="CK318" s="31" t="s">
        <v>495</v>
      </c>
      <c r="CL318" s="31" t="s">
        <v>513</v>
      </c>
      <c r="CO318" s="31" t="s">
        <v>514</v>
      </c>
      <c r="DI318" s="31" t="s">
        <v>307</v>
      </c>
      <c r="DL318" s="31" t="s">
        <v>1365</v>
      </c>
      <c r="DM318" s="31" t="s">
        <v>495</v>
      </c>
      <c r="DN318" s="31" t="s">
        <v>513</v>
      </c>
      <c r="DQ318" s="31" t="s">
        <v>514</v>
      </c>
    </row>
    <row r="319" spans="2:164" ht="14.25" hidden="1" x14ac:dyDescent="0.45">
      <c r="C319" t="s">
        <v>1691</v>
      </c>
      <c r="D319" t="s">
        <v>1691</v>
      </c>
      <c r="M319" s="31" t="s">
        <v>1691</v>
      </c>
      <c r="CG319" s="31" t="s">
        <v>300</v>
      </c>
      <c r="CJ319" s="31" t="s">
        <v>1382</v>
      </c>
      <c r="CK319" s="31" t="s">
        <v>507</v>
      </c>
      <c r="CL319" s="31" t="s">
        <v>513</v>
      </c>
      <c r="CO319" s="31" t="s">
        <v>514</v>
      </c>
      <c r="DI319" s="31" t="s">
        <v>300</v>
      </c>
      <c r="DL319" s="31" t="s">
        <v>1382</v>
      </c>
      <c r="DM319" s="31" t="s">
        <v>507</v>
      </c>
      <c r="DN319" s="31" t="s">
        <v>513</v>
      </c>
      <c r="DQ319" s="31" t="s">
        <v>514</v>
      </c>
    </row>
    <row r="320" spans="2:164" ht="14.25" x14ac:dyDescent="0.45">
      <c r="B320" t="s">
        <v>246</v>
      </c>
      <c r="C320" s="50" t="s">
        <v>1697</v>
      </c>
      <c r="D320" t="s">
        <v>1697</v>
      </c>
      <c r="E320" s="31" t="s">
        <v>214</v>
      </c>
      <c r="F320" s="31" t="s">
        <v>229</v>
      </c>
      <c r="G320" s="31" t="s">
        <v>217</v>
      </c>
      <c r="H320" s="31" t="s">
        <v>224</v>
      </c>
      <c r="I320" s="31" t="s">
        <v>241</v>
      </c>
      <c r="J320" s="31" t="s">
        <v>227</v>
      </c>
      <c r="K320" s="31" t="s">
        <v>227</v>
      </c>
      <c r="L320" s="31" t="s">
        <v>227</v>
      </c>
      <c r="M320" s="31" t="s">
        <v>1697</v>
      </c>
      <c r="N320" s="31" t="s">
        <v>214</v>
      </c>
      <c r="O320" s="31" t="s">
        <v>307</v>
      </c>
      <c r="R320" s="31" t="s">
        <v>1569</v>
      </c>
      <c r="S320" s="31" t="s">
        <v>314</v>
      </c>
      <c r="T320" s="31" t="s">
        <v>317</v>
      </c>
      <c r="V320" s="31" t="s">
        <v>295</v>
      </c>
      <c r="W320" s="31" t="s">
        <v>316</v>
      </c>
      <c r="Y320" s="31" t="s">
        <v>295</v>
      </c>
      <c r="AB320" s="31" t="s">
        <v>495</v>
      </c>
      <c r="AC320" s="35">
        <v>1</v>
      </c>
      <c r="AD320" s="31" t="s">
        <v>214</v>
      </c>
      <c r="AF320" s="35">
        <v>1</v>
      </c>
      <c r="AG320" s="31" t="s">
        <v>321</v>
      </c>
      <c r="AM320" s="35">
        <v>100</v>
      </c>
      <c r="AN320" s="35" t="s">
        <v>237</v>
      </c>
      <c r="AO320" s="35">
        <v>100</v>
      </c>
      <c r="AP320" s="35" t="s">
        <v>237</v>
      </c>
      <c r="AQ320" s="35">
        <v>100</v>
      </c>
      <c r="AR320" s="35" t="s">
        <v>237</v>
      </c>
      <c r="AS320" s="47">
        <v>2</v>
      </c>
      <c r="AT320" s="35" t="s">
        <v>212</v>
      </c>
      <c r="AU320" s="47">
        <v>2.0499999999999998</v>
      </c>
      <c r="AV320" s="35" t="s">
        <v>212</v>
      </c>
      <c r="AW320" s="51">
        <v>1E-3</v>
      </c>
      <c r="AX320" s="35" t="s">
        <v>220</v>
      </c>
      <c r="AY320" s="31" t="s">
        <v>1570</v>
      </c>
      <c r="AZ320" s="31" t="s">
        <v>1571</v>
      </c>
      <c r="BA320" s="31" t="s">
        <v>1572</v>
      </c>
      <c r="BE320" s="31" t="s">
        <v>212</v>
      </c>
      <c r="BF320" s="31" t="s">
        <v>212</v>
      </c>
      <c r="BG320" s="31" t="s">
        <v>212</v>
      </c>
      <c r="BH320" s="31" t="s">
        <v>495</v>
      </c>
      <c r="BI320" s="31" t="s">
        <v>1573</v>
      </c>
      <c r="BJ320" s="31" t="s">
        <v>1574</v>
      </c>
      <c r="BK320" s="31" t="s">
        <v>1575</v>
      </c>
      <c r="BL320" s="31" t="s">
        <v>367</v>
      </c>
      <c r="BO320" s="35">
        <v>100</v>
      </c>
      <c r="BP320" s="35">
        <v>1000</v>
      </c>
      <c r="BQ320" s="35">
        <v>100</v>
      </c>
      <c r="BR320" s="31" t="s">
        <v>507</v>
      </c>
      <c r="BS320" s="31" t="s">
        <v>507</v>
      </c>
      <c r="BT320" s="31" t="s">
        <v>507</v>
      </c>
      <c r="BU320" s="31" t="s">
        <v>508</v>
      </c>
      <c r="BV320" s="31" t="s">
        <v>509</v>
      </c>
      <c r="BW320" s="31" t="s">
        <v>376</v>
      </c>
      <c r="BX320" s="51">
        <v>2</v>
      </c>
      <c r="BY320" s="31" t="s">
        <v>1576</v>
      </c>
      <c r="BZ320" s="31" t="s">
        <v>398</v>
      </c>
      <c r="CC320" s="31" t="s">
        <v>1570</v>
      </c>
      <c r="CD320" s="31" t="s">
        <v>1571</v>
      </c>
      <c r="CE320" s="31" t="s">
        <v>1572</v>
      </c>
      <c r="CG320" s="31" t="s">
        <v>309</v>
      </c>
      <c r="CJ320" s="31" t="s">
        <v>1577</v>
      </c>
      <c r="CK320" s="31" t="s">
        <v>507</v>
      </c>
      <c r="CL320" s="31" t="s">
        <v>513</v>
      </c>
      <c r="CO320" s="31" t="s">
        <v>514</v>
      </c>
      <c r="CU320" s="31" t="s">
        <v>408</v>
      </c>
      <c r="CV320" s="31" t="s">
        <v>408</v>
      </c>
      <c r="CW320" s="31" t="s">
        <v>408</v>
      </c>
      <c r="CX320" s="31" t="s">
        <v>417</v>
      </c>
      <c r="CY320" s="31" t="s">
        <v>417</v>
      </c>
      <c r="CZ320" s="31" t="s">
        <v>417</v>
      </c>
      <c r="DA320" s="31" t="s">
        <v>431</v>
      </c>
      <c r="DB320" s="31" t="s">
        <v>1335</v>
      </c>
      <c r="DC320" s="31" t="s">
        <v>1335</v>
      </c>
      <c r="DD320" s="31" t="s">
        <v>1335</v>
      </c>
      <c r="DE320" s="46" t="s">
        <v>516</v>
      </c>
      <c r="DF320" s="31" t="s">
        <v>1578</v>
      </c>
      <c r="DI320" s="31" t="s">
        <v>309</v>
      </c>
      <c r="DL320" s="31" t="s">
        <v>1577</v>
      </c>
      <c r="DM320" s="31" t="s">
        <v>507</v>
      </c>
      <c r="DN320" s="31" t="s">
        <v>513</v>
      </c>
      <c r="DQ320" s="31" t="s">
        <v>514</v>
      </c>
      <c r="DT320" s="31" t="s">
        <v>495</v>
      </c>
      <c r="EB320" s="31" t="s">
        <v>1579</v>
      </c>
      <c r="EC320" s="31" t="s">
        <v>495</v>
      </c>
      <c r="ED320" s="31" t="s">
        <v>443</v>
      </c>
      <c r="EE320" s="31" t="s">
        <v>443</v>
      </c>
      <c r="EF320" s="31" t="s">
        <v>443</v>
      </c>
      <c r="EG320" s="31" t="s">
        <v>469</v>
      </c>
      <c r="EJ320" s="31" t="s">
        <v>507</v>
      </c>
      <c r="EK320" s="31" t="s">
        <v>1698</v>
      </c>
      <c r="EL320" s="31" t="s">
        <v>481</v>
      </c>
      <c r="EM320" s="31" t="s">
        <v>1699</v>
      </c>
      <c r="EN320" s="31" t="s">
        <v>1700</v>
      </c>
      <c r="EO320" s="31" t="s">
        <v>523</v>
      </c>
      <c r="EQ320" s="31" t="s">
        <v>524</v>
      </c>
      <c r="ER320" s="31" t="s">
        <v>212</v>
      </c>
      <c r="ES320" s="31" t="s">
        <v>212</v>
      </c>
      <c r="ET320" s="31" t="s">
        <v>212</v>
      </c>
      <c r="EU320" s="31" t="s">
        <v>543</v>
      </c>
      <c r="EV320" s="31" t="s">
        <v>495</v>
      </c>
      <c r="EW320" s="31" t="s">
        <v>488</v>
      </c>
      <c r="EZ320" s="31" t="s">
        <v>1576</v>
      </c>
      <c r="FA320" s="31" t="s">
        <v>507</v>
      </c>
      <c r="FB320" s="31" t="s">
        <v>507</v>
      </c>
      <c r="FC320" s="31" t="s">
        <v>507</v>
      </c>
      <c r="FD320" s="31" t="s">
        <v>1701</v>
      </c>
    </row>
    <row r="321" spans="2:164" ht="14.25" hidden="1" x14ac:dyDescent="0.45">
      <c r="C321" t="s">
        <v>1697</v>
      </c>
      <c r="D321" t="s">
        <v>1697</v>
      </c>
      <c r="M321" s="31" t="s">
        <v>1697</v>
      </c>
      <c r="CG321" s="31" t="s">
        <v>307</v>
      </c>
      <c r="CJ321" s="31" t="s">
        <v>1569</v>
      </c>
      <c r="CK321" s="31" t="s">
        <v>495</v>
      </c>
      <c r="CL321" s="31" t="s">
        <v>513</v>
      </c>
      <c r="CO321" s="31" t="s">
        <v>514</v>
      </c>
      <c r="DI321" s="31" t="s">
        <v>307</v>
      </c>
      <c r="DL321" s="31" t="s">
        <v>1569</v>
      </c>
      <c r="DM321" s="31" t="s">
        <v>495</v>
      </c>
      <c r="DN321" s="31" t="s">
        <v>513</v>
      </c>
      <c r="DQ321" s="31" t="s">
        <v>514</v>
      </c>
    </row>
    <row r="322" spans="2:164" ht="14.25" hidden="1" x14ac:dyDescent="0.45">
      <c r="C322" t="s">
        <v>1697</v>
      </c>
      <c r="D322" t="s">
        <v>1697</v>
      </c>
      <c r="M322" s="31" t="s">
        <v>1697</v>
      </c>
      <c r="CG322" s="31" t="s">
        <v>300</v>
      </c>
      <c r="CJ322" s="31" t="s">
        <v>1584</v>
      </c>
      <c r="CK322" s="31" t="s">
        <v>507</v>
      </c>
      <c r="CL322" s="31" t="s">
        <v>513</v>
      </c>
      <c r="CO322" s="31" t="s">
        <v>514</v>
      </c>
      <c r="DI322" s="31" t="s">
        <v>300</v>
      </c>
      <c r="DL322" s="31" t="s">
        <v>1584</v>
      </c>
      <c r="DM322" s="31" t="s">
        <v>507</v>
      </c>
      <c r="DN322" s="31" t="s">
        <v>513</v>
      </c>
      <c r="DQ322" s="31" t="s">
        <v>514</v>
      </c>
    </row>
    <row r="323" spans="2:164" ht="14.25" x14ac:dyDescent="0.45">
      <c r="B323" t="s">
        <v>246</v>
      </c>
      <c r="C323" s="50" t="s">
        <v>1702</v>
      </c>
      <c r="D323" t="s">
        <v>1702</v>
      </c>
      <c r="E323" s="31" t="s">
        <v>214</v>
      </c>
      <c r="F323" s="31" t="s">
        <v>229</v>
      </c>
      <c r="G323" s="31" t="s">
        <v>217</v>
      </c>
      <c r="H323" s="31" t="s">
        <v>224</v>
      </c>
      <c r="I323" s="31" t="s">
        <v>241</v>
      </c>
      <c r="J323" s="31" t="s">
        <v>227</v>
      </c>
      <c r="K323" s="31" t="s">
        <v>227</v>
      </c>
      <c r="L323" s="31" t="s">
        <v>227</v>
      </c>
      <c r="M323" s="31" t="s">
        <v>1702</v>
      </c>
      <c r="N323" s="31" t="s">
        <v>214</v>
      </c>
      <c r="O323" s="31" t="s">
        <v>307</v>
      </c>
      <c r="R323" s="31" t="s">
        <v>1267</v>
      </c>
      <c r="S323" s="31" t="s">
        <v>314</v>
      </c>
      <c r="T323" s="31" t="s">
        <v>317</v>
      </c>
      <c r="V323" s="31" t="s">
        <v>295</v>
      </c>
      <c r="W323" s="31" t="s">
        <v>316</v>
      </c>
      <c r="Y323" s="31" t="s">
        <v>295</v>
      </c>
      <c r="AB323" s="31" t="s">
        <v>495</v>
      </c>
      <c r="AC323" s="35">
        <v>1</v>
      </c>
      <c r="AD323" s="31" t="s">
        <v>214</v>
      </c>
      <c r="AF323" s="35">
        <v>1</v>
      </c>
      <c r="AG323" s="31" t="s">
        <v>322</v>
      </c>
      <c r="AM323" s="35">
        <v>600</v>
      </c>
      <c r="AN323" s="35" t="s">
        <v>237</v>
      </c>
      <c r="AO323" s="35">
        <v>400</v>
      </c>
      <c r="AP323" s="35" t="s">
        <v>237</v>
      </c>
      <c r="AQ323" s="35">
        <v>120</v>
      </c>
      <c r="AR323" s="35" t="s">
        <v>237</v>
      </c>
      <c r="AS323" s="47">
        <v>1</v>
      </c>
      <c r="AT323" s="35" t="s">
        <v>212</v>
      </c>
      <c r="AU323" s="47">
        <v>1</v>
      </c>
      <c r="AV323" s="35" t="s">
        <v>212</v>
      </c>
      <c r="AW323" s="52">
        <v>2.8799999999999999E-2</v>
      </c>
      <c r="AX323" s="35" t="s">
        <v>220</v>
      </c>
      <c r="AY323" s="31" t="s">
        <v>1268</v>
      </c>
      <c r="AZ323" s="31" t="s">
        <v>1269</v>
      </c>
      <c r="BA323" s="31" t="s">
        <v>1270</v>
      </c>
      <c r="BB323" s="31" t="s">
        <v>431</v>
      </c>
      <c r="BC323" s="31" t="s">
        <v>551</v>
      </c>
      <c r="BD323" s="31" t="s">
        <v>552</v>
      </c>
      <c r="BE323" s="31" t="s">
        <v>553</v>
      </c>
      <c r="BF323" s="31" t="s">
        <v>553</v>
      </c>
      <c r="BG323" s="31" t="s">
        <v>553</v>
      </c>
      <c r="BH323" s="31" t="s">
        <v>495</v>
      </c>
      <c r="BI323" s="31" t="s">
        <v>1271</v>
      </c>
      <c r="BJ323" s="31" t="s">
        <v>1272</v>
      </c>
      <c r="BK323" s="31" t="s">
        <v>1273</v>
      </c>
      <c r="BL323" s="31" t="s">
        <v>367</v>
      </c>
      <c r="BO323" s="47">
        <v>400</v>
      </c>
      <c r="BP323" s="47">
        <v>120</v>
      </c>
      <c r="BQ323" s="47">
        <v>600</v>
      </c>
      <c r="BR323" s="31" t="s">
        <v>507</v>
      </c>
      <c r="BS323" s="31" t="s">
        <v>507</v>
      </c>
      <c r="BT323" s="31" t="s">
        <v>507</v>
      </c>
      <c r="BU323" s="31" t="s">
        <v>508</v>
      </c>
      <c r="BV323" s="31" t="s">
        <v>509</v>
      </c>
      <c r="BW323" s="31" t="s">
        <v>376</v>
      </c>
      <c r="BX323" s="51">
        <v>1</v>
      </c>
      <c r="BY323" s="31" t="s">
        <v>1274</v>
      </c>
      <c r="BZ323" s="31" t="s">
        <v>395</v>
      </c>
      <c r="CC323" s="31" t="s">
        <v>1271</v>
      </c>
      <c r="CD323" s="31" t="s">
        <v>1272</v>
      </c>
      <c r="CE323" s="31" t="s">
        <v>1273</v>
      </c>
      <c r="CG323" s="31" t="s">
        <v>309</v>
      </c>
      <c r="CJ323" s="31" t="s">
        <v>1275</v>
      </c>
      <c r="CK323" s="31" t="s">
        <v>507</v>
      </c>
      <c r="CL323" s="31" t="s">
        <v>513</v>
      </c>
      <c r="CO323" s="31" t="s">
        <v>514</v>
      </c>
      <c r="CU323" s="31" t="s">
        <v>407</v>
      </c>
      <c r="CV323" s="31" t="s">
        <v>407</v>
      </c>
      <c r="CW323" s="31" t="s">
        <v>407</v>
      </c>
      <c r="CX323" s="31" t="s">
        <v>417</v>
      </c>
      <c r="CY323" s="31" t="s">
        <v>417</v>
      </c>
      <c r="CZ323" s="31" t="s">
        <v>417</v>
      </c>
      <c r="DA323" s="31" t="s">
        <v>431</v>
      </c>
      <c r="DB323" s="31" t="s">
        <v>930</v>
      </c>
      <c r="DC323" s="31" t="s">
        <v>930</v>
      </c>
      <c r="DD323" s="31" t="s">
        <v>930</v>
      </c>
      <c r="DE323" s="31" t="s">
        <v>516</v>
      </c>
      <c r="DF323" s="31" t="s">
        <v>1276</v>
      </c>
      <c r="DG323" s="31" t="s">
        <v>1703</v>
      </c>
      <c r="DI323" s="31" t="s">
        <v>309</v>
      </c>
      <c r="DL323" s="31" t="s">
        <v>1275</v>
      </c>
      <c r="DM323" s="31" t="s">
        <v>507</v>
      </c>
      <c r="DN323" s="31" t="s">
        <v>513</v>
      </c>
      <c r="DQ323" s="31" t="s">
        <v>514</v>
      </c>
      <c r="DT323" s="31" t="s">
        <v>495</v>
      </c>
      <c r="EB323" s="31" t="s">
        <v>1278</v>
      </c>
      <c r="EC323" s="31" t="s">
        <v>495</v>
      </c>
      <c r="ED323" s="31" t="s">
        <v>443</v>
      </c>
      <c r="EE323" s="31" t="s">
        <v>443</v>
      </c>
      <c r="EF323" s="31" t="s">
        <v>443</v>
      </c>
      <c r="EG323" s="31" t="s">
        <v>469</v>
      </c>
      <c r="EJ323" s="31" t="s">
        <v>507</v>
      </c>
      <c r="EK323" s="31" t="s">
        <v>1704</v>
      </c>
      <c r="EL323" s="31" t="s">
        <v>481</v>
      </c>
      <c r="EM323" s="31" t="s">
        <v>1705</v>
      </c>
      <c r="EN323" s="31" t="s">
        <v>1706</v>
      </c>
      <c r="EO323" s="31" t="s">
        <v>523</v>
      </c>
      <c r="EQ323" s="31" t="s">
        <v>524</v>
      </c>
      <c r="EU323" s="31" t="s">
        <v>525</v>
      </c>
      <c r="EV323" s="31" t="s">
        <v>495</v>
      </c>
      <c r="EW323" s="31" t="s">
        <v>488</v>
      </c>
      <c r="EZ323" s="31" t="s">
        <v>1274</v>
      </c>
      <c r="FA323" s="31" t="s">
        <v>495</v>
      </c>
      <c r="FB323" s="31" t="s">
        <v>495</v>
      </c>
      <c r="FC323" s="31" t="s">
        <v>495</v>
      </c>
      <c r="FD323" s="31" t="s">
        <v>1707</v>
      </c>
      <c r="FH323" s="31" t="s">
        <v>1708</v>
      </c>
    </row>
    <row r="324" spans="2:164" ht="14.25" hidden="1" x14ac:dyDescent="0.45">
      <c r="C324" t="s">
        <v>1702</v>
      </c>
      <c r="D324" t="s">
        <v>1702</v>
      </c>
      <c r="M324" s="31" t="s">
        <v>1702</v>
      </c>
      <c r="CG324" s="31" t="s">
        <v>307</v>
      </c>
      <c r="CJ324" s="31" t="s">
        <v>1267</v>
      </c>
      <c r="CK324" s="31" t="s">
        <v>495</v>
      </c>
      <c r="CL324" s="31" t="s">
        <v>513</v>
      </c>
      <c r="CO324" s="31" t="s">
        <v>514</v>
      </c>
      <c r="DI324" s="31" t="s">
        <v>307</v>
      </c>
      <c r="DL324" s="31" t="s">
        <v>1267</v>
      </c>
      <c r="DM324" s="31" t="s">
        <v>495</v>
      </c>
      <c r="DN324" s="31" t="s">
        <v>513</v>
      </c>
      <c r="DQ324" s="31" t="s">
        <v>514</v>
      </c>
    </row>
    <row r="325" spans="2:164" ht="14.25" hidden="1" x14ac:dyDescent="0.45">
      <c r="C325" t="s">
        <v>1702</v>
      </c>
      <c r="D325" t="s">
        <v>1702</v>
      </c>
      <c r="M325" s="31" t="s">
        <v>1702</v>
      </c>
      <c r="CG325" s="31" t="s">
        <v>300</v>
      </c>
      <c r="CJ325" s="31" t="s">
        <v>1284</v>
      </c>
      <c r="CK325" s="31" t="s">
        <v>507</v>
      </c>
      <c r="CL325" s="31" t="s">
        <v>513</v>
      </c>
      <c r="CO325" s="31" t="s">
        <v>514</v>
      </c>
      <c r="DI325" s="31" t="s">
        <v>300</v>
      </c>
      <c r="DL325" s="31" t="s">
        <v>1284</v>
      </c>
      <c r="DM325" s="31" t="s">
        <v>507</v>
      </c>
      <c r="DN325" s="31" t="s">
        <v>513</v>
      </c>
      <c r="DQ325" s="31" t="s">
        <v>514</v>
      </c>
    </row>
    <row r="326" spans="2:164" ht="14.25" hidden="1" x14ac:dyDescent="0.45">
      <c r="B326" t="s">
        <v>246</v>
      </c>
      <c r="C326" s="50" t="s">
        <v>1709</v>
      </c>
      <c r="D326" t="s">
        <v>1709</v>
      </c>
      <c r="E326" s="31" t="s">
        <v>214</v>
      </c>
      <c r="F326" s="31" t="s">
        <v>229</v>
      </c>
      <c r="G326" s="31" t="s">
        <v>218</v>
      </c>
      <c r="H326" s="31" t="s">
        <v>225</v>
      </c>
      <c r="I326" s="31" t="s">
        <v>242</v>
      </c>
      <c r="J326" s="31" t="s">
        <v>227</v>
      </c>
      <c r="K326" s="31" t="s">
        <v>227</v>
      </c>
      <c r="L326" s="31" t="s">
        <v>227</v>
      </c>
      <c r="M326" s="31" t="s">
        <v>1709</v>
      </c>
      <c r="N326" s="31" t="s">
        <v>214</v>
      </c>
      <c r="O326" s="31" t="s">
        <v>307</v>
      </c>
      <c r="R326" s="31" t="s">
        <v>682</v>
      </c>
      <c r="S326" s="31" t="s">
        <v>314</v>
      </c>
      <c r="T326" s="31" t="s">
        <v>317</v>
      </c>
      <c r="V326" s="31" t="s">
        <v>295</v>
      </c>
      <c r="W326" s="31" t="s">
        <v>316</v>
      </c>
      <c r="Y326" s="31" t="s">
        <v>295</v>
      </c>
      <c r="Z326" s="31" t="s">
        <v>316</v>
      </c>
      <c r="AB326" s="31" t="s">
        <v>495</v>
      </c>
      <c r="AC326" s="35">
        <v>1</v>
      </c>
      <c r="AD326" s="31" t="s">
        <v>214</v>
      </c>
      <c r="AF326" s="35">
        <v>1</v>
      </c>
      <c r="AG326" s="31" t="s">
        <v>322</v>
      </c>
      <c r="AM326" s="35">
        <v>100</v>
      </c>
      <c r="AN326" s="35" t="s">
        <v>237</v>
      </c>
      <c r="AO326" s="35">
        <v>100</v>
      </c>
      <c r="AP326" s="35" t="s">
        <v>237</v>
      </c>
      <c r="AQ326" s="35">
        <v>100</v>
      </c>
      <c r="AR326" s="35" t="s">
        <v>237</v>
      </c>
      <c r="AS326" s="48">
        <v>1</v>
      </c>
      <c r="AT326" s="35" t="s">
        <v>212</v>
      </c>
      <c r="AU326" s="48">
        <v>1</v>
      </c>
      <c r="AV326" s="35" t="s">
        <v>212</v>
      </c>
      <c r="AW326" s="51">
        <v>1E-3</v>
      </c>
      <c r="AX326" s="35" t="s">
        <v>220</v>
      </c>
      <c r="AY326" s="31" t="s">
        <v>683</v>
      </c>
      <c r="AZ326" s="31" t="s">
        <v>684</v>
      </c>
      <c r="BA326" s="31" t="s">
        <v>685</v>
      </c>
      <c r="BB326" s="31" t="s">
        <v>431</v>
      </c>
      <c r="BC326" s="31" t="s">
        <v>551</v>
      </c>
      <c r="BD326" s="31" t="s">
        <v>552</v>
      </c>
      <c r="BE326" s="31" t="s">
        <v>686</v>
      </c>
      <c r="BF326" s="31" t="s">
        <v>686</v>
      </c>
      <c r="BG326" s="31" t="s">
        <v>686</v>
      </c>
      <c r="BH326" s="31" t="s">
        <v>495</v>
      </c>
      <c r="BI326" s="31" t="s">
        <v>687</v>
      </c>
      <c r="BJ326" s="31" t="s">
        <v>688</v>
      </c>
      <c r="BK326" s="31" t="s">
        <v>689</v>
      </c>
      <c r="BL326" s="31" t="s">
        <v>367</v>
      </c>
      <c r="BO326" s="47">
        <v>100</v>
      </c>
      <c r="BP326" s="47">
        <v>100</v>
      </c>
      <c r="BQ326" s="47">
        <v>100</v>
      </c>
      <c r="BR326" s="31" t="s">
        <v>507</v>
      </c>
      <c r="BS326" s="31" t="s">
        <v>507</v>
      </c>
      <c r="BT326" s="31" t="s">
        <v>507</v>
      </c>
      <c r="BU326" s="31" t="s">
        <v>557</v>
      </c>
      <c r="BV326" s="31" t="s">
        <v>558</v>
      </c>
      <c r="BW326" s="31" t="s">
        <v>376</v>
      </c>
      <c r="BX326" s="51">
        <v>1</v>
      </c>
      <c r="BY326" s="31" t="s">
        <v>690</v>
      </c>
      <c r="BZ326" s="31" t="s">
        <v>398</v>
      </c>
      <c r="CC326" s="31" t="s">
        <v>687</v>
      </c>
      <c r="CD326" s="31" t="s">
        <v>688</v>
      </c>
      <c r="CE326" s="31" t="s">
        <v>689</v>
      </c>
      <c r="CG326" s="31" t="s">
        <v>307</v>
      </c>
      <c r="CJ326" s="31" t="s">
        <v>682</v>
      </c>
      <c r="CK326" s="31" t="s">
        <v>495</v>
      </c>
      <c r="CL326" s="31" t="s">
        <v>513</v>
      </c>
      <c r="CO326" s="31" t="s">
        <v>514</v>
      </c>
      <c r="CU326" s="31" t="s">
        <v>408</v>
      </c>
      <c r="CV326" s="31" t="s">
        <v>408</v>
      </c>
      <c r="CW326" s="31" t="s">
        <v>408</v>
      </c>
      <c r="CX326" s="31" t="s">
        <v>417</v>
      </c>
      <c r="CY326" s="31" t="s">
        <v>417</v>
      </c>
      <c r="CZ326" s="31" t="s">
        <v>417</v>
      </c>
      <c r="DA326" s="31" t="s">
        <v>431</v>
      </c>
      <c r="DB326" s="31" t="s">
        <v>653</v>
      </c>
      <c r="DC326" s="31" t="s">
        <v>653</v>
      </c>
      <c r="DD326" s="31" t="s">
        <v>653</v>
      </c>
      <c r="DE326" s="31" t="s">
        <v>516</v>
      </c>
      <c r="DF326" s="31" t="s">
        <v>691</v>
      </c>
      <c r="DG326" s="31" t="s">
        <v>1710</v>
      </c>
      <c r="DI326" s="31" t="s">
        <v>307</v>
      </c>
      <c r="DL326" s="31" t="s">
        <v>682</v>
      </c>
      <c r="DM326" s="31" t="s">
        <v>495</v>
      </c>
      <c r="DN326" s="31" t="s">
        <v>513</v>
      </c>
      <c r="DQ326" s="31" t="s">
        <v>514</v>
      </c>
      <c r="DT326" s="31" t="s">
        <v>495</v>
      </c>
      <c r="EB326" s="31" t="s">
        <v>693</v>
      </c>
      <c r="EC326" s="31" t="s">
        <v>495</v>
      </c>
      <c r="ED326" s="31" t="s">
        <v>443</v>
      </c>
      <c r="EE326" s="31" t="s">
        <v>443</v>
      </c>
      <c r="EF326" s="31" t="s">
        <v>443</v>
      </c>
      <c r="EG326" s="31" t="s">
        <v>469</v>
      </c>
      <c r="EJ326" s="31" t="s">
        <v>507</v>
      </c>
      <c r="EL326" s="31" t="s">
        <v>481</v>
      </c>
      <c r="EM326" s="31" t="s">
        <v>1711</v>
      </c>
      <c r="EN326" s="31" t="s">
        <v>1712</v>
      </c>
      <c r="EO326" s="31" t="s">
        <v>523</v>
      </c>
      <c r="EQ326" s="31" t="s">
        <v>524</v>
      </c>
      <c r="EU326" s="31" t="s">
        <v>525</v>
      </c>
      <c r="EV326" s="31" t="s">
        <v>495</v>
      </c>
      <c r="EW326" s="31" t="s">
        <v>488</v>
      </c>
      <c r="EZ326" s="31" t="s">
        <v>690</v>
      </c>
      <c r="FA326" s="31" t="s">
        <v>495</v>
      </c>
      <c r="FB326" s="31" t="s">
        <v>495</v>
      </c>
      <c r="FC326" s="31" t="s">
        <v>495</v>
      </c>
      <c r="FD326" s="31" t="s">
        <v>544</v>
      </c>
    </row>
    <row r="327" spans="2:164" ht="14.25" x14ac:dyDescent="0.45">
      <c r="C327" t="s">
        <v>1709</v>
      </c>
      <c r="D327" t="s">
        <v>1709</v>
      </c>
      <c r="M327" s="31" t="s">
        <v>1709</v>
      </c>
      <c r="CG327" s="31" t="s">
        <v>309</v>
      </c>
      <c r="CJ327" s="31" t="s">
        <v>696</v>
      </c>
      <c r="CK327" s="31" t="s">
        <v>507</v>
      </c>
      <c r="CL327" s="31" t="s">
        <v>513</v>
      </c>
      <c r="CO327" s="31" t="s">
        <v>514</v>
      </c>
      <c r="DI327" s="31" t="s">
        <v>309</v>
      </c>
      <c r="DL327" s="31" t="s">
        <v>696</v>
      </c>
      <c r="DM327" s="31" t="s">
        <v>507</v>
      </c>
      <c r="DN327" s="31" t="s">
        <v>513</v>
      </c>
      <c r="DQ327" s="31" t="s">
        <v>514</v>
      </c>
    </row>
    <row r="328" spans="2:164" ht="14.25" hidden="1" x14ac:dyDescent="0.45">
      <c r="C328" t="s">
        <v>1709</v>
      </c>
      <c r="D328" t="s">
        <v>1709</v>
      </c>
      <c r="M328" s="31" t="s">
        <v>1709</v>
      </c>
      <c r="CG328" s="31" t="s">
        <v>300</v>
      </c>
      <c r="CJ328" s="31" t="s">
        <v>697</v>
      </c>
      <c r="CK328" s="31" t="s">
        <v>507</v>
      </c>
      <c r="CL328" s="31" t="s">
        <v>513</v>
      </c>
      <c r="CO328" s="31" t="s">
        <v>514</v>
      </c>
      <c r="DI328" s="31" t="s">
        <v>300</v>
      </c>
      <c r="DL328" s="31" t="s">
        <v>697</v>
      </c>
      <c r="DM328" s="31" t="s">
        <v>507</v>
      </c>
      <c r="DN328" s="31" t="s">
        <v>513</v>
      </c>
      <c r="DQ328" s="31" t="s">
        <v>514</v>
      </c>
    </row>
  </sheetData>
  <autoFilter ref="A2:FJ328" xr:uid="{00000000-0001-0000-0100-000000000000}">
    <filterColumn colId="84">
      <filters>
        <filter val="PLU Code/Waagen-Nr. (3-4 Zeichen)"/>
      </filters>
    </filterColumn>
  </autoFilter>
  <mergeCells count="11">
    <mergeCell ref="CF1:CQ1"/>
    <mergeCell ref="CR1:FJ1"/>
    <mergeCell ref="AY1:BN1"/>
    <mergeCell ref="BO1:BQ1"/>
    <mergeCell ref="BS1:BT1"/>
    <mergeCell ref="BU1:BV1"/>
    <mergeCell ref="BW1:CE1"/>
    <mergeCell ref="A1:D1"/>
    <mergeCell ref="E1:L1"/>
    <mergeCell ref="N1:AL1"/>
    <mergeCell ref="AM1:AX1"/>
  </mergeCells>
  <conditionalFormatting sqref="BY3:BY326">
    <cfRule type="duplicateValues" dxfId="0" priority="1"/>
  </conditionalFormatting>
  <dataValidations count="57">
    <dataValidation type="list" allowBlank="1" showInputMessage="1" showErrorMessage="1" promptTitle="Information" prompt="Select value from dropdown" sqref="A3:A1048576" xr:uid="{00000000-0002-0000-0100-000000000000}">
      <formula1>"DELETE"</formula1>
    </dataValidation>
    <dataValidation type="list" allowBlank="1" showInputMessage="1" showErrorMessage="1" promptTitle="Information" prompt="Select value from dropdown" sqref="B3:B1048576" xr:uid="{00000000-0002-0000-0100-000001000000}">
      <formula1>RSC_ENTITY_NAME</formula1>
    </dataValidation>
    <dataValidation type="list" allowBlank="1" sqref="G3:G1048576" xr:uid="{00000000-0002-0000-0100-000002000000}">
      <formula1>RSC_atxwarengruppesap__de_DE</formula1>
    </dataValidation>
    <dataValidation type="list" allowBlank="1" sqref="H3:H1048576" xr:uid="{00000000-0002-0000-0100-000003000000}">
      <formula1>RSC_atxwarengruppesap__fr_FR</formula1>
    </dataValidation>
    <dataValidation type="list" allowBlank="1" sqref="I3:I1048576" xr:uid="{00000000-0002-0000-0100-000004000000}">
      <formula1>RSC_atxwarengruppesap__it_IT</formula1>
    </dataValidation>
    <dataValidation type="list" allowBlank="1" sqref="J3:J1048576" xr:uid="{00000000-0002-0000-0100-000005000000}">
      <formula1>RSC_axtaxdummyfilter__de_DE</formula1>
    </dataValidation>
    <dataValidation type="list" allowBlank="1" sqref="K3:K1048576" xr:uid="{00000000-0002-0000-0100-000006000000}">
      <formula1>RSC_axtaxdummyfilter__fr_FR</formula1>
    </dataValidation>
    <dataValidation type="list" allowBlank="1" sqref="L3:L1048576" xr:uid="{00000000-0002-0000-0100-000007000000}">
      <formula1>RSC_axtaxdummyfilter__it_IT</formula1>
    </dataValidation>
    <dataValidation type="list" allowBlank="1" showInputMessage="1" showErrorMessage="1" promptTitle="Information" prompt="Select value from dropdown" sqref="AB3:AB1048576 FA3:FC1048576 EV3:EV1048576 EJ3:EJ1048576 EC3:EC1048576 DT3:DT1048576 DM3:DM1048576 CK3:CK1048576 BR3:BT1048576 BH3:BH1048576" xr:uid="{00000000-0002-0000-0100-000008000000}">
      <formula1>"TRUE,FALSE"</formula1>
    </dataValidation>
    <dataValidation type="list" allowBlank="1" showInputMessage="1" showErrorMessage="1" promptTitle="Information" prompt="Select value from dropdown" sqref="AN3:AN1048576" xr:uid="{00000000-0002-0000-0100-000009000000}">
      <formula1>RSC_axgdsnlength_UOM</formula1>
    </dataValidation>
    <dataValidation type="list" allowBlank="1" showInputMessage="1" showErrorMessage="1" promptTitle="Information" prompt="Select value from dropdown" sqref="AP3:AP1048576" xr:uid="{00000000-0002-0000-0100-00000A000000}">
      <formula1>RSC_axgdsnwidth_UOM</formula1>
    </dataValidation>
    <dataValidation type="list" allowBlank="1" showInputMessage="1" showErrorMessage="1" promptTitle="Information" prompt="Select value from dropdown" sqref="AR3:AR1048576" xr:uid="{00000000-0002-0000-0100-00000B000000}">
      <formula1>RSC_axgdsnheight_UOM</formula1>
    </dataValidation>
    <dataValidation type="list" allowBlank="1" showInputMessage="1" showErrorMessage="1" promptTitle="Information" prompt="Select value from dropdown" sqref="AT3:AT1048576" xr:uid="{00000000-0002-0000-0100-00000C000000}">
      <formula1>RSC_axgdsnnetweight_UOM</formula1>
    </dataValidation>
    <dataValidation type="list" allowBlank="1" showInputMessage="1" showErrorMessage="1" promptTitle="Information" prompt="Select value from dropdown" sqref="AV3:AV1048576" xr:uid="{00000000-0002-0000-0100-00000D000000}">
      <formula1>RSC_axgdsngrossweight_UOM</formula1>
    </dataValidation>
    <dataValidation type="list" allowBlank="1" showInputMessage="1" showErrorMessage="1" promptTitle="Information" prompt="Select value from dropdown" sqref="AX3:AX1048576" xr:uid="{00000000-0002-0000-0100-00000E000000}">
      <formula1>RSC_axgdsnvolume_UOM</formula1>
    </dataValidation>
    <dataValidation type="list" allowBlank="1" showInputMessage="1" showErrorMessage="1" promptTitle="Information" prompt="Select value from dropdown" sqref="CF3:CF1048576 DH3:DH1048576" xr:uid="{00000000-0002-0000-0100-000013000000}">
      <formula1>"[DELETE],[NULL]"</formula1>
    </dataValidation>
    <dataValidation type="list" allowBlank="1" showInputMessage="1" showErrorMessage="1" promptTitle="Information" prompt="Select value from dropdown" sqref="E3:E1048576" xr:uid="{00000000-0002-0000-0100-00001E000000}">
      <formula1>RSC__refxtradeItemunitdescriptor</formula1>
    </dataValidation>
    <dataValidation type="list" allowBlank="1" showInputMessage="1" showErrorMessage="1" promptTitle="Information" prompt="Select value from dropdown" sqref="F3:F1048576" xr:uid="{00000000-0002-0000-0100-00001F000000}">
      <formula1>RSC__relxverkaufsmengeneinheit</formula1>
    </dataValidation>
    <dataValidation type="list" allowBlank="1" showInputMessage="1" showErrorMessage="1" promptTitle="Information" prompt="Select value from dropdown" sqref="N3:N1048576" xr:uid="{00000000-0002-0000-0100-000020000000}">
      <formula1>RSC__refxcolis</formula1>
    </dataValidation>
    <dataValidation type="list" allowBlank="1" showInputMessage="1" showErrorMessage="1" promptTitle="Information" prompt="Select value from dropdown" sqref="O3:O1048576" xr:uid="{00000000-0002-0000-0100-000021000000}">
      <formula1>RSC_de_DE_refxgtintype</formula1>
    </dataValidation>
    <dataValidation type="list" allowBlank="1" showInputMessage="1" showErrorMessage="1" promptTitle="Information" prompt="Select value from dropdown" sqref="P3:P1048576" xr:uid="{00000000-0002-0000-0100-000022000000}">
      <formula1>RSC_fr_FR_refxgtintype</formula1>
    </dataValidation>
    <dataValidation type="list" allowBlank="1" showInputMessage="1" showErrorMessage="1" promptTitle="Information" prompt="Select value from dropdown" sqref="Q3:Q1048576" xr:uid="{00000000-0002-0000-0100-000023000000}">
      <formula1>RSC_it_IT_refxgtintype</formula1>
    </dataValidation>
    <dataValidation type="list" allowBlank="1" showInputMessage="1" showErrorMessage="1" promptTitle="Information" prompt="Select value from dropdown" sqref="S3:S1048576 Y3:Y1048576 V3:V1048576" xr:uid="{00000000-0002-0000-0100-000024000000}">
      <formula1>RSC_de_DE_refxboolen</formula1>
    </dataValidation>
    <dataValidation type="list" allowBlank="1" showInputMessage="1" showErrorMessage="1" promptTitle="Information" prompt="Select value from dropdown" sqref="T3:T1048576 Z3:Z1048576 W3:W1048576" xr:uid="{00000000-0002-0000-0100-000025000000}">
      <formula1>RSC_fr_FR_refxboolen</formula1>
    </dataValidation>
    <dataValidation type="list" allowBlank="1" showInputMessage="1" showErrorMessage="1" promptTitle="Information" prompt="Select value from dropdown" sqref="U3:U1048576 AA3:AA1048576 X3:X1048576" xr:uid="{00000000-0002-0000-0100-000026000000}">
      <formula1>RSC_it_IT_refxboolen</formula1>
    </dataValidation>
    <dataValidation type="list" allowBlank="1" showInputMessage="1" showErrorMessage="1" promptTitle="Information" prompt="Select value from dropdown" sqref="AG3:AG1048576" xr:uid="{00000000-0002-0000-0100-00002E000000}">
      <formula1>RSC_de_DE_refxpreisauszeichung</formula1>
    </dataValidation>
    <dataValidation type="list" allowBlank="1" showInputMessage="1" showErrorMessage="1" promptTitle="Information" prompt="Select value from dropdown" sqref="AH3:AH1048576" xr:uid="{00000000-0002-0000-0100-00002F000000}">
      <formula1>RSC_fr_FR_refxpreisauszeichung</formula1>
    </dataValidation>
    <dataValidation type="list" allowBlank="1" showInputMessage="1" showErrorMessage="1" promptTitle="Information" prompt="Select value from dropdown" sqref="AI3:AI1048576" xr:uid="{00000000-0002-0000-0100-000030000000}">
      <formula1>RSC_it_IT_refxpreisauszeichung</formula1>
    </dataValidation>
    <dataValidation type="list" allowBlank="1" showInputMessage="1" showErrorMessage="1" promptTitle="Information" prompt="Select value from dropdown" sqref="AJ3:AJ1048576" xr:uid="{00000000-0002-0000-0100-000031000000}">
      <formula1>RSC_de_DE_refxdepotartikel</formula1>
    </dataValidation>
    <dataValidation type="list" allowBlank="1" showInputMessage="1" showErrorMessage="1" promptTitle="Information" prompt="Select value from dropdown" sqref="AK3:AK1048576" xr:uid="{00000000-0002-0000-0100-000032000000}">
      <formula1>RSC_fr_FR_refxdepotartikel</formula1>
    </dataValidation>
    <dataValidation type="list" allowBlank="1" showInputMessage="1" showErrorMessage="1" promptTitle="Information" prompt="Select value from dropdown" sqref="AL3:AL1048576" xr:uid="{00000000-0002-0000-0100-000033000000}">
      <formula1>RSC_it_IT_refxdepotartikel</formula1>
    </dataValidation>
    <dataValidation type="list" allowBlank="1" showInputMessage="1" showErrorMessage="1" promptTitle="Information" prompt="Select value from dropdown" sqref="BL3:BL1048576" xr:uid="{00000000-0002-0000-0100-000034000000}">
      <formula1>RSC_de_DE_refxuebersetzungsstatus</formula1>
    </dataValidation>
    <dataValidation type="list" allowBlank="1" showInputMessage="1" showErrorMessage="1" promptTitle="Information" prompt="Select value from dropdown" sqref="BM3:BM1048576" xr:uid="{00000000-0002-0000-0100-000035000000}">
      <formula1>RSC_fr_FR_refxuebersetzungsstatus</formula1>
    </dataValidation>
    <dataValidation type="list" allowBlank="1" showInputMessage="1" showErrorMessage="1" promptTitle="Information" prompt="Select value from dropdown" sqref="BN3:BN1048576" xr:uid="{00000000-0002-0000-0100-000036000000}">
      <formula1>RSC_it_IT_refxuebersetzungsstatus</formula1>
    </dataValidation>
    <dataValidation type="list" allowBlank="1" showInputMessage="1" showErrorMessage="1" promptTitle="Information" prompt="Select value from dropdown" sqref="BW3:BW1048576" xr:uid="{00000000-0002-0000-0100-000037000000}">
      <formula1>RSC__refxmengeneinheit</formula1>
    </dataValidation>
    <dataValidation type="list" allowBlank="1" showInputMessage="1" showErrorMessage="1" promptTitle="Information" prompt="Select value from dropdown" sqref="BZ3:BZ1048576" xr:uid="{00000000-0002-0000-0100-000038000000}">
      <formula1>RSC_de_DE_refxstatus</formula1>
    </dataValidation>
    <dataValidation type="list" allowBlank="1" showInputMessage="1" showErrorMessage="1" promptTitle="Information" prompt="Select value from dropdown" sqref="CA3:CA1048576" xr:uid="{00000000-0002-0000-0100-000039000000}">
      <formula1>RSC_fr_FR_refxstatus</formula1>
    </dataValidation>
    <dataValidation type="list" allowBlank="1" showInputMessage="1" showErrorMessage="1" promptTitle="Information" prompt="Select value from dropdown" sqref="CB3:CB1048576" xr:uid="{00000000-0002-0000-0100-00003A000000}">
      <formula1>RSC_it_IT_refxstatus</formula1>
    </dataValidation>
    <dataValidation type="list" allowBlank="1" showInputMessage="1" showErrorMessage="1" promptTitle="Information" prompt="Select value from dropdown" sqref="CU3:CU1048576" xr:uid="{00000000-0002-0000-0100-00003B000000}">
      <formula1>RSC_de_DE_refxsaisontypsap</formula1>
    </dataValidation>
    <dataValidation type="list" allowBlank="1" showInputMessage="1" showErrorMessage="1" promptTitle="Information" prompt="Select value from dropdown" sqref="CV3:CV1048576" xr:uid="{00000000-0002-0000-0100-00003C000000}">
      <formula1>RSC_fr_FR_refxsaisontypsap</formula1>
    </dataValidation>
    <dataValidation type="list" allowBlank="1" showInputMessage="1" showErrorMessage="1" promptTitle="Information" prompt="Select value from dropdown" sqref="CW3:CW1048576" xr:uid="{00000000-0002-0000-0100-00003D000000}">
      <formula1>RSC_it_IT_refxsaisontypsap</formula1>
    </dataValidation>
    <dataValidation type="list" allowBlank="1" showInputMessage="1" showErrorMessage="1" promptTitle="Information" prompt="Select value from dropdown" sqref="CX3:CX1048576" xr:uid="{00000000-0002-0000-0100-00003E000000}">
      <formula1>RSC_de_DE_refxartikelartsap</formula1>
    </dataValidation>
    <dataValidation type="list" allowBlank="1" showInputMessage="1" showErrorMessage="1" promptTitle="Information" prompt="Select value from dropdown" sqref="CY3:CY1048576" xr:uid="{00000000-0002-0000-0100-00003F000000}">
      <formula1>RSC_fr_FR_refxartikelartsap</formula1>
    </dataValidation>
    <dataValidation type="list" allowBlank="1" showInputMessage="1" showErrorMessage="1" promptTitle="Information" prompt="Select value from dropdown" sqref="CZ3:CZ1048576" xr:uid="{00000000-0002-0000-0100-000040000000}">
      <formula1>RSC_it_IT_refxartikelartsap</formula1>
    </dataValidation>
    <dataValidation type="list" allowBlank="1" showInputMessage="1" showErrorMessage="1" promptTitle="Information" prompt="Select value from dropdown" sqref="DA3:DA1048576" xr:uid="{00000000-0002-0000-0100-000041000000}">
      <formula1>RSC__refxauspraegunggewichtsartikel</formula1>
    </dataValidation>
    <dataValidation type="list" allowBlank="1" showInputMessage="1" promptTitle="Information" prompt="Select value from dropdown" sqref="DE3:DE1048576" xr:uid="{00000000-0002-0000-0100-000042000000}">
      <formula1>RSC__refxeinkaeufergruppe</formula1>
    </dataValidation>
    <dataValidation type="list" allowBlank="1" showInputMessage="1" showErrorMessage="1" promptTitle="Information" prompt="Select value from dropdown" sqref="ED3:ED1048576" xr:uid="{00000000-0002-0000-0100-000043000000}">
      <formula1>RSC_de_DE_refxsichtbar</formula1>
    </dataValidation>
    <dataValidation type="list" allowBlank="1" showInputMessage="1" showErrorMessage="1" promptTitle="Information" prompt="Select value from dropdown" sqref="EE3:EE1048576" xr:uid="{00000000-0002-0000-0100-000044000000}">
      <formula1>RSC_fr_FR_refxsichtbar</formula1>
    </dataValidation>
    <dataValidation type="list" allowBlank="1" showInputMessage="1" showErrorMessage="1" promptTitle="Information" prompt="Select value from dropdown" sqref="EF3:EF1048576" xr:uid="{00000000-0002-0000-0100-000045000000}">
      <formula1>RSC_it_IT_refxsichtbar</formula1>
    </dataValidation>
    <dataValidation type="list" allowBlank="1" showInputMessage="1" showErrorMessage="1" promptTitle="Information" prompt="Select value from dropdown" sqref="EG3:EG1048576" xr:uid="{00000000-0002-0000-0100-000046000000}">
      <formula1>RSC_de_DE_refxtriggerbusinessrule</formula1>
    </dataValidation>
    <dataValidation type="list" allowBlank="1" showInputMessage="1" showErrorMessage="1" promptTitle="Information" prompt="Select value from dropdown" sqref="EH3:EH1048576" xr:uid="{00000000-0002-0000-0100-000047000000}">
      <formula1>RSC_fr_FR_refxtriggerbusinessrule</formula1>
    </dataValidation>
    <dataValidation type="list" allowBlank="1" showInputMessage="1" showErrorMessage="1" promptTitle="Information" prompt="Select value from dropdown" sqref="EI3:EI1048576" xr:uid="{00000000-0002-0000-0100-000048000000}">
      <formula1>RSC_it_IT_refxtriggerbusinessrule</formula1>
    </dataValidation>
    <dataValidation type="list" allowBlank="1" showInputMessage="1" showErrorMessage="1" promptTitle="Information" prompt="Select value from dropdown" sqref="EL3:EL1048576" xr:uid="{00000000-0002-0000-0100-000049000000}">
      <formula1>RSC__refxreplicationstatus</formula1>
    </dataValidation>
    <dataValidation type="list" allowBlank="1" showInputMessage="1" showErrorMessage="1" promptTitle="Information" prompt="Select value from dropdown" sqref="EW3:EW1048576" xr:uid="{00000000-0002-0000-0100-00004A000000}">
      <formula1>RSC_de_DE_relxbezugsquelle</formula1>
    </dataValidation>
    <dataValidation type="list" allowBlank="1" showInputMessage="1" showErrorMessage="1" promptTitle="Information" prompt="Select value from dropdown" sqref="EX3:EX1048576" xr:uid="{00000000-0002-0000-0100-00004B000000}">
      <formula1>RSC_fr_FR_relxbezugsquelle</formula1>
    </dataValidation>
    <dataValidation type="list" allowBlank="1" showInputMessage="1" showErrorMessage="1" promptTitle="Information" prompt="Select value from dropdown" sqref="EY3:EY1048576" xr:uid="{00000000-0002-0000-0100-00004C000000}">
      <formula1>RSC_it_IT_relxbezugsquelle</formula1>
    </dataValidation>
    <dataValidation type="list" allowBlank="1" showInputMessage="1" showErrorMessage="1" promptTitle="Information" prompt="Select value from dropdown" sqref="FE3:FE1048576" xr:uid="{00000000-0002-0000-0100-00004D000000}">
      <formula1>RSC__refxlogcat</formula1>
    </dataValidation>
  </dataValidations>
  <hyperlinks>
    <hyperlink ref="C3" location="'Relationships'!C3" display="1006110-STK-1-CU-36654" xr:uid="{00000000-0004-0000-0100-000000000000}"/>
    <hyperlink ref="C7" location="'Relationships'!C4" display="ersM0UTLZdyZKoR" xr:uid="{00000000-0004-0000-0100-000001000000}"/>
    <hyperlink ref="C10" location="'Relationships'!C5" display="1006134-STK-1-CU-37476" xr:uid="{00000000-0004-0000-0100-000002000000}"/>
    <hyperlink ref="C13" location="'Relationships'!C6" display="1006161-STK-1-CU-36654" xr:uid="{00000000-0004-0000-0100-000003000000}"/>
    <hyperlink ref="C16" location="'Relationships'!C7" display="1006125-STK-1-CU-37476" xr:uid="{00000000-0004-0000-0100-000004000000}"/>
    <hyperlink ref="C19" location="'Relationships'!C8" display="1006140-STK-1-CU-36654" xr:uid="{00000000-0004-0000-0100-000005000000}"/>
    <hyperlink ref="C22" location="'Relationships'!C9" display="1006245-STK-1-CU-36654" xr:uid="{00000000-0004-0000-0100-000006000000}"/>
    <hyperlink ref="C25" location="'Relationships'!C10" display="1006093-STK-1-CU-36654" xr:uid="{00000000-0004-0000-0100-000007000000}"/>
    <hyperlink ref="C28" location="'Relationships'!C11" display="1006072-STK-1-CU-36654" xr:uid="{00000000-0004-0000-0100-000008000000}"/>
    <hyperlink ref="C31" location="'Relationships'!C12" display="1006257-STK-1-CU-36654" xr:uid="{00000000-0004-0000-0100-000009000000}"/>
    <hyperlink ref="C34" location="'Relationships'!C13" display="1006233-STK-1-CU-36654" xr:uid="{00000000-0004-0000-0100-00000A000000}"/>
    <hyperlink ref="C37" location="'Relationships'!C14" display="1006161-STK-1-CU-37476" xr:uid="{00000000-0004-0000-0100-00000B000000}"/>
    <hyperlink ref="C40" location="'Relationships'!C15" display="1006203-STK-1-CU-36654" xr:uid="{00000000-0004-0000-0100-00000C000000}"/>
    <hyperlink ref="C43" location="'Relationships'!C16" display="1006116-STK-1-CU-37476" xr:uid="{00000000-0004-0000-0100-00000D000000}"/>
    <hyperlink ref="C46" location="'Relationships'!C17" display="1006011-STK-1-CU-37476" xr:uid="{00000000-0004-0000-0100-00000E000000}"/>
    <hyperlink ref="C49" location="'Relationships'!C18" display="1006041-STK-1-CU-37476" xr:uid="{00000000-0004-0000-0100-00000F000000}"/>
    <hyperlink ref="C52" location="'Relationships'!C19" display="1006125-STK-1-CU-36654" xr:uid="{00000000-0004-0000-0100-000010000000}"/>
    <hyperlink ref="C55" location="'Relationships'!C20" display="1006146-STK-1-CU-37476" xr:uid="{00000000-0004-0000-0100-000011000000}"/>
    <hyperlink ref="C58" location="'Relationships'!C21" display="1006079-STK-1-CU-36654" xr:uid="{00000000-0004-0000-0100-000012000000}"/>
    <hyperlink ref="C61" location="'Relationships'!C22" display="1006072-STK-1-CU-37476" xr:uid="{00000000-0004-0000-0100-000013000000}"/>
    <hyperlink ref="C64" location="'Relationships'!C23" display="1006281-STK-1-CU-36654" xr:uid="{00000000-0004-0000-0100-000014000000}"/>
    <hyperlink ref="C67" location="'Relationships'!C24" display="1006102-STK-1-CU-36654" xr:uid="{00000000-0004-0000-0100-000015000000}"/>
    <hyperlink ref="C71" location="'Relationships'!C25" display="1006020-STK-1-CU-36654" xr:uid="{00000000-0004-0000-0100-000016000000}"/>
    <hyperlink ref="C75" location="'Relationships'!C26" display="ersjx2G3U9vCAa9" xr:uid="{00000000-0004-0000-0100-000017000000}"/>
    <hyperlink ref="C78" location="'Relationships'!C27" display="1006254-STK-1-CU-37476" xr:uid="{00000000-0004-0000-0100-000018000000}"/>
    <hyperlink ref="C81" location="'Relationships'!C28" display="1006224-STK-1-CU-37476" xr:uid="{00000000-0004-0000-0100-000019000000}"/>
    <hyperlink ref="C85" location="'Relationships'!C29" display="1006338-STK-1-CU-36654" xr:uid="{00000000-0004-0000-0100-00001A000000}"/>
    <hyperlink ref="C88" location="'Relationships'!C30" display="1006202-STK-1-CU-36654" xr:uid="{00000000-0004-0000-0100-00001B000000}"/>
    <hyperlink ref="C91" location="'Relationships'!C31" display="1006258-STK-1-CU-36654" xr:uid="{00000000-0004-0000-0100-00001C000000}"/>
    <hyperlink ref="C94" location="'Relationships'!C32" display="1006162-STK-1-CU-36654" xr:uid="{00000000-0004-0000-0100-00001D000000}"/>
    <hyperlink ref="C98" location="'Relationships'!C33" display="1006281-STK-1-CU-37476" xr:uid="{00000000-0004-0000-0100-00001E000000}"/>
    <hyperlink ref="C101" location="'Relationships'!C34" display="ersTVCGtGLUZKwq" xr:uid="{00000000-0004-0000-0100-00001F000000}"/>
    <hyperlink ref="C104" location="'Relationships'!C35" display="1006134-STK-1-CU-36654" xr:uid="{00000000-0004-0000-0100-000020000000}"/>
    <hyperlink ref="C107" location="'Relationships'!C36" display="1006020-STK-1-CU-37476" xr:uid="{00000000-0004-0000-0100-000021000000}"/>
    <hyperlink ref="C111" location="'Relationships'!C37" display="1006110-STK-1-CU-37476" xr:uid="{00000000-0004-0000-0100-000022000000}"/>
    <hyperlink ref="C115" location="'Relationships'!C38" display="1006254-STK-1-CU-36654" xr:uid="{00000000-0004-0000-0100-000023000000}"/>
    <hyperlink ref="C118" location="'Relationships'!C39" display="1006140-STK-1-CU-37476" xr:uid="{00000000-0004-0000-0100-000024000000}"/>
    <hyperlink ref="C121" location="'Relationships'!C40" display="1006224-STK-1-CU-36654" xr:uid="{00000000-0004-0000-0100-000025000000}"/>
    <hyperlink ref="C125" location="'Relationships'!C41" display="1006093-STK-1-CU-37476" xr:uid="{00000000-0004-0000-0100-000026000000}"/>
    <hyperlink ref="C128" location="'Relationships'!C42" display="1006258-STK-1-CU-37476" xr:uid="{00000000-0004-0000-0100-000027000000}"/>
    <hyperlink ref="C131" location="'Relationships'!C43" display="erscC0ZfVRSAUUs" xr:uid="{00000000-0004-0000-0100-000028000000}"/>
    <hyperlink ref="C134" location="'Relationships'!C44" display="1006245-STK-1-CU-37476" xr:uid="{00000000-0004-0000-0100-000029000000}"/>
    <hyperlink ref="C137" location="'Relationships'!C45" display="1006106-STK-1-CU-37476" xr:uid="{00000000-0004-0000-0100-00002A000000}"/>
    <hyperlink ref="C141" location="'Relationships'!C46" display="1006202-STK-1-CU-37476" xr:uid="{00000000-0004-0000-0100-00002B000000}"/>
    <hyperlink ref="C144" location="'Relationships'!C47" display="1006089-STK-1-CU-37476" xr:uid="{00000000-0004-0000-0100-00002C000000}"/>
    <hyperlink ref="C147" location="'Relationships'!C48" display="1006073-STK-1-CU-37476" xr:uid="{00000000-0004-0000-0100-00002D000000}"/>
    <hyperlink ref="C150" location="'Relationships'!C49" display="1006022-STK-1-CU-37476" xr:uid="{00000000-0004-0000-0100-00002E000000}"/>
    <hyperlink ref="C154" location="'Relationships'!C50" display="1006187-STK-1-CU-36654" xr:uid="{00000000-0004-0000-0100-00002F000000}"/>
    <hyperlink ref="C157" location="'Relationships'!C51" display="1006106-STK-1-CU-36654" xr:uid="{00000000-0004-0000-0100-000030000000}"/>
    <hyperlink ref="C161" location="'Relationships'!C52" display="1006043-STK-1-CU-37476" xr:uid="{00000000-0004-0000-0100-000031000000}"/>
    <hyperlink ref="C164" location="'Relationships'!C53" display="1006288-STK-1-CU-37476" xr:uid="{00000000-0004-0000-0100-000032000000}"/>
    <hyperlink ref="C167" location="'Relationships'!C54" display="ersX26vBcfqkUdw" xr:uid="{00000000-0004-0000-0100-000033000000}"/>
    <hyperlink ref="C170" location="'Relationships'!C55" display="1006010-STK-1-CU-37476" xr:uid="{00000000-0004-0000-0100-000034000000}"/>
    <hyperlink ref="C174" location="'Relationships'!C56" display="1006255-STK-1-CU-37476" xr:uid="{00000000-0004-0000-0100-000035000000}"/>
    <hyperlink ref="C177" location="'Relationships'!C57" display="1006145-STK-1-CU-36654" xr:uid="{00000000-0004-0000-0100-000036000000}"/>
    <hyperlink ref="C180" location="'Relationships'!C58" display="1006089-STK-1-CU-36654" xr:uid="{00000000-0004-0000-0100-000037000000}"/>
    <hyperlink ref="C183" location="'Relationships'!C59" display="1006098-STK-1-CU-36654" xr:uid="{00000000-0004-0000-0100-000038000000}"/>
    <hyperlink ref="C186" location="'Relationships'!C60" display="1006210-STK-1-CU-36654" xr:uid="{00000000-0004-0000-0100-000039000000}"/>
    <hyperlink ref="C190" location="'Relationships'!C61" display="1006285-STK-1-CU-37476" xr:uid="{00000000-0004-0000-0100-00003A000000}"/>
    <hyperlink ref="C193" location="'Relationships'!C62" display="1006124-STK-1-CU-36654" xr:uid="{00000000-0004-0000-0100-00003B000000}"/>
    <hyperlink ref="C196" location="'Relationships'!C63" display="1006102-STK-1-CU-37476" xr:uid="{00000000-0004-0000-0100-00003C000000}"/>
    <hyperlink ref="C200" location="'Relationships'!C64" display="1006145-STK-1-CU-37476" xr:uid="{00000000-0004-0000-0100-00003D000000}"/>
    <hyperlink ref="C203" location="'Relationships'!C65" display="1006249-STK-1-CU-37476" xr:uid="{00000000-0004-0000-0100-00003E000000}"/>
    <hyperlink ref="C206" location="'Relationships'!C66" display="1006288-STK-1-CU-36654" xr:uid="{00000000-0004-0000-0100-00003F000000}"/>
    <hyperlink ref="C209" location="'Relationships'!C67" display="1006022-STK-1-CU-36654" xr:uid="{00000000-0004-0000-0100-000040000000}"/>
    <hyperlink ref="C213" location="'Relationships'!C68" display="1006187-STK-1-CU-37476" xr:uid="{00000000-0004-0000-0100-000041000000}"/>
    <hyperlink ref="C216" location="'Relationships'!C69" display="ersPIQRg0pyZYkA" xr:uid="{00000000-0004-0000-0100-000042000000}"/>
    <hyperlink ref="C219" location="'Relationships'!C70" display="1006023-STK-1-CU-36654" xr:uid="{00000000-0004-0000-0100-000043000000}"/>
    <hyperlink ref="C222" location="'Relationships'!C71" display="1006338-STK-1-CU-37476" xr:uid="{00000000-0004-0000-0100-000044000000}"/>
    <hyperlink ref="C225" location="'Relationships'!C72" display="1006098-STK-1-CU-37476" xr:uid="{00000000-0004-0000-0100-000045000000}"/>
    <hyperlink ref="C228" location="'Relationships'!C73" display="1006312-STK-1-CU-36654" xr:uid="{00000000-0004-0000-0100-000046000000}"/>
    <hyperlink ref="C231" location="'Relationships'!C74" display="1006162-STK-1-CU-37476" xr:uid="{00000000-0004-0000-0100-000047000000}"/>
    <hyperlink ref="C235" location="'Relationships'!C75" display="1006160-STK-1-CU-36654" xr:uid="{00000000-0004-0000-0100-000048000000}"/>
    <hyperlink ref="C239" location="'Relationships'!C76" display="ers5PI2hN8x5OFQ" xr:uid="{00000000-0004-0000-0100-000049000000}"/>
    <hyperlink ref="C242" location="'Relationships'!C77" display="1006010-STK-1-CU-36654" xr:uid="{00000000-0004-0000-0100-00004A000000}"/>
    <hyperlink ref="C246" location="'Relationships'!C78" display="1006210-STK-1-CU-37476" xr:uid="{00000000-0004-0000-0100-00004B000000}"/>
    <hyperlink ref="C250" location="'Relationships'!C79" display="1006011-STK-1-CU-36654" xr:uid="{00000000-0004-0000-0100-00004C000000}"/>
    <hyperlink ref="C253" location="'Relationships'!C80" display="1006345-STK-1-CU-37476" xr:uid="{00000000-0004-0000-0100-00004D000000}"/>
    <hyperlink ref="C256" location="'Relationships'!C81" display="1006203-STK-1-CU-37476" xr:uid="{00000000-0004-0000-0100-00004E000000}"/>
    <hyperlink ref="C259" location="'Relationships'!C82" display="1006233-STK-1-CU-37476" xr:uid="{00000000-0004-0000-0100-00004F000000}"/>
    <hyperlink ref="C262" location="'Relationships'!C83" display="ersRvHWsHyggKcD" xr:uid="{00000000-0004-0000-0100-000050000000}"/>
    <hyperlink ref="C265" location="'Relationships'!C84" display="ersOz8vHkigE49C" xr:uid="{00000000-0004-0000-0100-000051000000}"/>
    <hyperlink ref="C268" location="'Relationships'!C85" display="1006041-STK-1-CU-36654" xr:uid="{00000000-0004-0000-0100-000052000000}"/>
    <hyperlink ref="C271" location="'Relationships'!C86" display="1006160-STK-1-CU-37476" xr:uid="{00000000-0004-0000-0100-000053000000}"/>
    <hyperlink ref="C275" location="'Relationships'!C87" display="1006079-STK-1-CU-37476" xr:uid="{00000000-0004-0000-0100-000054000000}"/>
    <hyperlink ref="C278" location="'Relationships'!C88" display="1006116-STK-1-CU-36654" xr:uid="{00000000-0004-0000-0100-000055000000}"/>
    <hyperlink ref="C281" location="'Relationships'!C89" display="1006312-STK-1-CU-37476" xr:uid="{00000000-0004-0000-0100-000056000000}"/>
    <hyperlink ref="C284" location="'Relationships'!C90" display="1006023-STK-1-CU-37476" xr:uid="{00000000-0004-0000-0100-000057000000}"/>
    <hyperlink ref="C287" location="'Relationships'!C91" display="1006146-STK-1-CU-36654" xr:uid="{00000000-0004-0000-0100-000058000000}"/>
    <hyperlink ref="C290" location="'Relationships'!C92" display="1006135-STK-1-CU-37476" xr:uid="{00000000-0004-0000-0100-000059000000}"/>
    <hyperlink ref="C293" location="'Relationships'!C93" display="1006249-STK-1-CU-36654" xr:uid="{00000000-0004-0000-0100-00005A000000}"/>
    <hyperlink ref="C296" location="'Relationships'!C94" display="1006107-STK-1-CU-36654" xr:uid="{00000000-0004-0000-0100-00005B000000}"/>
    <hyperlink ref="C299" location="'Relationships'!C95" display="1006107-STK-1-CU-37476" xr:uid="{00000000-0004-0000-0100-00005C000000}"/>
    <hyperlink ref="C302" location="'Relationships'!C96" display="1006043-STK-1-CU-36654" xr:uid="{00000000-0004-0000-0100-00005D000000}"/>
    <hyperlink ref="C305" location="'Relationships'!C97" display="1006345-STK-1-CU-36654" xr:uid="{00000000-0004-0000-0100-00005E000000}"/>
    <hyperlink ref="C308" location="'Relationships'!C98" display="1006073-STK-1-CU-36654" xr:uid="{00000000-0004-0000-0100-00005F000000}"/>
    <hyperlink ref="C311" location="'Relationships'!C99" display="1006135-STK-1-CU-36654" xr:uid="{00000000-0004-0000-0100-000060000000}"/>
    <hyperlink ref="C314" location="'Relationships'!C100" display="1006285-STK-1-CU-36654" xr:uid="{00000000-0004-0000-0100-000061000000}"/>
    <hyperlink ref="C317" location="'Relationships'!C101" display="1006124-STK-1-CU-37476" xr:uid="{00000000-0004-0000-0100-000062000000}"/>
    <hyperlink ref="C320" location="'Relationships'!C102" display="erscGPLNh8W05Bn" xr:uid="{00000000-0004-0000-0100-000063000000}"/>
    <hyperlink ref="C323" location="'Relationships'!C103" display="1006255-STK-1-CU-36654" xr:uid="{00000000-0004-0000-0100-000064000000}"/>
    <hyperlink ref="C326" location="'Relationships'!C104" display="1006257-STK-1-CU-37476" xr:uid="{00000000-0004-0000-0100-000065000000}"/>
  </hyperlink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ErrorMessage="1" xr:uid="{00000000-0002-0000-0100-00002D000000}">
          <x14:formula1>
            <xm:f>OFFSET(a_axume_9663!$A$1,1,IF(OR(ISBLANK($N3),$N3="[DELETE]",$N3="[NULL]"),MATCH("[EMPTY]",a_axume_9663!$A$1:$K$1,0),MATCH($N3,a_axume_9663!$A$1:$K$1,0))-1,32768,1)</xm:f>
          </x14:formula1>
          <xm:sqref>AD3:AD1048576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55D87-029E-437D-9882-6B7D866A7A1F}">
  <dimension ref="B4:C105"/>
  <sheetViews>
    <sheetView tabSelected="1" workbookViewId="0">
      <selection activeCell="F10" sqref="F10"/>
    </sheetView>
  </sheetViews>
  <sheetFormatPr defaultRowHeight="14.25" x14ac:dyDescent="0.45"/>
  <sheetData>
    <row r="4" spans="2:3" x14ac:dyDescent="0.45">
      <c r="B4" s="31">
        <v>246</v>
      </c>
      <c r="C4" cm="1">
        <f t="array" ref="C4:C55">_xlfn.UNIQUE(B:B)</f>
        <v>0</v>
      </c>
    </row>
    <row r="5" spans="2:3" x14ac:dyDescent="0.45">
      <c r="B5" s="31">
        <v>159</v>
      </c>
      <c r="C5">
        <v>246</v>
      </c>
    </row>
    <row r="6" spans="2:3" x14ac:dyDescent="0.45">
      <c r="B6" s="31">
        <v>213</v>
      </c>
      <c r="C6">
        <v>159</v>
      </c>
    </row>
    <row r="7" spans="2:3" x14ac:dyDescent="0.45">
      <c r="B7" s="31">
        <v>209</v>
      </c>
      <c r="C7">
        <v>213</v>
      </c>
    </row>
    <row r="8" spans="2:3" x14ac:dyDescent="0.45">
      <c r="B8" s="31">
        <v>106</v>
      </c>
      <c r="C8">
        <v>209</v>
      </c>
    </row>
    <row r="9" spans="2:3" x14ac:dyDescent="0.45">
      <c r="B9" s="31">
        <v>245</v>
      </c>
      <c r="C9">
        <v>106</v>
      </c>
    </row>
    <row r="10" spans="2:3" x14ac:dyDescent="0.45">
      <c r="B10" s="31">
        <v>122</v>
      </c>
      <c r="C10">
        <v>245</v>
      </c>
    </row>
    <row r="11" spans="2:3" x14ac:dyDescent="0.45">
      <c r="B11" s="31">
        <v>228</v>
      </c>
      <c r="C11">
        <v>122</v>
      </c>
    </row>
    <row r="12" spans="2:3" x14ac:dyDescent="0.45">
      <c r="B12" s="31">
        <v>212</v>
      </c>
      <c r="C12">
        <v>228</v>
      </c>
    </row>
    <row r="13" spans="2:3" x14ac:dyDescent="0.45">
      <c r="B13" s="31">
        <v>220</v>
      </c>
      <c r="C13">
        <v>212</v>
      </c>
    </row>
    <row r="14" spans="2:3" x14ac:dyDescent="0.45">
      <c r="B14" s="31">
        <v>234</v>
      </c>
      <c r="C14">
        <v>220</v>
      </c>
    </row>
    <row r="15" spans="2:3" x14ac:dyDescent="0.45">
      <c r="B15" s="31">
        <v>209</v>
      </c>
      <c r="C15">
        <v>234</v>
      </c>
    </row>
    <row r="16" spans="2:3" x14ac:dyDescent="0.45">
      <c r="B16" s="31">
        <v>132</v>
      </c>
      <c r="C16">
        <v>132</v>
      </c>
    </row>
    <row r="17" spans="2:3" x14ac:dyDescent="0.45">
      <c r="B17" s="31">
        <v>202</v>
      </c>
      <c r="C17">
        <v>202</v>
      </c>
    </row>
    <row r="18" spans="2:3" x14ac:dyDescent="0.45">
      <c r="B18" s="31">
        <v>105</v>
      </c>
      <c r="C18">
        <v>105</v>
      </c>
    </row>
    <row r="19" spans="2:3" x14ac:dyDescent="0.45">
      <c r="B19" s="31">
        <v>137</v>
      </c>
      <c r="C19">
        <v>137</v>
      </c>
    </row>
    <row r="20" spans="2:3" x14ac:dyDescent="0.45">
      <c r="B20" s="31">
        <v>106</v>
      </c>
      <c r="C20">
        <v>248</v>
      </c>
    </row>
    <row r="21" spans="2:3" x14ac:dyDescent="0.45">
      <c r="B21" s="31">
        <v>248</v>
      </c>
      <c r="C21">
        <v>208</v>
      </c>
    </row>
    <row r="22" spans="2:3" x14ac:dyDescent="0.45">
      <c r="B22" s="31">
        <v>208</v>
      </c>
      <c r="C22">
        <v>207</v>
      </c>
    </row>
    <row r="23" spans="2:3" x14ac:dyDescent="0.45">
      <c r="B23" s="31">
        <v>212</v>
      </c>
      <c r="C23">
        <v>227</v>
      </c>
    </row>
    <row r="24" spans="2:3" x14ac:dyDescent="0.45">
      <c r="B24" s="31">
        <v>207</v>
      </c>
      <c r="C24">
        <v>237</v>
      </c>
    </row>
    <row r="25" spans="2:3" x14ac:dyDescent="0.45">
      <c r="B25" s="31">
        <v>227</v>
      </c>
      <c r="C25">
        <v>251</v>
      </c>
    </row>
    <row r="26" spans="2:3" x14ac:dyDescent="0.45">
      <c r="B26" s="31">
        <v>237</v>
      </c>
      <c r="C26">
        <v>118</v>
      </c>
    </row>
    <row r="27" spans="2:3" x14ac:dyDescent="0.45">
      <c r="B27" s="31">
        <v>251</v>
      </c>
      <c r="C27">
        <v>239</v>
      </c>
    </row>
    <row r="28" spans="2:3" x14ac:dyDescent="0.45">
      <c r="B28" s="31">
        <v>118</v>
      </c>
      <c r="C28">
        <v>250</v>
      </c>
    </row>
    <row r="29" spans="2:3" x14ac:dyDescent="0.45">
      <c r="B29" s="31">
        <v>239</v>
      </c>
      <c r="C29">
        <v>154</v>
      </c>
    </row>
    <row r="30" spans="2:3" x14ac:dyDescent="0.45">
      <c r="B30" s="31">
        <v>250</v>
      </c>
      <c r="C30">
        <v>201</v>
      </c>
    </row>
    <row r="31" spans="2:3" x14ac:dyDescent="0.45">
      <c r="B31" s="31">
        <v>154</v>
      </c>
      <c r="C31">
        <v>242</v>
      </c>
    </row>
    <row r="32" spans="2:3" x14ac:dyDescent="0.45">
      <c r="B32" s="31">
        <v>201</v>
      </c>
      <c r="C32">
        <v>157</v>
      </c>
    </row>
    <row r="33" spans="2:3" x14ac:dyDescent="0.45">
      <c r="B33" s="31">
        <v>242</v>
      </c>
      <c r="C33">
        <v>155</v>
      </c>
    </row>
    <row r="34" spans="2:3" x14ac:dyDescent="0.45">
      <c r="B34" s="31">
        <v>207</v>
      </c>
      <c r="C34">
        <v>119</v>
      </c>
    </row>
    <row r="35" spans="2:3" x14ac:dyDescent="0.45">
      <c r="B35" s="31">
        <v>157</v>
      </c>
      <c r="C35">
        <v>206</v>
      </c>
    </row>
    <row r="36" spans="2:3" x14ac:dyDescent="0.45">
      <c r="B36" s="31">
        <v>213</v>
      </c>
      <c r="C36">
        <v>247</v>
      </c>
    </row>
    <row r="37" spans="2:3" x14ac:dyDescent="0.45">
      <c r="B37" s="31">
        <v>237</v>
      </c>
      <c r="C37">
        <v>200</v>
      </c>
    </row>
    <row r="38" spans="2:3" x14ac:dyDescent="0.45">
      <c r="B38" s="31">
        <v>246</v>
      </c>
      <c r="C38">
        <v>108</v>
      </c>
    </row>
    <row r="39" spans="2:3" x14ac:dyDescent="0.45">
      <c r="B39" s="31">
        <v>118</v>
      </c>
      <c r="C39">
        <v>241</v>
      </c>
    </row>
    <row r="40" spans="2:3" x14ac:dyDescent="0.45">
      <c r="B40" s="31">
        <v>245</v>
      </c>
      <c r="C40">
        <v>238</v>
      </c>
    </row>
    <row r="41" spans="2:3" x14ac:dyDescent="0.45">
      <c r="B41" s="31">
        <v>239</v>
      </c>
      <c r="C41">
        <v>156</v>
      </c>
    </row>
    <row r="42" spans="2:3" x14ac:dyDescent="0.45">
      <c r="B42" s="31">
        <v>228</v>
      </c>
      <c r="C42">
        <v>233</v>
      </c>
    </row>
    <row r="43" spans="2:3" x14ac:dyDescent="0.45">
      <c r="B43" s="31">
        <v>201</v>
      </c>
      <c r="C43">
        <v>109</v>
      </c>
    </row>
    <row r="44" spans="2:3" x14ac:dyDescent="0.45">
      <c r="B44" s="31">
        <v>157</v>
      </c>
      <c r="C44">
        <v>152</v>
      </c>
    </row>
    <row r="45" spans="2:3" x14ac:dyDescent="0.45">
      <c r="B45" s="31">
        <v>122</v>
      </c>
      <c r="C45">
        <v>107</v>
      </c>
    </row>
    <row r="46" spans="2:3" x14ac:dyDescent="0.45">
      <c r="B46" s="31">
        <v>155</v>
      </c>
      <c r="C46">
        <v>127</v>
      </c>
    </row>
    <row r="47" spans="2:3" x14ac:dyDescent="0.45">
      <c r="B47" s="31">
        <v>154</v>
      </c>
      <c r="C47">
        <v>111</v>
      </c>
    </row>
    <row r="48" spans="2:3" x14ac:dyDescent="0.45">
      <c r="B48" s="31">
        <v>119</v>
      </c>
      <c r="C48">
        <v>252</v>
      </c>
    </row>
    <row r="49" spans="2:3" x14ac:dyDescent="0.45">
      <c r="B49" s="31">
        <v>206</v>
      </c>
      <c r="C49">
        <v>214</v>
      </c>
    </row>
    <row r="50" spans="2:3" x14ac:dyDescent="0.45">
      <c r="B50" s="31">
        <v>247</v>
      </c>
      <c r="C50">
        <v>120</v>
      </c>
    </row>
    <row r="51" spans="2:3" x14ac:dyDescent="0.45">
      <c r="B51" s="31">
        <v>200</v>
      </c>
      <c r="C51">
        <v>240</v>
      </c>
    </row>
    <row r="52" spans="2:3" x14ac:dyDescent="0.45">
      <c r="B52" s="31">
        <v>155</v>
      </c>
      <c r="C52">
        <v>249</v>
      </c>
    </row>
    <row r="53" spans="2:3" x14ac:dyDescent="0.45">
      <c r="B53" s="31">
        <v>108</v>
      </c>
      <c r="C53">
        <v>158</v>
      </c>
    </row>
    <row r="54" spans="2:3" x14ac:dyDescent="0.45">
      <c r="B54" s="31">
        <v>241</v>
      </c>
      <c r="C54">
        <v>153</v>
      </c>
    </row>
    <row r="55" spans="2:3" x14ac:dyDescent="0.45">
      <c r="B55" s="31">
        <v>159</v>
      </c>
      <c r="C55">
        <v>210</v>
      </c>
    </row>
    <row r="56" spans="2:3" x14ac:dyDescent="0.45">
      <c r="B56" s="31">
        <v>238</v>
      </c>
    </row>
    <row r="57" spans="2:3" x14ac:dyDescent="0.45">
      <c r="B57" s="31">
        <v>156</v>
      </c>
    </row>
    <row r="58" spans="2:3" x14ac:dyDescent="0.45">
      <c r="B58" s="31">
        <v>233</v>
      </c>
    </row>
    <row r="59" spans="2:3" x14ac:dyDescent="0.45">
      <c r="B59" s="31">
        <v>119</v>
      </c>
    </row>
    <row r="60" spans="2:3" x14ac:dyDescent="0.45">
      <c r="B60" s="31">
        <v>109</v>
      </c>
    </row>
    <row r="61" spans="2:3" x14ac:dyDescent="0.45">
      <c r="B61" s="31">
        <v>152</v>
      </c>
    </row>
    <row r="62" spans="2:3" x14ac:dyDescent="0.45">
      <c r="B62" s="31">
        <v>107</v>
      </c>
    </row>
    <row r="63" spans="2:3" x14ac:dyDescent="0.45">
      <c r="B63" s="31">
        <v>127</v>
      </c>
    </row>
    <row r="64" spans="2:3" x14ac:dyDescent="0.45">
      <c r="B64" s="31">
        <v>227</v>
      </c>
    </row>
    <row r="65" spans="2:2" x14ac:dyDescent="0.45">
      <c r="B65" s="31">
        <v>233</v>
      </c>
    </row>
    <row r="66" spans="2:2" x14ac:dyDescent="0.45">
      <c r="B66" s="31">
        <v>111</v>
      </c>
    </row>
    <row r="67" spans="2:2" x14ac:dyDescent="0.45">
      <c r="B67" s="31">
        <v>241</v>
      </c>
    </row>
    <row r="68" spans="2:2" x14ac:dyDescent="0.45">
      <c r="B68" s="31">
        <v>247</v>
      </c>
    </row>
    <row r="69" spans="2:2" x14ac:dyDescent="0.45">
      <c r="B69" s="31">
        <v>200</v>
      </c>
    </row>
    <row r="70" spans="2:2" x14ac:dyDescent="0.45">
      <c r="B70" s="31">
        <v>252</v>
      </c>
    </row>
    <row r="71" spans="2:2" x14ac:dyDescent="0.45">
      <c r="B71" s="31">
        <v>214</v>
      </c>
    </row>
    <row r="72" spans="2:2" x14ac:dyDescent="0.45">
      <c r="B72" s="31">
        <v>250</v>
      </c>
    </row>
    <row r="73" spans="2:2" x14ac:dyDescent="0.45">
      <c r="B73" s="31">
        <v>109</v>
      </c>
    </row>
    <row r="74" spans="2:2" x14ac:dyDescent="0.45">
      <c r="B74" s="31">
        <v>120</v>
      </c>
    </row>
    <row r="75" spans="2:2" x14ac:dyDescent="0.45">
      <c r="B75" s="31">
        <v>242</v>
      </c>
    </row>
    <row r="76" spans="2:2" x14ac:dyDescent="0.45">
      <c r="B76" s="31">
        <v>240</v>
      </c>
    </row>
    <row r="77" spans="2:2" x14ac:dyDescent="0.45">
      <c r="B77" s="31">
        <v>251</v>
      </c>
    </row>
    <row r="78" spans="2:2" x14ac:dyDescent="0.45">
      <c r="B78" s="31">
        <v>238</v>
      </c>
    </row>
    <row r="79" spans="2:2" x14ac:dyDescent="0.45">
      <c r="B79" s="31">
        <v>152</v>
      </c>
    </row>
    <row r="80" spans="2:2" x14ac:dyDescent="0.45">
      <c r="B80" s="31">
        <v>105</v>
      </c>
    </row>
    <row r="81" spans="2:2" x14ac:dyDescent="0.45">
      <c r="B81" s="31">
        <v>249</v>
      </c>
    </row>
    <row r="82" spans="2:2" x14ac:dyDescent="0.45">
      <c r="B82" s="31">
        <v>132</v>
      </c>
    </row>
    <row r="83" spans="2:2" x14ac:dyDescent="0.45">
      <c r="B83" s="31">
        <v>234</v>
      </c>
    </row>
    <row r="84" spans="2:2" x14ac:dyDescent="0.45">
      <c r="B84" s="31">
        <v>252</v>
      </c>
    </row>
    <row r="85" spans="2:2" x14ac:dyDescent="0.45">
      <c r="B85" s="31">
        <v>158</v>
      </c>
    </row>
    <row r="86" spans="2:2" x14ac:dyDescent="0.45">
      <c r="B86" s="31">
        <v>137</v>
      </c>
    </row>
    <row r="87" spans="2:2" x14ac:dyDescent="0.45">
      <c r="B87" s="31">
        <v>240</v>
      </c>
    </row>
    <row r="88" spans="2:2" x14ac:dyDescent="0.45">
      <c r="B88" s="31">
        <v>208</v>
      </c>
    </row>
    <row r="89" spans="2:2" x14ac:dyDescent="0.45">
      <c r="B89" s="31">
        <v>202</v>
      </c>
    </row>
    <row r="90" spans="2:2" x14ac:dyDescent="0.45">
      <c r="B90" s="31">
        <v>120</v>
      </c>
    </row>
    <row r="91" spans="2:2" x14ac:dyDescent="0.45">
      <c r="B91" s="31">
        <v>214</v>
      </c>
    </row>
    <row r="92" spans="2:2" x14ac:dyDescent="0.45">
      <c r="B92" s="31">
        <v>248</v>
      </c>
    </row>
    <row r="93" spans="2:2" x14ac:dyDescent="0.45">
      <c r="B93" s="31">
        <v>153</v>
      </c>
    </row>
    <row r="94" spans="2:2" x14ac:dyDescent="0.45">
      <c r="B94" s="31">
        <v>111</v>
      </c>
    </row>
    <row r="95" spans="2:2" x14ac:dyDescent="0.45">
      <c r="B95" s="31">
        <v>210</v>
      </c>
    </row>
    <row r="96" spans="2:2" x14ac:dyDescent="0.45">
      <c r="B96" s="31">
        <v>210</v>
      </c>
    </row>
    <row r="97" spans="2:2" x14ac:dyDescent="0.45">
      <c r="B97" s="31">
        <v>108</v>
      </c>
    </row>
    <row r="98" spans="2:2" x14ac:dyDescent="0.45">
      <c r="B98" s="31">
        <v>249</v>
      </c>
    </row>
    <row r="99" spans="2:2" x14ac:dyDescent="0.45">
      <c r="B99" s="31">
        <v>206</v>
      </c>
    </row>
    <row r="100" spans="2:2" x14ac:dyDescent="0.45">
      <c r="B100" s="31">
        <v>153</v>
      </c>
    </row>
    <row r="101" spans="2:2" x14ac:dyDescent="0.45">
      <c r="B101" s="31">
        <v>107</v>
      </c>
    </row>
    <row r="102" spans="2:2" x14ac:dyDescent="0.45">
      <c r="B102" s="31">
        <v>127</v>
      </c>
    </row>
    <row r="103" spans="2:2" x14ac:dyDescent="0.45">
      <c r="B103" s="31">
        <v>158</v>
      </c>
    </row>
    <row r="104" spans="2:2" x14ac:dyDescent="0.45">
      <c r="B104" s="31">
        <v>156</v>
      </c>
    </row>
    <row r="105" spans="2:2" x14ac:dyDescent="0.45">
      <c r="B105" s="31">
        <v>220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I104"/>
  <sheetViews>
    <sheetView workbookViewId="0">
      <pane xSplit="6" ySplit="2" topLeftCell="G3" activePane="bottomRight" state="frozen"/>
      <selection pane="topRight"/>
      <selection pane="bottomLeft"/>
      <selection pane="bottomRight"/>
    </sheetView>
  </sheetViews>
  <sheetFormatPr defaultRowHeight="21.75" customHeight="1" x14ac:dyDescent="0.45"/>
  <cols>
    <col min="2" max="2" width="17" customWidth="1"/>
    <col min="3" max="3" width="13.265625" customWidth="1"/>
    <col min="4" max="5" width="10.86328125" customWidth="1"/>
    <col min="7" max="7" width="8" style="31"/>
    <col min="8" max="8" width="8" style="35"/>
    <col min="9" max="9" width="8" style="31"/>
  </cols>
  <sheetData>
    <row r="1" spans="1:9" ht="21.75" customHeight="1" x14ac:dyDescent="0.5">
      <c r="A1" s="71" t="s">
        <v>29</v>
      </c>
      <c r="B1" s="57"/>
      <c r="C1" s="57"/>
      <c r="D1" s="57"/>
      <c r="E1" s="57"/>
      <c r="F1" s="57"/>
      <c r="G1" s="40" t="s">
        <v>206</v>
      </c>
      <c r="H1" s="41" t="s">
        <v>209</v>
      </c>
      <c r="I1" s="42" t="s">
        <v>210</v>
      </c>
    </row>
    <row r="2" spans="1:9" x14ac:dyDescent="0.45">
      <c r="A2" s="29" t="s">
        <v>26</v>
      </c>
      <c r="B2" s="30" t="s">
        <v>15</v>
      </c>
      <c r="C2" s="30" t="s">
        <v>27</v>
      </c>
      <c r="D2" s="29" t="s">
        <v>28</v>
      </c>
      <c r="E2" s="29" t="s">
        <v>204</v>
      </c>
      <c r="F2" s="30" t="s">
        <v>205</v>
      </c>
      <c r="G2" s="34" t="s">
        <v>39</v>
      </c>
      <c r="H2" s="34" t="s">
        <v>207</v>
      </c>
      <c r="I2" s="32" t="s">
        <v>208</v>
      </c>
    </row>
    <row r="3" spans="1:9" x14ac:dyDescent="0.45">
      <c r="B3" t="s">
        <v>230</v>
      </c>
      <c r="C3" t="s">
        <v>496</v>
      </c>
      <c r="D3" t="s">
        <v>496</v>
      </c>
      <c r="E3" t="s">
        <v>510</v>
      </c>
      <c r="F3" t="s">
        <v>1713</v>
      </c>
      <c r="G3" s="31" t="s">
        <v>510</v>
      </c>
    </row>
    <row r="4" spans="1:9" x14ac:dyDescent="0.45">
      <c r="B4" t="s">
        <v>230</v>
      </c>
      <c r="C4" t="s">
        <v>530</v>
      </c>
      <c r="D4" t="s">
        <v>530</v>
      </c>
      <c r="E4" t="s">
        <v>1714</v>
      </c>
      <c r="F4" t="s">
        <v>1713</v>
      </c>
      <c r="G4" s="31" t="s">
        <v>535</v>
      </c>
    </row>
    <row r="5" spans="1:9" x14ac:dyDescent="0.45">
      <c r="B5" t="s">
        <v>230</v>
      </c>
      <c r="C5" t="s">
        <v>546</v>
      </c>
      <c r="D5" t="s">
        <v>546</v>
      </c>
      <c r="E5" t="s">
        <v>559</v>
      </c>
      <c r="F5" t="s">
        <v>1713</v>
      </c>
      <c r="G5" s="31" t="s">
        <v>559</v>
      </c>
    </row>
    <row r="6" spans="1:9" x14ac:dyDescent="0.45">
      <c r="B6" t="s">
        <v>230</v>
      </c>
      <c r="C6" t="s">
        <v>568</v>
      </c>
      <c r="D6" t="s">
        <v>568</v>
      </c>
      <c r="E6" t="s">
        <v>577</v>
      </c>
      <c r="F6" t="s">
        <v>1713</v>
      </c>
      <c r="G6" s="31" t="s">
        <v>577</v>
      </c>
    </row>
    <row r="7" spans="1:9" x14ac:dyDescent="0.45">
      <c r="B7" t="s">
        <v>230</v>
      </c>
      <c r="C7" t="s">
        <v>587</v>
      </c>
      <c r="D7" t="s">
        <v>587</v>
      </c>
      <c r="E7" t="s">
        <v>596</v>
      </c>
      <c r="F7" t="s">
        <v>1713</v>
      </c>
      <c r="G7" s="31" t="s">
        <v>596</v>
      </c>
    </row>
    <row r="8" spans="1:9" x14ac:dyDescent="0.45">
      <c r="B8" t="s">
        <v>230</v>
      </c>
      <c r="C8" t="s">
        <v>605</v>
      </c>
      <c r="D8" t="s">
        <v>605</v>
      </c>
      <c r="E8" t="s">
        <v>613</v>
      </c>
      <c r="F8" t="s">
        <v>1713</v>
      </c>
      <c r="G8" s="31" t="s">
        <v>613</v>
      </c>
    </row>
    <row r="9" spans="1:9" x14ac:dyDescent="0.45">
      <c r="B9" t="s">
        <v>230</v>
      </c>
      <c r="C9" t="s">
        <v>622</v>
      </c>
      <c r="D9" t="s">
        <v>622</v>
      </c>
      <c r="E9" t="s">
        <v>630</v>
      </c>
      <c r="F9" t="s">
        <v>1713</v>
      </c>
      <c r="G9" s="31" t="s">
        <v>630</v>
      </c>
    </row>
    <row r="10" spans="1:9" x14ac:dyDescent="0.45">
      <c r="B10" t="s">
        <v>230</v>
      </c>
      <c r="C10" t="s">
        <v>643</v>
      </c>
      <c r="D10" t="s">
        <v>643</v>
      </c>
      <c r="E10" t="s">
        <v>652</v>
      </c>
      <c r="F10" t="s">
        <v>1713</v>
      </c>
      <c r="G10" s="31" t="s">
        <v>652</v>
      </c>
    </row>
    <row r="11" spans="1:9" x14ac:dyDescent="0.45">
      <c r="B11" t="s">
        <v>230</v>
      </c>
      <c r="C11" t="s">
        <v>661</v>
      </c>
      <c r="D11" t="s">
        <v>661</v>
      </c>
      <c r="E11" t="s">
        <v>669</v>
      </c>
      <c r="F11" t="s">
        <v>1713</v>
      </c>
      <c r="G11" s="31" t="s">
        <v>669</v>
      </c>
    </row>
    <row r="12" spans="1:9" x14ac:dyDescent="0.45">
      <c r="B12" t="s">
        <v>230</v>
      </c>
      <c r="C12" t="s">
        <v>681</v>
      </c>
      <c r="D12" t="s">
        <v>681</v>
      </c>
      <c r="E12" t="s">
        <v>690</v>
      </c>
      <c r="F12" t="s">
        <v>1713</v>
      </c>
      <c r="G12" s="31" t="s">
        <v>690</v>
      </c>
    </row>
    <row r="13" spans="1:9" x14ac:dyDescent="0.45">
      <c r="B13" t="s">
        <v>230</v>
      </c>
      <c r="C13" t="s">
        <v>698</v>
      </c>
      <c r="D13" t="s">
        <v>698</v>
      </c>
      <c r="E13" t="s">
        <v>706</v>
      </c>
      <c r="F13" t="s">
        <v>1713</v>
      </c>
      <c r="G13" s="31" t="s">
        <v>706</v>
      </c>
    </row>
    <row r="14" spans="1:9" x14ac:dyDescent="0.45">
      <c r="B14" t="s">
        <v>230</v>
      </c>
      <c r="C14" t="s">
        <v>717</v>
      </c>
      <c r="D14" t="s">
        <v>717</v>
      </c>
      <c r="E14" t="s">
        <v>577</v>
      </c>
      <c r="F14" t="s">
        <v>1713</v>
      </c>
      <c r="G14" s="31" t="s">
        <v>577</v>
      </c>
    </row>
    <row r="15" spans="1:9" x14ac:dyDescent="0.45">
      <c r="B15" t="s">
        <v>230</v>
      </c>
      <c r="C15" t="s">
        <v>722</v>
      </c>
      <c r="D15" t="s">
        <v>722</v>
      </c>
      <c r="E15" t="s">
        <v>731</v>
      </c>
      <c r="F15" t="s">
        <v>1713</v>
      </c>
      <c r="G15" s="31" t="s">
        <v>731</v>
      </c>
    </row>
    <row r="16" spans="1:9" x14ac:dyDescent="0.45">
      <c r="B16" t="s">
        <v>230</v>
      </c>
      <c r="C16" t="s">
        <v>743</v>
      </c>
      <c r="D16" t="s">
        <v>743</v>
      </c>
      <c r="E16" t="s">
        <v>751</v>
      </c>
      <c r="F16" t="s">
        <v>1713</v>
      </c>
      <c r="G16" s="31" t="s">
        <v>751</v>
      </c>
    </row>
    <row r="17" spans="2:7" x14ac:dyDescent="0.45">
      <c r="B17" t="s">
        <v>230</v>
      </c>
      <c r="C17" t="s">
        <v>761</v>
      </c>
      <c r="D17" t="s">
        <v>761</v>
      </c>
      <c r="E17" t="s">
        <v>769</v>
      </c>
      <c r="F17" t="s">
        <v>1713</v>
      </c>
      <c r="G17" s="31" t="s">
        <v>769</v>
      </c>
    </row>
    <row r="18" spans="2:7" x14ac:dyDescent="0.45">
      <c r="B18" t="s">
        <v>230</v>
      </c>
      <c r="C18" t="s">
        <v>781</v>
      </c>
      <c r="D18" t="s">
        <v>781</v>
      </c>
      <c r="E18" t="s">
        <v>790</v>
      </c>
      <c r="F18" t="s">
        <v>1713</v>
      </c>
      <c r="G18" s="31" t="s">
        <v>790</v>
      </c>
    </row>
    <row r="19" spans="2:7" x14ac:dyDescent="0.45">
      <c r="B19" t="s">
        <v>230</v>
      </c>
      <c r="C19" t="s">
        <v>802</v>
      </c>
      <c r="D19" t="s">
        <v>802</v>
      </c>
      <c r="E19" t="s">
        <v>596</v>
      </c>
      <c r="F19" t="s">
        <v>1713</v>
      </c>
      <c r="G19" s="31" t="s">
        <v>596</v>
      </c>
    </row>
    <row r="20" spans="2:7" x14ac:dyDescent="0.45">
      <c r="B20" t="s">
        <v>230</v>
      </c>
      <c r="C20" t="s">
        <v>806</v>
      </c>
      <c r="D20" t="s">
        <v>806</v>
      </c>
      <c r="E20" t="s">
        <v>814</v>
      </c>
      <c r="F20" t="s">
        <v>1713</v>
      </c>
      <c r="G20" s="31" t="s">
        <v>814</v>
      </c>
    </row>
    <row r="21" spans="2:7" x14ac:dyDescent="0.45">
      <c r="B21" t="s">
        <v>230</v>
      </c>
      <c r="C21" t="s">
        <v>824</v>
      </c>
      <c r="D21" t="s">
        <v>824</v>
      </c>
      <c r="E21" t="s">
        <v>832</v>
      </c>
      <c r="F21" t="s">
        <v>1713</v>
      </c>
      <c r="G21" s="31" t="s">
        <v>832</v>
      </c>
    </row>
    <row r="22" spans="2:7" x14ac:dyDescent="0.45">
      <c r="B22" t="s">
        <v>230</v>
      </c>
      <c r="C22" t="s">
        <v>843</v>
      </c>
      <c r="D22" t="s">
        <v>843</v>
      </c>
      <c r="E22" t="s">
        <v>669</v>
      </c>
      <c r="F22" t="s">
        <v>1713</v>
      </c>
      <c r="G22" s="31" t="s">
        <v>669</v>
      </c>
    </row>
    <row r="23" spans="2:7" x14ac:dyDescent="0.45">
      <c r="B23" t="s">
        <v>230</v>
      </c>
      <c r="C23" t="s">
        <v>849</v>
      </c>
      <c r="D23" t="s">
        <v>849</v>
      </c>
      <c r="E23" t="s">
        <v>858</v>
      </c>
      <c r="F23" t="s">
        <v>1713</v>
      </c>
      <c r="G23" s="31" t="s">
        <v>858</v>
      </c>
    </row>
    <row r="24" spans="2:7" x14ac:dyDescent="0.45">
      <c r="B24" t="s">
        <v>230</v>
      </c>
      <c r="C24" t="s">
        <v>869</v>
      </c>
      <c r="D24" t="s">
        <v>869</v>
      </c>
      <c r="E24" t="s">
        <v>874</v>
      </c>
      <c r="F24" t="s">
        <v>1713</v>
      </c>
      <c r="G24" s="31" t="s">
        <v>874</v>
      </c>
    </row>
    <row r="25" spans="2:7" x14ac:dyDescent="0.45">
      <c r="B25" t="s">
        <v>230</v>
      </c>
      <c r="C25" t="s">
        <v>886</v>
      </c>
      <c r="D25" t="s">
        <v>886</v>
      </c>
      <c r="E25" t="s">
        <v>894</v>
      </c>
      <c r="F25" t="s">
        <v>1713</v>
      </c>
      <c r="G25" s="31" t="s">
        <v>894</v>
      </c>
    </row>
    <row r="26" spans="2:7" x14ac:dyDescent="0.45">
      <c r="B26" t="s">
        <v>230</v>
      </c>
      <c r="C26" t="s">
        <v>904</v>
      </c>
      <c r="D26" t="s">
        <v>904</v>
      </c>
      <c r="E26" t="s">
        <v>1715</v>
      </c>
      <c r="F26" t="s">
        <v>1713</v>
      </c>
      <c r="G26" s="31" t="s">
        <v>912</v>
      </c>
    </row>
    <row r="27" spans="2:7" x14ac:dyDescent="0.45">
      <c r="B27" t="s">
        <v>230</v>
      </c>
      <c r="C27" t="s">
        <v>920</v>
      </c>
      <c r="D27" t="s">
        <v>920</v>
      </c>
      <c r="E27" t="s">
        <v>928</v>
      </c>
      <c r="F27" t="s">
        <v>1713</v>
      </c>
      <c r="G27" s="31" t="s">
        <v>928</v>
      </c>
    </row>
    <row r="28" spans="2:7" x14ac:dyDescent="0.45">
      <c r="B28" t="s">
        <v>230</v>
      </c>
      <c r="C28" t="s">
        <v>937</v>
      </c>
      <c r="D28" t="s">
        <v>937</v>
      </c>
      <c r="E28" t="s">
        <v>946</v>
      </c>
      <c r="F28" t="s">
        <v>1713</v>
      </c>
      <c r="G28" s="31" t="s">
        <v>946</v>
      </c>
    </row>
    <row r="29" spans="2:7" x14ac:dyDescent="0.45">
      <c r="B29" t="s">
        <v>230</v>
      </c>
      <c r="C29" t="s">
        <v>958</v>
      </c>
      <c r="D29" t="s">
        <v>958</v>
      </c>
      <c r="E29" t="s">
        <v>964</v>
      </c>
      <c r="F29" t="s">
        <v>1713</v>
      </c>
      <c r="G29" s="31" t="s">
        <v>964</v>
      </c>
    </row>
    <row r="30" spans="2:7" x14ac:dyDescent="0.45">
      <c r="B30" t="s">
        <v>230</v>
      </c>
      <c r="C30" t="s">
        <v>972</v>
      </c>
      <c r="D30" t="s">
        <v>972</v>
      </c>
      <c r="E30" t="s">
        <v>980</v>
      </c>
      <c r="F30" t="s">
        <v>1713</v>
      </c>
      <c r="G30" s="31" t="s">
        <v>980</v>
      </c>
    </row>
    <row r="31" spans="2:7" x14ac:dyDescent="0.45">
      <c r="B31" t="s">
        <v>230</v>
      </c>
      <c r="C31" t="s">
        <v>993</v>
      </c>
      <c r="D31" t="s">
        <v>993</v>
      </c>
      <c r="E31" t="s">
        <v>1001</v>
      </c>
      <c r="F31" t="s">
        <v>1713</v>
      </c>
      <c r="G31" s="31" t="s">
        <v>1001</v>
      </c>
    </row>
    <row r="32" spans="2:7" x14ac:dyDescent="0.45">
      <c r="B32" t="s">
        <v>230</v>
      </c>
      <c r="C32" t="s">
        <v>1011</v>
      </c>
      <c r="D32" t="s">
        <v>1011</v>
      </c>
      <c r="E32" t="s">
        <v>1017</v>
      </c>
      <c r="F32" t="s">
        <v>1713</v>
      </c>
      <c r="G32" s="31" t="s">
        <v>1017</v>
      </c>
    </row>
    <row r="33" spans="2:7" x14ac:dyDescent="0.45">
      <c r="B33" t="s">
        <v>230</v>
      </c>
      <c r="C33" t="s">
        <v>1029</v>
      </c>
      <c r="D33" t="s">
        <v>1029</v>
      </c>
      <c r="E33" t="s">
        <v>858</v>
      </c>
      <c r="F33" t="s">
        <v>1713</v>
      </c>
      <c r="G33" s="31" t="s">
        <v>858</v>
      </c>
    </row>
    <row r="34" spans="2:7" x14ac:dyDescent="0.45">
      <c r="B34" t="s">
        <v>230</v>
      </c>
      <c r="C34" t="s">
        <v>1035</v>
      </c>
      <c r="D34" t="s">
        <v>1035</v>
      </c>
      <c r="E34" t="s">
        <v>1716</v>
      </c>
      <c r="F34" t="s">
        <v>1713</v>
      </c>
      <c r="G34" s="31" t="s">
        <v>1043</v>
      </c>
    </row>
    <row r="35" spans="2:7" x14ac:dyDescent="0.45">
      <c r="B35" t="s">
        <v>230</v>
      </c>
      <c r="C35" t="s">
        <v>1053</v>
      </c>
      <c r="D35" t="s">
        <v>1053</v>
      </c>
      <c r="E35" t="s">
        <v>559</v>
      </c>
      <c r="F35" t="s">
        <v>1713</v>
      </c>
      <c r="G35" s="31" t="s">
        <v>559</v>
      </c>
    </row>
    <row r="36" spans="2:7" x14ac:dyDescent="0.45">
      <c r="B36" t="s">
        <v>230</v>
      </c>
      <c r="C36" t="s">
        <v>1057</v>
      </c>
      <c r="D36" t="s">
        <v>1057</v>
      </c>
      <c r="E36" t="s">
        <v>894</v>
      </c>
      <c r="F36" t="s">
        <v>1713</v>
      </c>
      <c r="G36" s="31" t="s">
        <v>894</v>
      </c>
    </row>
    <row r="37" spans="2:7" x14ac:dyDescent="0.45">
      <c r="B37" t="s">
        <v>230</v>
      </c>
      <c r="C37" t="s">
        <v>1061</v>
      </c>
      <c r="D37" t="s">
        <v>1061</v>
      </c>
      <c r="E37" t="s">
        <v>510</v>
      </c>
      <c r="F37" t="s">
        <v>1713</v>
      </c>
      <c r="G37" s="31" t="s">
        <v>510</v>
      </c>
    </row>
    <row r="38" spans="2:7" x14ac:dyDescent="0.45">
      <c r="B38" t="s">
        <v>230</v>
      </c>
      <c r="C38" t="s">
        <v>1068</v>
      </c>
      <c r="D38" t="s">
        <v>1068</v>
      </c>
      <c r="E38" t="s">
        <v>928</v>
      </c>
      <c r="F38" t="s">
        <v>1713</v>
      </c>
      <c r="G38" s="31" t="s">
        <v>928</v>
      </c>
    </row>
    <row r="39" spans="2:7" x14ac:dyDescent="0.45">
      <c r="B39" t="s">
        <v>230</v>
      </c>
      <c r="C39" t="s">
        <v>1073</v>
      </c>
      <c r="D39" t="s">
        <v>1073</v>
      </c>
      <c r="E39" t="s">
        <v>613</v>
      </c>
      <c r="F39" t="s">
        <v>1713</v>
      </c>
      <c r="G39" s="31" t="s">
        <v>613</v>
      </c>
    </row>
    <row r="40" spans="2:7" x14ac:dyDescent="0.45">
      <c r="B40" t="s">
        <v>230</v>
      </c>
      <c r="C40" t="s">
        <v>1078</v>
      </c>
      <c r="D40" t="s">
        <v>1078</v>
      </c>
      <c r="E40" t="s">
        <v>946</v>
      </c>
      <c r="F40" t="s">
        <v>1713</v>
      </c>
      <c r="G40" s="31" t="s">
        <v>946</v>
      </c>
    </row>
    <row r="41" spans="2:7" x14ac:dyDescent="0.45">
      <c r="B41" t="s">
        <v>230</v>
      </c>
      <c r="C41" t="s">
        <v>1082</v>
      </c>
      <c r="D41" t="s">
        <v>1082</v>
      </c>
      <c r="E41" t="s">
        <v>652</v>
      </c>
      <c r="F41" t="s">
        <v>1713</v>
      </c>
      <c r="G41" s="31" t="s">
        <v>652</v>
      </c>
    </row>
    <row r="42" spans="2:7" ht="14.25" x14ac:dyDescent="0.45">
      <c r="B42" t="s">
        <v>230</v>
      </c>
      <c r="C42" t="s">
        <v>1087</v>
      </c>
      <c r="D42" t="s">
        <v>1087</v>
      </c>
      <c r="E42" t="s">
        <v>1001</v>
      </c>
      <c r="F42" t="s">
        <v>1713</v>
      </c>
      <c r="G42" s="31" t="s">
        <v>1001</v>
      </c>
    </row>
    <row r="43" spans="2:7" ht="14.25" x14ac:dyDescent="0.45">
      <c r="B43" t="s">
        <v>230</v>
      </c>
      <c r="C43" t="s">
        <v>1093</v>
      </c>
      <c r="D43" t="s">
        <v>1093</v>
      </c>
      <c r="E43" t="s">
        <v>1716</v>
      </c>
      <c r="F43" t="s">
        <v>1713</v>
      </c>
      <c r="G43" s="31" t="s">
        <v>1043</v>
      </c>
    </row>
    <row r="44" spans="2:7" ht="14.25" x14ac:dyDescent="0.45">
      <c r="B44" t="s">
        <v>230</v>
      </c>
      <c r="C44" t="s">
        <v>1098</v>
      </c>
      <c r="D44" t="s">
        <v>1098</v>
      </c>
      <c r="E44" t="s">
        <v>630</v>
      </c>
      <c r="F44" t="s">
        <v>1713</v>
      </c>
      <c r="G44" s="31" t="s">
        <v>630</v>
      </c>
    </row>
    <row r="45" spans="2:7" ht="14.25" x14ac:dyDescent="0.45">
      <c r="B45" t="s">
        <v>230</v>
      </c>
      <c r="C45" t="s">
        <v>1105</v>
      </c>
      <c r="D45" t="s">
        <v>1105</v>
      </c>
      <c r="E45" t="s">
        <v>1113</v>
      </c>
      <c r="F45" t="s">
        <v>1713</v>
      </c>
      <c r="G45" s="31" t="s">
        <v>1113</v>
      </c>
    </row>
    <row r="46" spans="2:7" ht="14.25" x14ac:dyDescent="0.45">
      <c r="B46" t="s">
        <v>230</v>
      </c>
      <c r="C46" t="s">
        <v>1122</v>
      </c>
      <c r="D46" t="s">
        <v>1122</v>
      </c>
      <c r="E46" t="s">
        <v>980</v>
      </c>
      <c r="F46" t="s">
        <v>1713</v>
      </c>
      <c r="G46" s="31" t="s">
        <v>980</v>
      </c>
    </row>
    <row r="47" spans="2:7" ht="14.25" x14ac:dyDescent="0.45">
      <c r="B47" t="s">
        <v>230</v>
      </c>
      <c r="C47" t="s">
        <v>1129</v>
      </c>
      <c r="D47" t="s">
        <v>1129</v>
      </c>
      <c r="E47" t="s">
        <v>1137</v>
      </c>
      <c r="F47" t="s">
        <v>1713</v>
      </c>
      <c r="G47" s="31" t="s">
        <v>1137</v>
      </c>
    </row>
    <row r="48" spans="2:7" ht="14.25" x14ac:dyDescent="0.45">
      <c r="B48" t="s">
        <v>230</v>
      </c>
      <c r="C48" t="s">
        <v>1148</v>
      </c>
      <c r="D48" t="s">
        <v>1148</v>
      </c>
      <c r="E48" t="s">
        <v>1156</v>
      </c>
      <c r="F48" t="s">
        <v>1713</v>
      </c>
      <c r="G48" s="31" t="s">
        <v>1156</v>
      </c>
    </row>
    <row r="49" spans="2:7" ht="14.25" x14ac:dyDescent="0.45">
      <c r="B49" t="s">
        <v>230</v>
      </c>
      <c r="C49" t="s">
        <v>1166</v>
      </c>
      <c r="D49" t="s">
        <v>1166</v>
      </c>
      <c r="E49" t="s">
        <v>1174</v>
      </c>
      <c r="F49" t="s">
        <v>1713</v>
      </c>
      <c r="G49" s="31" t="s">
        <v>1174</v>
      </c>
    </row>
    <row r="50" spans="2:7" ht="14.25" x14ac:dyDescent="0.45">
      <c r="B50" t="s">
        <v>230</v>
      </c>
      <c r="C50" t="s">
        <v>1186</v>
      </c>
      <c r="D50" t="s">
        <v>1186</v>
      </c>
      <c r="E50" t="s">
        <v>1194</v>
      </c>
      <c r="F50" t="s">
        <v>1713</v>
      </c>
      <c r="G50" s="31" t="s">
        <v>1194</v>
      </c>
    </row>
    <row r="51" spans="2:7" ht="14.25" x14ac:dyDescent="0.45">
      <c r="B51" t="s">
        <v>230</v>
      </c>
      <c r="C51" t="s">
        <v>1207</v>
      </c>
      <c r="D51" t="s">
        <v>1207</v>
      </c>
      <c r="E51" t="s">
        <v>1113</v>
      </c>
      <c r="F51" t="s">
        <v>1713</v>
      </c>
      <c r="G51" s="31" t="s">
        <v>1113</v>
      </c>
    </row>
    <row r="52" spans="2:7" ht="14.25" x14ac:dyDescent="0.45">
      <c r="B52" t="s">
        <v>230</v>
      </c>
      <c r="C52" t="s">
        <v>1211</v>
      </c>
      <c r="D52" t="s">
        <v>1211</v>
      </c>
      <c r="E52" t="s">
        <v>1219</v>
      </c>
      <c r="F52" t="s">
        <v>1713</v>
      </c>
      <c r="G52" s="31" t="s">
        <v>1219</v>
      </c>
    </row>
    <row r="53" spans="2:7" ht="14.25" x14ac:dyDescent="0.45">
      <c r="B53" t="s">
        <v>230</v>
      </c>
      <c r="C53" t="s">
        <v>1229</v>
      </c>
      <c r="D53" t="s">
        <v>1229</v>
      </c>
      <c r="E53" t="s">
        <v>1237</v>
      </c>
      <c r="F53" t="s">
        <v>1713</v>
      </c>
      <c r="G53" s="31" t="s">
        <v>1237</v>
      </c>
    </row>
    <row r="54" spans="2:7" ht="14.25" x14ac:dyDescent="0.45">
      <c r="B54" t="s">
        <v>230</v>
      </c>
      <c r="C54" t="s">
        <v>1245</v>
      </c>
      <c r="D54" t="s">
        <v>1245</v>
      </c>
      <c r="E54" t="s">
        <v>1714</v>
      </c>
      <c r="F54" t="s">
        <v>1713</v>
      </c>
      <c r="G54" s="31" t="s">
        <v>535</v>
      </c>
    </row>
    <row r="55" spans="2:7" ht="14.25" x14ac:dyDescent="0.45">
      <c r="B55" t="s">
        <v>230</v>
      </c>
      <c r="C55" t="s">
        <v>1249</v>
      </c>
      <c r="D55" t="s">
        <v>1249</v>
      </c>
      <c r="E55" t="s">
        <v>1257</v>
      </c>
      <c r="F55" t="s">
        <v>1713</v>
      </c>
      <c r="G55" s="31" t="s">
        <v>1257</v>
      </c>
    </row>
    <row r="56" spans="2:7" ht="14.25" x14ac:dyDescent="0.45">
      <c r="B56" t="s">
        <v>230</v>
      </c>
      <c r="C56" t="s">
        <v>1266</v>
      </c>
      <c r="D56" t="s">
        <v>1266</v>
      </c>
      <c r="E56" t="s">
        <v>1274</v>
      </c>
      <c r="F56" t="s">
        <v>1713</v>
      </c>
      <c r="G56" s="31" t="s">
        <v>1274</v>
      </c>
    </row>
    <row r="57" spans="2:7" ht="14.25" x14ac:dyDescent="0.45">
      <c r="B57" t="s">
        <v>230</v>
      </c>
      <c r="C57" t="s">
        <v>1285</v>
      </c>
      <c r="D57" t="s">
        <v>1285</v>
      </c>
      <c r="E57" t="s">
        <v>1293</v>
      </c>
      <c r="F57" t="s">
        <v>1713</v>
      </c>
      <c r="G57" s="31" t="s">
        <v>1293</v>
      </c>
    </row>
    <row r="58" spans="2:7" ht="14.25" x14ac:dyDescent="0.45">
      <c r="B58" t="s">
        <v>230</v>
      </c>
      <c r="C58" t="s">
        <v>1301</v>
      </c>
      <c r="D58" t="s">
        <v>1301</v>
      </c>
      <c r="E58" t="s">
        <v>1137</v>
      </c>
      <c r="F58" t="s">
        <v>1713</v>
      </c>
      <c r="G58" s="31" t="s">
        <v>1137</v>
      </c>
    </row>
    <row r="59" spans="2:7" ht="14.25" x14ac:dyDescent="0.45">
      <c r="B59" t="s">
        <v>230</v>
      </c>
      <c r="C59" t="s">
        <v>1306</v>
      </c>
      <c r="D59" t="s">
        <v>1306</v>
      </c>
      <c r="E59" t="s">
        <v>1314</v>
      </c>
      <c r="F59" t="s">
        <v>1713</v>
      </c>
      <c r="G59" s="31" t="s">
        <v>1314</v>
      </c>
    </row>
    <row r="60" spans="2:7" ht="14.25" x14ac:dyDescent="0.45">
      <c r="B60" t="s">
        <v>230</v>
      </c>
      <c r="C60" t="s">
        <v>1325</v>
      </c>
      <c r="D60" t="s">
        <v>1325</v>
      </c>
      <c r="E60" t="s">
        <v>1333</v>
      </c>
      <c r="F60" t="s">
        <v>1713</v>
      </c>
      <c r="G60" s="31" t="s">
        <v>1333</v>
      </c>
    </row>
    <row r="61" spans="2:7" ht="14.25" x14ac:dyDescent="0.45">
      <c r="B61" t="s">
        <v>230</v>
      </c>
      <c r="C61" t="s">
        <v>1345</v>
      </c>
      <c r="D61" t="s">
        <v>1345</v>
      </c>
      <c r="E61" t="s">
        <v>1354</v>
      </c>
      <c r="F61" t="s">
        <v>1713</v>
      </c>
      <c r="G61" s="31" t="s">
        <v>1354</v>
      </c>
    </row>
    <row r="62" spans="2:7" ht="14.25" x14ac:dyDescent="0.45">
      <c r="B62" t="s">
        <v>230</v>
      </c>
      <c r="C62" t="s">
        <v>1364</v>
      </c>
      <c r="D62" t="s">
        <v>1364</v>
      </c>
      <c r="E62" t="s">
        <v>1372</v>
      </c>
      <c r="F62" t="s">
        <v>1713</v>
      </c>
      <c r="G62" s="31" t="s">
        <v>1372</v>
      </c>
    </row>
    <row r="63" spans="2:7" ht="14.25" x14ac:dyDescent="0.45">
      <c r="B63" t="s">
        <v>230</v>
      </c>
      <c r="C63" t="s">
        <v>1383</v>
      </c>
      <c r="D63" t="s">
        <v>1383</v>
      </c>
      <c r="E63" t="s">
        <v>874</v>
      </c>
      <c r="F63" t="s">
        <v>1713</v>
      </c>
      <c r="G63" s="31" t="s">
        <v>874</v>
      </c>
    </row>
    <row r="64" spans="2:7" ht="14.25" x14ac:dyDescent="0.45">
      <c r="B64" t="s">
        <v>230</v>
      </c>
      <c r="C64" t="s">
        <v>1389</v>
      </c>
      <c r="D64" t="s">
        <v>1389</v>
      </c>
      <c r="E64" t="s">
        <v>1293</v>
      </c>
      <c r="F64" t="s">
        <v>1713</v>
      </c>
      <c r="G64" s="31" t="s">
        <v>1293</v>
      </c>
    </row>
    <row r="65" spans="2:7" ht="14.25" x14ac:dyDescent="0.45">
      <c r="B65" t="s">
        <v>230</v>
      </c>
      <c r="C65" t="s">
        <v>1393</v>
      </c>
      <c r="D65" t="s">
        <v>1393</v>
      </c>
      <c r="E65" t="s">
        <v>1402</v>
      </c>
      <c r="F65" t="s">
        <v>1713</v>
      </c>
      <c r="G65" s="31" t="s">
        <v>1402</v>
      </c>
    </row>
    <row r="66" spans="2:7" ht="14.25" x14ac:dyDescent="0.45">
      <c r="B66" t="s">
        <v>230</v>
      </c>
      <c r="C66" t="s">
        <v>1411</v>
      </c>
      <c r="D66" t="s">
        <v>1411</v>
      </c>
      <c r="E66" t="s">
        <v>1237</v>
      </c>
      <c r="F66" t="s">
        <v>1713</v>
      </c>
      <c r="G66" s="31" t="s">
        <v>1237</v>
      </c>
    </row>
    <row r="67" spans="2:7" ht="14.25" x14ac:dyDescent="0.45">
      <c r="B67" t="s">
        <v>230</v>
      </c>
      <c r="C67" t="s">
        <v>1415</v>
      </c>
      <c r="D67" t="s">
        <v>1415</v>
      </c>
      <c r="E67" t="s">
        <v>1174</v>
      </c>
      <c r="F67" t="s">
        <v>1713</v>
      </c>
      <c r="G67" s="31" t="s">
        <v>1174</v>
      </c>
    </row>
    <row r="68" spans="2:7" ht="14.25" x14ac:dyDescent="0.45">
      <c r="B68" t="s">
        <v>230</v>
      </c>
      <c r="C68" t="s">
        <v>1421</v>
      </c>
      <c r="D68" t="s">
        <v>1421</v>
      </c>
      <c r="E68" t="s">
        <v>1194</v>
      </c>
      <c r="F68" t="s">
        <v>1713</v>
      </c>
      <c r="G68" s="31" t="s">
        <v>1194</v>
      </c>
    </row>
    <row r="69" spans="2:7" ht="14.25" x14ac:dyDescent="0.45">
      <c r="B69" t="s">
        <v>230</v>
      </c>
      <c r="C69" t="s">
        <v>1427</v>
      </c>
      <c r="D69" t="s">
        <v>1427</v>
      </c>
      <c r="E69" t="s">
        <v>1717</v>
      </c>
      <c r="F69" t="s">
        <v>1713</v>
      </c>
      <c r="G69" s="31" t="s">
        <v>1435</v>
      </c>
    </row>
    <row r="70" spans="2:7" ht="14.25" x14ac:dyDescent="0.45">
      <c r="B70" t="s">
        <v>230</v>
      </c>
      <c r="C70" t="s">
        <v>1445</v>
      </c>
      <c r="D70" t="s">
        <v>1445</v>
      </c>
      <c r="E70" t="s">
        <v>1453</v>
      </c>
      <c r="F70" t="s">
        <v>1713</v>
      </c>
      <c r="G70" s="31" t="s">
        <v>1453</v>
      </c>
    </row>
    <row r="71" spans="2:7" ht="14.25" x14ac:dyDescent="0.45">
      <c r="B71" t="s">
        <v>230</v>
      </c>
      <c r="C71" t="s">
        <v>1464</v>
      </c>
      <c r="D71" t="s">
        <v>1464</v>
      </c>
      <c r="E71" t="s">
        <v>964</v>
      </c>
      <c r="F71" t="s">
        <v>1713</v>
      </c>
      <c r="G71" s="31" t="s">
        <v>964</v>
      </c>
    </row>
    <row r="72" spans="2:7" ht="14.25" x14ac:dyDescent="0.45">
      <c r="B72" t="s">
        <v>230</v>
      </c>
      <c r="C72" t="s">
        <v>1468</v>
      </c>
      <c r="D72" t="s">
        <v>1468</v>
      </c>
      <c r="E72" t="s">
        <v>1314</v>
      </c>
      <c r="F72" t="s">
        <v>1713</v>
      </c>
      <c r="G72" s="31" t="s">
        <v>1314</v>
      </c>
    </row>
    <row r="73" spans="2:7" ht="14.25" x14ac:dyDescent="0.45">
      <c r="B73" t="s">
        <v>230</v>
      </c>
      <c r="C73" t="s">
        <v>1474</v>
      </c>
      <c r="D73" t="s">
        <v>1474</v>
      </c>
      <c r="E73" t="s">
        <v>1480</v>
      </c>
      <c r="F73" t="s">
        <v>1713</v>
      </c>
      <c r="G73" s="31" t="s">
        <v>1480</v>
      </c>
    </row>
    <row r="74" spans="2:7" ht="14.25" x14ac:dyDescent="0.45">
      <c r="B74" t="s">
        <v>230</v>
      </c>
      <c r="C74" t="s">
        <v>1489</v>
      </c>
      <c r="D74" t="s">
        <v>1489</v>
      </c>
      <c r="E74" t="s">
        <v>1017</v>
      </c>
      <c r="F74" t="s">
        <v>1713</v>
      </c>
      <c r="G74" s="31" t="s">
        <v>1017</v>
      </c>
    </row>
    <row r="75" spans="2:7" ht="14.25" x14ac:dyDescent="0.45">
      <c r="B75" t="s">
        <v>230</v>
      </c>
      <c r="C75" t="s">
        <v>1495</v>
      </c>
      <c r="D75" t="s">
        <v>1495</v>
      </c>
      <c r="E75" t="s">
        <v>1503</v>
      </c>
      <c r="F75" t="s">
        <v>1713</v>
      </c>
      <c r="G75" s="31" t="s">
        <v>1503</v>
      </c>
    </row>
    <row r="76" spans="2:7" ht="14.25" x14ac:dyDescent="0.45">
      <c r="B76" t="s">
        <v>230</v>
      </c>
      <c r="C76" t="s">
        <v>1512</v>
      </c>
      <c r="D76" t="s">
        <v>1512</v>
      </c>
      <c r="E76" t="s">
        <v>1715</v>
      </c>
      <c r="F76" t="s">
        <v>1713</v>
      </c>
      <c r="G76" s="31" t="s">
        <v>912</v>
      </c>
    </row>
    <row r="77" spans="2:7" ht="14.25" x14ac:dyDescent="0.45">
      <c r="B77" t="s">
        <v>230</v>
      </c>
      <c r="C77" t="s">
        <v>1516</v>
      </c>
      <c r="D77" t="s">
        <v>1516</v>
      </c>
      <c r="E77" t="s">
        <v>1257</v>
      </c>
      <c r="F77" t="s">
        <v>1713</v>
      </c>
      <c r="G77" s="31" t="s">
        <v>1257</v>
      </c>
    </row>
    <row r="78" spans="2:7" ht="14.25" x14ac:dyDescent="0.45">
      <c r="B78" t="s">
        <v>230</v>
      </c>
      <c r="C78" t="s">
        <v>1520</v>
      </c>
      <c r="D78" t="s">
        <v>1520</v>
      </c>
      <c r="E78" t="s">
        <v>1333</v>
      </c>
      <c r="F78" t="s">
        <v>1713</v>
      </c>
      <c r="G78" s="31" t="s">
        <v>1333</v>
      </c>
    </row>
    <row r="79" spans="2:7" ht="14.25" x14ac:dyDescent="0.45">
      <c r="B79" t="s">
        <v>230</v>
      </c>
      <c r="C79" t="s">
        <v>1526</v>
      </c>
      <c r="D79" t="s">
        <v>1526</v>
      </c>
      <c r="E79" t="s">
        <v>769</v>
      </c>
      <c r="F79" t="s">
        <v>1713</v>
      </c>
      <c r="G79" s="31" t="s">
        <v>769</v>
      </c>
    </row>
    <row r="80" spans="2:7" ht="14.25" x14ac:dyDescent="0.45">
      <c r="B80" t="s">
        <v>230</v>
      </c>
      <c r="C80" t="s">
        <v>1531</v>
      </c>
      <c r="D80" t="s">
        <v>1531</v>
      </c>
      <c r="E80" t="s">
        <v>1542</v>
      </c>
      <c r="F80" t="s">
        <v>1713</v>
      </c>
      <c r="G80" s="31" t="s">
        <v>1542</v>
      </c>
    </row>
    <row r="81" spans="2:7" ht="14.25" x14ac:dyDescent="0.45">
      <c r="B81" t="s">
        <v>230</v>
      </c>
      <c r="C81" t="s">
        <v>1550</v>
      </c>
      <c r="D81" t="s">
        <v>1550</v>
      </c>
      <c r="E81" t="s">
        <v>731</v>
      </c>
      <c r="F81" t="s">
        <v>1713</v>
      </c>
      <c r="G81" s="31" t="s">
        <v>731</v>
      </c>
    </row>
    <row r="82" spans="2:7" ht="14.25" x14ac:dyDescent="0.45">
      <c r="B82" t="s">
        <v>230</v>
      </c>
      <c r="C82" t="s">
        <v>1556</v>
      </c>
      <c r="D82" t="s">
        <v>1556</v>
      </c>
      <c r="E82" t="s">
        <v>706</v>
      </c>
      <c r="F82" t="s">
        <v>1713</v>
      </c>
      <c r="G82" s="31" t="s">
        <v>706</v>
      </c>
    </row>
    <row r="83" spans="2:7" ht="14.25" x14ac:dyDescent="0.45">
      <c r="B83" t="s">
        <v>230</v>
      </c>
      <c r="C83" t="s">
        <v>1562</v>
      </c>
      <c r="D83" t="s">
        <v>1562</v>
      </c>
      <c r="E83" t="s">
        <v>1717</v>
      </c>
      <c r="F83" t="s">
        <v>1713</v>
      </c>
      <c r="G83" s="31" t="s">
        <v>1435</v>
      </c>
    </row>
    <row r="84" spans="2:7" ht="14.25" x14ac:dyDescent="0.45">
      <c r="B84" t="s">
        <v>230</v>
      </c>
      <c r="C84" t="s">
        <v>1568</v>
      </c>
      <c r="D84" t="s">
        <v>1568</v>
      </c>
      <c r="E84" t="s">
        <v>1718</v>
      </c>
      <c r="F84" t="s">
        <v>1713</v>
      </c>
      <c r="G84" s="31" t="s">
        <v>1576</v>
      </c>
    </row>
    <row r="85" spans="2:7" ht="14.25" x14ac:dyDescent="0.45">
      <c r="B85" t="s">
        <v>230</v>
      </c>
      <c r="C85" t="s">
        <v>1585</v>
      </c>
      <c r="D85" t="s">
        <v>1585</v>
      </c>
      <c r="E85" t="s">
        <v>790</v>
      </c>
      <c r="F85" t="s">
        <v>1713</v>
      </c>
      <c r="G85" s="31" t="s">
        <v>790</v>
      </c>
    </row>
    <row r="86" spans="2:7" ht="14.25" x14ac:dyDescent="0.45">
      <c r="B86" t="s">
        <v>230</v>
      </c>
      <c r="C86" t="s">
        <v>1592</v>
      </c>
      <c r="D86" t="s">
        <v>1592</v>
      </c>
      <c r="E86" t="s">
        <v>1503</v>
      </c>
      <c r="F86" t="s">
        <v>1713</v>
      </c>
      <c r="G86" s="31" t="s">
        <v>1503</v>
      </c>
    </row>
    <row r="87" spans="2:7" ht="14.25" x14ac:dyDescent="0.45">
      <c r="B87" t="s">
        <v>230</v>
      </c>
      <c r="C87" t="s">
        <v>1596</v>
      </c>
      <c r="D87" t="s">
        <v>1596</v>
      </c>
      <c r="E87" t="s">
        <v>832</v>
      </c>
      <c r="F87" t="s">
        <v>1713</v>
      </c>
      <c r="G87" s="31" t="s">
        <v>832</v>
      </c>
    </row>
    <row r="88" spans="2:7" ht="14.25" x14ac:dyDescent="0.45">
      <c r="B88" t="s">
        <v>230</v>
      </c>
      <c r="C88" t="s">
        <v>1600</v>
      </c>
      <c r="D88" t="s">
        <v>1600</v>
      </c>
      <c r="E88" t="s">
        <v>751</v>
      </c>
      <c r="F88" t="s">
        <v>1713</v>
      </c>
      <c r="G88" s="31" t="s">
        <v>751</v>
      </c>
    </row>
    <row r="89" spans="2:7" ht="14.25" x14ac:dyDescent="0.45">
      <c r="B89" t="s">
        <v>230</v>
      </c>
      <c r="C89" t="s">
        <v>1605</v>
      </c>
      <c r="D89" t="s">
        <v>1605</v>
      </c>
      <c r="E89" t="s">
        <v>1480</v>
      </c>
      <c r="F89" t="s">
        <v>1713</v>
      </c>
      <c r="G89" s="31" t="s">
        <v>1480</v>
      </c>
    </row>
    <row r="90" spans="2:7" ht="14.25" x14ac:dyDescent="0.45">
      <c r="B90" t="s">
        <v>230</v>
      </c>
      <c r="C90" t="s">
        <v>1610</v>
      </c>
      <c r="D90" t="s">
        <v>1610</v>
      </c>
      <c r="E90" t="s">
        <v>1453</v>
      </c>
      <c r="F90" t="s">
        <v>1713</v>
      </c>
      <c r="G90" s="31" t="s">
        <v>1453</v>
      </c>
    </row>
    <row r="91" spans="2:7" ht="14.25" x14ac:dyDescent="0.45">
      <c r="B91" t="s">
        <v>230</v>
      </c>
      <c r="C91" t="s">
        <v>1616</v>
      </c>
      <c r="D91" t="s">
        <v>1616</v>
      </c>
      <c r="E91" t="s">
        <v>814</v>
      </c>
      <c r="F91" t="s">
        <v>1713</v>
      </c>
      <c r="G91" s="31" t="s">
        <v>814</v>
      </c>
    </row>
    <row r="92" spans="2:7" ht="14.25" x14ac:dyDescent="0.45">
      <c r="B92" t="s">
        <v>230</v>
      </c>
      <c r="C92" t="s">
        <v>1621</v>
      </c>
      <c r="D92" t="s">
        <v>1621</v>
      </c>
      <c r="E92" t="s">
        <v>1630</v>
      </c>
      <c r="F92" t="s">
        <v>1713</v>
      </c>
      <c r="G92" s="31" t="s">
        <v>1630</v>
      </c>
    </row>
    <row r="93" spans="2:7" ht="14.25" x14ac:dyDescent="0.45">
      <c r="B93" t="s">
        <v>230</v>
      </c>
      <c r="C93" t="s">
        <v>1638</v>
      </c>
      <c r="D93" t="s">
        <v>1638</v>
      </c>
      <c r="E93" t="s">
        <v>1402</v>
      </c>
      <c r="F93" t="s">
        <v>1713</v>
      </c>
      <c r="G93" s="31" t="s">
        <v>1402</v>
      </c>
    </row>
    <row r="94" spans="2:7" ht="14.25" x14ac:dyDescent="0.45">
      <c r="B94" t="s">
        <v>230</v>
      </c>
      <c r="C94" t="s">
        <v>1642</v>
      </c>
      <c r="D94" t="s">
        <v>1642</v>
      </c>
      <c r="E94" t="s">
        <v>1650</v>
      </c>
      <c r="F94" t="s">
        <v>1713</v>
      </c>
      <c r="G94" s="31" t="s">
        <v>1650</v>
      </c>
    </row>
    <row r="95" spans="2:7" ht="14.25" x14ac:dyDescent="0.45">
      <c r="B95" t="s">
        <v>230</v>
      </c>
      <c r="C95" t="s">
        <v>1660</v>
      </c>
      <c r="D95" t="s">
        <v>1660</v>
      </c>
      <c r="E95" t="s">
        <v>1650</v>
      </c>
      <c r="F95" t="s">
        <v>1713</v>
      </c>
      <c r="G95" s="31" t="s">
        <v>1650</v>
      </c>
    </row>
    <row r="96" spans="2:7" ht="14.25" x14ac:dyDescent="0.45">
      <c r="B96" t="s">
        <v>230</v>
      </c>
      <c r="C96" t="s">
        <v>1666</v>
      </c>
      <c r="D96" t="s">
        <v>1666</v>
      </c>
      <c r="E96" t="s">
        <v>1219</v>
      </c>
      <c r="F96" t="s">
        <v>1713</v>
      </c>
      <c r="G96" s="31" t="s">
        <v>1219</v>
      </c>
    </row>
    <row r="97" spans="2:7" ht="14.25" x14ac:dyDescent="0.45">
      <c r="B97" t="s">
        <v>230</v>
      </c>
      <c r="C97" t="s">
        <v>1671</v>
      </c>
      <c r="D97" t="s">
        <v>1671</v>
      </c>
      <c r="E97" t="s">
        <v>1542</v>
      </c>
      <c r="F97" t="s">
        <v>1713</v>
      </c>
      <c r="G97" s="31" t="s">
        <v>1542</v>
      </c>
    </row>
    <row r="98" spans="2:7" ht="14.25" x14ac:dyDescent="0.45">
      <c r="B98" t="s">
        <v>230</v>
      </c>
      <c r="C98" t="s">
        <v>1675</v>
      </c>
      <c r="D98" t="s">
        <v>1675</v>
      </c>
      <c r="E98" t="s">
        <v>1156</v>
      </c>
      <c r="F98" t="s">
        <v>1713</v>
      </c>
      <c r="G98" s="31" t="s">
        <v>1156</v>
      </c>
    </row>
    <row r="99" spans="2:7" ht="14.25" x14ac:dyDescent="0.45">
      <c r="B99" t="s">
        <v>230</v>
      </c>
      <c r="C99" t="s">
        <v>1681</v>
      </c>
      <c r="D99" t="s">
        <v>1681</v>
      </c>
      <c r="E99" t="s">
        <v>1630</v>
      </c>
      <c r="F99" t="s">
        <v>1713</v>
      </c>
      <c r="G99" s="31" t="s">
        <v>1630</v>
      </c>
    </row>
    <row r="100" spans="2:7" ht="14.25" x14ac:dyDescent="0.45">
      <c r="B100" t="s">
        <v>230</v>
      </c>
      <c r="C100" t="s">
        <v>1685</v>
      </c>
      <c r="D100" t="s">
        <v>1685</v>
      </c>
      <c r="E100" t="s">
        <v>1354</v>
      </c>
      <c r="F100" t="s">
        <v>1713</v>
      </c>
      <c r="G100" s="31" t="s">
        <v>1354</v>
      </c>
    </row>
    <row r="101" spans="2:7" ht="14.25" x14ac:dyDescent="0.45">
      <c r="B101" t="s">
        <v>230</v>
      </c>
      <c r="C101" t="s">
        <v>1691</v>
      </c>
      <c r="D101" t="s">
        <v>1691</v>
      </c>
      <c r="E101" t="s">
        <v>1372</v>
      </c>
      <c r="F101" t="s">
        <v>1713</v>
      </c>
      <c r="G101" s="31" t="s">
        <v>1372</v>
      </c>
    </row>
    <row r="102" spans="2:7" ht="14.25" x14ac:dyDescent="0.45">
      <c r="B102" t="s">
        <v>230</v>
      </c>
      <c r="C102" t="s">
        <v>1697</v>
      </c>
      <c r="D102" t="s">
        <v>1697</v>
      </c>
      <c r="E102" t="s">
        <v>1718</v>
      </c>
      <c r="F102" t="s">
        <v>1713</v>
      </c>
      <c r="G102" s="31" t="s">
        <v>1576</v>
      </c>
    </row>
    <row r="103" spans="2:7" ht="14.25" x14ac:dyDescent="0.45">
      <c r="B103" t="s">
        <v>230</v>
      </c>
      <c r="C103" t="s">
        <v>1702</v>
      </c>
      <c r="D103" t="s">
        <v>1702</v>
      </c>
      <c r="E103" t="s">
        <v>1274</v>
      </c>
      <c r="F103" t="s">
        <v>1713</v>
      </c>
      <c r="G103" s="31" t="s">
        <v>1274</v>
      </c>
    </row>
    <row r="104" spans="2:7" ht="14.25" x14ac:dyDescent="0.45">
      <c r="B104" t="s">
        <v>230</v>
      </c>
      <c r="C104" t="s">
        <v>1709</v>
      </c>
      <c r="D104" t="s">
        <v>1709</v>
      </c>
      <c r="E104" t="s">
        <v>690</v>
      </c>
      <c r="F104" t="s">
        <v>1713</v>
      </c>
      <c r="G104" s="31" t="s">
        <v>690</v>
      </c>
    </row>
  </sheetData>
  <mergeCells count="1">
    <mergeCell ref="A1:F1"/>
  </mergeCells>
  <dataValidations count="3">
    <dataValidation type="list" allowBlank="1" showInputMessage="1" showErrorMessage="1" promptTitle="Information" prompt="Select value from dropdown" sqref="A3:A1048576" xr:uid="{00000000-0002-0000-0200-000000000000}">
      <formula1>"DELETE"</formula1>
    </dataValidation>
    <dataValidation type="list" allowBlank="1" showInputMessage="1" showErrorMessage="1" promptTitle="Information" prompt="Select value from dropdown" sqref="B3:B1048576" xr:uid="{00000000-0002-0000-0200-000001000000}">
      <formula1>RSC_Type</formula1>
    </dataValidation>
    <dataValidation type="list" allowBlank="1" showInputMessage="1" showErrorMessage="1" promptTitle="Information" prompt="Select value from dropdown" sqref="I3:I1048576" xr:uid="{00000000-0002-0000-0200-000002000000}">
      <formula1>"TRUE,FALSE"</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E2"/>
  <sheetViews>
    <sheetView workbookViewId="0">
      <selection activeCell="A2" sqref="A2:B2"/>
    </sheetView>
  </sheetViews>
  <sheetFormatPr defaultColWidth="11.59765625" defaultRowHeight="14.25" x14ac:dyDescent="0.45"/>
  <cols>
    <col min="1" max="16384" width="11.59765625" style="4"/>
  </cols>
  <sheetData>
    <row r="1" spans="1:5" ht="15.75" x14ac:dyDescent="0.5">
      <c r="A1" s="45" t="s">
        <v>9</v>
      </c>
      <c r="B1" s="45" t="s">
        <v>10</v>
      </c>
      <c r="D1" s="45" t="s">
        <v>11</v>
      </c>
      <c r="E1" s="45" t="s">
        <v>12</v>
      </c>
    </row>
    <row r="2" spans="1:5" x14ac:dyDescent="0.45">
      <c r="A2" s="4" t="s">
        <v>13</v>
      </c>
      <c r="B2" s="4" t="s">
        <v>10</v>
      </c>
      <c r="D2" s="29" t="s">
        <v>145</v>
      </c>
      <c r="E2" s="4" t="s">
        <v>495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BI47"/>
  <sheetViews>
    <sheetView workbookViewId="0"/>
  </sheetViews>
  <sheetFormatPr defaultRowHeight="14.25" x14ac:dyDescent="0.45"/>
  <sheetData>
    <row r="1" spans="1:61" ht="15.75" x14ac:dyDescent="0.5">
      <c r="A1" s="43" t="s">
        <v>211</v>
      </c>
      <c r="B1" s="43" t="s">
        <v>213</v>
      </c>
      <c r="C1" s="43" t="s">
        <v>215</v>
      </c>
      <c r="D1" s="43" t="s">
        <v>219</v>
      </c>
      <c r="E1" s="43" t="s">
        <v>221</v>
      </c>
      <c r="F1" s="43" t="s">
        <v>222</v>
      </c>
      <c r="G1" s="43" t="s">
        <v>226</v>
      </c>
      <c r="H1" s="43" t="s">
        <v>228</v>
      </c>
      <c r="I1" s="43" t="s">
        <v>15</v>
      </c>
      <c r="J1" s="43" t="s">
        <v>232</v>
      </c>
      <c r="K1" s="43" t="s">
        <v>233</v>
      </c>
      <c r="L1" s="43" t="s">
        <v>234</v>
      </c>
      <c r="M1" s="43" t="s">
        <v>235</v>
      </c>
      <c r="N1" s="43" t="s">
        <v>236</v>
      </c>
      <c r="O1" s="43" t="s">
        <v>238</v>
      </c>
      <c r="P1" s="43" t="s">
        <v>239</v>
      </c>
      <c r="Q1" s="43" t="s">
        <v>243</v>
      </c>
      <c r="R1" s="43" t="s">
        <v>244</v>
      </c>
      <c r="S1" s="43" t="s">
        <v>245</v>
      </c>
      <c r="T1" s="43" t="s">
        <v>247</v>
      </c>
      <c r="U1" s="29" t="s">
        <v>248</v>
      </c>
      <c r="V1" s="29" t="s">
        <v>294</v>
      </c>
      <c r="W1" s="29" t="s">
        <v>297</v>
      </c>
      <c r="X1" s="29" t="s">
        <v>298</v>
      </c>
      <c r="Y1" s="29" t="s">
        <v>311</v>
      </c>
      <c r="Z1" s="29" t="s">
        <v>312</v>
      </c>
      <c r="AA1" s="29" t="s">
        <v>313</v>
      </c>
      <c r="AB1" s="29" t="s">
        <v>315</v>
      </c>
      <c r="AC1" s="29" t="s">
        <v>318</v>
      </c>
      <c r="AD1" s="29" t="s">
        <v>320</v>
      </c>
      <c r="AE1" s="29" t="s">
        <v>325</v>
      </c>
      <c r="AF1" s="29" t="s">
        <v>326</v>
      </c>
      <c r="AG1" s="29" t="s">
        <v>327</v>
      </c>
      <c r="AH1" s="29" t="s">
        <v>343</v>
      </c>
      <c r="AI1" s="29" t="s">
        <v>354</v>
      </c>
      <c r="AJ1" s="29" t="s">
        <v>365</v>
      </c>
      <c r="AK1" s="29" t="s">
        <v>370</v>
      </c>
      <c r="AL1" s="29" t="s">
        <v>371</v>
      </c>
      <c r="AM1" s="29" t="s">
        <v>372</v>
      </c>
      <c r="AN1" s="29" t="s">
        <v>386</v>
      </c>
      <c r="AO1" s="29" t="s">
        <v>403</v>
      </c>
      <c r="AP1" s="29" t="s">
        <v>404</v>
      </c>
      <c r="AQ1" s="29" t="s">
        <v>405</v>
      </c>
      <c r="AR1" s="29" t="s">
        <v>410</v>
      </c>
      <c r="AS1" s="29" t="s">
        <v>411</v>
      </c>
      <c r="AT1" s="29" t="s">
        <v>412</v>
      </c>
      <c r="AU1" s="29" t="s">
        <v>426</v>
      </c>
      <c r="AV1" s="29" t="s">
        <v>427</v>
      </c>
      <c r="AW1" s="29" t="s">
        <v>428</v>
      </c>
      <c r="AX1" s="29" t="s">
        <v>433</v>
      </c>
      <c r="AY1" s="29" t="s">
        <v>444</v>
      </c>
      <c r="AZ1" s="29" t="s">
        <v>447</v>
      </c>
      <c r="BA1" s="29" t="s">
        <v>448</v>
      </c>
      <c r="BB1" s="29" t="s">
        <v>449</v>
      </c>
      <c r="BC1" s="29" t="s">
        <v>476</v>
      </c>
      <c r="BD1" s="29" t="s">
        <v>477</v>
      </c>
      <c r="BE1" s="29" t="s">
        <v>478</v>
      </c>
      <c r="BF1" s="29" t="s">
        <v>487</v>
      </c>
      <c r="BG1" s="29" t="s">
        <v>490</v>
      </c>
      <c r="BH1" s="29" t="s">
        <v>491</v>
      </c>
      <c r="BI1" s="29" t="s">
        <v>492</v>
      </c>
    </row>
    <row r="2" spans="1:61" x14ac:dyDescent="0.45">
      <c r="A2" t="s">
        <v>212</v>
      </c>
      <c r="B2" t="s">
        <v>214</v>
      </c>
      <c r="C2" t="s">
        <v>216</v>
      </c>
      <c r="D2" t="s">
        <v>220</v>
      </c>
      <c r="E2" t="s">
        <v>214</v>
      </c>
      <c r="F2" t="s">
        <v>223</v>
      </c>
      <c r="G2" t="s">
        <v>227</v>
      </c>
      <c r="H2" t="s">
        <v>229</v>
      </c>
      <c r="I2" t="s">
        <v>230</v>
      </c>
      <c r="J2" t="s">
        <v>214</v>
      </c>
      <c r="K2" t="s">
        <v>212</v>
      </c>
      <c r="L2" t="s">
        <v>229</v>
      </c>
      <c r="M2" t="s">
        <v>227</v>
      </c>
      <c r="N2" t="s">
        <v>237</v>
      </c>
      <c r="O2" t="s">
        <v>237</v>
      </c>
      <c r="P2" t="s">
        <v>240</v>
      </c>
      <c r="Q2" t="s">
        <v>229</v>
      </c>
      <c r="R2" t="s">
        <v>227</v>
      </c>
      <c r="S2" t="s">
        <v>246</v>
      </c>
      <c r="T2" t="s">
        <v>237</v>
      </c>
      <c r="U2" t="s">
        <v>249</v>
      </c>
      <c r="V2" t="s">
        <v>229</v>
      </c>
      <c r="W2" t="s">
        <v>250</v>
      </c>
      <c r="X2" t="s">
        <v>299</v>
      </c>
      <c r="Y2" t="s">
        <v>292</v>
      </c>
      <c r="Z2" t="s">
        <v>292</v>
      </c>
      <c r="AA2" t="s">
        <v>314</v>
      </c>
      <c r="AB2" t="s">
        <v>316</v>
      </c>
      <c r="AC2" t="s">
        <v>292</v>
      </c>
      <c r="AD2" t="s">
        <v>321</v>
      </c>
      <c r="AE2" t="s">
        <v>292</v>
      </c>
      <c r="AF2" t="s">
        <v>292</v>
      </c>
      <c r="AG2" t="s">
        <v>328</v>
      </c>
      <c r="AH2" t="s">
        <v>344</v>
      </c>
      <c r="AI2" t="s">
        <v>355</v>
      </c>
      <c r="AJ2" t="s">
        <v>366</v>
      </c>
      <c r="AK2" t="s">
        <v>292</v>
      </c>
      <c r="AL2" t="s">
        <v>292</v>
      </c>
      <c r="AM2" t="s">
        <v>373</v>
      </c>
      <c r="AN2" t="s">
        <v>387</v>
      </c>
      <c r="AO2" t="s">
        <v>387</v>
      </c>
      <c r="AP2" t="s">
        <v>387</v>
      </c>
      <c r="AQ2" t="s">
        <v>406</v>
      </c>
      <c r="AR2" t="s">
        <v>406</v>
      </c>
      <c r="AS2" t="s">
        <v>406</v>
      </c>
      <c r="AT2" t="s">
        <v>413</v>
      </c>
      <c r="AU2" t="s">
        <v>414</v>
      </c>
      <c r="AV2" t="s">
        <v>414</v>
      </c>
      <c r="AW2" t="s">
        <v>429</v>
      </c>
      <c r="AX2" t="s">
        <v>434</v>
      </c>
      <c r="AY2" t="s">
        <v>445</v>
      </c>
      <c r="AZ2" t="s">
        <v>445</v>
      </c>
      <c r="BA2" t="s">
        <v>445</v>
      </c>
      <c r="BB2" t="s">
        <v>450</v>
      </c>
      <c r="BC2" t="s">
        <v>292</v>
      </c>
      <c r="BD2" t="s">
        <v>292</v>
      </c>
      <c r="BE2" t="s">
        <v>479</v>
      </c>
      <c r="BF2" t="s">
        <v>488</v>
      </c>
      <c r="BG2" t="s">
        <v>292</v>
      </c>
      <c r="BH2" t="s">
        <v>292</v>
      </c>
      <c r="BI2" t="s">
        <v>493</v>
      </c>
    </row>
    <row r="3" spans="1:61" x14ac:dyDescent="0.45">
      <c r="C3" t="s">
        <v>217</v>
      </c>
      <c r="F3" t="s">
        <v>224</v>
      </c>
      <c r="I3" t="s">
        <v>231</v>
      </c>
      <c r="P3" t="s">
        <v>241</v>
      </c>
      <c r="U3" t="s">
        <v>250</v>
      </c>
      <c r="V3" t="s">
        <v>295</v>
      </c>
      <c r="W3" t="s">
        <v>268</v>
      </c>
      <c r="X3" t="s">
        <v>300</v>
      </c>
      <c r="Y3" t="s">
        <v>293</v>
      </c>
      <c r="Z3" t="s">
        <v>293</v>
      </c>
      <c r="AA3" t="s">
        <v>295</v>
      </c>
      <c r="AB3" t="s">
        <v>317</v>
      </c>
      <c r="AC3" t="s">
        <v>293</v>
      </c>
      <c r="AD3" t="s">
        <v>322</v>
      </c>
      <c r="AE3" t="s">
        <v>293</v>
      </c>
      <c r="AF3" t="s">
        <v>293</v>
      </c>
      <c r="AG3" t="s">
        <v>329</v>
      </c>
      <c r="AH3" t="s">
        <v>345</v>
      </c>
      <c r="AI3" t="s">
        <v>356</v>
      </c>
      <c r="AJ3" t="s">
        <v>367</v>
      </c>
      <c r="AK3" t="s">
        <v>293</v>
      </c>
      <c r="AL3" t="s">
        <v>293</v>
      </c>
      <c r="AM3" t="s">
        <v>374</v>
      </c>
      <c r="AN3" t="s">
        <v>388</v>
      </c>
      <c r="AO3" t="s">
        <v>388</v>
      </c>
      <c r="AP3" t="s">
        <v>388</v>
      </c>
      <c r="AQ3" t="s">
        <v>407</v>
      </c>
      <c r="AR3" t="s">
        <v>407</v>
      </c>
      <c r="AS3" t="s">
        <v>407</v>
      </c>
      <c r="AT3" t="s">
        <v>414</v>
      </c>
      <c r="AU3" t="s">
        <v>417</v>
      </c>
      <c r="AV3" t="s">
        <v>417</v>
      </c>
      <c r="AW3" t="s">
        <v>430</v>
      </c>
      <c r="AX3" t="s">
        <v>435</v>
      </c>
      <c r="AY3" t="s">
        <v>446</v>
      </c>
      <c r="AZ3" t="s">
        <v>446</v>
      </c>
      <c r="BA3" t="s">
        <v>446</v>
      </c>
      <c r="BB3" t="s">
        <v>451</v>
      </c>
      <c r="BC3" t="s">
        <v>293</v>
      </c>
      <c r="BD3" t="s">
        <v>293</v>
      </c>
      <c r="BE3" t="s">
        <v>480</v>
      </c>
      <c r="BF3" t="s">
        <v>489</v>
      </c>
      <c r="BG3" t="s">
        <v>293</v>
      </c>
      <c r="BH3" t="s">
        <v>293</v>
      </c>
      <c r="BI3" t="s">
        <v>494</v>
      </c>
    </row>
    <row r="4" spans="1:61" x14ac:dyDescent="0.45">
      <c r="C4" t="s">
        <v>218</v>
      </c>
      <c r="F4" t="s">
        <v>225</v>
      </c>
      <c r="P4" t="s">
        <v>242</v>
      </c>
      <c r="U4" t="s">
        <v>251</v>
      </c>
      <c r="V4" t="s">
        <v>296</v>
      </c>
      <c r="W4" t="s">
        <v>269</v>
      </c>
      <c r="X4" t="s">
        <v>301</v>
      </c>
      <c r="AA4" t="s">
        <v>292</v>
      </c>
      <c r="AB4" t="s">
        <v>292</v>
      </c>
      <c r="AD4" t="s">
        <v>323</v>
      </c>
      <c r="AG4" t="s">
        <v>330</v>
      </c>
      <c r="AH4" t="s">
        <v>346</v>
      </c>
      <c r="AI4" t="s">
        <v>357</v>
      </c>
      <c r="AJ4" t="s">
        <v>368</v>
      </c>
      <c r="AM4" t="s">
        <v>375</v>
      </c>
      <c r="AN4" t="s">
        <v>389</v>
      </c>
      <c r="AO4" t="s">
        <v>389</v>
      </c>
      <c r="AP4" t="s">
        <v>389</v>
      </c>
      <c r="AQ4" t="s">
        <v>408</v>
      </c>
      <c r="AR4" t="s">
        <v>408</v>
      </c>
      <c r="AS4" t="s">
        <v>408</v>
      </c>
      <c r="AT4" t="s">
        <v>415</v>
      </c>
      <c r="AU4" t="s">
        <v>425</v>
      </c>
      <c r="AV4" t="s">
        <v>425</v>
      </c>
      <c r="AW4" t="s">
        <v>431</v>
      </c>
      <c r="AX4" t="s">
        <v>436</v>
      </c>
      <c r="AY4" t="s">
        <v>443</v>
      </c>
      <c r="AZ4" t="s">
        <v>443</v>
      </c>
      <c r="BA4" t="s">
        <v>443</v>
      </c>
      <c r="BB4" t="s">
        <v>452</v>
      </c>
      <c r="BE4" t="s">
        <v>481</v>
      </c>
      <c r="BF4" t="s">
        <v>292</v>
      </c>
      <c r="BI4" t="s">
        <v>292</v>
      </c>
    </row>
    <row r="5" spans="1:61" x14ac:dyDescent="0.45">
      <c r="U5" t="s">
        <v>252</v>
      </c>
      <c r="V5" t="s">
        <v>292</v>
      </c>
      <c r="W5" t="s">
        <v>271</v>
      </c>
      <c r="X5" t="s">
        <v>302</v>
      </c>
      <c r="AA5" t="s">
        <v>293</v>
      </c>
      <c r="AB5" t="s">
        <v>293</v>
      </c>
      <c r="AD5" t="s">
        <v>324</v>
      </c>
      <c r="AG5" t="s">
        <v>331</v>
      </c>
      <c r="AH5" t="s">
        <v>347</v>
      </c>
      <c r="AI5" t="s">
        <v>358</v>
      </c>
      <c r="AJ5" t="s">
        <v>369</v>
      </c>
      <c r="AM5" t="s">
        <v>376</v>
      </c>
      <c r="AN5" t="s">
        <v>390</v>
      </c>
      <c r="AO5" t="s">
        <v>390</v>
      </c>
      <c r="AP5" t="s">
        <v>390</v>
      </c>
      <c r="AQ5" t="s">
        <v>409</v>
      </c>
      <c r="AR5" t="s">
        <v>409</v>
      </c>
      <c r="AS5" t="s">
        <v>409</v>
      </c>
      <c r="AT5" t="s">
        <v>416</v>
      </c>
      <c r="AU5" t="s">
        <v>292</v>
      </c>
      <c r="AV5" t="s">
        <v>292</v>
      </c>
      <c r="AW5" t="s">
        <v>432</v>
      </c>
      <c r="AX5" t="s">
        <v>437</v>
      </c>
      <c r="AY5" t="s">
        <v>292</v>
      </c>
      <c r="AZ5" t="s">
        <v>292</v>
      </c>
      <c r="BA5" t="s">
        <v>292</v>
      </c>
      <c r="BB5" t="s">
        <v>453</v>
      </c>
      <c r="BE5" t="s">
        <v>482</v>
      </c>
      <c r="BF5" t="s">
        <v>293</v>
      </c>
      <c r="BI5" t="s">
        <v>293</v>
      </c>
    </row>
    <row r="6" spans="1:61" x14ac:dyDescent="0.45">
      <c r="U6" t="s">
        <v>253</v>
      </c>
      <c r="V6" t="s">
        <v>293</v>
      </c>
      <c r="W6" t="s">
        <v>275</v>
      </c>
      <c r="X6" t="s">
        <v>303</v>
      </c>
      <c r="AD6" t="s">
        <v>292</v>
      </c>
      <c r="AG6" t="s">
        <v>332</v>
      </c>
      <c r="AH6" t="s">
        <v>348</v>
      </c>
      <c r="AI6" t="s">
        <v>359</v>
      </c>
      <c r="AJ6" t="s">
        <v>292</v>
      </c>
      <c r="AM6" t="s">
        <v>377</v>
      </c>
      <c r="AN6" t="s">
        <v>391</v>
      </c>
      <c r="AO6" t="s">
        <v>391</v>
      </c>
      <c r="AP6" t="s">
        <v>391</v>
      </c>
      <c r="AQ6" t="s">
        <v>292</v>
      </c>
      <c r="AR6" t="s">
        <v>292</v>
      </c>
      <c r="AS6" t="s">
        <v>292</v>
      </c>
      <c r="AT6" t="s">
        <v>417</v>
      </c>
      <c r="AU6" t="s">
        <v>293</v>
      </c>
      <c r="AV6" t="s">
        <v>293</v>
      </c>
      <c r="AW6" t="s">
        <v>383</v>
      </c>
      <c r="AX6" t="s">
        <v>438</v>
      </c>
      <c r="AY6" t="s">
        <v>293</v>
      </c>
      <c r="AZ6" t="s">
        <v>293</v>
      </c>
      <c r="BA6" t="s">
        <v>293</v>
      </c>
      <c r="BB6" t="s">
        <v>454</v>
      </c>
      <c r="BE6" t="s">
        <v>483</v>
      </c>
    </row>
    <row r="7" spans="1:61" x14ac:dyDescent="0.45">
      <c r="U7" t="s">
        <v>254</v>
      </c>
      <c r="W7" t="s">
        <v>214</v>
      </c>
      <c r="X7" t="s">
        <v>304</v>
      </c>
      <c r="AD7" t="s">
        <v>293</v>
      </c>
      <c r="AG7" t="s">
        <v>333</v>
      </c>
      <c r="AH7" t="s">
        <v>349</v>
      </c>
      <c r="AI7" t="s">
        <v>360</v>
      </c>
      <c r="AJ7" t="s">
        <v>293</v>
      </c>
      <c r="AM7" t="s">
        <v>378</v>
      </c>
      <c r="AN7" t="s">
        <v>392</v>
      </c>
      <c r="AO7" t="s">
        <v>392</v>
      </c>
      <c r="AP7" t="s">
        <v>392</v>
      </c>
      <c r="AQ7" t="s">
        <v>293</v>
      </c>
      <c r="AR7" t="s">
        <v>293</v>
      </c>
      <c r="AS7" t="s">
        <v>293</v>
      </c>
      <c r="AT7" t="s">
        <v>418</v>
      </c>
      <c r="AW7" t="s">
        <v>292</v>
      </c>
      <c r="AX7" t="s">
        <v>439</v>
      </c>
      <c r="BB7" t="s">
        <v>455</v>
      </c>
      <c r="BE7" t="s">
        <v>484</v>
      </c>
    </row>
    <row r="8" spans="1:61" x14ac:dyDescent="0.45">
      <c r="U8" t="s">
        <v>255</v>
      </c>
      <c r="W8" t="s">
        <v>279</v>
      </c>
      <c r="X8" t="s">
        <v>305</v>
      </c>
      <c r="AG8" t="s">
        <v>334</v>
      </c>
      <c r="AH8" t="s">
        <v>334</v>
      </c>
      <c r="AI8" t="s">
        <v>334</v>
      </c>
      <c r="AM8" t="s">
        <v>379</v>
      </c>
      <c r="AN8" t="s">
        <v>393</v>
      </c>
      <c r="AO8" t="s">
        <v>393</v>
      </c>
      <c r="AP8" t="s">
        <v>393</v>
      </c>
      <c r="AT8" t="s">
        <v>419</v>
      </c>
      <c r="AW8" t="s">
        <v>293</v>
      </c>
      <c r="AX8" t="s">
        <v>440</v>
      </c>
      <c r="BB8" t="s">
        <v>456</v>
      </c>
      <c r="BE8" t="s">
        <v>485</v>
      </c>
    </row>
    <row r="9" spans="1:61" x14ac:dyDescent="0.45">
      <c r="U9" t="s">
        <v>256</v>
      </c>
      <c r="W9" t="s">
        <v>280</v>
      </c>
      <c r="X9" t="s">
        <v>306</v>
      </c>
      <c r="AG9" t="s">
        <v>335</v>
      </c>
      <c r="AH9" t="s">
        <v>335</v>
      </c>
      <c r="AI9" t="s">
        <v>335</v>
      </c>
      <c r="AM9" t="s">
        <v>380</v>
      </c>
      <c r="AN9" t="s">
        <v>394</v>
      </c>
      <c r="AO9" t="s">
        <v>394</v>
      </c>
      <c r="AP9" t="s">
        <v>394</v>
      </c>
      <c r="AT9" t="s">
        <v>420</v>
      </c>
      <c r="AX9" t="s">
        <v>441</v>
      </c>
      <c r="BB9" t="s">
        <v>457</v>
      </c>
      <c r="BE9" t="s">
        <v>486</v>
      </c>
    </row>
    <row r="10" spans="1:61" x14ac:dyDescent="0.45">
      <c r="U10" t="s">
        <v>257</v>
      </c>
      <c r="W10" t="s">
        <v>281</v>
      </c>
      <c r="X10" t="s">
        <v>307</v>
      </c>
      <c r="AG10" t="s">
        <v>336</v>
      </c>
      <c r="AH10" t="s">
        <v>336</v>
      </c>
      <c r="AI10" t="s">
        <v>336</v>
      </c>
      <c r="AM10" t="s">
        <v>381</v>
      </c>
      <c r="AN10" t="s">
        <v>395</v>
      </c>
      <c r="AO10" t="s">
        <v>395</v>
      </c>
      <c r="AP10" t="s">
        <v>395</v>
      </c>
      <c r="AT10" t="s">
        <v>421</v>
      </c>
      <c r="AX10" t="s">
        <v>442</v>
      </c>
      <c r="BB10" t="s">
        <v>458</v>
      </c>
      <c r="BE10" t="s">
        <v>292</v>
      </c>
    </row>
    <row r="11" spans="1:61" x14ac:dyDescent="0.45">
      <c r="U11" t="s">
        <v>258</v>
      </c>
      <c r="W11" t="s">
        <v>282</v>
      </c>
      <c r="X11" t="s">
        <v>308</v>
      </c>
      <c r="AG11" t="s">
        <v>337</v>
      </c>
      <c r="AH11" t="s">
        <v>337</v>
      </c>
      <c r="AI11" t="s">
        <v>337</v>
      </c>
      <c r="AM11" t="s">
        <v>382</v>
      </c>
      <c r="AN11" t="s">
        <v>396</v>
      </c>
      <c r="AO11" t="s">
        <v>396</v>
      </c>
      <c r="AP11" t="s">
        <v>396</v>
      </c>
      <c r="AT11" t="s">
        <v>422</v>
      </c>
      <c r="AX11" t="s">
        <v>443</v>
      </c>
      <c r="BB11" t="s">
        <v>459</v>
      </c>
      <c r="BE11" t="s">
        <v>293</v>
      </c>
    </row>
    <row r="12" spans="1:61" x14ac:dyDescent="0.45">
      <c r="U12" t="s">
        <v>259</v>
      </c>
      <c r="W12" t="s">
        <v>286</v>
      </c>
      <c r="X12" t="s">
        <v>309</v>
      </c>
      <c r="AG12" t="s">
        <v>338</v>
      </c>
      <c r="AH12" t="s">
        <v>338</v>
      </c>
      <c r="AI12" t="s">
        <v>338</v>
      </c>
      <c r="AM12" t="s">
        <v>383</v>
      </c>
      <c r="AN12" t="s">
        <v>397</v>
      </c>
      <c r="AO12" t="s">
        <v>397</v>
      </c>
      <c r="AP12" t="s">
        <v>397</v>
      </c>
      <c r="AT12" t="s">
        <v>423</v>
      </c>
      <c r="AX12" t="s">
        <v>292</v>
      </c>
      <c r="BB12" t="s">
        <v>460</v>
      </c>
    </row>
    <row r="13" spans="1:61" x14ac:dyDescent="0.45">
      <c r="U13" t="s">
        <v>260</v>
      </c>
      <c r="W13" t="s">
        <v>290</v>
      </c>
      <c r="X13" t="s">
        <v>310</v>
      </c>
      <c r="AG13" t="s">
        <v>339</v>
      </c>
      <c r="AH13" t="s">
        <v>350</v>
      </c>
      <c r="AI13" t="s">
        <v>361</v>
      </c>
      <c r="AM13" t="s">
        <v>384</v>
      </c>
      <c r="AN13" t="s">
        <v>398</v>
      </c>
      <c r="AO13" t="s">
        <v>398</v>
      </c>
      <c r="AP13" t="s">
        <v>398</v>
      </c>
      <c r="AT13" t="s">
        <v>424</v>
      </c>
      <c r="AX13" t="s">
        <v>293</v>
      </c>
      <c r="BB13" t="s">
        <v>461</v>
      </c>
    </row>
    <row r="14" spans="1:61" x14ac:dyDescent="0.45">
      <c r="U14" t="s">
        <v>261</v>
      </c>
      <c r="W14" t="s">
        <v>292</v>
      </c>
      <c r="X14" t="s">
        <v>292</v>
      </c>
      <c r="AG14" t="s">
        <v>340</v>
      </c>
      <c r="AH14" t="s">
        <v>351</v>
      </c>
      <c r="AI14" t="s">
        <v>362</v>
      </c>
      <c r="AM14" t="s">
        <v>385</v>
      </c>
      <c r="AN14" t="s">
        <v>399</v>
      </c>
      <c r="AO14" t="s">
        <v>399</v>
      </c>
      <c r="AP14" t="s">
        <v>399</v>
      </c>
      <c r="AT14" t="s">
        <v>425</v>
      </c>
      <c r="BB14" t="s">
        <v>462</v>
      </c>
    </row>
    <row r="15" spans="1:61" x14ac:dyDescent="0.45">
      <c r="U15" t="s">
        <v>262</v>
      </c>
      <c r="W15" t="s">
        <v>293</v>
      </c>
      <c r="X15" t="s">
        <v>293</v>
      </c>
      <c r="AG15" t="s">
        <v>341</v>
      </c>
      <c r="AH15" t="s">
        <v>352</v>
      </c>
      <c r="AI15" t="s">
        <v>363</v>
      </c>
      <c r="AM15" t="s">
        <v>292</v>
      </c>
      <c r="AN15" t="s">
        <v>400</v>
      </c>
      <c r="AO15" t="s">
        <v>400</v>
      </c>
      <c r="AP15" t="s">
        <v>400</v>
      </c>
      <c r="AT15" t="s">
        <v>292</v>
      </c>
      <c r="BB15" t="s">
        <v>463</v>
      </c>
    </row>
    <row r="16" spans="1:61" x14ac:dyDescent="0.45">
      <c r="U16" t="s">
        <v>263</v>
      </c>
      <c r="AG16" t="s">
        <v>342</v>
      </c>
      <c r="AH16" t="s">
        <v>353</v>
      </c>
      <c r="AI16" t="s">
        <v>364</v>
      </c>
      <c r="AM16" t="s">
        <v>293</v>
      </c>
      <c r="AN16" t="s">
        <v>401</v>
      </c>
      <c r="AO16" t="s">
        <v>401</v>
      </c>
      <c r="AP16" t="s">
        <v>401</v>
      </c>
      <c r="AT16" t="s">
        <v>293</v>
      </c>
      <c r="BB16" t="s">
        <v>464</v>
      </c>
    </row>
    <row r="17" spans="21:54" x14ac:dyDescent="0.45">
      <c r="U17" t="s">
        <v>264</v>
      </c>
      <c r="AG17" t="s">
        <v>292</v>
      </c>
      <c r="AH17" t="s">
        <v>292</v>
      </c>
      <c r="AI17" t="s">
        <v>292</v>
      </c>
      <c r="AN17" t="s">
        <v>402</v>
      </c>
      <c r="AO17" t="s">
        <v>402</v>
      </c>
      <c r="AP17" t="s">
        <v>402</v>
      </c>
      <c r="BB17" t="s">
        <v>465</v>
      </c>
    </row>
    <row r="18" spans="21:54" x14ac:dyDescent="0.45">
      <c r="U18" t="s">
        <v>265</v>
      </c>
      <c r="AG18" t="s">
        <v>293</v>
      </c>
      <c r="AH18" t="s">
        <v>293</v>
      </c>
      <c r="AI18" t="s">
        <v>293</v>
      </c>
      <c r="AN18" t="s">
        <v>292</v>
      </c>
      <c r="AO18" t="s">
        <v>292</v>
      </c>
      <c r="AP18" t="s">
        <v>292</v>
      </c>
      <c r="BB18" t="s">
        <v>466</v>
      </c>
    </row>
    <row r="19" spans="21:54" x14ac:dyDescent="0.45">
      <c r="U19" t="s">
        <v>266</v>
      </c>
      <c r="AN19" t="s">
        <v>293</v>
      </c>
      <c r="AO19" t="s">
        <v>293</v>
      </c>
      <c r="AP19" t="s">
        <v>293</v>
      </c>
      <c r="BB19" t="s">
        <v>467</v>
      </c>
    </row>
    <row r="20" spans="21:54" x14ac:dyDescent="0.45">
      <c r="U20" t="s">
        <v>267</v>
      </c>
      <c r="BB20" t="s">
        <v>468</v>
      </c>
    </row>
    <row r="21" spans="21:54" x14ac:dyDescent="0.45">
      <c r="U21" t="s">
        <v>268</v>
      </c>
      <c r="BB21" t="s">
        <v>469</v>
      </c>
    </row>
    <row r="22" spans="21:54" x14ac:dyDescent="0.45">
      <c r="U22" t="s">
        <v>269</v>
      </c>
      <c r="BB22" t="s">
        <v>470</v>
      </c>
    </row>
    <row r="23" spans="21:54" x14ac:dyDescent="0.45">
      <c r="U23" t="s">
        <v>270</v>
      </c>
      <c r="BB23" t="s">
        <v>471</v>
      </c>
    </row>
    <row r="24" spans="21:54" x14ac:dyDescent="0.45">
      <c r="U24" t="s">
        <v>271</v>
      </c>
      <c r="BB24" t="s">
        <v>472</v>
      </c>
    </row>
    <row r="25" spans="21:54" x14ac:dyDescent="0.45">
      <c r="U25" t="s">
        <v>272</v>
      </c>
      <c r="BB25" t="s">
        <v>473</v>
      </c>
    </row>
    <row r="26" spans="21:54" x14ac:dyDescent="0.45">
      <c r="U26" t="s">
        <v>273</v>
      </c>
      <c r="BB26" t="s">
        <v>474</v>
      </c>
    </row>
    <row r="27" spans="21:54" x14ac:dyDescent="0.45">
      <c r="U27" t="s">
        <v>274</v>
      </c>
      <c r="BB27" t="s">
        <v>475</v>
      </c>
    </row>
    <row r="28" spans="21:54" x14ac:dyDescent="0.45">
      <c r="U28" t="s">
        <v>275</v>
      </c>
      <c r="BB28" t="s">
        <v>292</v>
      </c>
    </row>
    <row r="29" spans="21:54" x14ac:dyDescent="0.45">
      <c r="U29" t="s">
        <v>214</v>
      </c>
      <c r="BB29" t="s">
        <v>293</v>
      </c>
    </row>
    <row r="30" spans="21:54" x14ac:dyDescent="0.45">
      <c r="U30" t="s">
        <v>276</v>
      </c>
    </row>
    <row r="31" spans="21:54" x14ac:dyDescent="0.45">
      <c r="U31" t="s">
        <v>277</v>
      </c>
    </row>
    <row r="32" spans="21:54" x14ac:dyDescent="0.45">
      <c r="U32" t="s">
        <v>278</v>
      </c>
    </row>
    <row r="33" spans="21:21" x14ac:dyDescent="0.45">
      <c r="U33" t="s">
        <v>279</v>
      </c>
    </row>
    <row r="34" spans="21:21" x14ac:dyDescent="0.45">
      <c r="U34" t="s">
        <v>280</v>
      </c>
    </row>
    <row r="35" spans="21:21" x14ac:dyDescent="0.45">
      <c r="U35" t="s">
        <v>281</v>
      </c>
    </row>
    <row r="36" spans="21:21" x14ac:dyDescent="0.45">
      <c r="U36" t="s">
        <v>282</v>
      </c>
    </row>
    <row r="37" spans="21:21" x14ac:dyDescent="0.45">
      <c r="U37" t="s">
        <v>283</v>
      </c>
    </row>
    <row r="38" spans="21:21" x14ac:dyDescent="0.45">
      <c r="U38" t="s">
        <v>284</v>
      </c>
    </row>
    <row r="39" spans="21:21" x14ac:dyDescent="0.45">
      <c r="U39" t="s">
        <v>285</v>
      </c>
    </row>
    <row r="40" spans="21:21" x14ac:dyDescent="0.45">
      <c r="U40" t="s">
        <v>286</v>
      </c>
    </row>
    <row r="41" spans="21:21" x14ac:dyDescent="0.45">
      <c r="U41" t="s">
        <v>287</v>
      </c>
    </row>
    <row r="42" spans="21:21" x14ac:dyDescent="0.45">
      <c r="U42" t="s">
        <v>288</v>
      </c>
    </row>
    <row r="43" spans="21:21" x14ac:dyDescent="0.45">
      <c r="U43" t="s">
        <v>289</v>
      </c>
    </row>
    <row r="44" spans="21:21" x14ac:dyDescent="0.45">
      <c r="U44" t="s">
        <v>290</v>
      </c>
    </row>
    <row r="45" spans="21:21" x14ac:dyDescent="0.45">
      <c r="U45" t="s">
        <v>291</v>
      </c>
    </row>
    <row r="46" spans="21:21" x14ac:dyDescent="0.45">
      <c r="U46" t="s">
        <v>292</v>
      </c>
    </row>
    <row r="47" spans="21:21" x14ac:dyDescent="0.45">
      <c r="U47" t="s">
        <v>293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14"/>
  <sheetViews>
    <sheetView workbookViewId="0"/>
  </sheetViews>
  <sheetFormatPr defaultRowHeight="14.25" x14ac:dyDescent="0.45"/>
  <sheetData>
    <row r="1" spans="1:11" ht="15.75" x14ac:dyDescent="0.5">
      <c r="A1" s="44" t="s">
        <v>268</v>
      </c>
      <c r="B1" s="44" t="s">
        <v>280</v>
      </c>
      <c r="C1" s="44" t="s">
        <v>319</v>
      </c>
      <c r="D1" s="44" t="s">
        <v>286</v>
      </c>
      <c r="E1" s="44" t="s">
        <v>214</v>
      </c>
      <c r="F1" s="44" t="s">
        <v>279</v>
      </c>
      <c r="G1" s="44" t="s">
        <v>269</v>
      </c>
      <c r="H1" s="44" t="s">
        <v>282</v>
      </c>
      <c r="I1" s="44" t="s">
        <v>250</v>
      </c>
      <c r="J1" s="44" t="s">
        <v>275</v>
      </c>
      <c r="K1" s="44" t="s">
        <v>290</v>
      </c>
    </row>
    <row r="2" spans="1:11" x14ac:dyDescent="0.45">
      <c r="A2" t="s">
        <v>269</v>
      </c>
      <c r="B2" t="s">
        <v>280</v>
      </c>
      <c r="C2" t="s">
        <v>250</v>
      </c>
      <c r="D2" t="s">
        <v>282</v>
      </c>
      <c r="E2" t="s">
        <v>214</v>
      </c>
      <c r="F2" t="s">
        <v>268</v>
      </c>
      <c r="G2" t="s">
        <v>214</v>
      </c>
      <c r="H2" t="s">
        <v>282</v>
      </c>
      <c r="I2" t="s">
        <v>282</v>
      </c>
      <c r="J2" t="s">
        <v>282</v>
      </c>
      <c r="K2" t="s">
        <v>268</v>
      </c>
    </row>
    <row r="3" spans="1:11" x14ac:dyDescent="0.45">
      <c r="A3" t="s">
        <v>282</v>
      </c>
      <c r="B3" t="s">
        <v>282</v>
      </c>
      <c r="C3" t="s">
        <v>268</v>
      </c>
      <c r="D3" t="s">
        <v>292</v>
      </c>
      <c r="E3" t="s">
        <v>282</v>
      </c>
      <c r="F3" t="s">
        <v>269</v>
      </c>
      <c r="G3" t="s">
        <v>282</v>
      </c>
      <c r="H3" t="s">
        <v>292</v>
      </c>
      <c r="I3" t="s">
        <v>292</v>
      </c>
      <c r="J3" t="s">
        <v>292</v>
      </c>
      <c r="K3" t="s">
        <v>269</v>
      </c>
    </row>
    <row r="4" spans="1:11" x14ac:dyDescent="0.45">
      <c r="A4" t="s">
        <v>292</v>
      </c>
      <c r="B4" t="s">
        <v>292</v>
      </c>
      <c r="C4" t="s">
        <v>269</v>
      </c>
      <c r="D4" t="s">
        <v>293</v>
      </c>
      <c r="E4" t="s">
        <v>292</v>
      </c>
      <c r="F4" t="s">
        <v>282</v>
      </c>
      <c r="G4" t="s">
        <v>286</v>
      </c>
      <c r="H4" t="s">
        <v>293</v>
      </c>
      <c r="I4" t="s">
        <v>293</v>
      </c>
      <c r="J4" t="s">
        <v>293</v>
      </c>
      <c r="K4" t="s">
        <v>279</v>
      </c>
    </row>
    <row r="5" spans="1:11" x14ac:dyDescent="0.45">
      <c r="A5" t="s">
        <v>293</v>
      </c>
      <c r="B5" t="s">
        <v>293</v>
      </c>
      <c r="C5" t="s">
        <v>271</v>
      </c>
      <c r="E5" t="s">
        <v>293</v>
      </c>
      <c r="F5" t="s">
        <v>292</v>
      </c>
      <c r="G5" t="s">
        <v>292</v>
      </c>
      <c r="K5" t="s">
        <v>282</v>
      </c>
    </row>
    <row r="6" spans="1:11" x14ac:dyDescent="0.45">
      <c r="C6" t="s">
        <v>275</v>
      </c>
      <c r="F6" t="s">
        <v>293</v>
      </c>
      <c r="G6" t="s">
        <v>293</v>
      </c>
      <c r="K6" t="s">
        <v>292</v>
      </c>
    </row>
    <row r="7" spans="1:11" x14ac:dyDescent="0.45">
      <c r="C7" t="s">
        <v>214</v>
      </c>
      <c r="K7" t="s">
        <v>293</v>
      </c>
    </row>
    <row r="8" spans="1:11" x14ac:dyDescent="0.45">
      <c r="C8" t="s">
        <v>279</v>
      </c>
    </row>
    <row r="9" spans="1:11" x14ac:dyDescent="0.45">
      <c r="C9" t="s">
        <v>280</v>
      </c>
    </row>
    <row r="10" spans="1:11" x14ac:dyDescent="0.45">
      <c r="C10" t="s">
        <v>282</v>
      </c>
    </row>
    <row r="11" spans="1:11" x14ac:dyDescent="0.45">
      <c r="C11" t="s">
        <v>286</v>
      </c>
    </row>
    <row r="12" spans="1:11" x14ac:dyDescent="0.45">
      <c r="C12" t="s">
        <v>290</v>
      </c>
    </row>
    <row r="13" spans="1:11" x14ac:dyDescent="0.45">
      <c r="C13" t="s">
        <v>292</v>
      </c>
    </row>
    <row r="14" spans="1:11" x14ac:dyDescent="0.45">
      <c r="C14" t="s">
        <v>293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BB3:EQ320"/>
  <sheetViews>
    <sheetView workbookViewId="0"/>
  </sheetViews>
  <sheetFormatPr defaultRowHeight="14.25" x14ac:dyDescent="0.45"/>
  <sheetData>
    <row r="3" spans="54:147" x14ac:dyDescent="0.45">
      <c r="CB3" t="s">
        <v>1719</v>
      </c>
      <c r="CE3" t="s">
        <v>1720</v>
      </c>
      <c r="EQ3" t="s">
        <v>1721</v>
      </c>
    </row>
    <row r="7" spans="54:147" x14ac:dyDescent="0.45">
      <c r="CB7" t="s">
        <v>1719</v>
      </c>
    </row>
    <row r="13" spans="54:147" x14ac:dyDescent="0.45">
      <c r="CB13" t="s">
        <v>1719</v>
      </c>
    </row>
    <row r="16" spans="54:147" x14ac:dyDescent="0.45">
      <c r="BB16" t="s">
        <v>1722</v>
      </c>
    </row>
    <row r="19" spans="54:80" x14ac:dyDescent="0.45">
      <c r="BB19" t="s">
        <v>1722</v>
      </c>
      <c r="CB19" t="s">
        <v>1719</v>
      </c>
    </row>
    <row r="22" spans="54:80" x14ac:dyDescent="0.45">
      <c r="BB22" t="s">
        <v>1722</v>
      </c>
    </row>
    <row r="25" spans="54:80" x14ac:dyDescent="0.45">
      <c r="BB25" t="s">
        <v>1722</v>
      </c>
      <c r="CB25" t="s">
        <v>1719</v>
      </c>
    </row>
    <row r="28" spans="54:80" x14ac:dyDescent="0.45">
      <c r="CB28" t="s">
        <v>1719</v>
      </c>
    </row>
    <row r="31" spans="54:80" x14ac:dyDescent="0.45">
      <c r="BB31" t="s">
        <v>1722</v>
      </c>
    </row>
    <row r="34" spans="54:147" x14ac:dyDescent="0.45">
      <c r="BB34" t="s">
        <v>1722</v>
      </c>
    </row>
    <row r="37" spans="54:147" x14ac:dyDescent="0.45">
      <c r="BB37" t="s">
        <v>1722</v>
      </c>
      <c r="CB37" t="s">
        <v>1719</v>
      </c>
    </row>
    <row r="46" spans="54:147" x14ac:dyDescent="0.45">
      <c r="EQ46" t="s">
        <v>1721</v>
      </c>
    </row>
    <row r="49" spans="80:80" x14ac:dyDescent="0.45">
      <c r="CB49" t="s">
        <v>1719</v>
      </c>
    </row>
    <row r="61" spans="80:80" x14ac:dyDescent="0.45">
      <c r="CB61" t="s">
        <v>1719</v>
      </c>
    </row>
    <row r="67" spans="80:147" x14ac:dyDescent="0.45">
      <c r="CB67" t="s">
        <v>1719</v>
      </c>
      <c r="CE67" t="s">
        <v>1720</v>
      </c>
      <c r="EQ67" t="s">
        <v>1721</v>
      </c>
    </row>
    <row r="91" spans="54:80" x14ac:dyDescent="0.45">
      <c r="BB91" t="s">
        <v>1722</v>
      </c>
      <c r="CB91" t="s">
        <v>1719</v>
      </c>
    </row>
    <row r="94" spans="54:80" x14ac:dyDescent="0.45">
      <c r="BB94" t="s">
        <v>1722</v>
      </c>
    </row>
    <row r="101" spans="54:147" x14ac:dyDescent="0.45">
      <c r="CB101" t="s">
        <v>1719</v>
      </c>
    </row>
    <row r="104" spans="54:147" x14ac:dyDescent="0.45">
      <c r="BB104" t="s">
        <v>1722</v>
      </c>
    </row>
    <row r="111" spans="54:147" x14ac:dyDescent="0.45">
      <c r="CB111" t="s">
        <v>1719</v>
      </c>
      <c r="CE111" t="s">
        <v>1720</v>
      </c>
      <c r="EQ111" t="s">
        <v>1721</v>
      </c>
    </row>
    <row r="118" spans="54:80" x14ac:dyDescent="0.45">
      <c r="CB118" t="s">
        <v>1719</v>
      </c>
    </row>
    <row r="121" spans="54:80" x14ac:dyDescent="0.45">
      <c r="BB121" t="s">
        <v>1722</v>
      </c>
    </row>
    <row r="125" spans="54:80" x14ac:dyDescent="0.45">
      <c r="CB125" t="s">
        <v>1719</v>
      </c>
    </row>
    <row r="128" spans="54:80" x14ac:dyDescent="0.45">
      <c r="CB128" t="s">
        <v>1719</v>
      </c>
    </row>
    <row r="131" spans="80:114" x14ac:dyDescent="0.45">
      <c r="CB131" t="s">
        <v>1719</v>
      </c>
    </row>
    <row r="137" spans="80:114" x14ac:dyDescent="0.45">
      <c r="CB137" t="s">
        <v>1719</v>
      </c>
      <c r="DJ137" t="s">
        <v>1723</v>
      </c>
    </row>
    <row r="144" spans="80:114" x14ac:dyDescent="0.45">
      <c r="CB144" t="s">
        <v>1719</v>
      </c>
    </row>
    <row r="147" spans="80:147" x14ac:dyDescent="0.45">
      <c r="CB147" t="s">
        <v>1719</v>
      </c>
    </row>
    <row r="150" spans="80:147" x14ac:dyDescent="0.45">
      <c r="CB150" t="s">
        <v>1719</v>
      </c>
      <c r="CE150" t="s">
        <v>1720</v>
      </c>
      <c r="EQ150" t="s">
        <v>1721</v>
      </c>
    </row>
    <row r="154" spans="80:147" x14ac:dyDescent="0.45">
      <c r="CB154" t="s">
        <v>1719</v>
      </c>
    </row>
    <row r="157" spans="80:147" x14ac:dyDescent="0.45">
      <c r="CB157" t="s">
        <v>1719</v>
      </c>
      <c r="DJ157" t="s">
        <v>1723</v>
      </c>
    </row>
    <row r="164" spans="54:80" x14ac:dyDescent="0.45">
      <c r="BB164" t="s">
        <v>1722</v>
      </c>
    </row>
    <row r="167" spans="54:80" x14ac:dyDescent="0.45">
      <c r="CB167" t="s">
        <v>1719</v>
      </c>
    </row>
    <row r="174" spans="54:80" x14ac:dyDescent="0.45">
      <c r="BB174" t="s">
        <v>1722</v>
      </c>
    </row>
    <row r="180" spans="80:80" x14ac:dyDescent="0.45">
      <c r="CB180" t="s">
        <v>1719</v>
      </c>
    </row>
    <row r="193" spans="80:147" x14ac:dyDescent="0.45">
      <c r="CB193" t="s">
        <v>1719</v>
      </c>
    </row>
    <row r="196" spans="80:147" x14ac:dyDescent="0.45">
      <c r="CB196" t="s">
        <v>1719</v>
      </c>
      <c r="CE196" t="s">
        <v>1720</v>
      </c>
      <c r="EQ196" t="s">
        <v>1721</v>
      </c>
    </row>
    <row r="209" spans="54:147" x14ac:dyDescent="0.45">
      <c r="BB209" t="s">
        <v>1722</v>
      </c>
      <c r="CB209" t="s">
        <v>1719</v>
      </c>
      <c r="CE209" t="s">
        <v>1720</v>
      </c>
      <c r="EQ209" t="s">
        <v>1721</v>
      </c>
    </row>
    <row r="213" spans="54:147" x14ac:dyDescent="0.45">
      <c r="CB213" t="s">
        <v>1719</v>
      </c>
    </row>
    <row r="219" spans="54:147" x14ac:dyDescent="0.45">
      <c r="BB219" t="s">
        <v>1722</v>
      </c>
    </row>
    <row r="235" spans="54:54" x14ac:dyDescent="0.45">
      <c r="BB235" t="s">
        <v>1722</v>
      </c>
    </row>
    <row r="242" spans="54:147" x14ac:dyDescent="0.45">
      <c r="BB242" t="s">
        <v>1722</v>
      </c>
    </row>
    <row r="250" spans="54:147" x14ac:dyDescent="0.45">
      <c r="EQ250" t="s">
        <v>1721</v>
      </c>
    </row>
    <row r="256" spans="54:147" x14ac:dyDescent="0.45">
      <c r="BB256" t="s">
        <v>1722</v>
      </c>
    </row>
    <row r="265" spans="80:114" x14ac:dyDescent="0.45">
      <c r="DJ265" t="s">
        <v>1723</v>
      </c>
    </row>
    <row r="268" spans="80:114" x14ac:dyDescent="0.45">
      <c r="CB268" t="s">
        <v>1719</v>
      </c>
    </row>
    <row r="275" spans="54:54" x14ac:dyDescent="0.45">
      <c r="BB275" t="s">
        <v>1722</v>
      </c>
    </row>
    <row r="278" spans="54:54" x14ac:dyDescent="0.45">
      <c r="BB278" t="s">
        <v>1722</v>
      </c>
    </row>
    <row r="284" spans="54:54" x14ac:dyDescent="0.45">
      <c r="BB284" t="s">
        <v>1722</v>
      </c>
    </row>
    <row r="290" spans="54:80" x14ac:dyDescent="0.45">
      <c r="BB290" t="s">
        <v>1722</v>
      </c>
    </row>
    <row r="296" spans="54:80" x14ac:dyDescent="0.45">
      <c r="CB296" t="s">
        <v>1719</v>
      </c>
    </row>
    <row r="299" spans="54:80" x14ac:dyDescent="0.45">
      <c r="BB299" t="s">
        <v>1722</v>
      </c>
      <c r="CB299" t="s">
        <v>1719</v>
      </c>
    </row>
    <row r="308" spans="54:114" x14ac:dyDescent="0.45">
      <c r="CB308" t="s">
        <v>1719</v>
      </c>
    </row>
    <row r="317" spans="54:114" x14ac:dyDescent="0.45">
      <c r="BB317" t="s">
        <v>1722</v>
      </c>
      <c r="CB317" t="s">
        <v>1719</v>
      </c>
    </row>
    <row r="320" spans="54:114" x14ac:dyDescent="0.45">
      <c r="DJ320" t="s">
        <v>1723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65</vt:i4>
      </vt:variant>
    </vt:vector>
  </HeadingPairs>
  <TitlesOfParts>
    <vt:vector size="73" baseType="lpstr">
      <vt:lpstr>Help</vt:lpstr>
      <vt:lpstr>Entities</vt:lpstr>
      <vt:lpstr>Sheet1</vt:lpstr>
      <vt:lpstr>Relationships</vt:lpstr>
      <vt:lpstr>Model</vt:lpstr>
      <vt:lpstr>Reference Data</vt:lpstr>
      <vt:lpstr>a_axume_9663</vt:lpstr>
      <vt:lpstr>Entities_comment</vt:lpstr>
      <vt:lpstr>EntitiesCol</vt:lpstr>
      <vt:lpstr>EntitiesRow</vt:lpstr>
      <vt:lpstr>RelationshipsCol</vt:lpstr>
      <vt:lpstr>RelationshipsRow</vt:lpstr>
      <vt:lpstr>RSC__refxauspraegunggewichtsartikel</vt:lpstr>
      <vt:lpstr>RSC__refxcolis</vt:lpstr>
      <vt:lpstr>RSC__refxeinkaeufergruppe</vt:lpstr>
      <vt:lpstr>RSC__refxlogcat</vt:lpstr>
      <vt:lpstr>RSC__refxmengeneinheit</vt:lpstr>
      <vt:lpstr>RSC__refxreplicationstatus</vt:lpstr>
      <vt:lpstr>RSC__refxtradeItemunitdescriptor</vt:lpstr>
      <vt:lpstr>RSC__relxverkaufsmengeneinheit</vt:lpstr>
      <vt:lpstr>RSC_atxwarengruppesap__de_DE</vt:lpstr>
      <vt:lpstr>RSC_atxwarengruppesap__fr_FR</vt:lpstr>
      <vt:lpstr>RSC_atxwarengruppesap__it_IT</vt:lpstr>
      <vt:lpstr>RSC_axgdsngrossweight_UOM</vt:lpstr>
      <vt:lpstr>RSC_axgdsnheight_UOM</vt:lpstr>
      <vt:lpstr>RSC_axgdsnlength_UOM</vt:lpstr>
      <vt:lpstr>RSC_axgdsnnetweight_UOM</vt:lpstr>
      <vt:lpstr>RSC_axgdsnpackagingtype__de_DE</vt:lpstr>
      <vt:lpstr>RSC_axgdsnpackagingtype__fr_FR</vt:lpstr>
      <vt:lpstr>RSC_axgdsnpackagingtype__it_IT</vt:lpstr>
      <vt:lpstr>RSC_axgdsnvolume_UOM</vt:lpstr>
      <vt:lpstr>RSC_axgdsnwidth_UOM</vt:lpstr>
      <vt:lpstr>RSC_axtaxdummyfilter__de_DE</vt:lpstr>
      <vt:lpstr>RSC_axtaxdummyfilter__fr_FR</vt:lpstr>
      <vt:lpstr>RSC_axtaxdummyfilter__it_IT</vt:lpstr>
      <vt:lpstr>RSC_axverkaufme__de_DE</vt:lpstr>
      <vt:lpstr>RSC_axverkaufme__fr_FR</vt:lpstr>
      <vt:lpstr>RSC_axverkaufme__it_IT</vt:lpstr>
      <vt:lpstr>RSC_de_DE_refxartikelartsap</vt:lpstr>
      <vt:lpstr>RSC_de_DE_refxboolen</vt:lpstr>
      <vt:lpstr>RSC_de_DE_refxdepotartikel</vt:lpstr>
      <vt:lpstr>RSC_de_DE_refxgtintype</vt:lpstr>
      <vt:lpstr>RSC_de_DE_refxpreisauszeichung</vt:lpstr>
      <vt:lpstr>RSC_de_DE_refxsaisontypsap</vt:lpstr>
      <vt:lpstr>RSC_de_DE_refxsichtbar</vt:lpstr>
      <vt:lpstr>RSC_de_DE_refxstatus</vt:lpstr>
      <vt:lpstr>RSC_de_DE_refxtriggerbusinessrule</vt:lpstr>
      <vt:lpstr>RSC_de_DE_refxuebersetzungsstatus</vt:lpstr>
      <vt:lpstr>RSC_de_DE_relxbezugsquelle</vt:lpstr>
      <vt:lpstr>RSC_ENTITY_NAME</vt:lpstr>
      <vt:lpstr>RSC_fr_FR_refxartikelartsap</vt:lpstr>
      <vt:lpstr>RSC_fr_FR_refxboolen</vt:lpstr>
      <vt:lpstr>RSC_fr_FR_refxdepotartikel</vt:lpstr>
      <vt:lpstr>RSC_fr_FR_refxgtintype</vt:lpstr>
      <vt:lpstr>RSC_fr_FR_refxpreisauszeichung</vt:lpstr>
      <vt:lpstr>RSC_fr_FR_refxsaisontypsap</vt:lpstr>
      <vt:lpstr>RSC_fr_FR_refxsichtbar</vt:lpstr>
      <vt:lpstr>RSC_fr_FR_refxstatus</vt:lpstr>
      <vt:lpstr>RSC_fr_FR_refxtriggerbusinessrule</vt:lpstr>
      <vt:lpstr>RSC_fr_FR_refxuebersetzungsstatus</vt:lpstr>
      <vt:lpstr>RSC_fr_FR_relxbezugsquelle</vt:lpstr>
      <vt:lpstr>RSC_it_IT_refxartikelartsap</vt:lpstr>
      <vt:lpstr>RSC_it_IT_refxboolen</vt:lpstr>
      <vt:lpstr>RSC_it_IT_refxdepotartikel</vt:lpstr>
      <vt:lpstr>RSC_it_IT_refxgtintype</vt:lpstr>
      <vt:lpstr>RSC_it_IT_refxpreisauszeichung</vt:lpstr>
      <vt:lpstr>RSC_it_IT_refxsaisontypsap</vt:lpstr>
      <vt:lpstr>RSC_it_IT_refxsichtbar</vt:lpstr>
      <vt:lpstr>RSC_it_IT_refxstatus</vt:lpstr>
      <vt:lpstr>RSC_it_IT_refxtriggerbusinessrule</vt:lpstr>
      <vt:lpstr>RSC_it_IT_refxuebersetzungsstatus</vt:lpstr>
      <vt:lpstr>RSC_it_IT_relxbezugsquelle</vt:lpstr>
      <vt:lpstr>RSC_Type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Vinod Nair</dc:creator>
  <cp:lastModifiedBy>Otto Mischler</cp:lastModifiedBy>
  <dcterms:created xsi:type="dcterms:W3CDTF">2017-05-21T21:17:00Z</dcterms:created>
  <dcterms:modified xsi:type="dcterms:W3CDTF">2025-12-17T16:02:06Z</dcterms:modified>
</cp:coreProperties>
</file>