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dvellencesolutionsag-my.sharepoint.com/personal/otto_mischler_advellence_com/Documents/Dokumente/Projekte/Denner/1629-Regio-Artikel/Import-nationale-Artikel-DPB/"/>
    </mc:Choice>
  </mc:AlternateContent>
  <xr:revisionPtr revIDLastSave="18" documentId="8_{9873F742-B478-481C-89DF-3F112C354944}" xr6:coauthVersionLast="47" xr6:coauthVersionMax="47" xr10:uidLastSave="{0B262F2E-3082-427E-9D07-A1585FD03378}"/>
  <bookViews>
    <workbookView xWindow="-5510" yWindow="-21710" windowWidth="38620" windowHeight="2110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<sst xmlns="http://schemas.openxmlformats.org/spreadsheetml/2006/main" count="324" uniqueCount="183">
  <si>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</si>
  <si>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</si>
  <si>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</si>
  <si>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</si>
  <si>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</si>
  <si>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</si>
  <si>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</si>
  <si>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</si>
  <si>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</si>
  <si>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</si>
  <si>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</si>
  <si>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</si>
  <si>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</si>
  <si>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</si>
  <si>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</si>
  <si>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</si>
  <si>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</si>
  <si>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</si>
  <si>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</si>
  <si>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</si>
  <si>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</si>
  <si>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</si>
  <si>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</si>
  <si>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</si>
  <si>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</si>
  <si>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</si>
  <si>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</si>
  <si>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</si>
  <si>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</si>
  <si>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</si>
  <si>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Artikelnummer</t>
  </si>
  <si>
    <t>Matching Attribute(s)</t>
  </si>
  <si>
    <t>Artikeltext//de-DE</t>
  </si>
  <si>
    <t>Artikeltext//fr-FR</t>
  </si>
  <si>
    <t>Artikeltext//it-IT</t>
  </si>
  <si>
    <t>Konditionsbetrag</t>
  </si>
  <si>
    <t>GTIN</t>
  </si>
  <si>
    <t>Reference Data Attributes</t>
  </si>
  <si>
    <t>ENTITY_NAME</t>
  </si>
  <si>
    <t>refxdepotartikel</t>
  </si>
  <si>
    <t>f43d1af9-c103-4073-8a92-0c7379dd1446</t>
  </si>
  <si>
    <t>1102242 - Depot CHF 0.10</t>
  </si>
  <si>
    <t>1102242</t>
  </si>
  <si>
    <t>2011022420019</t>
  </si>
  <si>
    <t>ab6d040c-8203-4e0b-b175-1994c4972eae</t>
  </si>
  <si>
    <t>1031092 - Zylinder Soda Pfand Lieferung 1Stk CHF 10.00</t>
  </si>
  <si>
    <t>1031092</t>
  </si>
  <si>
    <t>1031092 - Cylindre Soda consigne 1pc CHF 10.00</t>
  </si>
  <si>
    <t>1031092 - Zylinder Soda cilindro consegna 1pz CHF 10.00</t>
  </si>
  <si>
    <t>2009990400010</t>
  </si>
  <si>
    <t>24a46c0f-a771-41e2-93ed-cb0c3fab73bd</t>
  </si>
  <si>
    <t>1031091 - Flasche Depot Fr. 0.30 1Stk</t>
  </si>
  <si>
    <t>1031091</t>
  </si>
  <si>
    <t>1031091 - Bouteille Dépôt Fr. 0.30 1pce</t>
  </si>
  <si>
    <t>1031091 - Bottiglia deposito CHF 0.30 1pz</t>
  </si>
  <si>
    <t>2009990300013</t>
  </si>
  <si>
    <t>ba8fb5eb-0221-4b33-b428-d749d73cf0ba</t>
  </si>
  <si>
    <t>1102243 - Depot CHF 0.20</t>
  </si>
  <si>
    <t>1102243</t>
  </si>
  <si>
    <t>2011022430018</t>
  </si>
  <si>
    <t>8456aea2-bf03-4648-8132-0b8405a0f7c3</t>
  </si>
  <si>
    <t>1102245 - Depot CHF 0.50</t>
  </si>
  <si>
    <t>1102245</t>
  </si>
  <si>
    <t>2011022450016</t>
  </si>
  <si>
    <t>4ef93831-6d2b-4ecf-b453-90d4c225e3c6</t>
  </si>
  <si>
    <t>1035856 - Depot Harasse mit 20 Fl. CHF 11.00</t>
  </si>
  <si>
    <t>1035856</t>
  </si>
  <si>
    <t>1035856 - Depot Caisse avec 20 btlles CHF 11.00</t>
  </si>
  <si>
    <t>1035856 - Depot Cassa 20 bottiglie CHF 11.00</t>
  </si>
  <si>
    <t>2009992010019</t>
  </si>
  <si>
    <t>72e566ce-8edb-4aef-8912-6cc8b0bcf46d</t>
  </si>
  <si>
    <t>1102318 - Depot Gasflasche Composite Vito 65.00</t>
  </si>
  <si>
    <t>1102318</t>
  </si>
  <si>
    <t>1102318 - Dépot Bouteille gaz Composite Vito 65.00</t>
  </si>
  <si>
    <t>1102318 - Bombole di gas deposito Vito CHF 65.00</t>
  </si>
  <si>
    <t>2011023180011</t>
  </si>
  <si>
    <t>93a2ccf7-88ac-490f-a81f-d7ced03aadce</t>
  </si>
  <si>
    <t>1102315 - Depot Harasse CHF 5.00</t>
  </si>
  <si>
    <t>1102315</t>
  </si>
  <si>
    <t>1102315 - Depot Caisse CHF 5.00</t>
  </si>
  <si>
    <t>1102315 - Depot Cassa CHF 5.00</t>
  </si>
  <si>
    <t>2011023150014</t>
  </si>
  <si>
    <t>eff3978d-7324-4585-9715-cc4ffba09c37</t>
  </si>
  <si>
    <t>1031093 - Soda Lieferkarton 1Stk CHF 0.01</t>
  </si>
  <si>
    <t>1031093</t>
  </si>
  <si>
    <t>1031093 - Carton de livraison Soda 1pc CHF 0.01</t>
  </si>
  <si>
    <t>1031093 - Soda Cartone consegna 1pz CHF 0.01</t>
  </si>
  <si>
    <t>2009990410019</t>
  </si>
  <si>
    <t>bbd5d45f-1d71-4630-8c19-a80359c65efc</t>
  </si>
  <si>
    <t>1031095 - Bierharass Depot 20er Fr. 5.00 1Stk</t>
  </si>
  <si>
    <t>1031095</t>
  </si>
  <si>
    <t>1031095 - Caisse de bière dépôt 20 bt Fr. 5.00 1pc</t>
  </si>
  <si>
    <t>1031095 - Cassa di birra da 20 deposi Fr. 5.00 1pz</t>
  </si>
  <si>
    <t>2009995530019</t>
  </si>
  <si>
    <t>64745269-4a5b-4e8e-a919-39b7a0288281</t>
  </si>
  <si>
    <t>1102244 - Depot CHF 0.30</t>
  </si>
  <si>
    <t>1102244</t>
  </si>
  <si>
    <t>2011022440017</t>
  </si>
  <si>
    <t>6ed31eba-8d4d-4526-b0e8-e758b412f465</t>
  </si>
  <si>
    <t>1102317 - Depot Gasflasche Stahl CHF 55.00</t>
  </si>
  <si>
    <t>1102317</t>
  </si>
  <si>
    <t>1102317 - Bouteille à gaz Depot Stahl CHF 55.00</t>
  </si>
  <si>
    <t>1102317 - Bombole di gas Depot Stahl CHF 55.00</t>
  </si>
  <si>
    <t>2011023170012</t>
  </si>
  <si>
    <t>d1ccf840-6486-4d29-8346-23acede6a911</t>
  </si>
  <si>
    <t>1102280 - Depot CHF 1.00</t>
  </si>
  <si>
    <t>1102280</t>
  </si>
  <si>
    <t>2011022800019</t>
  </si>
  <si>
    <t>aefcdd96-edf3-4763-8537-23b468197a31</t>
  </si>
  <si>
    <t>1035857 - Soda Zylinder Gebinde Rückgabe 1Stk CHF 10.00</t>
  </si>
  <si>
    <t>1035857</t>
  </si>
  <si>
    <t>1035857 - Soda Cylindre vide reprise 1 pce CHF 10.00</t>
  </si>
  <si>
    <t>1035857 - Soda Cilindri Contenitore resi 1pz CHF 10.00</t>
  </si>
  <si>
    <t>2009995950015</t>
  </si>
  <si>
    <t>24be7ac9-7201-4506-b36c-74de468cd264</t>
  </si>
  <si>
    <t>1102316 - Depot Bierfass CHF 10.00</t>
  </si>
  <si>
    <t>1102316</t>
  </si>
  <si>
    <t>1102316 - Depot Tonneau de bière CHF 10.00</t>
  </si>
  <si>
    <t>1102316 - Depot Barilotto di birra CHF 10.00</t>
  </si>
  <si>
    <t>2011023160013</t>
  </si>
  <si>
    <t>39869ad3-bb9d-4f50-b44d-875afa9af2d4</t>
  </si>
  <si>
    <t>1035857 - Soda Zylinder Gebinde Rückgabe 1Stk</t>
  </si>
  <si>
    <t>1035857 - Soda Cylindre vide reprise 1 pce</t>
  </si>
  <si>
    <t>1035857 - Soda Cilindri Contenitore resi 1pz</t>
  </si>
  <si>
    <t>fbc0f523-d3b6-47ba-81d4-f929ccdf1d54</t>
  </si>
  <si>
    <t>1031092 - Zylinder Soda Pfand Lieferung 1Stk</t>
  </si>
  <si>
    <t>1031092 - Cylindre Soda consigne 1pc</t>
  </si>
  <si>
    <t>1031092 - Zylinder Soda cilindro consegna 1pz</t>
  </si>
  <si>
    <t>ersUIL5CfVHAeyX</t>
  </si>
  <si>
    <t>1601763 - Depot CHF 0.20</t>
  </si>
  <si>
    <t>1601763</t>
  </si>
  <si>
    <t>2016017630015</t>
  </si>
  <si>
    <t>ersXxpx4LwIU2EF</t>
  </si>
  <si>
    <t>1601769 - Depot CHF 0.30</t>
  </si>
  <si>
    <t>1601769</t>
  </si>
  <si>
    <t>2016017690019</t>
  </si>
  <si>
    <t>efc07f6e-9d05-4740-8c39-a909a84956a5</t>
  </si>
  <si>
    <t>1031095 - Caisse de bière Depot 20 Fr. 5.00 1pc</t>
  </si>
  <si>
    <t>1031095 - Cassa di birra da 20 Depot Fr. 5.00 1pz</t>
  </si>
  <si>
    <t>ersC7IxPwD39Rm9</t>
  </si>
  <si>
    <t>1601762 - Depot CHF 0.10</t>
  </si>
  <si>
    <t>1601762</t>
  </si>
  <si>
    <t>2016017620016</t>
  </si>
  <si>
    <t>ersHtCMEzg4Za7y</t>
  </si>
  <si>
    <t>1601768 - Depot Gasflasche Stahl CHF 55.00</t>
  </si>
  <si>
    <t>1601768</t>
  </si>
  <si>
    <t>2016017680010</t>
  </si>
  <si>
    <t>ersey6C5B7u6FDv</t>
  </si>
  <si>
    <t>1601771 - Depot Bierfass CHF 10.00</t>
  </si>
  <si>
    <t>1601771</t>
  </si>
  <si>
    <t>2016017710014</t>
  </si>
  <si>
    <t>ers2vCq6ZaKBFib</t>
  </si>
  <si>
    <t>1601772 - Depot Gasflasche Composite CHF 65.00</t>
  </si>
  <si>
    <t>1601772</t>
  </si>
  <si>
    <t>2016017720013</t>
  </si>
  <si>
    <t>cb0f8f2a-b148-4463-8ea6-f724fe195806</t>
  </si>
  <si>
    <t>1031091 - Bouteille Dépôt Fr. 0.30 1pc</t>
  </si>
  <si>
    <t>1031091 - Bottiglia 0.30 Deposito Fr. 1pz</t>
  </si>
  <si>
    <t>03a3b79c-98b8-4373-8dd0-6b5bc7174727</t>
  </si>
  <si>
    <t>1601722 - Harass m 20 Fl. leer 11.00</t>
  </si>
  <si>
    <t>1601722</t>
  </si>
  <si>
    <t>1601722 - Caisse 20 bouteilles à Fr. 0.30 vide 1pc</t>
  </si>
  <si>
    <t>1601722 - Cassa 20 bottiglie vuoteà Fr. 0.30 1pz</t>
  </si>
  <si>
    <t>ersEaPpWqyVnslE</t>
  </si>
  <si>
    <t>1601764 - Depot CHF 1.00</t>
  </si>
  <si>
    <t>1601764</t>
  </si>
  <si>
    <t>2016017640014</t>
  </si>
  <si>
    <t>ersI0PsxvvBKRNm</t>
  </si>
  <si>
    <t>1601770 - Depot CHF 0.50</t>
  </si>
  <si>
    <t>1601770</t>
  </si>
  <si>
    <t>2016017700015</t>
  </si>
  <si>
    <t>ersujtzCftXj0mF</t>
  </si>
  <si>
    <t>1601765 - Depot Harasse CHF 5.00</t>
  </si>
  <si>
    <t>1601765</t>
  </si>
  <si>
    <t>2016017650013</t>
  </si>
  <si>
    <t>3cacbdbc-b134-402c-adba-636c19439a49</t>
  </si>
  <si>
    <t>1035858 - Gebinderücknahme DSD</t>
  </si>
  <si>
    <t>1035858</t>
  </si>
  <si>
    <t>1035858 - restitution consigne DSD</t>
  </si>
  <si>
    <t>1035858 - Restituzione contenitori, DSD</t>
  </si>
  <si>
    <t>2009995990011</t>
  </si>
  <si>
    <t>PROD</t>
  </si>
  <si>
    <t>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</si>
</sst>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0.00"/>
  </numFmts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  <family val="2"/>
    </font>
    <font>
      <sz val="11"/>
      <color rgb="FFFF0000"/>
      <name val="Calibri"/>
      <family val="2"/>
    </font>
    <font>
      <b/>
      <sz val="12"/>
      <color indexed="8"/>
      <name val="Calibri"/>
      <family val="2"/>
    </font>
    <font>
      <sz val="11"/>
      <color rgb="FFFF0000"/>
      <name val="Calibri"/>
      <family val="2"/>
    </font>
    <font>
      <b/>
      <sz val="12"/>
      <color indexed="8"/>
      <name val="Calibri"/>
      <family val="2"/>
    </font>
    <font>
      <sz val="11"/>
      <color rgb="FFFFFFFF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11" borderId="0" xfId="0" applyFont="1" applyFill="1"/>
    <xf numFmtId="0" fontId="17" fillId="27" borderId="4" xfId="0" applyFont="1" applyFill="1" applyBorder="1" applyAlignment="1">
      <alignment horizontal="left"/>
    </xf>
    <xf numFmtId="0" fontId="18" fillId="9" borderId="0" xfId="0" applyFont="1" applyFill="1"/>
    <xf numFmtId="1" fontId="0" fillId="0" borderId="0" xfId="0" applyNumberFormat="1"/>
    <xf numFmtId="0" fontId="20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  <xf numFmtId="0" fontId="19" fillId="27" borderId="4" xfId="0" applyFont="1" applyFill="1" applyBorder="1" applyAlignment="1">
      <alignment horizontal="left"/>
    </xf>
    <xf numFmtId="49" fontId="0" fillId="0" borderId="0" xfId="0" applyNumberFormat="1"/>
    <xf numFmtId="1" fontId="0" fillId="0" borderId="0" xfId="0" applyNumberFormat="1"/>
    <xf numFmtId="0" fontId="0" fillId="28" borderId="0" xfId="0" applyFill="1"/>
    <xf numFmtId="49" fontId="0" fillId="28" borderId="0" xfId="0" applyNumberFormat="1" applyFill="1"/>
    <xf numFmtId="164" fontId="0" fillId="28" borderId="0" xfId="0" applyNumberFormat="1" applyFill="1"/>
    <xf numFmtId="0" fontId="0" fillId="29" borderId="0" xfId="0" applyFill="1"/>
    <xf numFmtId="49" fontId="0" fillId="29" borderId="0" xfId="0" applyNumberFormat="1" applyFill="1"/>
    <xf numFmtId="1" fontId="0" fillId="29" borderId="0" xfId="0" applyNumberFormat="1" applyFill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B85B2-F7CA-4BEB-BF9A-3A53E7F3EDAF}">
  <sheetPr codeName="Sheet6"/>
  <dimension ref="A3:D17"/>
  <sheetViews>
    <sheetView workbookViewId="0">
      <selection activeCell="A18" sqref="A18"/>
    </sheetView>
  </sheetViews>
  <sheetFormatPr defaultColWidth="12.3984375" defaultRowHeight="21.75" customHeight="1" x14ac:dyDescent="0.5"/>
  <cols>
    <col min="1" max="1" width="29.265625" style="3" bestFit="1" customWidth="1" collapsed="1"/>
    <col min="2" max="2" width="28.3984375" style="3" bestFit="1" customWidth="1" collapsed="1"/>
    <col min="3" max="3" width="16.1328125" style="3" bestFit="1" customWidth="1" collapsed="1"/>
    <col min="4" max="4" width="31.265625" style="3" bestFit="1" customWidth="1" collapsed="1"/>
    <col min="5" max="16384" width="12.3984375" style="3" collapsed="1"/>
  </cols>
  <sheetData>
    <row r="3" spans="1:4" ht="21.75" customHeight="1" x14ac:dyDescent="0.5">
      <c r="B3" s="3" t="s">
        <v>14</v>
      </c>
    </row>
    <row r="4" spans="1:4" ht="21.75" customHeight="1" x14ac:dyDescent="0.5">
      <c r="A4" s="1" t="s">
        <v>0</v>
      </c>
      <c r="B4" s="2" t="s">
        <v>1</v>
      </c>
    </row>
    <row r="5" spans="1:4" ht="21.75" customHeight="1" x14ac:dyDescent="0.5">
      <c r="A5" s="1" t="s">
        <v>2</v>
      </c>
      <c r="B5" s="2" t="s">
        <v>21</v>
      </c>
    </row>
    <row r="6" spans="1:4" ht="21.75" customHeight="1" x14ac:dyDescent="0.5">
      <c r="A6" s="1" t="s">
        <v>3</v>
      </c>
      <c r="B6" s="2" t="s">
        <v>4</v>
      </c>
    </row>
    <row r="7" spans="1:4" ht="21.75" customHeight="1" x14ac:dyDescent="0.5">
      <c r="A7" s="1" t="s">
        <v>5</v>
      </c>
      <c r="B7" s="2" t="s">
        <v>8</v>
      </c>
    </row>
    <row r="8" spans="1:4" ht="21.75" customHeight="1" x14ac:dyDescent="0.55000000000000004">
      <c r="A8" s="5" t="s">
        <v>6</v>
      </c>
      <c r="B8" s="28" t="s">
        <v>24</v>
      </c>
    </row>
    <row r="9" spans="1:4" ht="21.75" customHeight="1" x14ac:dyDescent="0.55000000000000004">
      <c r="A9" s="1"/>
      <c r="B9" s="29" t="s">
        <v>25</v>
      </c>
    </row>
    <row r="12" spans="1:4" ht="21.75" customHeight="1" x14ac:dyDescent="0.5">
      <c r="A12" s="7" t="s">
        <v>15</v>
      </c>
    </row>
    <row r="13" spans="1:4" ht="21.75" customHeight="1" x14ac:dyDescent="0.55000000000000004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55000000000000004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55000000000000004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55000000000000004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55000000000000004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7A155-7587-4795-86F3-97BC734AC3FB}">
  <sheetPr codeName="Sheet1"/>
  <dimension ref="A1:L32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F29" sqref="F29"/>
    </sheetView>
  </sheetViews>
  <sheetFormatPr defaultRowHeight="21.75" customHeight="1" x14ac:dyDescent="0.45"/>
  <cols>
    <col min="1" max="1" width="5.9296875" bestFit="1" customWidth="1"/>
    <col min="2" max="2" width="13.9296875" bestFit="1" customWidth="1"/>
    <col min="3" max="3" width="35.265625" bestFit="1" customWidth="1"/>
    <col min="4" max="4" width="48.796875" bestFit="1" customWidth="1"/>
    <col min="5" max="5" width="20.06640625" style="32" bestFit="1" customWidth="1"/>
    <col min="6" max="6" width="48.796875" style="32" bestFit="1" customWidth="1"/>
    <col min="7" max="7" width="44.1328125" style="32" bestFit="1" customWidth="1"/>
    <col min="8" max="8" width="47.265625" style="32" bestFit="1" customWidth="1"/>
    <col min="9" max="9" width="14.73046875" style="36" bestFit="1" customWidth="1"/>
    <col min="10" max="10" width="13.796875" style="32" bestFit="1" customWidth="1"/>
  </cols>
  <sheetData>
    <row r="1" spans="1:12" ht="21.75" customHeight="1" x14ac:dyDescent="0.5">
      <c r="A1" s="38" t="s">
        <v>29</v>
      </c>
      <c r="B1" s="39"/>
      <c r="C1" s="39"/>
      <c r="D1" s="39"/>
      <c r="E1" s="34" t="s">
        <v>31</v>
      </c>
      <c r="F1" s="40" t="s">
        <v>37</v>
      </c>
      <c r="G1" s="41"/>
      <c r="H1" s="41"/>
      <c r="I1" s="42"/>
      <c r="J1" s="41"/>
    </row>
    <row r="2" spans="1:12" ht="14.25" x14ac:dyDescent="0.4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5" t="s">
        <v>32</v>
      </c>
      <c r="G2" s="35" t="s">
        <v>33</v>
      </c>
      <c r="H2" s="35" t="s">
        <v>34</v>
      </c>
      <c r="I2" s="35" t="s">
        <v>35</v>
      </c>
      <c r="J2" s="35" t="s">
        <v>36</v>
      </c>
    </row>
    <row r="3" spans="1:12" s="43" customFormat="1" ht="14.25" x14ac:dyDescent="0.45">
      <c r="B3" s="43" t="s">
        <v>39</v>
      </c>
      <c r="C3" s="43" t="s">
        <v>40</v>
      </c>
      <c r="D3" s="43" t="s">
        <v>41</v>
      </c>
      <c r="E3" s="44" t="s">
        <v>42</v>
      </c>
      <c r="F3" s="44" t="s">
        <v>41</v>
      </c>
      <c r="G3" s="44" t="s">
        <v>41</v>
      </c>
      <c r="H3" s="44" t="s">
        <v>41</v>
      </c>
      <c r="I3" s="45">
        <v>0.1</v>
      </c>
      <c r="J3" s="44" t="s">
        <v>43</v>
      </c>
      <c r="L3" s="43" t="s">
        <v>181</v>
      </c>
    </row>
    <row r="4" spans="1:12" s="43" customFormat="1" ht="14.25" x14ac:dyDescent="0.45">
      <c r="B4" s="43" t="s">
        <v>39</v>
      </c>
      <c r="C4" s="43" t="s">
        <v>44</v>
      </c>
      <c r="D4" s="43" t="s">
        <v>45</v>
      </c>
      <c r="E4" s="44" t="s">
        <v>46</v>
      </c>
      <c r="F4" s="44" t="s">
        <v>45</v>
      </c>
      <c r="G4" s="44" t="s">
        <v>47</v>
      </c>
      <c r="H4" s="44" t="s">
        <v>48</v>
      </c>
      <c r="I4" s="45">
        <v>10</v>
      </c>
      <c r="J4" s="44" t="s">
        <v>49</v>
      </c>
      <c r="L4" s="43" t="s">
        <v>181</v>
      </c>
    </row>
    <row r="5" spans="1:12" s="43" customFormat="1" ht="14.25" x14ac:dyDescent="0.45">
      <c r="B5" s="43" t="s">
        <v>39</v>
      </c>
      <c r="C5" s="43" t="s">
        <v>50</v>
      </c>
      <c r="D5" s="43" t="s">
        <v>51</v>
      </c>
      <c r="E5" s="44" t="s">
        <v>52</v>
      </c>
      <c r="F5" s="44" t="s">
        <v>51</v>
      </c>
      <c r="G5" s="44" t="s">
        <v>53</v>
      </c>
      <c r="H5" s="44" t="s">
        <v>54</v>
      </c>
      <c r="I5" s="45">
        <v>0.3</v>
      </c>
      <c r="J5" s="44" t="s">
        <v>55</v>
      </c>
      <c r="L5" s="43" t="s">
        <v>181</v>
      </c>
    </row>
    <row r="6" spans="1:12" s="43" customFormat="1" ht="14.25" x14ac:dyDescent="0.45">
      <c r="B6" s="43" t="s">
        <v>39</v>
      </c>
      <c r="C6" s="43" t="s">
        <v>56</v>
      </c>
      <c r="D6" s="43" t="s">
        <v>57</v>
      </c>
      <c r="E6" s="44" t="s">
        <v>58</v>
      </c>
      <c r="F6" s="44" t="s">
        <v>57</v>
      </c>
      <c r="G6" s="44" t="s">
        <v>57</v>
      </c>
      <c r="H6" s="44" t="s">
        <v>57</v>
      </c>
      <c r="I6" s="45">
        <v>0.2</v>
      </c>
      <c r="J6" s="44" t="s">
        <v>59</v>
      </c>
      <c r="L6" s="43" t="s">
        <v>181</v>
      </c>
    </row>
    <row r="7" spans="1:12" s="43" customFormat="1" ht="14.25" x14ac:dyDescent="0.45">
      <c r="B7" s="43" t="s">
        <v>39</v>
      </c>
      <c r="C7" s="43" t="s">
        <v>60</v>
      </c>
      <c r="D7" s="43" t="s">
        <v>61</v>
      </c>
      <c r="E7" s="44" t="s">
        <v>62</v>
      </c>
      <c r="F7" s="44" t="s">
        <v>61</v>
      </c>
      <c r="G7" s="44" t="s">
        <v>61</v>
      </c>
      <c r="H7" s="44" t="s">
        <v>61</v>
      </c>
      <c r="I7" s="45">
        <v>0.5</v>
      </c>
      <c r="J7" s="44" t="s">
        <v>63</v>
      </c>
      <c r="L7" s="43" t="s">
        <v>181</v>
      </c>
    </row>
    <row r="8" spans="1:12" s="43" customFormat="1" ht="14.25" x14ac:dyDescent="0.45">
      <c r="B8" s="43" t="s">
        <v>39</v>
      </c>
      <c r="C8" s="43" t="s">
        <v>64</v>
      </c>
      <c r="D8" s="43" t="s">
        <v>65</v>
      </c>
      <c r="E8" s="44" t="s">
        <v>66</v>
      </c>
      <c r="F8" s="44" t="s">
        <v>65</v>
      </c>
      <c r="G8" s="44" t="s">
        <v>67</v>
      </c>
      <c r="H8" s="44" t="s">
        <v>68</v>
      </c>
      <c r="I8" s="45">
        <v>11</v>
      </c>
      <c r="J8" s="44" t="s">
        <v>69</v>
      </c>
      <c r="L8" s="43" t="s">
        <v>181</v>
      </c>
    </row>
    <row r="9" spans="1:12" s="43" customFormat="1" ht="14.25" x14ac:dyDescent="0.45">
      <c r="B9" s="43" t="s">
        <v>39</v>
      </c>
      <c r="C9" s="43" t="s">
        <v>70</v>
      </c>
      <c r="D9" s="43" t="s">
        <v>71</v>
      </c>
      <c r="E9" s="44" t="s">
        <v>72</v>
      </c>
      <c r="F9" s="44" t="s">
        <v>71</v>
      </c>
      <c r="G9" s="44" t="s">
        <v>73</v>
      </c>
      <c r="H9" s="44" t="s">
        <v>74</v>
      </c>
      <c r="I9" s="45">
        <v>65</v>
      </c>
      <c r="J9" s="44" t="s">
        <v>75</v>
      </c>
      <c r="L9" s="43" t="s">
        <v>181</v>
      </c>
    </row>
    <row r="10" spans="1:12" s="43" customFormat="1" ht="14.25" x14ac:dyDescent="0.45">
      <c r="B10" s="43" t="s">
        <v>39</v>
      </c>
      <c r="C10" s="43" t="s">
        <v>76</v>
      </c>
      <c r="D10" s="43" t="s">
        <v>77</v>
      </c>
      <c r="E10" s="44" t="s">
        <v>78</v>
      </c>
      <c r="F10" s="44" t="s">
        <v>77</v>
      </c>
      <c r="G10" s="44" t="s">
        <v>79</v>
      </c>
      <c r="H10" s="44" t="s">
        <v>80</v>
      </c>
      <c r="I10" s="45">
        <v>5</v>
      </c>
      <c r="J10" s="44" t="s">
        <v>81</v>
      </c>
      <c r="L10" s="43" t="s">
        <v>181</v>
      </c>
    </row>
    <row r="11" spans="1:12" s="43" customFormat="1" ht="14.25" x14ac:dyDescent="0.45">
      <c r="B11" s="43" t="s">
        <v>39</v>
      </c>
      <c r="C11" s="43" t="s">
        <v>82</v>
      </c>
      <c r="D11" s="43" t="s">
        <v>83</v>
      </c>
      <c r="E11" s="44" t="s">
        <v>84</v>
      </c>
      <c r="F11" s="44" t="s">
        <v>83</v>
      </c>
      <c r="G11" s="44" t="s">
        <v>85</v>
      </c>
      <c r="H11" s="44" t="s">
        <v>86</v>
      </c>
      <c r="I11" s="45">
        <v>0.01</v>
      </c>
      <c r="J11" s="44" t="s">
        <v>87</v>
      </c>
      <c r="L11" s="43" t="s">
        <v>181</v>
      </c>
    </row>
    <row r="12" spans="1:12" s="43" customFormat="1" ht="14.25" x14ac:dyDescent="0.45">
      <c r="B12" s="43" t="s">
        <v>39</v>
      </c>
      <c r="C12" s="43" t="s">
        <v>88</v>
      </c>
      <c r="D12" s="43" t="s">
        <v>89</v>
      </c>
      <c r="E12" s="44" t="s">
        <v>90</v>
      </c>
      <c r="F12" s="44" t="s">
        <v>89</v>
      </c>
      <c r="G12" s="44" t="s">
        <v>91</v>
      </c>
      <c r="H12" s="44" t="s">
        <v>92</v>
      </c>
      <c r="I12" s="45">
        <v>5</v>
      </c>
      <c r="J12" s="44" t="s">
        <v>93</v>
      </c>
      <c r="L12" s="43" t="s">
        <v>181</v>
      </c>
    </row>
    <row r="13" spans="1:12" s="43" customFormat="1" ht="14.25" x14ac:dyDescent="0.45">
      <c r="B13" s="43" t="s">
        <v>39</v>
      </c>
      <c r="C13" s="43" t="s">
        <v>94</v>
      </c>
      <c r="D13" s="43" t="s">
        <v>95</v>
      </c>
      <c r="E13" s="44" t="s">
        <v>96</v>
      </c>
      <c r="F13" s="44" t="s">
        <v>95</v>
      </c>
      <c r="G13" s="44" t="s">
        <v>95</v>
      </c>
      <c r="H13" s="44" t="s">
        <v>95</v>
      </c>
      <c r="I13" s="45">
        <v>0.3</v>
      </c>
      <c r="J13" s="44" t="s">
        <v>97</v>
      </c>
      <c r="L13" s="43" t="s">
        <v>181</v>
      </c>
    </row>
    <row r="14" spans="1:12" s="43" customFormat="1" ht="14.25" x14ac:dyDescent="0.45">
      <c r="B14" s="43" t="s">
        <v>39</v>
      </c>
      <c r="C14" s="43" t="s">
        <v>98</v>
      </c>
      <c r="D14" s="43" t="s">
        <v>99</v>
      </c>
      <c r="E14" s="44" t="s">
        <v>100</v>
      </c>
      <c r="F14" s="44" t="s">
        <v>99</v>
      </c>
      <c r="G14" s="44" t="s">
        <v>101</v>
      </c>
      <c r="H14" s="44" t="s">
        <v>102</v>
      </c>
      <c r="I14" s="45">
        <v>55</v>
      </c>
      <c r="J14" s="44" t="s">
        <v>103</v>
      </c>
      <c r="L14" s="43" t="s">
        <v>181</v>
      </c>
    </row>
    <row r="15" spans="1:12" s="43" customFormat="1" ht="14.25" x14ac:dyDescent="0.45">
      <c r="B15" s="43" t="s">
        <v>39</v>
      </c>
      <c r="C15" s="43" t="s">
        <v>104</v>
      </c>
      <c r="D15" s="43" t="s">
        <v>105</v>
      </c>
      <c r="E15" s="44" t="s">
        <v>106</v>
      </c>
      <c r="F15" s="44" t="s">
        <v>105</v>
      </c>
      <c r="G15" s="44" t="s">
        <v>105</v>
      </c>
      <c r="H15" s="44" t="s">
        <v>105</v>
      </c>
      <c r="I15" s="45">
        <v>1</v>
      </c>
      <c r="J15" s="44" t="s">
        <v>107</v>
      </c>
      <c r="L15" s="43" t="s">
        <v>181</v>
      </c>
    </row>
    <row r="16" spans="1:12" s="43" customFormat="1" ht="14.25" x14ac:dyDescent="0.45">
      <c r="B16" s="43" t="s">
        <v>39</v>
      </c>
      <c r="C16" s="43" t="s">
        <v>108</v>
      </c>
      <c r="D16" s="43" t="s">
        <v>109</v>
      </c>
      <c r="E16" s="44" t="s">
        <v>110</v>
      </c>
      <c r="F16" s="44" t="s">
        <v>109</v>
      </c>
      <c r="G16" s="44" t="s">
        <v>111</v>
      </c>
      <c r="H16" s="44" t="s">
        <v>112</v>
      </c>
      <c r="I16" s="45">
        <v>10</v>
      </c>
      <c r="J16" s="44" t="s">
        <v>113</v>
      </c>
      <c r="L16" s="43" t="s">
        <v>181</v>
      </c>
    </row>
    <row r="17" spans="2:12" s="43" customFormat="1" ht="14.25" x14ac:dyDescent="0.45">
      <c r="B17" s="43" t="s">
        <v>39</v>
      </c>
      <c r="C17" s="43" t="s">
        <v>114</v>
      </c>
      <c r="D17" s="43" t="s">
        <v>115</v>
      </c>
      <c r="E17" s="44" t="s">
        <v>116</v>
      </c>
      <c r="F17" s="44" t="s">
        <v>115</v>
      </c>
      <c r="G17" s="44" t="s">
        <v>117</v>
      </c>
      <c r="H17" s="44" t="s">
        <v>118</v>
      </c>
      <c r="I17" s="45">
        <v>10</v>
      </c>
      <c r="J17" s="44" t="s">
        <v>119</v>
      </c>
      <c r="L17" s="43" t="s">
        <v>181</v>
      </c>
    </row>
    <row r="18" spans="2:12" s="46" customFormat="1" ht="21.75" customHeight="1" x14ac:dyDescent="0.45">
      <c r="B18" s="46" t="s">
        <v>39</v>
      </c>
      <c r="C18" s="46" t="s">
        <v>120</v>
      </c>
      <c r="D18" s="46" t="s">
        <v>121</v>
      </c>
      <c r="E18" s="47" t="s">
        <v>110</v>
      </c>
      <c r="F18" s="47" t="s">
        <v>121</v>
      </c>
      <c r="G18" s="47" t="s">
        <v>122</v>
      </c>
      <c r="H18" s="47" t="s">
        <v>123</v>
      </c>
      <c r="I18" s="48">
        <v>10</v>
      </c>
      <c r="J18" s="47" t="s">
        <v>113</v>
      </c>
      <c r="L18" s="46" t="s">
        <v>182</v>
      </c>
    </row>
    <row r="19" spans="2:12" s="46" customFormat="1" ht="21.75" customHeight="1" x14ac:dyDescent="0.45">
      <c r="B19" s="46" t="s">
        <v>39</v>
      </c>
      <c r="C19" s="46" t="s">
        <v>124</v>
      </c>
      <c r="D19" s="46" t="s">
        <v>125</v>
      </c>
      <c r="E19" s="47" t="s">
        <v>46</v>
      </c>
      <c r="F19" s="47" t="s">
        <v>125</v>
      </c>
      <c r="G19" s="47" t="s">
        <v>126</v>
      </c>
      <c r="H19" s="47" t="s">
        <v>127</v>
      </c>
      <c r="I19" s="48">
        <v>10</v>
      </c>
      <c r="J19" s="47" t="s">
        <v>49</v>
      </c>
      <c r="L19" s="46" t="s">
        <v>182</v>
      </c>
    </row>
    <row r="20" spans="2:12" s="46" customFormat="1" ht="21.75" customHeight="1" x14ac:dyDescent="0.45">
      <c r="B20" s="46" t="s">
        <v>39</v>
      </c>
      <c r="C20" s="46" t="s">
        <v>128</v>
      </c>
      <c r="D20" s="46" t="s">
        <v>129</v>
      </c>
      <c r="E20" s="47" t="s">
        <v>130</v>
      </c>
      <c r="F20" s="47" t="s">
        <v>129</v>
      </c>
      <c r="G20" s="47" t="s">
        <v>129</v>
      </c>
      <c r="H20" s="47" t="s">
        <v>129</v>
      </c>
      <c r="I20" s="48">
        <v>0.2</v>
      </c>
      <c r="J20" s="47" t="s">
        <v>131</v>
      </c>
      <c r="L20" s="46" t="s">
        <v>182</v>
      </c>
    </row>
    <row r="21" spans="2:12" s="46" customFormat="1" ht="21.75" customHeight="1" x14ac:dyDescent="0.45">
      <c r="B21" s="46" t="s">
        <v>39</v>
      </c>
      <c r="C21" s="46" t="s">
        <v>132</v>
      </c>
      <c r="D21" s="46" t="s">
        <v>133</v>
      </c>
      <c r="E21" s="47" t="s">
        <v>134</v>
      </c>
      <c r="F21" s="47" t="s">
        <v>133</v>
      </c>
      <c r="G21" s="47" t="s">
        <v>133</v>
      </c>
      <c r="H21" s="47" t="s">
        <v>133</v>
      </c>
      <c r="I21" s="48">
        <v>0.3</v>
      </c>
      <c r="J21" s="47" t="s">
        <v>135</v>
      </c>
      <c r="L21" s="46" t="s">
        <v>182</v>
      </c>
    </row>
    <row r="22" spans="2:12" s="46" customFormat="1" ht="21.75" customHeight="1" x14ac:dyDescent="0.45">
      <c r="B22" s="46" t="s">
        <v>39</v>
      </c>
      <c r="C22" s="46" t="s">
        <v>136</v>
      </c>
      <c r="D22" s="46" t="s">
        <v>89</v>
      </c>
      <c r="E22" s="47" t="s">
        <v>90</v>
      </c>
      <c r="F22" s="47" t="s">
        <v>89</v>
      </c>
      <c r="G22" s="47" t="s">
        <v>137</v>
      </c>
      <c r="H22" s="47" t="s">
        <v>138</v>
      </c>
      <c r="I22" s="48">
        <v>5</v>
      </c>
      <c r="J22" s="47" t="s">
        <v>93</v>
      </c>
      <c r="L22" s="46" t="s">
        <v>182</v>
      </c>
    </row>
    <row r="23" spans="2:12" s="46" customFormat="1" ht="21.75" customHeight="1" x14ac:dyDescent="0.45">
      <c r="B23" s="46" t="s">
        <v>39</v>
      </c>
      <c r="C23" s="46" t="s">
        <v>139</v>
      </c>
      <c r="D23" s="46" t="s">
        <v>140</v>
      </c>
      <c r="E23" s="47" t="s">
        <v>141</v>
      </c>
      <c r="F23" s="47" t="s">
        <v>140</v>
      </c>
      <c r="G23" s="47" t="s">
        <v>140</v>
      </c>
      <c r="H23" s="47" t="s">
        <v>140</v>
      </c>
      <c r="I23" s="48">
        <v>0.1</v>
      </c>
      <c r="J23" s="47" t="s">
        <v>142</v>
      </c>
      <c r="L23" s="46" t="s">
        <v>182</v>
      </c>
    </row>
    <row r="24" spans="2:12" s="46" customFormat="1" ht="21.75" customHeight="1" x14ac:dyDescent="0.45">
      <c r="B24" s="46" t="s">
        <v>39</v>
      </c>
      <c r="C24" s="46" t="s">
        <v>143</v>
      </c>
      <c r="D24" s="46" t="s">
        <v>144</v>
      </c>
      <c r="E24" s="47" t="s">
        <v>145</v>
      </c>
      <c r="F24" s="47" t="s">
        <v>144</v>
      </c>
      <c r="G24" s="47" t="s">
        <v>101</v>
      </c>
      <c r="H24" s="47" t="s">
        <v>102</v>
      </c>
      <c r="I24" s="48">
        <v>55</v>
      </c>
      <c r="J24" s="47" t="s">
        <v>146</v>
      </c>
      <c r="L24" s="46" t="s">
        <v>182</v>
      </c>
    </row>
    <row r="25" spans="2:12" s="46" customFormat="1" ht="21.75" customHeight="1" x14ac:dyDescent="0.45">
      <c r="B25" s="46" t="s">
        <v>39</v>
      </c>
      <c r="C25" s="46" t="s">
        <v>147</v>
      </c>
      <c r="D25" s="46" t="s">
        <v>148</v>
      </c>
      <c r="E25" s="47" t="s">
        <v>149</v>
      </c>
      <c r="F25" s="47" t="s">
        <v>148</v>
      </c>
      <c r="G25" s="47" t="s">
        <v>117</v>
      </c>
      <c r="H25" s="47" t="s">
        <v>118</v>
      </c>
      <c r="I25" s="48">
        <v>10</v>
      </c>
      <c r="J25" s="47" t="s">
        <v>150</v>
      </c>
      <c r="L25" s="46" t="s">
        <v>182</v>
      </c>
    </row>
    <row r="26" spans="2:12" s="46" customFormat="1" ht="21.75" customHeight="1" x14ac:dyDescent="0.45">
      <c r="B26" s="46" t="s">
        <v>39</v>
      </c>
      <c r="C26" s="46" t="s">
        <v>151</v>
      </c>
      <c r="D26" s="46" t="s">
        <v>152</v>
      </c>
      <c r="E26" s="47" t="s">
        <v>153</v>
      </c>
      <c r="F26" s="47" t="s">
        <v>152</v>
      </c>
      <c r="G26" s="47" t="s">
        <v>73</v>
      </c>
      <c r="H26" s="47" t="s">
        <v>74</v>
      </c>
      <c r="I26" s="48">
        <v>65</v>
      </c>
      <c r="J26" s="47" t="s">
        <v>154</v>
      </c>
      <c r="L26" s="46" t="s">
        <v>182</v>
      </c>
    </row>
    <row r="27" spans="2:12" s="46" customFormat="1" ht="21.75" customHeight="1" x14ac:dyDescent="0.45">
      <c r="B27" s="46" t="s">
        <v>39</v>
      </c>
      <c r="C27" s="46" t="s">
        <v>155</v>
      </c>
      <c r="D27" s="46" t="s">
        <v>51</v>
      </c>
      <c r="E27" s="47" t="s">
        <v>52</v>
      </c>
      <c r="F27" s="47" t="s">
        <v>51</v>
      </c>
      <c r="G27" s="47" t="s">
        <v>156</v>
      </c>
      <c r="H27" s="47" t="s">
        <v>157</v>
      </c>
      <c r="I27" s="48">
        <v>0.3</v>
      </c>
      <c r="J27" s="47" t="s">
        <v>55</v>
      </c>
      <c r="L27" s="46" t="s">
        <v>182</v>
      </c>
    </row>
    <row r="28" spans="2:12" s="46" customFormat="1" ht="21.75" customHeight="1" x14ac:dyDescent="0.45">
      <c r="B28" s="46" t="s">
        <v>39</v>
      </c>
      <c r="C28" s="46" t="s">
        <v>158</v>
      </c>
      <c r="D28" s="46" t="s">
        <v>159</v>
      </c>
      <c r="E28" s="47" t="s">
        <v>160</v>
      </c>
      <c r="F28" s="47" t="s">
        <v>159</v>
      </c>
      <c r="G28" s="47" t="s">
        <v>161</v>
      </c>
      <c r="H28" s="47" t="s">
        <v>162</v>
      </c>
      <c r="I28" s="48">
        <v>11</v>
      </c>
      <c r="J28" s="47" t="s">
        <v>69</v>
      </c>
      <c r="L28" s="46" t="s">
        <v>182</v>
      </c>
    </row>
    <row r="29" spans="2:12" s="46" customFormat="1" ht="21.75" customHeight="1" x14ac:dyDescent="0.45">
      <c r="B29" s="46" t="s">
        <v>39</v>
      </c>
      <c r="C29" s="46" t="s">
        <v>163</v>
      </c>
      <c r="D29" s="46" t="s">
        <v>164</v>
      </c>
      <c r="E29" s="47" t="s">
        <v>165</v>
      </c>
      <c r="F29" s="47" t="s">
        <v>164</v>
      </c>
      <c r="G29" s="47" t="s">
        <v>164</v>
      </c>
      <c r="H29" s="47" t="s">
        <v>164</v>
      </c>
      <c r="I29" s="48">
        <v>1</v>
      </c>
      <c r="J29" s="47" t="s">
        <v>166</v>
      </c>
      <c r="L29" s="46" t="s">
        <v>182</v>
      </c>
    </row>
    <row r="30" spans="2:12" s="46" customFormat="1" ht="21.75" customHeight="1" x14ac:dyDescent="0.45">
      <c r="B30" s="46" t="s">
        <v>39</v>
      </c>
      <c r="C30" s="46" t="s">
        <v>167</v>
      </c>
      <c r="D30" s="46" t="s">
        <v>168</v>
      </c>
      <c r="E30" s="47" t="s">
        <v>169</v>
      </c>
      <c r="F30" s="47" t="s">
        <v>168</v>
      </c>
      <c r="G30" s="47" t="s">
        <v>168</v>
      </c>
      <c r="H30" s="47" t="s">
        <v>168</v>
      </c>
      <c r="I30" s="48">
        <v>0.5</v>
      </c>
      <c r="J30" s="47" t="s">
        <v>170</v>
      </c>
      <c r="L30" s="46" t="s">
        <v>182</v>
      </c>
    </row>
    <row r="31" spans="2:12" s="46" customFormat="1" ht="21.75" customHeight="1" x14ac:dyDescent="0.45">
      <c r="B31" s="46" t="s">
        <v>39</v>
      </c>
      <c r="C31" s="46" t="s">
        <v>171</v>
      </c>
      <c r="D31" s="46" t="s">
        <v>172</v>
      </c>
      <c r="E31" s="47" t="s">
        <v>173</v>
      </c>
      <c r="F31" s="47" t="s">
        <v>172</v>
      </c>
      <c r="G31" s="47" t="s">
        <v>79</v>
      </c>
      <c r="H31" s="47" t="s">
        <v>80</v>
      </c>
      <c r="I31" s="48">
        <v>5</v>
      </c>
      <c r="J31" s="47" t="s">
        <v>174</v>
      </c>
      <c r="L31" s="46" t="s">
        <v>182</v>
      </c>
    </row>
    <row r="32" spans="2:12" s="46" customFormat="1" ht="21.75" customHeight="1" x14ac:dyDescent="0.45">
      <c r="B32" s="46" t="s">
        <v>39</v>
      </c>
      <c r="C32" s="46" t="s">
        <v>175</v>
      </c>
      <c r="D32" s="46" t="s">
        <v>176</v>
      </c>
      <c r="E32" s="47" t="s">
        <v>177</v>
      </c>
      <c r="F32" s="47" t="s">
        <v>176</v>
      </c>
      <c r="G32" s="47" t="s">
        <v>178</v>
      </c>
      <c r="H32" s="47" t="s">
        <v>179</v>
      </c>
      <c r="I32" s="48">
        <v>0.01</v>
      </c>
      <c r="J32" s="47" t="s">
        <v>180</v>
      </c>
      <c r="L32" s="46" t="s">
        <v>182</v>
      </c>
    </row>
  </sheetData>
  <mergeCells count="2">
    <mergeCell ref="A1:D1"/>
    <mergeCell ref="F1:J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65DD4-90D4-419D-9A43-22822CB8C1E1}">
  <sheetPr codeName="Sheet5"/>
  <dimension ref="A1:E2"/>
  <sheetViews>
    <sheetView workbookViewId="0">
      <selection activeCell="A2" sqref="A2:B2"/>
    </sheetView>
  </sheetViews>
  <sheetFormatPr defaultColWidth="11.59765625" defaultRowHeight="14.25" x14ac:dyDescent="0.45"/>
  <cols>
    <col min="1" max="16384" width="11.59765625" style="4"/>
  </cols>
  <sheetData>
    <row r="1" spans="1:5" ht="15.75" x14ac:dyDescent="0.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4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E3D04-199E-47B4-BA9E-D0C28324FA1D}">
  <dimension ref="A1:A2"/>
  <sheetViews>
    <sheetView workbookViewId="0"/>
  </sheetViews>
  <sheetFormatPr defaultRowHeight="14.25" x14ac:dyDescent="0.45"/>
  <sheetData>
    <row r="1" spans="1:1" ht="15.75" x14ac:dyDescent="0.5">
      <c r="A1" s="37" t="s">
        <v>38</v>
      </c>
    </row>
    <row r="2" spans="1:1" x14ac:dyDescent="0.45">
      <c r="A2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Otto Mischler</cp:lastModifiedBy>
  <dcterms:created xsi:type="dcterms:W3CDTF">2017-05-21T21:17:00Z</dcterms:created>
  <dcterms:modified xsi:type="dcterms:W3CDTF">2025-11-14T15:21:01Z</dcterms:modified>
</cp:coreProperties>
</file>