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 activeTab="2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A24" i="1"/>
  <c r="A25" i="1"/>
  <c r="A26" i="1"/>
  <c r="A27" i="1"/>
  <c r="A18" i="1"/>
  <c r="D29" i="1"/>
  <c r="E29" i="1"/>
  <c r="F29" i="1"/>
  <c r="G29" i="1"/>
  <c r="H29" i="1"/>
  <c r="I29" i="1"/>
  <c r="J29" i="1"/>
  <c r="K29" i="1"/>
  <c r="L29" i="1"/>
  <c r="C29" i="1"/>
</calcChain>
</file>

<file path=xl/sharedStrings.xml><?xml version="1.0" encoding="utf-8"?>
<sst xmlns="http://schemas.openxmlformats.org/spreadsheetml/2006/main" count="102" uniqueCount="46">
  <si>
    <t>match1</t>
  </si>
  <si>
    <t>match2</t>
  </si>
  <si>
    <t>match3</t>
  </si>
  <si>
    <t>match4</t>
  </si>
  <si>
    <t>match5</t>
  </si>
  <si>
    <t>x</t>
  </si>
  <si>
    <t>match6</t>
  </si>
  <si>
    <t>match7</t>
  </si>
  <si>
    <t>match8</t>
  </si>
  <si>
    <t>match9</t>
  </si>
  <si>
    <t>match10</t>
  </si>
  <si>
    <t>pt/position</t>
  </si>
  <si>
    <t>---------------</t>
  </si>
  <si>
    <t>1 er</t>
  </si>
  <si>
    <t>4 ieme</t>
  </si>
  <si>
    <t>2 ieme</t>
  </si>
  <si>
    <t>3 ieme</t>
  </si>
  <si>
    <t>Equipe 1</t>
  </si>
  <si>
    <t>Equipe 2</t>
  </si>
  <si>
    <t>Equipe 3</t>
  </si>
  <si>
    <t>Equipe 4</t>
  </si>
  <si>
    <t>Equipe 5</t>
  </si>
  <si>
    <t>Pool</t>
  </si>
  <si>
    <t>1er</t>
  </si>
  <si>
    <t>2ème</t>
  </si>
  <si>
    <t>3ème</t>
  </si>
  <si>
    <t>4ème</t>
  </si>
  <si>
    <t>5ème</t>
  </si>
  <si>
    <t>Match E1 vs E2</t>
  </si>
  <si>
    <t>Match E3 vs E4</t>
  </si>
  <si>
    <t>Match E1 vs E3</t>
  </si>
  <si>
    <t>Match E2 vs E4</t>
  </si>
  <si>
    <t>Match E1 vs E4</t>
  </si>
  <si>
    <t>Match E2 vs E3</t>
  </si>
  <si>
    <t>Match E1 vs E5</t>
  </si>
  <si>
    <t>Match E3 vs E5</t>
  </si>
  <si>
    <t>Match E4 vs E5</t>
  </si>
  <si>
    <t>b</t>
  </si>
  <si>
    <t>Match E2 vs E5</t>
  </si>
  <si>
    <t>1er vs 4ème</t>
  </si>
  <si>
    <t>2ème vs 3ème</t>
  </si>
  <si>
    <t>4ème vs 3ème</t>
  </si>
  <si>
    <t>5ème vs 4ème</t>
  </si>
  <si>
    <t>1er vs 2ème</t>
  </si>
  <si>
    <t>5ème vs 2ème</t>
  </si>
  <si>
    <t>1er vs 5ème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</si>
</sst>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"/>
  <sheetViews>
    <sheetView zoomScale="145" zoomScaleNormal="145" workbookViewId="0">
      <selection activeCell="C4" sqref="C4:C7"/>
    </sheetView>
  </sheetViews>
  <sheetFormatPr baseColWidth="10" defaultRowHeight="15" x14ac:dyDescent="0.25"/>
  <cols>
    <col min="1" max="16384" width="11.42578125" style="1"/>
  </cols>
  <sheetData>
    <row r="3" spans="2:12" x14ac:dyDescent="0.25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2:12" x14ac:dyDescent="0.25">
      <c r="B4" s="2">
        <v>1</v>
      </c>
      <c r="C4" s="2">
        <v>1</v>
      </c>
      <c r="D4" s="2"/>
      <c r="E4" s="2">
        <v>1</v>
      </c>
      <c r="F4" s="2">
        <v>1</v>
      </c>
      <c r="G4" s="2"/>
      <c r="H4" s="2"/>
      <c r="I4" s="2"/>
      <c r="J4" s="2">
        <v>1</v>
      </c>
      <c r="K4" s="2"/>
      <c r="L4" s="2"/>
    </row>
    <row r="5" spans="2:12" x14ac:dyDescent="0.25">
      <c r="B5" s="2">
        <v>2</v>
      </c>
      <c r="C5" s="2">
        <v>1</v>
      </c>
      <c r="D5" s="2"/>
      <c r="E5" s="2">
        <v>1</v>
      </c>
      <c r="F5" s="2"/>
      <c r="G5" s="2">
        <v>1</v>
      </c>
      <c r="H5" s="2"/>
      <c r="I5" s="2"/>
      <c r="J5" s="2"/>
      <c r="K5" s="2">
        <v>1</v>
      </c>
      <c r="L5" s="2"/>
    </row>
    <row r="6" spans="2:12" x14ac:dyDescent="0.25">
      <c r="B6" s="2">
        <v>3</v>
      </c>
      <c r="C6" s="3">
        <v>1</v>
      </c>
      <c r="D6" s="3"/>
      <c r="E6" s="2"/>
      <c r="F6" s="2"/>
      <c r="G6" s="2"/>
      <c r="H6" s="2">
        <v>1</v>
      </c>
      <c r="I6" s="2">
        <v>1</v>
      </c>
      <c r="J6" s="2"/>
      <c r="K6" s="2"/>
      <c r="L6" s="2">
        <v>1</v>
      </c>
    </row>
    <row r="7" spans="2:12" x14ac:dyDescent="0.25">
      <c r="B7" s="2">
        <v>4</v>
      </c>
      <c r="C7" s="2">
        <v>1</v>
      </c>
      <c r="D7" s="2"/>
      <c r="E7" s="2"/>
      <c r="F7" s="2">
        <v>1</v>
      </c>
      <c r="G7" s="2"/>
      <c r="H7" s="2">
        <v>1</v>
      </c>
      <c r="I7" s="2"/>
      <c r="J7" s="2"/>
      <c r="K7" s="2">
        <v>1</v>
      </c>
      <c r="L7" s="2"/>
    </row>
    <row r="8" spans="2:12" x14ac:dyDescent="0.25">
      <c r="B8" s="2">
        <v>5</v>
      </c>
      <c r="C8" s="2"/>
      <c r="D8" s="2">
        <v>1</v>
      </c>
      <c r="E8" s="2"/>
      <c r="F8" s="2">
        <v>1</v>
      </c>
      <c r="G8" s="2">
        <v>1</v>
      </c>
      <c r="H8" s="2"/>
      <c r="I8" s="2"/>
      <c r="J8" s="2"/>
      <c r="K8" s="2"/>
      <c r="L8" s="2">
        <v>1</v>
      </c>
    </row>
    <row r="9" spans="2:12" x14ac:dyDescent="0.25">
      <c r="B9" s="2">
        <v>6</v>
      </c>
      <c r="C9" s="2"/>
      <c r="D9" s="2">
        <v>1</v>
      </c>
      <c r="E9" s="2"/>
      <c r="F9" s="2"/>
      <c r="G9" s="2"/>
      <c r="H9" s="2">
        <v>1</v>
      </c>
      <c r="I9" s="2">
        <v>1</v>
      </c>
      <c r="J9" s="2">
        <v>1</v>
      </c>
      <c r="K9" s="2"/>
      <c r="L9" s="2"/>
    </row>
    <row r="10" spans="2:12" x14ac:dyDescent="0.25">
      <c r="B10" s="2">
        <v>7</v>
      </c>
      <c r="C10" s="2"/>
      <c r="D10" s="2">
        <v>1</v>
      </c>
      <c r="E10" s="2"/>
      <c r="F10" s="2"/>
      <c r="G10" s="2"/>
      <c r="H10" s="2"/>
      <c r="I10" s="2">
        <v>1</v>
      </c>
      <c r="J10" s="2">
        <v>1</v>
      </c>
      <c r="K10" s="2">
        <v>1</v>
      </c>
      <c r="L10" s="2"/>
    </row>
    <row r="11" spans="2:12" x14ac:dyDescent="0.25">
      <c r="B11" s="2">
        <v>8</v>
      </c>
      <c r="C11" s="2"/>
      <c r="D11" s="2">
        <v>1</v>
      </c>
      <c r="E11" s="2"/>
      <c r="F11" s="2"/>
      <c r="G11" s="2">
        <v>1</v>
      </c>
      <c r="H11" s="2"/>
      <c r="I11" s="2"/>
      <c r="J11" s="2">
        <v>1</v>
      </c>
      <c r="K11" s="2"/>
      <c r="L11" s="2">
        <v>1</v>
      </c>
    </row>
    <row r="12" spans="2:12" x14ac:dyDescent="0.25">
      <c r="B12" s="2">
        <v>9</v>
      </c>
      <c r="C12" s="2"/>
      <c r="D12" s="2"/>
      <c r="E12" s="2">
        <v>1</v>
      </c>
      <c r="F12" s="2">
        <v>1</v>
      </c>
      <c r="G12" s="2"/>
      <c r="H12" s="2">
        <v>1</v>
      </c>
      <c r="I12" s="2"/>
      <c r="J12" s="2"/>
      <c r="K12" s="2"/>
      <c r="L12" s="2">
        <v>1</v>
      </c>
    </row>
    <row r="13" spans="2:12" x14ac:dyDescent="0.25">
      <c r="B13" s="2">
        <v>10</v>
      </c>
      <c r="C13" s="2"/>
      <c r="D13" s="2"/>
      <c r="E13" s="2">
        <v>1</v>
      </c>
      <c r="F13" s="2"/>
      <c r="G13" s="2">
        <v>1</v>
      </c>
      <c r="H13" s="2"/>
      <c r="I13" s="2">
        <v>1</v>
      </c>
      <c r="J13" s="2"/>
      <c r="K13" s="2">
        <v>1</v>
      </c>
      <c r="L13" s="2"/>
    </row>
    <row r="15" spans="2:12" x14ac:dyDescent="0.25">
      <c r="B15" s="1" t="s">
        <v>11</v>
      </c>
      <c r="C15" s="1">
        <v>1</v>
      </c>
      <c r="D15" s="1">
        <v>2</v>
      </c>
      <c r="E15" s="1">
        <v>3</v>
      </c>
      <c r="F15" s="1">
        <v>4</v>
      </c>
    </row>
    <row r="16" spans="2:12" x14ac:dyDescent="0.25">
      <c r="C16" s="1">
        <v>3</v>
      </c>
      <c r="D16" s="1">
        <v>2</v>
      </c>
      <c r="E16" s="1">
        <v>1</v>
      </c>
      <c r="F16" s="1">
        <v>0</v>
      </c>
    </row>
    <row r="17" spans="1:12" x14ac:dyDescent="0.25">
      <c r="B17" s="2"/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</row>
    <row r="18" spans="1:12" x14ac:dyDescent="0.25">
      <c r="A18" s="1">
        <f>SUM(C18:L18)</f>
        <v>2</v>
      </c>
      <c r="B18" s="2">
        <v>1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>
        <v>1</v>
      </c>
    </row>
    <row r="19" spans="1:12" x14ac:dyDescent="0.25">
      <c r="A19" s="1">
        <f t="shared" ref="A19:A27" si="0">SUM(C19:L19)</f>
        <v>2</v>
      </c>
      <c r="B19" s="2">
        <v>2</v>
      </c>
      <c r="C19" s="2"/>
      <c r="D19" s="2">
        <v>1</v>
      </c>
      <c r="E19" s="2"/>
      <c r="F19" s="2"/>
      <c r="G19" s="2"/>
      <c r="H19" s="2"/>
      <c r="I19" s="2"/>
      <c r="J19" s="2"/>
      <c r="K19" s="2">
        <v>1</v>
      </c>
      <c r="L19" s="2"/>
    </row>
    <row r="20" spans="1:12" x14ac:dyDescent="0.25">
      <c r="A20" s="1">
        <f t="shared" si="0"/>
        <v>2</v>
      </c>
      <c r="B20" s="2">
        <v>3</v>
      </c>
      <c r="C20" s="3"/>
      <c r="D20" s="3"/>
      <c r="E20" s="3">
        <v>1</v>
      </c>
      <c r="F20" s="3"/>
      <c r="G20" s="3"/>
      <c r="H20" s="3"/>
      <c r="I20" s="3"/>
      <c r="J20" s="3">
        <v>1</v>
      </c>
      <c r="K20" s="3"/>
      <c r="L20" s="3"/>
    </row>
    <row r="21" spans="1:12" x14ac:dyDescent="0.25">
      <c r="A21" s="1">
        <f t="shared" si="0"/>
        <v>2</v>
      </c>
      <c r="B21" s="2">
        <v>4</v>
      </c>
      <c r="C21" s="2"/>
      <c r="D21" s="2"/>
      <c r="E21" s="2"/>
      <c r="F21" s="2">
        <v>1</v>
      </c>
      <c r="G21" s="2"/>
      <c r="H21" s="2"/>
      <c r="I21" s="2">
        <v>1</v>
      </c>
      <c r="J21" s="2"/>
      <c r="K21" s="2"/>
      <c r="L21" s="2"/>
    </row>
    <row r="22" spans="1:12" x14ac:dyDescent="0.25">
      <c r="A22" s="1">
        <f t="shared" si="0"/>
        <v>2</v>
      </c>
      <c r="B22" s="2">
        <v>5</v>
      </c>
      <c r="C22" s="2"/>
      <c r="D22" s="2"/>
      <c r="E22" s="2"/>
      <c r="F22" s="2"/>
      <c r="G22" s="2">
        <v>1</v>
      </c>
      <c r="H22" s="2">
        <v>1</v>
      </c>
      <c r="I22" s="2"/>
      <c r="J22" s="2"/>
      <c r="K22" s="2"/>
      <c r="L22" s="2"/>
    </row>
    <row r="23" spans="1:12" x14ac:dyDescent="0.25">
      <c r="A23" s="1">
        <f t="shared" si="0"/>
        <v>2</v>
      </c>
      <c r="B23" s="2">
        <v>6</v>
      </c>
      <c r="C23" s="2"/>
      <c r="D23" s="2"/>
      <c r="E23" s="2"/>
      <c r="F23" s="2"/>
      <c r="G23" s="2">
        <v>1</v>
      </c>
      <c r="H23" s="2">
        <v>1</v>
      </c>
      <c r="I23" s="2"/>
      <c r="J23" s="2"/>
      <c r="K23" s="2"/>
      <c r="L23" s="2"/>
    </row>
    <row r="24" spans="1:12" x14ac:dyDescent="0.25">
      <c r="A24" s="1">
        <f t="shared" si="0"/>
        <v>2</v>
      </c>
      <c r="B24" s="2">
        <v>7</v>
      </c>
      <c r="C24" s="2"/>
      <c r="D24" s="2"/>
      <c r="E24" s="2"/>
      <c r="F24" s="2">
        <v>1</v>
      </c>
      <c r="G24" s="2"/>
      <c r="H24" s="2"/>
      <c r="I24" s="2">
        <v>1</v>
      </c>
      <c r="J24" s="2"/>
      <c r="K24" s="2"/>
      <c r="L24" s="2"/>
    </row>
    <row r="25" spans="1:12" x14ac:dyDescent="0.25">
      <c r="A25" s="1">
        <f t="shared" si="0"/>
        <v>2</v>
      </c>
      <c r="B25" s="2">
        <v>8</v>
      </c>
      <c r="C25" s="2"/>
      <c r="D25" s="2"/>
      <c r="E25" s="2">
        <v>1</v>
      </c>
      <c r="F25" s="2"/>
      <c r="G25" s="2"/>
      <c r="H25" s="2"/>
      <c r="I25" s="2"/>
      <c r="J25" s="2">
        <v>1</v>
      </c>
      <c r="K25" s="2"/>
      <c r="L25" s="2"/>
    </row>
    <row r="26" spans="1:12" x14ac:dyDescent="0.25">
      <c r="A26" s="1">
        <f t="shared" si="0"/>
        <v>2</v>
      </c>
      <c r="B26" s="2">
        <v>9</v>
      </c>
      <c r="C26" s="2"/>
      <c r="D26" s="2">
        <v>1</v>
      </c>
      <c r="E26" s="2"/>
      <c r="F26" s="2"/>
      <c r="G26" s="2"/>
      <c r="H26" s="2"/>
      <c r="I26" s="2"/>
      <c r="J26" s="2"/>
      <c r="K26" s="2">
        <v>1</v>
      </c>
      <c r="L26" s="2"/>
    </row>
    <row r="27" spans="1:12" x14ac:dyDescent="0.25">
      <c r="A27" s="1">
        <f t="shared" si="0"/>
        <v>2</v>
      </c>
      <c r="B27" s="2">
        <v>10</v>
      </c>
      <c r="C27" s="2">
        <v>1</v>
      </c>
      <c r="D27" s="2"/>
      <c r="E27" s="2"/>
      <c r="F27" s="2"/>
      <c r="G27" s="2"/>
      <c r="H27" s="2"/>
      <c r="I27" s="2"/>
      <c r="J27" s="2"/>
      <c r="K27" s="2"/>
      <c r="L27" s="2">
        <v>1</v>
      </c>
    </row>
    <row r="29" spans="1:12" x14ac:dyDescent="0.25">
      <c r="C29" s="1">
        <f>SUM(C18:C27)</f>
        <v>2</v>
      </c>
      <c r="D29" s="1">
        <f t="shared" ref="D29:L29" si="1">SUM(D18:D27)</f>
        <v>2</v>
      </c>
      <c r="E29" s="1">
        <f t="shared" si="1"/>
        <v>2</v>
      </c>
      <c r="F29" s="1">
        <f t="shared" si="1"/>
        <v>2</v>
      </c>
      <c r="G29" s="1">
        <f t="shared" si="1"/>
        <v>2</v>
      </c>
      <c r="H29" s="1">
        <f t="shared" si="1"/>
        <v>2</v>
      </c>
      <c r="I29" s="1">
        <f t="shared" si="1"/>
        <v>2</v>
      </c>
      <c r="J29" s="1">
        <f t="shared" si="1"/>
        <v>2</v>
      </c>
      <c r="K29" s="1">
        <f t="shared" si="1"/>
        <v>2</v>
      </c>
      <c r="L29" s="1">
        <f t="shared" si="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F14" sqref="F14:G15"/>
    </sheetView>
  </sheetViews>
  <sheetFormatPr baseColWidth="10" defaultRowHeight="15" x14ac:dyDescent="0.25"/>
  <sheetData>
    <row r="1" spans="1:1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18" spans="3:8" ht="15.75" thickBot="1" x14ac:dyDescent="0.3"/>
    <row r="19" spans="3:8" ht="15.75" thickBot="1" x14ac:dyDescent="0.3">
      <c r="C19" s="11"/>
      <c r="D19" s="12">
        <v>1</v>
      </c>
      <c r="E19" s="12">
        <v>2</v>
      </c>
      <c r="F19" s="12">
        <v>3</v>
      </c>
      <c r="G19" s="12">
        <v>4</v>
      </c>
      <c r="H19" s="13">
        <v>5</v>
      </c>
    </row>
    <row r="20" spans="3:8" x14ac:dyDescent="0.25">
      <c r="C20" s="9">
        <v>1</v>
      </c>
      <c r="D20" s="4"/>
      <c r="E20" s="5"/>
      <c r="F20" s="5"/>
      <c r="G20" s="5"/>
      <c r="H20" s="6"/>
    </row>
    <row r="21" spans="3:8" x14ac:dyDescent="0.25">
      <c r="C21" s="9">
        <v>2</v>
      </c>
      <c r="D21" s="5"/>
      <c r="E21" s="4"/>
      <c r="F21" s="5"/>
      <c r="G21" s="5"/>
      <c r="H21" s="6"/>
    </row>
    <row r="22" spans="3:8" x14ac:dyDescent="0.25">
      <c r="C22" s="9">
        <v>3</v>
      </c>
      <c r="D22" s="5"/>
      <c r="E22" s="5"/>
      <c r="F22" s="4"/>
      <c r="G22" s="5"/>
      <c r="H22" s="6"/>
    </row>
    <row r="23" spans="3:8" x14ac:dyDescent="0.25">
      <c r="C23" s="9">
        <v>4</v>
      </c>
      <c r="D23" s="5"/>
      <c r="E23" s="5"/>
      <c r="F23" s="5"/>
      <c r="G23" s="4"/>
      <c r="H23" s="6"/>
    </row>
    <row r="24" spans="3:8" ht="15.75" thickBot="1" x14ac:dyDescent="0.3">
      <c r="C24" s="10">
        <v>5</v>
      </c>
      <c r="D24" s="7"/>
      <c r="E24" s="7"/>
      <c r="F24" s="7"/>
      <c r="G24" s="7"/>
      <c r="H24" s="8"/>
    </row>
    <row r="26" spans="3:8" ht="15.75" thickBot="1" x14ac:dyDescent="0.3"/>
    <row r="27" spans="3:8" ht="15.75" thickBot="1" x14ac:dyDescent="0.3">
      <c r="D27" s="11" t="s">
        <v>13</v>
      </c>
    </row>
    <row r="28" spans="3:8" ht="15.75" thickBot="1" x14ac:dyDescent="0.3">
      <c r="E28" s="14" t="s">
        <v>12</v>
      </c>
    </row>
    <row r="29" spans="3:8" ht="15.75" thickBot="1" x14ac:dyDescent="0.3">
      <c r="D29" s="11" t="s">
        <v>14</v>
      </c>
      <c r="F29" s="11"/>
    </row>
    <row r="30" spans="3:8" ht="15.75" thickBot="1" x14ac:dyDescent="0.3">
      <c r="G30" s="14" t="s">
        <v>12</v>
      </c>
      <c r="H30" s="11"/>
    </row>
    <row r="31" spans="3:8" ht="15.75" thickBot="1" x14ac:dyDescent="0.3">
      <c r="D31" s="11" t="s">
        <v>15</v>
      </c>
      <c r="F31" s="11"/>
    </row>
    <row r="32" spans="3:8" ht="15.75" thickBot="1" x14ac:dyDescent="0.3">
      <c r="E32" s="14" t="s">
        <v>12</v>
      </c>
    </row>
    <row r="33" spans="4:4" ht="15.75" thickBot="1" x14ac:dyDescent="0.3">
      <c r="D33" s="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abSelected="1" workbookViewId="0">
      <selection activeCell="P32" sqref="P32"/>
    </sheetView>
  </sheetViews>
  <sheetFormatPr baseColWidth="10" defaultRowHeight="15" x14ac:dyDescent="0.25"/>
  <cols>
    <col min="1" max="2" width="11.42578125" style="1"/>
    <col min="3" max="3" width="11.42578125" style="1" customWidth="1"/>
    <col min="4" max="8" width="11.42578125" style="1"/>
    <col min="9" max="9" width="12.85546875" style="1" bestFit="1" customWidth="1"/>
    <col min="10" max="16384" width="11.42578125" style="1"/>
  </cols>
  <sheetData>
    <row r="1" spans="2:19" ht="15.75" thickBot="1" x14ac:dyDescent="0.3"/>
    <row r="2" spans="2:19" ht="15.75" thickBot="1" x14ac:dyDescent="0.3">
      <c r="B2" s="15" t="s">
        <v>22</v>
      </c>
      <c r="C2" s="16" t="s">
        <v>17</v>
      </c>
      <c r="D2" s="17" t="s">
        <v>18</v>
      </c>
      <c r="E2" s="17" t="s">
        <v>19</v>
      </c>
      <c r="F2" s="17" t="s">
        <v>20</v>
      </c>
      <c r="G2" s="18" t="s">
        <v>21</v>
      </c>
      <c r="Q2" s="48">
        <v>0.53125</v>
      </c>
      <c r="R2" s="49" t="s">
        <v>28</v>
      </c>
      <c r="S2" s="49"/>
    </row>
    <row r="3" spans="2:19" x14ac:dyDescent="0.25">
      <c r="B3" s="19" t="s">
        <v>17</v>
      </c>
      <c r="C3" s="20"/>
      <c r="D3" s="21"/>
      <c r="E3" s="21"/>
      <c r="F3" s="21"/>
      <c r="G3" s="22"/>
      <c r="Q3" s="48">
        <v>0.53680555555555554</v>
      </c>
      <c r="R3" s="49" t="s">
        <v>33</v>
      </c>
      <c r="S3" s="49"/>
    </row>
    <row r="4" spans="2:19" x14ac:dyDescent="0.25">
      <c r="B4" s="23" t="s">
        <v>18</v>
      </c>
      <c r="C4" s="21" t="s">
        <v>37</v>
      </c>
      <c r="D4" s="20"/>
      <c r="E4" s="21"/>
      <c r="F4" s="21"/>
      <c r="G4" s="22"/>
      <c r="Q4" s="48">
        <v>0.54236111111111096</v>
      </c>
      <c r="R4" s="49" t="s">
        <v>29</v>
      </c>
      <c r="S4" s="49"/>
    </row>
    <row r="5" spans="2:19" x14ac:dyDescent="0.25">
      <c r="B5" s="23" t="s">
        <v>19</v>
      </c>
      <c r="C5" s="21" t="s">
        <v>37</v>
      </c>
      <c r="D5" s="21" t="s">
        <v>37</v>
      </c>
      <c r="E5" s="20"/>
      <c r="F5" s="21"/>
      <c r="G5" s="22"/>
      <c r="Q5" s="48">
        <v>0.54791666666666705</v>
      </c>
      <c r="R5" s="49" t="s">
        <v>36</v>
      </c>
      <c r="S5" s="49"/>
    </row>
    <row r="6" spans="2:19" x14ac:dyDescent="0.25">
      <c r="B6" s="23" t="s">
        <v>20</v>
      </c>
      <c r="C6" s="24" t="s">
        <v>37</v>
      </c>
      <c r="D6" s="21" t="s">
        <v>37</v>
      </c>
      <c r="E6" s="21" t="s">
        <v>37</v>
      </c>
      <c r="F6" s="20"/>
      <c r="G6" s="22"/>
      <c r="Q6" s="48">
        <v>0.55347222222222203</v>
      </c>
      <c r="R6" s="49" t="s">
        <v>30</v>
      </c>
      <c r="S6" s="49"/>
    </row>
    <row r="7" spans="2:19" ht="15.75" thickBot="1" x14ac:dyDescent="0.3">
      <c r="B7" s="25" t="s">
        <v>21</v>
      </c>
      <c r="C7" s="26" t="s">
        <v>37</v>
      </c>
      <c r="D7" s="26" t="s">
        <v>37</v>
      </c>
      <c r="E7" s="26" t="s">
        <v>37</v>
      </c>
      <c r="F7" s="26" t="s">
        <v>37</v>
      </c>
      <c r="G7" s="27"/>
      <c r="Q7" s="48">
        <v>0.55902777777777801</v>
      </c>
      <c r="R7" s="49" t="s">
        <v>31</v>
      </c>
      <c r="S7" s="49"/>
    </row>
    <row r="8" spans="2:19" x14ac:dyDescent="0.25">
      <c r="Q8" s="48">
        <v>0.56458333333333299</v>
      </c>
      <c r="R8" s="49" t="s">
        <v>35</v>
      </c>
      <c r="S8" s="49"/>
    </row>
    <row r="9" spans="2:19" x14ac:dyDescent="0.25">
      <c r="Q9" s="48">
        <v>0.57013888888888897</v>
      </c>
      <c r="R9" s="49" t="s">
        <v>32</v>
      </c>
      <c r="S9" s="49"/>
    </row>
    <row r="10" spans="2:19" x14ac:dyDescent="0.25">
      <c r="Q10" s="48">
        <v>0.57569444444444395</v>
      </c>
      <c r="R10" s="49" t="s">
        <v>38</v>
      </c>
      <c r="S10" s="49"/>
    </row>
    <row r="11" spans="2:19" s="50" customFormat="1" ht="18.75" x14ac:dyDescent="0.25">
      <c r="B11" s="50">
        <v>1</v>
      </c>
      <c r="D11" s="50">
        <v>4</v>
      </c>
      <c r="G11" s="50">
        <v>6</v>
      </c>
      <c r="K11" s="50">
        <v>5</v>
      </c>
      <c r="M11" s="50">
        <v>3</v>
      </c>
      <c r="O11" s="50">
        <v>2</v>
      </c>
      <c r="Q11" s="48">
        <v>0.58125000000000004</v>
      </c>
      <c r="R11" s="49" t="s">
        <v>34</v>
      </c>
      <c r="S11" s="49"/>
    </row>
    <row r="12" spans="2:19" s="50" customFormat="1" ht="19.5" thickBot="1" x14ac:dyDescent="0.3">
      <c r="Q12" s="48">
        <v>0.58680555555555503</v>
      </c>
      <c r="R12" s="49" t="s">
        <v>28</v>
      </c>
      <c r="S12" s="49"/>
    </row>
    <row r="13" spans="2:19" ht="15.75" thickBot="1" x14ac:dyDescent="0.3">
      <c r="B13" s="28" t="s">
        <v>23</v>
      </c>
      <c r="Q13" s="48">
        <v>0.59236111111111101</v>
      </c>
      <c r="R13" s="49" t="s">
        <v>33</v>
      </c>
      <c r="S13" s="49"/>
    </row>
    <row r="14" spans="2:19" ht="15.75" thickBot="1" x14ac:dyDescent="0.3">
      <c r="C14" s="29"/>
      <c r="Q14" s="48">
        <v>0.59791666666666599</v>
      </c>
      <c r="R14" s="49" t="s">
        <v>29</v>
      </c>
      <c r="S14" s="49"/>
    </row>
    <row r="15" spans="2:19" ht="15.75" thickBot="1" x14ac:dyDescent="0.3">
      <c r="B15" s="21"/>
      <c r="C15" s="30"/>
      <c r="D15" s="31"/>
      <c r="G15" s="32" t="s">
        <v>27</v>
      </c>
      <c r="H15" s="33"/>
      <c r="Q15" s="48">
        <v>0.60347222222222197</v>
      </c>
      <c r="R15" s="49" t="s">
        <v>36</v>
      </c>
      <c r="S15" s="49"/>
    </row>
    <row r="16" spans="2:19" ht="15.75" thickBot="1" x14ac:dyDescent="0.3">
      <c r="B16" s="34" t="s">
        <v>26</v>
      </c>
      <c r="D16" s="28" t="s">
        <v>23</v>
      </c>
      <c r="E16" s="35"/>
      <c r="G16" s="36"/>
      <c r="H16" s="37"/>
      <c r="K16" s="28" t="s">
        <v>27</v>
      </c>
      <c r="M16" s="28" t="s">
        <v>27</v>
      </c>
      <c r="Q16" s="48">
        <v>0.60902777777777795</v>
      </c>
      <c r="R16" s="49" t="s">
        <v>30</v>
      </c>
      <c r="S16" s="49"/>
    </row>
    <row r="17" spans="2:19" ht="15.75" thickBot="1" x14ac:dyDescent="0.3">
      <c r="D17" s="21"/>
      <c r="E17" s="38"/>
      <c r="F17" s="34" t="s">
        <v>23</v>
      </c>
      <c r="I17" s="28" t="s">
        <v>27</v>
      </c>
      <c r="J17" s="39"/>
      <c r="K17" s="40"/>
      <c r="L17" s="35"/>
      <c r="M17" s="41"/>
      <c r="Q17" s="48">
        <v>0.61458333333333304</v>
      </c>
      <c r="R17" s="49" t="s">
        <v>31</v>
      </c>
      <c r="S17" s="49"/>
    </row>
    <row r="18" spans="2:19" ht="15.75" thickBot="1" x14ac:dyDescent="0.3">
      <c r="D18" s="42"/>
      <c r="K18" s="31"/>
      <c r="L18" s="43"/>
      <c r="M18" s="31"/>
      <c r="O18" s="28" t="s">
        <v>26</v>
      </c>
      <c r="Q18" s="48">
        <v>0.62013888888888902</v>
      </c>
      <c r="R18" s="49" t="s">
        <v>35</v>
      </c>
      <c r="S18" s="49"/>
    </row>
    <row r="19" spans="2:19" ht="15.75" thickBot="1" x14ac:dyDescent="0.3">
      <c r="B19" s="28" t="s">
        <v>24</v>
      </c>
      <c r="D19" s="34" t="s">
        <v>24</v>
      </c>
      <c r="K19" s="34" t="s">
        <v>24</v>
      </c>
      <c r="M19" s="34" t="s">
        <v>26</v>
      </c>
      <c r="N19" s="39"/>
      <c r="O19" s="41"/>
      <c r="Q19" s="48">
        <v>0.625694444444444</v>
      </c>
      <c r="R19" s="49" t="s">
        <v>32</v>
      </c>
      <c r="S19" s="49"/>
    </row>
    <row r="20" spans="2:19" ht="15.75" thickBot="1" x14ac:dyDescent="0.3">
      <c r="B20" s="21"/>
      <c r="C20" s="44"/>
      <c r="O20" s="31"/>
      <c r="Q20" s="48">
        <v>0.63124999999999998</v>
      </c>
      <c r="R20" s="49" t="s">
        <v>38</v>
      </c>
      <c r="S20" s="49"/>
    </row>
    <row r="21" spans="2:19" ht="15.75" thickBot="1" x14ac:dyDescent="0.3">
      <c r="C21" s="45"/>
      <c r="O21" s="34" t="s">
        <v>25</v>
      </c>
      <c r="Q21" s="48">
        <v>0.63680555555555496</v>
      </c>
      <c r="R21" s="49" t="s">
        <v>34</v>
      </c>
      <c r="S21" s="49"/>
    </row>
    <row r="22" spans="2:19" ht="15.75" thickBot="1" x14ac:dyDescent="0.3">
      <c r="B22" s="34" t="s">
        <v>25</v>
      </c>
    </row>
    <row r="23" spans="2:19" x14ac:dyDescent="0.25">
      <c r="Q23" s="48">
        <v>0.64236111111111105</v>
      </c>
      <c r="R23" s="49" t="s">
        <v>39</v>
      </c>
      <c r="S23" s="49"/>
    </row>
    <row r="24" spans="2:19" x14ac:dyDescent="0.25">
      <c r="Q24" s="48">
        <v>0.6479166666666667</v>
      </c>
      <c r="R24" s="49" t="s">
        <v>40</v>
      </c>
      <c r="S24" s="49"/>
    </row>
    <row r="25" spans="2:19" x14ac:dyDescent="0.25">
      <c r="Q25" s="48">
        <v>0.65347222222222201</v>
      </c>
      <c r="R25" s="49" t="s">
        <v>41</v>
      </c>
      <c r="S25" s="49"/>
    </row>
    <row r="26" spans="2:19" x14ac:dyDescent="0.25">
      <c r="Q26" s="48">
        <v>0.65902777777777799</v>
      </c>
      <c r="R26" s="49" t="s">
        <v>42</v>
      </c>
      <c r="S26" s="49"/>
    </row>
    <row r="27" spans="2:19" x14ac:dyDescent="0.25">
      <c r="Q27" s="48">
        <v>0.66458333333333397</v>
      </c>
      <c r="R27" s="49" t="s">
        <v>43</v>
      </c>
      <c r="S27" s="49"/>
    </row>
    <row r="28" spans="2:19" x14ac:dyDescent="0.25">
      <c r="Q28" s="48">
        <v>0.67013888888888895</v>
      </c>
      <c r="R28" s="49" t="s">
        <v>44</v>
      </c>
      <c r="S28" s="49"/>
    </row>
    <row r="29" spans="2:19" x14ac:dyDescent="0.25">
      <c r="Q29" s="48">
        <v>0.67569444444444504</v>
      </c>
      <c r="R29" s="49" t="s">
        <v>45</v>
      </c>
      <c r="S29" s="49"/>
    </row>
    <row r="33" spans="6:8" x14ac:dyDescent="0.25">
      <c r="F33" s="47"/>
      <c r="G33" s="46"/>
      <c r="H33" s="46"/>
    </row>
    <row r="34" spans="6:8" x14ac:dyDescent="0.25">
      <c r="F34" s="47"/>
      <c r="G34" s="46"/>
      <c r="H34" s="46"/>
    </row>
    <row r="35" spans="6:8" x14ac:dyDescent="0.25">
      <c r="F35" s="47"/>
      <c r="G35" s="46"/>
      <c r="H35" s="46"/>
    </row>
    <row r="36" spans="6:8" x14ac:dyDescent="0.25">
      <c r="F36" s="47"/>
      <c r="G36" s="46"/>
      <c r="H36" s="46"/>
    </row>
    <row r="37" spans="6:8" x14ac:dyDescent="0.25">
      <c r="F37" s="47"/>
      <c r="G37" s="46"/>
      <c r="H37" s="46"/>
    </row>
    <row r="38" spans="6:8" x14ac:dyDescent="0.25">
      <c r="F38" s="47"/>
      <c r="G38" s="46"/>
      <c r="H38" s="46"/>
    </row>
    <row r="39" spans="6:8" x14ac:dyDescent="0.25">
      <c r="F39" s="47"/>
      <c r="G39" s="46"/>
      <c r="H39" s="46"/>
    </row>
    <row r="40" spans="6:8" x14ac:dyDescent="0.25">
      <c r="F40" s="47"/>
      <c r="G40" s="46"/>
      <c r="H40" s="46"/>
    </row>
    <row r="41" spans="6:8" x14ac:dyDescent="0.25">
      <c r="F41" s="47"/>
      <c r="G41" s="46"/>
      <c r="H41" s="46"/>
    </row>
    <row r="42" spans="6:8" x14ac:dyDescent="0.25">
      <c r="F42" s="47"/>
      <c r="G42" s="46"/>
      <c r="H42" s="46"/>
    </row>
    <row r="43" spans="6:8" x14ac:dyDescent="0.25">
      <c r="F43" s="47"/>
      <c r="G43" s="46"/>
      <c r="H43" s="46"/>
    </row>
    <row r="44" spans="6:8" x14ac:dyDescent="0.25">
      <c r="F44" s="47"/>
      <c r="G44" s="46"/>
      <c r="H44" s="46"/>
    </row>
    <row r="45" spans="6:8" x14ac:dyDescent="0.25">
      <c r="F45" s="47"/>
      <c r="G45" s="46"/>
      <c r="H45" s="46"/>
    </row>
  </sheetData>
  <mergeCells count="41">
    <mergeCell ref="G45:H45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R20:S20"/>
    <mergeCell ref="R19:S19"/>
    <mergeCell ref="R21:S21"/>
    <mergeCell ref="R23:S23"/>
    <mergeCell ref="R24:S24"/>
    <mergeCell ref="R25:S25"/>
    <mergeCell ref="R26:S26"/>
    <mergeCell ref="R27:S27"/>
    <mergeCell ref="R28:S28"/>
    <mergeCell ref="R29:S29"/>
    <mergeCell ref="R13:S13"/>
    <mergeCell ref="R14:S14"/>
    <mergeCell ref="R15:S15"/>
    <mergeCell ref="R16:S16"/>
    <mergeCell ref="R17:S17"/>
    <mergeCell ref="R18:S18"/>
    <mergeCell ref="R7:S7"/>
    <mergeCell ref="R8:S8"/>
    <mergeCell ref="R9:S9"/>
    <mergeCell ref="R10:S10"/>
    <mergeCell ref="R11:S11"/>
    <mergeCell ref="R12:S12"/>
    <mergeCell ref="G15:H15"/>
    <mergeCell ref="R2:S2"/>
    <mergeCell ref="R3:S3"/>
    <mergeCell ref="R4:S4"/>
    <mergeCell ref="R5:S5"/>
    <mergeCell ref="R6: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2016-11-16T15:13:50Z</dcterms:created>
  <dcterms:modified xsi:type="dcterms:W3CDTF">2016-11-23T14:16:05Z</dcterms:modified>
</cp:coreProperties>
</file>