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color rgb="00000000"/>
      <sz val="9"/>
    </font>
    <font>
      <name val="宋体"/>
      <b val="1"/>
      <color rgb="00000000"/>
      <sz val="9"/>
    </font>
    <font>
      <name val="宋体"/>
      <color rgb="00FF0000"/>
      <sz val="9"/>
    </font>
    <font>
      <name val="宋体"/>
      <b val="1"/>
      <color rgb="00FF0000"/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cols>
    <col width="20.9903846153846" customWidth="1" min="1" max="1"/>
    <col width="13.4519230769231" customWidth="1" min="2" max="2"/>
    <col width="15.8653846153846" customWidth="1" min="4" max="4"/>
  </cols>
  <sheetData>
    <row r="1">
      <c r="A1" s="1" t="inlineStr">
        <is>
          <t>检验项目</t>
        </is>
      </c>
      <c r="B1" s="1" t="inlineStr">
        <is>
          <t>费用(单位：元)</t>
        </is>
      </c>
      <c r="C1" s="1" t="inlineStr">
        <is>
          <t>折扣率</t>
        </is>
      </c>
      <c r="D1" s="2" t="inlineStr">
        <is>
          <t>中标价/元</t>
        </is>
      </c>
    </row>
    <row r="2">
      <c r="A2" s="1" t="inlineStr">
        <is>
          <t>菌落总数</t>
        </is>
      </c>
      <c r="B2" s="1" t="n">
        <v>200</v>
      </c>
      <c r="C2" s="1" t="n">
        <v>0.65</v>
      </c>
      <c r="D2" s="2">
        <f>B2*C2</f>
        <v/>
      </c>
    </row>
    <row r="3">
      <c r="A3" s="1" t="inlineStr">
        <is>
          <t>大肠菌群</t>
        </is>
      </c>
      <c r="B3" s="1" t="n">
        <v>200</v>
      </c>
      <c r="C3" s="1" t="n">
        <v>0.65</v>
      </c>
      <c r="D3" s="2">
        <f>B3*C3</f>
        <v/>
      </c>
    </row>
    <row r="4">
      <c r="A4" s="1" t="inlineStr">
        <is>
          <t>霉菌</t>
        </is>
      </c>
      <c r="B4" s="1" t="n">
        <v>100</v>
      </c>
      <c r="C4" s="1" t="n">
        <v>0.65</v>
      </c>
      <c r="D4" s="2">
        <f>B4*C4</f>
        <v/>
      </c>
    </row>
    <row r="5">
      <c r="A5" s="1" t="inlineStr">
        <is>
          <t>酵母</t>
        </is>
      </c>
      <c r="B5" s="1" t="n">
        <v>100</v>
      </c>
      <c r="C5" s="1" t="n">
        <v>0.65</v>
      </c>
      <c r="D5" s="2">
        <f>B5*C5</f>
        <v/>
      </c>
    </row>
    <row r="6">
      <c r="A6" s="1" t="inlineStr">
        <is>
          <t>霉菌和酵母</t>
        </is>
      </c>
      <c r="B6" s="1" t="n">
        <v>100</v>
      </c>
      <c r="C6" s="1" t="n">
        <v>0.65</v>
      </c>
      <c r="D6" s="2">
        <f>B6*C6</f>
        <v/>
      </c>
    </row>
    <row r="7">
      <c r="A7" s="1" t="inlineStr">
        <is>
          <t>商业无菌</t>
        </is>
      </c>
      <c r="B7" s="1" t="n">
        <v>150</v>
      </c>
      <c r="C7" s="1" t="n">
        <v>0.65</v>
      </c>
      <c r="D7" s="2">
        <f>B7*C7</f>
        <v/>
      </c>
    </row>
    <row r="8">
      <c r="A8" s="1" t="inlineStr">
        <is>
          <t>乳酸菌数</t>
        </is>
      </c>
      <c r="B8" s="1" t="n">
        <v>100</v>
      </c>
      <c r="C8" s="1" t="n">
        <v>0.65</v>
      </c>
      <c r="D8" s="2">
        <f>B8*C8</f>
        <v/>
      </c>
    </row>
    <row r="9">
      <c r="A9" s="1" t="inlineStr">
        <is>
          <t>嗜渗酵母计数</t>
        </is>
      </c>
      <c r="B9" s="1" t="n">
        <v>200</v>
      </c>
      <c r="C9" s="1" t="n">
        <v>0.65</v>
      </c>
      <c r="D9" s="2">
        <f>B9*C9</f>
        <v/>
      </c>
    </row>
    <row r="10">
      <c r="A10" s="1" t="inlineStr">
        <is>
          <t>金黄色葡萄球菌</t>
        </is>
      </c>
      <c r="B10" s="1" t="n">
        <v>400</v>
      </c>
      <c r="C10" s="1" t="n">
        <v>0.65</v>
      </c>
      <c r="D10" s="2">
        <f>B10*C10</f>
        <v/>
      </c>
    </row>
    <row r="11">
      <c r="A11" s="1" t="inlineStr">
        <is>
          <t>沙门氏菌</t>
        </is>
      </c>
      <c r="B11" s="1" t="n">
        <v>400</v>
      </c>
      <c r="C11" s="1" t="n">
        <v>0.65</v>
      </c>
      <c r="D11" s="2">
        <f>B11*C11</f>
        <v/>
      </c>
    </row>
    <row r="12">
      <c r="A12" s="1" t="inlineStr">
        <is>
          <t>单核细胞增生李斯特氏菌</t>
        </is>
      </c>
      <c r="B12" s="1" t="n">
        <v>400</v>
      </c>
      <c r="C12" s="1" t="n">
        <v>0.65</v>
      </c>
      <c r="D12" s="2">
        <f>B12*C12</f>
        <v/>
      </c>
    </row>
    <row r="13">
      <c r="A13" s="1" t="inlineStr">
        <is>
          <t>大肠埃希氏菌O157:H7</t>
        </is>
      </c>
      <c r="B13" s="1" t="n">
        <v>400</v>
      </c>
      <c r="C13" s="1" t="n">
        <v>0.65</v>
      </c>
      <c r="D13" s="2">
        <f>B13*C13</f>
        <v/>
      </c>
    </row>
    <row r="14">
      <c r="A14" s="1" t="inlineStr">
        <is>
          <t>铜绿假单胞菌</t>
        </is>
      </c>
      <c r="B14" s="1" t="n">
        <v>400</v>
      </c>
      <c r="C14" s="1" t="n">
        <v>0.65</v>
      </c>
      <c r="D14" s="2">
        <f>B14*C14</f>
        <v/>
      </c>
    </row>
    <row r="15">
      <c r="A15" s="1" t="inlineStr">
        <is>
          <t>副溶血性弧菌</t>
        </is>
      </c>
      <c r="B15" s="1" t="n">
        <v>400</v>
      </c>
      <c r="C15" s="1" t="n">
        <v>0.65</v>
      </c>
      <c r="D15" s="2">
        <f>B15*C15</f>
        <v/>
      </c>
    </row>
    <row r="16">
      <c r="A16" s="1" t="inlineStr">
        <is>
          <t>阪崎肠杆菌</t>
        </is>
      </c>
      <c r="B16" s="1" t="n">
        <v>400</v>
      </c>
      <c r="C16" s="1" t="n">
        <v>0.65</v>
      </c>
      <c r="D16" s="2">
        <f>B16*C16</f>
        <v/>
      </c>
    </row>
    <row r="17">
      <c r="A17" s="1" t="inlineStr">
        <is>
          <t>致泻大肠埃希氏菌</t>
        </is>
      </c>
      <c r="B17" s="1" t="n">
        <v>400</v>
      </c>
      <c r="C17" s="1" t="n">
        <v>0.65</v>
      </c>
      <c r="D17" s="2">
        <f>B17*C17</f>
        <v/>
      </c>
    </row>
    <row r="18">
      <c r="A18" s="1" t="inlineStr">
        <is>
          <t>β型溶血性链球菌</t>
        </is>
      </c>
      <c r="B18" s="1" t="n">
        <v>400</v>
      </c>
      <c r="C18" s="1" t="n">
        <v>0.65</v>
      </c>
      <c r="D18" s="2">
        <f>B18*C18</f>
        <v/>
      </c>
    </row>
    <row r="19">
      <c r="A19" s="1" t="inlineStr">
        <is>
          <t>大肠埃希氏菌</t>
        </is>
      </c>
      <c r="B19" s="1" t="n">
        <v>400</v>
      </c>
      <c r="C19" s="1" t="n">
        <v>0.65</v>
      </c>
      <c r="D19" s="2">
        <f>B19*C19</f>
        <v/>
      </c>
    </row>
    <row r="20">
      <c r="A20" s="1" t="inlineStr">
        <is>
          <t>蜡样芽胞杆菌</t>
        </is>
      </c>
      <c r="B20" s="1" t="n">
        <v>400</v>
      </c>
      <c r="C20" s="1" t="n">
        <v>0.65</v>
      </c>
      <c r="D20" s="2">
        <f>B20*C20</f>
        <v/>
      </c>
    </row>
    <row r="21">
      <c r="A21" s="1" t="inlineStr">
        <is>
          <t>黄曲霉毒素B₁</t>
        </is>
      </c>
      <c r="B21" s="1" t="n">
        <v>500</v>
      </c>
      <c r="C21" s="1" t="n">
        <v>0.65</v>
      </c>
      <c r="D21" s="2">
        <f>B21*C21</f>
        <v/>
      </c>
    </row>
    <row r="22">
      <c r="A22" s="1" t="inlineStr">
        <is>
          <t>黄曲霉毒素M₁</t>
        </is>
      </c>
      <c r="B22" s="1" t="n">
        <v>500</v>
      </c>
      <c r="C22" s="1" t="n">
        <v>0.65</v>
      </c>
      <c r="D22" s="2">
        <f>B22*C22</f>
        <v/>
      </c>
    </row>
    <row r="23">
      <c r="A23" s="1" t="inlineStr">
        <is>
          <t>黄曲霉毒素(B₁ 、B₂ 、G₁ 、G₂)总量</t>
        </is>
      </c>
      <c r="B23" s="1" t="n">
        <v>500</v>
      </c>
      <c r="C23" s="1" t="n">
        <v>0.65</v>
      </c>
      <c r="D23" s="2">
        <f>B23*C23</f>
        <v/>
      </c>
    </row>
    <row r="24">
      <c r="A24" s="1" t="inlineStr">
        <is>
          <t>玉米赤霉烯酮</t>
        </is>
      </c>
      <c r="B24" s="1" t="n">
        <v>500</v>
      </c>
      <c r="C24" s="1" t="n">
        <v>0.65</v>
      </c>
      <c r="D24" s="2">
        <f>B24*C24</f>
        <v/>
      </c>
    </row>
    <row r="25">
      <c r="A25" s="1" t="inlineStr">
        <is>
          <t>脱氧雪腐镰刀菌烯醇</t>
        </is>
      </c>
      <c r="B25" s="1" t="n">
        <v>500</v>
      </c>
      <c r="C25" s="1" t="n">
        <v>0.65</v>
      </c>
      <c r="D25" s="2">
        <f>B25*C25</f>
        <v/>
      </c>
    </row>
    <row r="26">
      <c r="A26" s="1" t="inlineStr">
        <is>
          <t>赭曲霉毒素A</t>
        </is>
      </c>
      <c r="B26" s="1" t="n">
        <v>500</v>
      </c>
      <c r="C26" s="1" t="n">
        <v>0.65</v>
      </c>
      <c r="D26" s="2">
        <f>B26*C26</f>
        <v/>
      </c>
    </row>
    <row r="27">
      <c r="A27" s="1" t="inlineStr">
        <is>
          <t>展青霉素</t>
        </is>
      </c>
      <c r="B27" s="1" t="n">
        <v>500</v>
      </c>
      <c r="C27" s="1" t="n">
        <v>0.65</v>
      </c>
      <c r="D27" s="2">
        <f>B27*C27</f>
        <v/>
      </c>
    </row>
    <row r="28">
      <c r="A28" s="1" t="inlineStr">
        <is>
          <t>井冈霉素</t>
        </is>
      </c>
      <c r="B28" s="1" t="n">
        <v>500</v>
      </c>
      <c r="C28" s="1" t="n">
        <v>0.65</v>
      </c>
      <c r="D28" s="2">
        <f>B28*C28</f>
        <v/>
      </c>
    </row>
    <row r="29">
      <c r="A29" s="1" t="inlineStr">
        <is>
          <t>米酵菌酸</t>
        </is>
      </c>
      <c r="B29" s="1" t="n">
        <v>500</v>
      </c>
      <c r="C29" s="1" t="n">
        <v>0.65</v>
      </c>
      <c r="D29" s="2">
        <f>B29*C29</f>
        <v/>
      </c>
    </row>
    <row r="30">
      <c r="A30" s="1" t="inlineStr">
        <is>
          <t>伏马毒素B₁ 、B₂之和</t>
        </is>
      </c>
      <c r="B30" s="1" t="n">
        <v>500</v>
      </c>
      <c r="C30" s="1" t="n">
        <v>0.65</v>
      </c>
      <c r="D30" s="2">
        <f>B30*C30</f>
        <v/>
      </c>
    </row>
    <row r="31">
      <c r="A31" s="1" t="inlineStr">
        <is>
          <t>鸡源性成分鉴定</t>
        </is>
      </c>
      <c r="B31" s="1" t="n">
        <v>500</v>
      </c>
      <c r="C31" s="1" t="n">
        <v>0.65</v>
      </c>
      <c r="D31" s="2">
        <f>B31*C31</f>
        <v/>
      </c>
    </row>
    <row r="32">
      <c r="A32" s="1" t="inlineStr">
        <is>
          <t>核桃源性成分、杏仁源性成分、花生源性成分、大豆源性成分</t>
        </is>
      </c>
      <c r="B32" s="1" t="n">
        <v>500</v>
      </c>
      <c r="C32" s="1" t="n">
        <v>0.65</v>
      </c>
      <c r="D32" s="2">
        <f>B32*C32</f>
        <v/>
      </c>
    </row>
    <row r="33">
      <c r="A33" s="1" t="inlineStr">
        <is>
          <t>动物源性成分鉴定(牛、羊、猪、鸡、鸭)</t>
        </is>
      </c>
      <c r="B33" s="1" t="n">
        <v>500</v>
      </c>
      <c r="C33" s="1" t="n">
        <v>0.65</v>
      </c>
      <c r="D33" s="2">
        <f>B33*C33</f>
        <v/>
      </c>
    </row>
    <row r="34">
      <c r="A34" s="1" t="inlineStr">
        <is>
          <t>铅(以Pb计)</t>
        </is>
      </c>
      <c r="B34" s="1" t="n">
        <v>150</v>
      </c>
      <c r="C34" s="1" t="n">
        <v>0.65</v>
      </c>
      <c r="D34" s="2">
        <f>B34*C34</f>
        <v/>
      </c>
    </row>
    <row r="35">
      <c r="A35" s="1" t="inlineStr">
        <is>
          <t>镉(以Cd计)</t>
        </is>
      </c>
      <c r="B35" s="1" t="n">
        <v>150</v>
      </c>
      <c r="C35" s="1" t="n">
        <v>0.65</v>
      </c>
      <c r="D35" s="2">
        <f>B35*C35</f>
        <v/>
      </c>
    </row>
    <row r="36">
      <c r="A36" s="1" t="inlineStr">
        <is>
          <t>总汞(以Hg计)</t>
        </is>
      </c>
      <c r="B36" s="1" t="n">
        <v>150</v>
      </c>
      <c r="C36" s="1" t="n">
        <v>0.65</v>
      </c>
      <c r="D36" s="2">
        <f>B36*C36</f>
        <v/>
      </c>
    </row>
    <row r="37">
      <c r="A37" s="1" t="inlineStr">
        <is>
          <t>总砷(以As计)</t>
        </is>
      </c>
      <c r="B37" s="1" t="n">
        <v>150</v>
      </c>
      <c r="C37" s="1" t="n">
        <v>0.65</v>
      </c>
      <c r="D37" s="2">
        <f>B37*C37</f>
        <v/>
      </c>
    </row>
    <row r="38">
      <c r="A38" s="1" t="inlineStr">
        <is>
          <t>无机砷(以As计)</t>
        </is>
      </c>
      <c r="B38" s="1" t="n">
        <v>300</v>
      </c>
      <c r="C38" s="1" t="n">
        <v>0.65</v>
      </c>
      <c r="D38" s="2">
        <f>B38*C38</f>
        <v/>
      </c>
    </row>
    <row r="39">
      <c r="A39" s="1" t="inlineStr">
        <is>
          <t>锡(以Sn计)</t>
        </is>
      </c>
      <c r="B39" s="1" t="n">
        <v>150</v>
      </c>
      <c r="C39" s="1" t="n">
        <v>0.65</v>
      </c>
      <c r="D39" s="2">
        <f>B39*C39</f>
        <v/>
      </c>
    </row>
    <row r="40">
      <c r="A40" s="1" t="inlineStr">
        <is>
          <t>镍</t>
        </is>
      </c>
      <c r="B40" s="1" t="n">
        <v>150</v>
      </c>
      <c r="C40" s="1" t="n">
        <v>0.65</v>
      </c>
      <c r="D40" s="2">
        <f>B40*C40</f>
        <v/>
      </c>
    </row>
    <row r="41">
      <c r="A41" s="1" t="inlineStr">
        <is>
          <t>铬(以Cr计)</t>
        </is>
      </c>
      <c r="B41" s="1" t="n">
        <v>150</v>
      </c>
      <c r="C41" s="1" t="n">
        <v>0.65</v>
      </c>
      <c r="D41" s="2">
        <f>B41*C41</f>
        <v/>
      </c>
    </row>
    <row r="42">
      <c r="A42" s="1" t="inlineStr">
        <is>
          <t>硝酸盐(以NaNO₃计)</t>
        </is>
      </c>
      <c r="B42" s="1" t="n">
        <v>200</v>
      </c>
      <c r="C42" s="1" t="n">
        <v>0.65</v>
      </c>
      <c r="D42" s="2">
        <f>B42*C42</f>
        <v/>
      </c>
    </row>
    <row r="43">
      <c r="A43" s="1" t="inlineStr">
        <is>
          <t>亚硝酸盐(以NaNO₂计)</t>
        </is>
      </c>
      <c r="B43" s="1" t="n">
        <v>200</v>
      </c>
      <c r="C43" s="1" t="n">
        <v>0.65</v>
      </c>
      <c r="D43" s="2">
        <f>B43*C43</f>
        <v/>
      </c>
    </row>
    <row r="44">
      <c r="A44" s="1" t="inlineStr">
        <is>
          <t>N-二甲基亚硝胺</t>
        </is>
      </c>
      <c r="B44" s="1" t="n">
        <v>500</v>
      </c>
      <c r="C44" s="1" t="n">
        <v>0.65</v>
      </c>
      <c r="D44" s="2">
        <f>B44*C44</f>
        <v/>
      </c>
    </row>
    <row r="45">
      <c r="A45" s="1" t="inlineStr">
        <is>
          <t>苯并[a]芘</t>
        </is>
      </c>
      <c r="B45" s="1" t="n">
        <v>400</v>
      </c>
      <c r="C45" s="1" t="n">
        <v>0.65</v>
      </c>
      <c r="D45" s="2">
        <f>B45*C45</f>
        <v/>
      </c>
    </row>
    <row r="46">
      <c r="A46" s="1" t="inlineStr">
        <is>
          <t>多环芳烃(苯并[a]芘、苯并[a]蒽、苯并[b]荧蒽、槿)</t>
        </is>
      </c>
      <c r="B46" s="1" t="n">
        <v>1000</v>
      </c>
      <c r="C46" s="1" t="n">
        <v>0.65</v>
      </c>
      <c r="D46" s="2">
        <f>B46*C46</f>
        <v/>
      </c>
    </row>
    <row r="47">
      <c r="A47" s="1" t="inlineStr">
        <is>
          <t>多氯联苯</t>
        </is>
      </c>
      <c r="B47" s="1" t="n">
        <v>800</v>
      </c>
      <c r="C47" s="1" t="n">
        <v>0.65</v>
      </c>
      <c r="D47" s="2">
        <f>B47*C47</f>
        <v/>
      </c>
    </row>
    <row r="48">
      <c r="A48" s="1" t="inlineStr">
        <is>
          <t>溴酸盐</t>
        </is>
      </c>
      <c r="B48" s="1" t="n">
        <v>200</v>
      </c>
      <c r="C48" s="1" t="n">
        <v>0.65</v>
      </c>
      <c r="D48" s="2">
        <f>B48*C48</f>
        <v/>
      </c>
    </row>
    <row r="49">
      <c r="A49" s="1" t="inlineStr">
        <is>
          <t>三氯甲烷</t>
        </is>
      </c>
      <c r="B49" s="1" t="n">
        <v>150</v>
      </c>
      <c r="C49" s="1" t="n">
        <v>0.65</v>
      </c>
      <c r="D49" s="2">
        <f>B49*C49</f>
        <v/>
      </c>
    </row>
    <row r="50">
      <c r="A50" s="1" t="inlineStr">
        <is>
          <t>氰化物(以HCN计)</t>
        </is>
      </c>
      <c r="B50" s="1" t="n">
        <v>200</v>
      </c>
      <c r="C50" s="1" t="n">
        <v>0.65</v>
      </c>
      <c r="D50" s="2">
        <f>B50*C50</f>
        <v/>
      </c>
    </row>
    <row r="51">
      <c r="A51" s="1" t="inlineStr">
        <is>
          <t>双酚A</t>
        </is>
      </c>
      <c r="B51" s="1" t="n">
        <v>500</v>
      </c>
      <c r="C51" s="1" t="n">
        <v>0.65</v>
      </c>
      <c r="D51" s="2">
        <f>B51*C51</f>
        <v/>
      </c>
    </row>
    <row r="52">
      <c r="A52" s="1" t="inlineStr">
        <is>
          <t>胶囊壳中的铬</t>
        </is>
      </c>
      <c r="B52" s="1" t="n">
        <v>150</v>
      </c>
      <c r="C52" s="1" t="n">
        <v>0.65</v>
      </c>
      <c r="D52" s="2">
        <f>B52*C52</f>
        <v/>
      </c>
    </row>
    <row r="53">
      <c r="A53" s="1" t="inlineStr">
        <is>
          <t>螨</t>
        </is>
      </c>
      <c r="B53" s="1" t="n">
        <v>100</v>
      </c>
      <c r="C53" s="1" t="n">
        <v>0.65</v>
      </c>
      <c r="D53" s="2">
        <f>B53*C53</f>
        <v/>
      </c>
    </row>
    <row r="54">
      <c r="A54" s="1" t="inlineStr">
        <is>
          <t>吸虫囊蚴</t>
        </is>
      </c>
      <c r="B54" s="1" t="n">
        <v>150</v>
      </c>
      <c r="C54" s="1" t="n">
        <v>0.65</v>
      </c>
      <c r="D54" s="2">
        <f>B54*C54</f>
        <v/>
      </c>
    </row>
    <row r="55">
      <c r="A55" s="1" t="inlineStr">
        <is>
          <t>线虫幼虫</t>
        </is>
      </c>
      <c r="B55" s="1" t="n">
        <v>150</v>
      </c>
      <c r="C55" s="1" t="n">
        <v>0.65</v>
      </c>
      <c r="D55" s="2">
        <f>B55*C55</f>
        <v/>
      </c>
    </row>
    <row r="56">
      <c r="A56" s="1" t="inlineStr">
        <is>
          <t>绦虫裂头蚴</t>
        </is>
      </c>
      <c r="B56" s="1" t="n">
        <v>150</v>
      </c>
      <c r="C56" s="1" t="n">
        <v>0.65</v>
      </c>
      <c r="D56" s="2">
        <f>B56*C56</f>
        <v/>
      </c>
    </row>
    <row r="57">
      <c r="A57" s="1" t="inlineStr">
        <is>
          <t>缩水甘油酯(以3-MCPD计)</t>
        </is>
      </c>
      <c r="B57" s="1" t="n">
        <v>500</v>
      </c>
      <c r="C57" s="1" t="n">
        <v>0.65</v>
      </c>
      <c r="D57" s="2">
        <f>B57*C57</f>
        <v/>
      </c>
    </row>
    <row r="58">
      <c r="A58" s="1" t="inlineStr">
        <is>
          <t>游离棉酚</t>
        </is>
      </c>
      <c r="B58" s="1" t="n">
        <v>200</v>
      </c>
      <c r="C58" s="1" t="n">
        <v>0.65</v>
      </c>
      <c r="D58" s="2">
        <f>B58*C58</f>
        <v/>
      </c>
    </row>
    <row r="59">
      <c r="A59" s="1" t="inlineStr">
        <is>
          <t>3-氯-1,2-丙二醇</t>
        </is>
      </c>
      <c r="B59" s="1" t="n">
        <v>500</v>
      </c>
      <c r="C59" s="1" t="n">
        <v>0.65</v>
      </c>
      <c r="D59" s="2">
        <f>B59*C59</f>
        <v/>
      </c>
    </row>
    <row r="60">
      <c r="A60" s="1" t="inlineStr">
        <is>
          <t>阿斯巴甜</t>
        </is>
      </c>
      <c r="B60" s="1" t="n">
        <v>220</v>
      </c>
      <c r="C60" s="1" t="n">
        <v>0.65</v>
      </c>
      <c r="D60" s="2">
        <f>B60*C60</f>
        <v/>
      </c>
    </row>
    <row r="61">
      <c r="A61" s="1" t="inlineStr">
        <is>
          <t>安赛蜜</t>
        </is>
      </c>
      <c r="B61" s="1" t="n">
        <v>200</v>
      </c>
      <c r="C61" s="1" t="n">
        <v>0.65</v>
      </c>
      <c r="D61" s="2">
        <f>B61*C61</f>
        <v/>
      </c>
    </row>
    <row r="62">
      <c r="A62" s="1" t="inlineStr">
        <is>
          <t>苯甲酸及其钠盐(以苯甲酸计)</t>
        </is>
      </c>
      <c r="B62" s="1" t="n">
        <v>150</v>
      </c>
      <c r="C62" s="1" t="n">
        <v>0.65</v>
      </c>
      <c r="D62" s="2">
        <f>B62*C62</f>
        <v/>
      </c>
    </row>
    <row r="63">
      <c r="A63" s="1" t="inlineStr">
        <is>
          <t>脱氢乙酸及其钠盐(以脱氢乙酸计)</t>
        </is>
      </c>
      <c r="B63" s="1" t="n">
        <v>150</v>
      </c>
      <c r="C63" s="1" t="n">
        <v>0.65</v>
      </c>
      <c r="D63" s="2">
        <f>B63*C63</f>
        <v/>
      </c>
    </row>
    <row r="64">
      <c r="A64" s="1" t="inlineStr">
        <is>
          <t>山梨酸及其钾盐(以山梨酸计)</t>
        </is>
      </c>
      <c r="B64" s="1" t="n">
        <v>150</v>
      </c>
      <c r="C64" s="1" t="n">
        <v>0.65</v>
      </c>
      <c r="D64" s="2">
        <f>B64*C64</f>
        <v/>
      </c>
    </row>
    <row r="65">
      <c r="A65" s="1" t="inlineStr">
        <is>
          <t>甜蜜素(以环己基氨基磺酸计)</t>
        </is>
      </c>
      <c r="B65" s="1" t="n">
        <v>200</v>
      </c>
      <c r="C65" s="1" t="n">
        <v>0.65</v>
      </c>
      <c r="D65" s="2">
        <f>B65*C65</f>
        <v/>
      </c>
    </row>
    <row r="66">
      <c r="A66" s="1" t="inlineStr">
        <is>
          <t>纳他霉素</t>
        </is>
      </c>
      <c r="B66" s="1" t="n">
        <v>200</v>
      </c>
      <c r="C66" s="1" t="n">
        <v>0.65</v>
      </c>
      <c r="D66" s="2">
        <f>B66*C66</f>
        <v/>
      </c>
    </row>
    <row r="67">
      <c r="A67" s="1" t="inlineStr">
        <is>
          <t>丙酸及其钠盐、钙盐(以丙酸计)</t>
        </is>
      </c>
      <c r="B67" s="1" t="n">
        <v>250</v>
      </c>
      <c r="C67" s="1" t="n">
        <v>0.65</v>
      </c>
      <c r="D67" s="2">
        <f>B67*C67</f>
        <v/>
      </c>
    </row>
    <row r="68">
      <c r="A68" s="1" t="inlineStr">
        <is>
          <t>呈味核苷酸二钠</t>
        </is>
      </c>
      <c r="B68" s="1" t="n">
        <v>100</v>
      </c>
      <c r="C68" s="1" t="n">
        <v>0.65</v>
      </c>
      <c r="D68" s="2">
        <f>B68*C68</f>
        <v/>
      </c>
    </row>
    <row r="69">
      <c r="A69" s="1" t="inlineStr">
        <is>
          <t>茶多酚</t>
        </is>
      </c>
      <c r="B69" s="1" t="n">
        <v>150</v>
      </c>
      <c r="C69" s="1" t="n">
        <v>0.65</v>
      </c>
      <c r="D69" s="2">
        <f>B69*C69</f>
        <v/>
      </c>
    </row>
    <row r="70">
      <c r="A70" s="1" t="inlineStr">
        <is>
          <t>亮蓝</t>
        </is>
      </c>
      <c r="B70" s="1" t="n">
        <v>150</v>
      </c>
      <c r="C70" s="1" t="n">
        <v>0.65</v>
      </c>
      <c r="D70" s="2">
        <f>B70*C70</f>
        <v/>
      </c>
    </row>
    <row r="71">
      <c r="A71" s="1" t="inlineStr">
        <is>
          <t>柠檬黄</t>
        </is>
      </c>
      <c r="B71" s="1" t="n">
        <v>150</v>
      </c>
      <c r="C71" s="1" t="n">
        <v>0.65</v>
      </c>
      <c r="D71" s="2">
        <f>B71*C71</f>
        <v/>
      </c>
    </row>
    <row r="72">
      <c r="A72" s="1" t="inlineStr">
        <is>
          <t>日落黄</t>
        </is>
      </c>
      <c r="B72" s="1" t="n">
        <v>150</v>
      </c>
      <c r="C72" s="1" t="n">
        <v>0.65</v>
      </c>
      <c r="D72" s="2">
        <f>B72*C72</f>
        <v/>
      </c>
    </row>
    <row r="73">
      <c r="A73" s="1" t="inlineStr">
        <is>
          <t>苋菜红</t>
        </is>
      </c>
      <c r="B73" s="1" t="n">
        <v>150</v>
      </c>
      <c r="C73" s="1" t="n">
        <v>0.65</v>
      </c>
      <c r="D73" s="2">
        <f>B73*C73</f>
        <v/>
      </c>
    </row>
    <row r="74">
      <c r="A74" s="1" t="inlineStr">
        <is>
          <t>胭脂红</t>
        </is>
      </c>
      <c r="B74" s="1" t="n">
        <v>150</v>
      </c>
      <c r="C74" s="1" t="n">
        <v>0.65</v>
      </c>
      <c r="D74" s="2">
        <f>B74*C74</f>
        <v/>
      </c>
    </row>
    <row r="75">
      <c r="A75" s="1" t="inlineStr">
        <is>
          <t>酸性橙Ⅱ</t>
        </is>
      </c>
      <c r="B75" s="1" t="n">
        <v>300</v>
      </c>
      <c r="C75" s="1" t="n">
        <v>0.65</v>
      </c>
      <c r="D75" s="2">
        <f>B75*C75</f>
        <v/>
      </c>
    </row>
    <row r="76">
      <c r="A76" s="1" t="inlineStr">
        <is>
          <t>喹啉黄</t>
        </is>
      </c>
      <c r="B76" s="1" t="n">
        <v>500</v>
      </c>
      <c r="C76" s="1" t="n">
        <v>0.65</v>
      </c>
      <c r="D76" s="2">
        <f>B76*C76</f>
        <v/>
      </c>
    </row>
    <row r="77">
      <c r="A77" s="1" t="inlineStr">
        <is>
          <t>赤藓红</t>
        </is>
      </c>
      <c r="B77" s="1" t="n">
        <v>150</v>
      </c>
      <c r="C77" s="1" t="n">
        <v>0.65</v>
      </c>
      <c r="D77" s="2">
        <f>B77*C77</f>
        <v/>
      </c>
    </row>
    <row r="78">
      <c r="A78" s="1" t="inlineStr">
        <is>
          <t>美术绿</t>
        </is>
      </c>
      <c r="B78" s="1" t="n">
        <v>650</v>
      </c>
      <c r="C78" s="1" t="n">
        <v>0.65</v>
      </c>
      <c r="D78" s="2">
        <f>B78*C78</f>
        <v/>
      </c>
    </row>
    <row r="79">
      <c r="A79" s="1" t="inlineStr">
        <is>
          <t>糖精钠(以糖精计)</t>
        </is>
      </c>
      <c r="B79" s="1" t="n">
        <v>150</v>
      </c>
      <c r="C79" s="1" t="n">
        <v>0.65</v>
      </c>
      <c r="D79" s="2">
        <f>B79*C79</f>
        <v/>
      </c>
    </row>
    <row r="80">
      <c r="A80" s="1" t="inlineStr">
        <is>
          <t>特丁基对苯二酚(TBHQ)</t>
        </is>
      </c>
      <c r="B80" s="1" t="n">
        <v>150</v>
      </c>
      <c r="C80" s="1" t="n">
        <v>0.65</v>
      </c>
      <c r="D80" s="2">
        <f>B80*C80</f>
        <v/>
      </c>
    </row>
    <row r="81">
      <c r="A81" s="1" t="inlineStr">
        <is>
          <t>对羟基苯甲酸酯类及其钠盐(以对羟基苯甲酸计)</t>
        </is>
      </c>
      <c r="B81" s="1" t="n">
        <v>150</v>
      </c>
      <c r="C81" s="1" t="n">
        <v>0.65</v>
      </c>
      <c r="D81" s="2">
        <f>B81*C81</f>
        <v/>
      </c>
    </row>
    <row r="82">
      <c r="A82" s="1" t="inlineStr">
        <is>
          <t>丙二醇</t>
        </is>
      </c>
      <c r="B82" s="1" t="n">
        <v>300</v>
      </c>
      <c r="C82" s="1" t="n">
        <v>0.65</v>
      </c>
      <c r="D82" s="2">
        <f>B82*C82</f>
        <v/>
      </c>
    </row>
    <row r="83">
      <c r="A83" s="1" t="inlineStr">
        <is>
          <t>香兰素</t>
        </is>
      </c>
      <c r="B83" s="1" t="n">
        <v>300</v>
      </c>
      <c r="C83" s="1" t="n">
        <v>0.65</v>
      </c>
      <c r="D83" s="2">
        <f>B83*C83</f>
        <v/>
      </c>
    </row>
    <row r="84">
      <c r="A84" s="1" t="inlineStr">
        <is>
          <t>二氧化硫残留量</t>
        </is>
      </c>
      <c r="B84" s="1" t="n">
        <v>200</v>
      </c>
      <c r="C84" s="1" t="n">
        <v>0.65</v>
      </c>
      <c r="D84" s="2">
        <f>B84*C84</f>
        <v/>
      </c>
    </row>
    <row r="85">
      <c r="A85" s="1" t="inlineStr">
        <is>
          <t>二氧化硫</t>
        </is>
      </c>
      <c r="B85" s="1" t="n">
        <v>200</v>
      </c>
      <c r="C85" s="1" t="n">
        <v>0.65</v>
      </c>
      <c r="D85" s="2">
        <f>B85*C85</f>
        <v/>
      </c>
    </row>
    <row r="86">
      <c r="A86" s="1" t="inlineStr">
        <is>
          <t>三氯蔗糖</t>
        </is>
      </c>
      <c r="B86" s="1" t="n">
        <v>400</v>
      </c>
      <c r="C86" s="1" t="n">
        <v>0.65</v>
      </c>
      <c r="D86" s="2">
        <f>B86*C86</f>
        <v/>
      </c>
    </row>
    <row r="87">
      <c r="A87" s="1" t="inlineStr">
        <is>
          <t>谷氨酸钠</t>
        </is>
      </c>
      <c r="B87" s="1" t="n">
        <v>100</v>
      </c>
      <c r="C87" s="1" t="n">
        <v>0.65</v>
      </c>
      <c r="D87" s="2">
        <f>B87*C87</f>
        <v/>
      </c>
    </row>
    <row r="88">
      <c r="A88" s="1" t="inlineStr">
        <is>
          <t>铝的残留量(以即食海蜇中Al计)</t>
        </is>
      </c>
      <c r="B88" s="1" t="n">
        <v>300</v>
      </c>
      <c r="C88" s="1" t="n">
        <v>0.65</v>
      </c>
      <c r="D88" s="2">
        <f>B88*C88</f>
        <v/>
      </c>
    </row>
    <row r="89">
      <c r="A89" s="1" t="inlineStr">
        <is>
          <t>过氧化物</t>
        </is>
      </c>
      <c r="B89" s="1" t="n">
        <v>100</v>
      </c>
      <c r="C89" s="1" t="n">
        <v>0.65</v>
      </c>
      <c r="D89" s="2">
        <f>B89*C89</f>
        <v/>
      </c>
    </row>
    <row r="90">
      <c r="A90" s="1" t="inlineStr">
        <is>
          <t>壬基酚</t>
        </is>
      </c>
      <c r="B90" s="1" t="n">
        <v>500</v>
      </c>
      <c r="C90" s="1" t="n">
        <v>0.65</v>
      </c>
      <c r="D90" s="2">
        <f>B90*C90</f>
        <v/>
      </c>
    </row>
    <row r="91">
      <c r="A91" s="1" t="inlineStr">
        <is>
          <t>曲酸</t>
        </is>
      </c>
      <c r="B91" s="1" t="n">
        <v>300</v>
      </c>
      <c r="C91" s="1" t="n">
        <v>0.65</v>
      </c>
      <c r="D91" s="2">
        <f>B91*C91</f>
        <v/>
      </c>
    </row>
    <row r="92">
      <c r="A92" s="1" t="inlineStr">
        <is>
          <t>三聚硫氰酸三钠盐</t>
        </is>
      </c>
      <c r="B92" s="1" t="n">
        <v>500</v>
      </c>
      <c r="C92" s="1" t="n">
        <v>0.65</v>
      </c>
      <c r="D92" s="2">
        <f>B92*C92</f>
        <v/>
      </c>
    </row>
    <row r="93">
      <c r="A93" s="1" t="inlineStr">
        <is>
          <t>苯甲羟肟酸</t>
        </is>
      </c>
      <c r="B93" s="1" t="n">
        <v>500</v>
      </c>
      <c r="C93" s="1" t="n">
        <v>0.65</v>
      </c>
      <c r="D93" s="2">
        <f>B93*C93</f>
        <v/>
      </c>
    </row>
    <row r="94">
      <c r="A94" s="1" t="inlineStr">
        <is>
          <t>硫脲</t>
        </is>
      </c>
      <c r="B94" s="1" t="n">
        <v>150</v>
      </c>
      <c r="C94" s="1" t="n">
        <v>0.65</v>
      </c>
      <c r="D94" s="2">
        <f>B94*C94</f>
        <v/>
      </c>
    </row>
    <row r="95">
      <c r="A95" s="1" t="inlineStr">
        <is>
          <t>紫外吸光度(270nm)</t>
        </is>
      </c>
      <c r="B95" s="1" t="n">
        <v>200</v>
      </c>
      <c r="C95" s="1" t="n">
        <v>0.65</v>
      </c>
      <c r="D95" s="2">
        <f>B95*C95</f>
        <v/>
      </c>
    </row>
    <row r="96">
      <c r="A96" s="1" t="inlineStr">
        <is>
          <t>硫氰酸钠(以硫氰酸根计)</t>
        </is>
      </c>
      <c r="B96" s="1" t="n">
        <v>400</v>
      </c>
      <c r="C96" s="1" t="n">
        <v>0.65</v>
      </c>
      <c r="D96" s="2">
        <f>B96*C96</f>
        <v/>
      </c>
    </row>
    <row r="97">
      <c r="A97" s="1" t="inlineStr">
        <is>
          <t>高氯酸盐</t>
        </is>
      </c>
      <c r="B97" s="1" t="n">
        <v>500</v>
      </c>
      <c r="C97" s="1" t="n">
        <v>0.65</v>
      </c>
      <c r="D97" s="2">
        <f>B97*C97</f>
        <v/>
      </c>
    </row>
    <row r="98">
      <c r="A98" s="1" t="inlineStr">
        <is>
          <t>二硫代氨基甲酸盐</t>
        </is>
      </c>
      <c r="B98" s="1" t="n">
        <v>300</v>
      </c>
      <c r="C98" s="1" t="n">
        <v>0.65</v>
      </c>
      <c r="D98" s="2">
        <f>B98*C98</f>
        <v/>
      </c>
    </row>
    <row r="99">
      <c r="A99" s="1" t="inlineStr">
        <is>
          <t>邻苯二甲酸二丁酯(DBP)、邻苯二甲酸二(2－乙基)己酯(DEHP)</t>
        </is>
      </c>
      <c r="B99" s="1" t="n">
        <v>400</v>
      </c>
      <c r="C99" s="1" t="n">
        <v>0.65</v>
      </c>
      <c r="D99" s="2">
        <f>B99*C99</f>
        <v/>
      </c>
    </row>
    <row r="100">
      <c r="A100" s="1" t="inlineStr">
        <is>
          <t>缩水甘油脂肪酸酯</t>
        </is>
      </c>
      <c r="B100" s="1" t="n">
        <v>500</v>
      </c>
      <c r="C100" s="1" t="n">
        <v>0.65</v>
      </c>
      <c r="D100" s="2">
        <f>B100*C100</f>
        <v/>
      </c>
    </row>
    <row r="101">
      <c r="A101" s="1" t="inlineStr">
        <is>
          <t>尿素</t>
        </is>
      </c>
      <c r="B101" s="1" t="n">
        <v>300</v>
      </c>
      <c r="C101" s="1" t="n">
        <v>0.65</v>
      </c>
      <c r="D101" s="2">
        <f>B101*C101</f>
        <v/>
      </c>
    </row>
    <row r="102">
      <c r="A102" s="1" t="inlineStr">
        <is>
          <t>甲基汞(以Hg计)</t>
        </is>
      </c>
      <c r="B102" s="1" t="n">
        <v>300</v>
      </c>
      <c r="C102" s="1" t="n">
        <v>0.65</v>
      </c>
      <c r="D102" s="2">
        <f>B102*C102</f>
        <v/>
      </c>
    </row>
    <row r="103">
      <c r="A103" s="1" t="inlineStr">
        <is>
          <t>滑石粉</t>
        </is>
      </c>
      <c r="B103" s="1" t="n">
        <v>200</v>
      </c>
      <c r="C103" s="1" t="n">
        <v>0.65</v>
      </c>
      <c r="D103" s="2">
        <f>B103*C103</f>
        <v/>
      </c>
    </row>
    <row r="104">
      <c r="A104" s="1" t="inlineStr">
        <is>
          <t>脲酶试验</t>
        </is>
      </c>
      <c r="B104" s="1" t="n">
        <v>100</v>
      </c>
      <c r="C104" s="1" t="n">
        <v>0.65</v>
      </c>
      <c r="D104" s="2">
        <f>B104*C104</f>
        <v/>
      </c>
    </row>
    <row r="105">
      <c r="A105" s="1" t="inlineStr">
        <is>
          <t>乙基麦芽酚</t>
        </is>
      </c>
      <c r="B105" s="1" t="n">
        <v>400</v>
      </c>
      <c r="C105" s="1" t="n">
        <v>0.65</v>
      </c>
      <c r="D105" s="2">
        <f>B105*C105</f>
        <v/>
      </c>
    </row>
    <row r="106">
      <c r="A106" s="1" t="inlineStr">
        <is>
          <t>亚铁氰化钾/亚铁氰化</t>
        </is>
      </c>
      <c r="B106" s="1" t="n">
        <v>200</v>
      </c>
      <c r="C106" s="1" t="n">
        <v>0.65</v>
      </c>
      <c r="D106" s="2">
        <f>B106*C106</f>
        <v/>
      </c>
    </row>
    <row r="107">
      <c r="A107" s="1" t="inlineStr">
        <is>
          <t>钠(以亚铁氰根计)</t>
        </is>
      </c>
      <c r="B107" s="1" t="n"/>
      <c r="C107" s="1" t="n">
        <v>0.65</v>
      </c>
      <c r="D107" s="2">
        <f>B107*C107</f>
        <v/>
      </c>
    </row>
    <row r="108">
      <c r="A108" s="1" t="inlineStr">
        <is>
          <t>咖啡因</t>
        </is>
      </c>
      <c r="B108" s="1" t="n">
        <v>150</v>
      </c>
      <c r="C108" s="1" t="n">
        <v>0.65</v>
      </c>
      <c r="D108" s="2">
        <f>B108*C108</f>
        <v/>
      </c>
    </row>
    <row r="109">
      <c r="A109" s="1" t="inlineStr">
        <is>
          <t>铝的残留量(干样品，以Al计)</t>
        </is>
      </c>
      <c r="B109" s="1" t="n">
        <v>300</v>
      </c>
      <c r="C109" s="1" t="n">
        <v>0.65</v>
      </c>
      <c r="D109" s="2">
        <f>B109*C109</f>
        <v/>
      </c>
    </row>
    <row r="110">
      <c r="A110" s="1" t="inlineStr">
        <is>
          <t>诱惑红</t>
        </is>
      </c>
      <c r="B110" s="1" t="n">
        <v>200</v>
      </c>
      <c r="C110" s="1" t="n">
        <v>0.65</v>
      </c>
      <c r="D110" s="2">
        <f>B110*C110</f>
        <v/>
      </c>
    </row>
    <row r="111">
      <c r="A111" s="1" t="inlineStr">
        <is>
          <t>乙二胺四乙酸二钠</t>
        </is>
      </c>
      <c r="B111" s="1" t="n">
        <v>200</v>
      </c>
      <c r="C111" s="1" t="n">
        <v>0.65</v>
      </c>
      <c r="D111" s="2">
        <f>B111*C111</f>
        <v/>
      </c>
    </row>
    <row r="112">
      <c r="A112" s="1" t="inlineStr">
        <is>
          <t>阿力甜</t>
        </is>
      </c>
      <c r="B112" s="1" t="n">
        <v>150</v>
      </c>
      <c r="C112" s="1" t="n">
        <v>0.65</v>
      </c>
      <c r="D112" s="2">
        <f>B112*C112</f>
        <v/>
      </c>
    </row>
    <row r="113">
      <c r="A113" s="1" t="inlineStr">
        <is>
          <t>纽甜</t>
        </is>
      </c>
      <c r="B113" s="1" t="n">
        <v>150</v>
      </c>
      <c r="C113" s="1" t="n">
        <v>0.65</v>
      </c>
      <c r="D113" s="2">
        <f>B113*C113</f>
        <v/>
      </c>
    </row>
    <row r="114">
      <c r="A114" s="1" t="inlineStr">
        <is>
          <t>亚硫酸盐(以SO₂计)</t>
        </is>
      </c>
      <c r="B114" s="1" t="n">
        <v>200</v>
      </c>
      <c r="C114" s="1" t="n">
        <v>0.65</v>
      </c>
      <c r="D114" s="2">
        <f>B114*C114</f>
        <v/>
      </c>
    </row>
    <row r="115">
      <c r="A115" s="1" t="inlineStr">
        <is>
          <t>丁基羟基茴香醚(BHA)</t>
        </is>
      </c>
      <c r="B115" s="1" t="n">
        <v>150</v>
      </c>
      <c r="C115" s="1" t="n">
        <v>0.65</v>
      </c>
      <c r="D115" s="2">
        <f>B115*C115</f>
        <v/>
      </c>
    </row>
    <row r="116">
      <c r="A116" s="1" t="inlineStr">
        <is>
          <t>二丁基羟基甲苯(BHT)</t>
        </is>
      </c>
      <c r="B116" s="1" t="n">
        <v>150</v>
      </c>
      <c r="C116" s="1" t="n">
        <v>0.65</v>
      </c>
      <c r="D116" s="2">
        <f>B116*C116</f>
        <v/>
      </c>
    </row>
    <row r="117">
      <c r="A117" s="1" t="inlineStr">
        <is>
          <t>酸价(以脂肪计)</t>
        </is>
      </c>
      <c r="B117" s="1" t="n">
        <v>200</v>
      </c>
      <c r="C117" s="1" t="n">
        <v>0.65</v>
      </c>
      <c r="D117" s="2">
        <f>B117*C117</f>
        <v/>
      </c>
    </row>
    <row r="118">
      <c r="A118" s="1" t="inlineStr">
        <is>
          <t>酸价(植物油)</t>
        </is>
      </c>
      <c r="B118" s="1" t="n">
        <v>100</v>
      </c>
      <c r="C118" s="1" t="n">
        <v>0.65</v>
      </c>
      <c r="D118" s="2">
        <f>B118*C118</f>
        <v/>
      </c>
    </row>
    <row r="119">
      <c r="A119" s="1" t="inlineStr">
        <is>
          <t>过氧化值(以脂肪计)</t>
        </is>
      </c>
      <c r="B119" s="1" t="n">
        <v>100</v>
      </c>
      <c r="C119" s="1" t="n">
        <v>0.65</v>
      </c>
      <c r="D119" s="2">
        <f>B119*C119</f>
        <v/>
      </c>
    </row>
    <row r="120">
      <c r="A120" s="1" t="inlineStr">
        <is>
          <t>溶剂残留量</t>
        </is>
      </c>
      <c r="B120" s="1" t="n">
        <v>200</v>
      </c>
      <c r="C120" s="1" t="n">
        <v>0.65</v>
      </c>
      <c r="D120" s="2">
        <f>B120*C120</f>
        <v/>
      </c>
    </row>
    <row r="121">
      <c r="A121" s="1" t="inlineStr">
        <is>
          <t>余氯(游离氯)</t>
        </is>
      </c>
      <c r="B121" s="1" t="n">
        <v>100</v>
      </c>
      <c r="C121" s="1" t="n">
        <v>0.65</v>
      </c>
      <c r="D121" s="2">
        <f>B121*C121</f>
        <v/>
      </c>
    </row>
    <row r="122">
      <c r="A122" s="1" t="inlineStr">
        <is>
          <t>阴离子合成洗涤剂(以十二烷基苯磺酸钠计)</t>
        </is>
      </c>
      <c r="B122" s="1" t="n">
        <v>200</v>
      </c>
      <c r="C122" s="1" t="n">
        <v>0.65</v>
      </c>
      <c r="D122" s="2">
        <f>B122*C122</f>
        <v/>
      </c>
    </row>
    <row r="123">
      <c r="A123" s="1" t="inlineStr">
        <is>
          <t>丙二醛</t>
        </is>
      </c>
      <c r="B123" s="1" t="n">
        <v>150</v>
      </c>
      <c r="C123" s="1" t="n">
        <v>0.65</v>
      </c>
      <c r="D123" s="2">
        <f>B123*C123</f>
        <v/>
      </c>
    </row>
    <row r="124">
      <c r="A124" s="1" t="inlineStr">
        <is>
          <t>氨基酸态氮</t>
        </is>
      </c>
      <c r="B124" s="1" t="n">
        <v>150</v>
      </c>
      <c r="C124" s="1" t="n">
        <v>0.65</v>
      </c>
      <c r="D124" s="2">
        <f>B124*C124</f>
        <v/>
      </c>
    </row>
    <row r="125">
      <c r="A125" s="1" t="inlineStr">
        <is>
          <t>全氮(以氮计)</t>
        </is>
      </c>
      <c r="B125" s="1" t="n">
        <v>100</v>
      </c>
      <c r="C125" s="1" t="n">
        <v>0.65</v>
      </c>
      <c r="D125" s="2">
        <f>B125*C125</f>
        <v/>
      </c>
    </row>
    <row r="126">
      <c r="A126" s="1" t="inlineStr">
        <is>
          <t>铵盐(以占氨基酸态氮的百分比计)</t>
        </is>
      </c>
      <c r="B126" s="1" t="n">
        <v>100</v>
      </c>
      <c r="C126" s="1" t="n">
        <v>0.65</v>
      </c>
      <c r="D126" s="2">
        <f>B126*C126</f>
        <v/>
      </c>
    </row>
    <row r="127">
      <c r="A127" s="1" t="inlineStr">
        <is>
          <t>总酸(以乙酸计)</t>
        </is>
      </c>
      <c r="B127" s="1" t="n">
        <v>100</v>
      </c>
      <c r="C127" s="1" t="n">
        <v>0.65</v>
      </c>
      <c r="D127" s="2">
        <f>B127*C127</f>
        <v/>
      </c>
    </row>
    <row r="128">
      <c r="A128" s="1" t="inlineStr">
        <is>
          <t>不挥发酸(以乳酸计)</t>
        </is>
      </c>
      <c r="B128" s="1" t="n">
        <v>200</v>
      </c>
      <c r="C128" s="1" t="n">
        <v>0.65</v>
      </c>
      <c r="D128" s="2">
        <f>B128*C128</f>
        <v/>
      </c>
    </row>
    <row r="129">
      <c r="A129" s="1" t="inlineStr">
        <is>
          <t>钡(以Ba计)</t>
        </is>
      </c>
      <c r="B129" s="1" t="n">
        <v>150</v>
      </c>
      <c r="C129" s="1" t="n">
        <v>0.65</v>
      </c>
      <c r="D129" s="2">
        <f>B129*C129</f>
        <v/>
      </c>
    </row>
    <row r="130">
      <c r="A130" s="1" t="inlineStr">
        <is>
          <t>酸度</t>
        </is>
      </c>
      <c r="B130" s="1" t="n">
        <v>100</v>
      </c>
      <c r="C130" s="1" t="n">
        <v>0.65</v>
      </c>
      <c r="D130" s="2">
        <f>B130*C130</f>
        <v/>
      </c>
    </row>
    <row r="131">
      <c r="A131" s="1" t="inlineStr">
        <is>
          <t>界限指标</t>
        </is>
      </c>
      <c r="B131" s="1" t="n">
        <v>300</v>
      </c>
      <c r="C131" s="1" t="n">
        <v>0.65</v>
      </c>
      <c r="D131" s="2">
        <f>B131*C131</f>
        <v/>
      </c>
    </row>
    <row r="132">
      <c r="A132" s="1" t="inlineStr">
        <is>
          <t>锑</t>
        </is>
      </c>
      <c r="B132" s="1" t="n">
        <v>150</v>
      </c>
      <c r="C132" s="1" t="n">
        <v>0.65</v>
      </c>
      <c r="D132" s="2">
        <f>B132*C132</f>
        <v/>
      </c>
    </row>
    <row r="133">
      <c r="A133" s="1" t="inlineStr">
        <is>
          <t>电导率</t>
        </is>
      </c>
      <c r="B133" s="1" t="n">
        <v>50</v>
      </c>
      <c r="C133" s="1" t="n">
        <v>0.65</v>
      </c>
      <c r="D133" s="2">
        <f>B133*C133</f>
        <v/>
      </c>
    </row>
    <row r="134">
      <c r="A134" s="1" t="inlineStr">
        <is>
          <t>耗氧量(以O₂计)</t>
        </is>
      </c>
      <c r="B134" s="1" t="n">
        <v>100</v>
      </c>
      <c r="C134" s="1" t="n">
        <v>0.65</v>
      </c>
      <c r="D134" s="2">
        <f>B134*C134</f>
        <v/>
      </c>
    </row>
    <row r="135">
      <c r="A135" s="1" t="inlineStr">
        <is>
          <t>二氧化碳气容量</t>
        </is>
      </c>
      <c r="B135" s="1" t="n">
        <v>110</v>
      </c>
      <c r="C135" s="1" t="n">
        <v>0.65</v>
      </c>
      <c r="D135" s="2">
        <f>B135*C135</f>
        <v/>
      </c>
    </row>
    <row r="136">
      <c r="A136" s="1" t="inlineStr">
        <is>
          <t>水分</t>
        </is>
      </c>
      <c r="B136" s="1" t="n">
        <v>100</v>
      </c>
      <c r="C136" s="1" t="n">
        <v>0.65</v>
      </c>
      <c r="D136" s="2">
        <f>B136*C136</f>
        <v/>
      </c>
    </row>
    <row r="137">
      <c r="A137" s="1" t="inlineStr">
        <is>
          <t>组胺</t>
        </is>
      </c>
      <c r="B137" s="1" t="n">
        <v>150</v>
      </c>
      <c r="C137" s="1" t="n">
        <v>0.65</v>
      </c>
      <c r="D137" s="2">
        <f>B137*C137</f>
        <v/>
      </c>
    </row>
    <row r="138">
      <c r="A138" s="1" t="inlineStr">
        <is>
          <t>酒精度</t>
        </is>
      </c>
      <c r="B138" s="1" t="n">
        <v>100</v>
      </c>
      <c r="C138" s="1" t="n">
        <v>0.65</v>
      </c>
      <c r="D138" s="2">
        <f>B138*C138</f>
        <v/>
      </c>
    </row>
    <row r="139">
      <c r="A139" s="1" t="inlineStr">
        <is>
          <t>甲醇</t>
        </is>
      </c>
      <c r="B139" s="1" t="n">
        <v>200</v>
      </c>
      <c r="C139" s="1" t="n">
        <v>0.65</v>
      </c>
      <c r="D139" s="2">
        <f>B139*C139</f>
        <v/>
      </c>
    </row>
    <row r="140">
      <c r="A140" s="1" t="inlineStr">
        <is>
          <t>蔗糖分</t>
        </is>
      </c>
      <c r="B140" s="1" t="n">
        <v>150</v>
      </c>
      <c r="C140" s="1" t="n">
        <v>0.65</v>
      </c>
      <c r="D140" s="2">
        <f>B140*C140</f>
        <v/>
      </c>
    </row>
    <row r="141">
      <c r="A141" s="1" t="inlineStr">
        <is>
          <t>还原糖分</t>
        </is>
      </c>
      <c r="B141" s="1" t="n">
        <v>150</v>
      </c>
      <c r="C141" s="1" t="n">
        <v>0.65</v>
      </c>
      <c r="D141" s="2">
        <f>B141*C141</f>
        <v/>
      </c>
    </row>
    <row r="142">
      <c r="A142" s="1" t="inlineStr">
        <is>
          <t>色值</t>
        </is>
      </c>
      <c r="B142" s="1" t="n">
        <v>50</v>
      </c>
      <c r="C142" s="1" t="n">
        <v>0.65</v>
      </c>
      <c r="D142" s="2">
        <f>B142*C142</f>
        <v/>
      </c>
    </row>
    <row r="143">
      <c r="A143" s="1" t="inlineStr">
        <is>
          <t>总糖分</t>
        </is>
      </c>
      <c r="B143" s="1" t="n">
        <v>150</v>
      </c>
      <c r="C143" s="1" t="n">
        <v>0.65</v>
      </c>
      <c r="D143" s="2">
        <f>B143*C143</f>
        <v/>
      </c>
    </row>
    <row r="144">
      <c r="A144" s="1" t="inlineStr">
        <is>
          <t>不溶于水杂质</t>
        </is>
      </c>
      <c r="B144" s="1" t="n">
        <v>50</v>
      </c>
      <c r="C144" s="1" t="n">
        <v>0.65</v>
      </c>
      <c r="D144" s="2">
        <f>B144*C144</f>
        <v/>
      </c>
    </row>
    <row r="145">
      <c r="A145" s="1" t="inlineStr">
        <is>
          <t>挥发性盐基氮</t>
        </is>
      </c>
      <c r="B145" s="1" t="n">
        <v>180</v>
      </c>
      <c r="C145" s="1" t="n">
        <v>0.65</v>
      </c>
      <c r="D145" s="2">
        <f>B145*C145</f>
        <v/>
      </c>
    </row>
    <row r="146">
      <c r="A146" s="1" t="inlineStr">
        <is>
          <t>果糖和葡萄糖</t>
        </is>
      </c>
      <c r="B146" s="1" t="n">
        <v>300</v>
      </c>
      <c r="C146" s="1" t="n">
        <v>0.65</v>
      </c>
      <c r="D146" s="2">
        <f>B146*C146</f>
        <v/>
      </c>
    </row>
    <row r="147">
      <c r="A147" s="1" t="inlineStr">
        <is>
          <t>蔗糖</t>
        </is>
      </c>
      <c r="B147" s="1" t="n">
        <v>150</v>
      </c>
      <c r="C147" s="1" t="n">
        <v>0.65</v>
      </c>
      <c r="D147" s="2">
        <f>B147*C147</f>
        <v/>
      </c>
    </row>
    <row r="148">
      <c r="A148" s="1" t="inlineStr">
        <is>
          <t>10-羟基-2-癸烯酸</t>
        </is>
      </c>
      <c r="B148" s="1" t="n">
        <v>150</v>
      </c>
      <c r="C148" s="1" t="n">
        <v>0.65</v>
      </c>
      <c r="D148" s="2">
        <f>B148*C148</f>
        <v/>
      </c>
    </row>
    <row r="149">
      <c r="A149" s="1" t="inlineStr">
        <is>
          <t>功效/标志性成分</t>
        </is>
      </c>
      <c r="B149" s="1" t="n">
        <v>2100</v>
      </c>
      <c r="C149" s="1" t="n">
        <v>0.65</v>
      </c>
      <c r="D149" s="2">
        <f>B149*C149</f>
        <v/>
      </c>
    </row>
    <row r="150">
      <c r="A150" s="1" t="inlineStr">
        <is>
          <t>可溶性固形物</t>
        </is>
      </c>
      <c r="B150" s="1" t="n">
        <v>100</v>
      </c>
      <c r="C150" s="1" t="n">
        <v>0.65</v>
      </c>
      <c r="D150" s="2">
        <f>B150*C150</f>
        <v/>
      </c>
    </row>
    <row r="151">
      <c r="A151" s="1" t="inlineStr">
        <is>
          <t>崩解时限</t>
        </is>
      </c>
      <c r="B151" s="1" t="n">
        <v>100</v>
      </c>
      <c r="C151" s="1" t="n">
        <v>0.65</v>
      </c>
      <c r="D151" s="2">
        <f>B151*C151</f>
        <v/>
      </c>
    </row>
    <row r="152">
      <c r="A152" s="1" t="inlineStr">
        <is>
          <t>脲酶活性定性测定</t>
        </is>
      </c>
      <c r="B152" s="1" t="n">
        <v>100</v>
      </c>
      <c r="C152" s="1" t="n">
        <v>0.65</v>
      </c>
      <c r="D152" s="2">
        <f>B152*C152</f>
        <v/>
      </c>
    </row>
    <row r="153">
      <c r="A153" s="1" t="inlineStr">
        <is>
          <t>碳水化合物</t>
        </is>
      </c>
      <c r="B153" s="1" t="n">
        <v>150</v>
      </c>
      <c r="C153" s="1" t="n">
        <v>0.65</v>
      </c>
      <c r="D153" s="2">
        <f>B153*C153</f>
        <v/>
      </c>
    </row>
    <row r="154">
      <c r="A154" s="1" t="inlineStr">
        <is>
          <t>铜</t>
        </is>
      </c>
      <c r="B154" s="1" t="n">
        <v>150</v>
      </c>
      <c r="C154" s="1" t="n">
        <v>0.65</v>
      </c>
      <c r="D154" s="2">
        <f>B154*C154</f>
        <v/>
      </c>
    </row>
    <row r="155">
      <c r="A155" s="1" t="inlineStr">
        <is>
          <t>灰分</t>
        </is>
      </c>
      <c r="B155" s="1" t="n">
        <v>100</v>
      </c>
      <c r="C155" s="1" t="n">
        <v>0.65</v>
      </c>
      <c r="D155" s="2">
        <f>B155*C155</f>
        <v/>
      </c>
    </row>
    <row r="156">
      <c r="A156" s="1" t="inlineStr">
        <is>
          <t>杂质度</t>
        </is>
      </c>
      <c r="B156" s="1" t="n">
        <v>100</v>
      </c>
      <c r="C156" s="1" t="n">
        <v>0.65</v>
      </c>
      <c r="D156" s="2">
        <f>B156*C156</f>
        <v/>
      </c>
    </row>
    <row r="157">
      <c r="A157" s="1" t="inlineStr">
        <is>
          <t>固形物</t>
        </is>
      </c>
      <c r="B157" s="1" t="n">
        <v>100</v>
      </c>
      <c r="C157" s="1" t="n">
        <v>0.65</v>
      </c>
      <c r="D157" s="2">
        <f>B157*C157</f>
        <v/>
      </c>
    </row>
    <row r="158">
      <c r="A158" s="1" t="inlineStr">
        <is>
          <t>总酸</t>
        </is>
      </c>
      <c r="B158" s="1" t="n">
        <v>100</v>
      </c>
      <c r="C158" s="1" t="n">
        <v>0.65</v>
      </c>
      <c r="D158" s="2">
        <f>B158*C158</f>
        <v/>
      </c>
    </row>
    <row r="159">
      <c r="A159" s="1" t="inlineStr">
        <is>
          <t>总酯</t>
        </is>
      </c>
      <c r="B159" s="1" t="n">
        <v>100</v>
      </c>
      <c r="C159" s="1" t="n">
        <v>0.65</v>
      </c>
      <c r="D159" s="2">
        <f>B159*C159</f>
        <v/>
      </c>
    </row>
    <row r="160">
      <c r="A160" s="1" t="inlineStr">
        <is>
          <t>酸酯总量</t>
        </is>
      </c>
      <c r="B160" s="1" t="n">
        <v>150</v>
      </c>
      <c r="C160" s="1" t="n">
        <v>0.65</v>
      </c>
      <c r="D160" s="2">
        <f>B160*C160</f>
        <v/>
      </c>
    </row>
    <row r="161">
      <c r="A161" s="1" t="inlineStr">
        <is>
          <t>己酸乙酯</t>
        </is>
      </c>
      <c r="B161" s="1" t="n">
        <v>200</v>
      </c>
      <c r="C161" s="1" t="n">
        <v>0.65</v>
      </c>
      <c r="D161" s="2">
        <f>B161*C161</f>
        <v/>
      </c>
    </row>
    <row r="162">
      <c r="A162" s="1" t="inlineStr">
        <is>
          <t>乙酸乙酯</t>
        </is>
      </c>
      <c r="B162" s="1" t="n">
        <v>200</v>
      </c>
      <c r="C162" s="1" t="n">
        <v>0.65</v>
      </c>
      <c r="D162" s="2">
        <f>B162*C162</f>
        <v/>
      </c>
    </row>
    <row r="163">
      <c r="A163" s="1" t="inlineStr">
        <is>
          <t>甜菊糖苷</t>
        </is>
      </c>
      <c r="B163" s="1" t="n">
        <v>150</v>
      </c>
      <c r="C163" s="1" t="n">
        <v>0.65</v>
      </c>
      <c r="D163" s="2">
        <f>B163*C163</f>
        <v/>
      </c>
    </row>
    <row r="164">
      <c r="A164" s="1" t="inlineStr">
        <is>
          <t>瑞鲍迪苷A</t>
        </is>
      </c>
      <c r="B164" s="1" t="n">
        <v>250</v>
      </c>
      <c r="C164" s="1" t="n">
        <v>0.65</v>
      </c>
      <c r="D164" s="2">
        <f>B164*C164</f>
        <v/>
      </c>
    </row>
    <row r="165">
      <c r="A165" s="1" t="inlineStr">
        <is>
          <t>干浸出物</t>
        </is>
      </c>
      <c r="B165" s="1" t="n">
        <v>150</v>
      </c>
      <c r="C165" s="1" t="n">
        <v>0.65</v>
      </c>
      <c r="D165" s="2">
        <f>B165*C165</f>
        <v/>
      </c>
    </row>
    <row r="166">
      <c r="A166" s="1" t="inlineStr">
        <is>
          <t>高果糖淀粉糖浆</t>
        </is>
      </c>
      <c r="B166" s="1" t="n">
        <v>500</v>
      </c>
      <c r="C166" s="1" t="n">
        <v>0.65</v>
      </c>
      <c r="D166" s="2">
        <f>B166*C166</f>
        <v/>
      </c>
    </row>
    <row r="167">
      <c r="A167" s="1" t="inlineStr">
        <is>
          <t>碳-4植物糖含量</t>
        </is>
      </c>
      <c r="B167" s="1" t="n">
        <v>500</v>
      </c>
      <c r="C167" s="1" t="n">
        <v>0.65</v>
      </c>
      <c r="D167" s="2">
        <f>B167*C167</f>
        <v/>
      </c>
    </row>
    <row r="168">
      <c r="A168" s="1" t="inlineStr">
        <is>
          <t>麦芽糖</t>
        </is>
      </c>
      <c r="B168" s="1" t="n">
        <v>150</v>
      </c>
      <c r="C168" s="1" t="n">
        <v>0.65</v>
      </c>
      <c r="D168" s="2">
        <f>B168*C168</f>
        <v/>
      </c>
    </row>
    <row r="169">
      <c r="A169" s="1" t="inlineStr">
        <is>
          <t>氯化钠</t>
        </is>
      </c>
      <c r="B169" s="1" t="n">
        <v>300</v>
      </c>
      <c r="C169" s="1" t="n">
        <v>0.65</v>
      </c>
      <c r="D169" s="2">
        <f>B169*C169</f>
        <v/>
      </c>
    </row>
    <row r="170">
      <c r="A170" s="1" t="inlineStr">
        <is>
          <t>碘(以I计)</t>
        </is>
      </c>
      <c r="B170" s="1" t="n">
        <v>300</v>
      </c>
      <c r="C170" s="1" t="n">
        <v>0.65</v>
      </c>
      <c r="D170" s="2">
        <f>B170*C170</f>
        <v/>
      </c>
    </row>
    <row r="171">
      <c r="A171" s="1" t="inlineStr">
        <is>
          <t>氯化钾</t>
        </is>
      </c>
      <c r="B171" s="1" t="n">
        <v>300</v>
      </c>
      <c r="C171" s="1" t="n">
        <v>0.65</v>
      </c>
      <c r="D171" s="2">
        <f>B171*C171</f>
        <v/>
      </c>
    </row>
    <row r="172">
      <c r="A172" s="1" t="inlineStr">
        <is>
          <t>蛋白质</t>
        </is>
      </c>
      <c r="B172" s="1" t="n">
        <v>100</v>
      </c>
      <c r="C172" s="1" t="n">
        <v>0.65</v>
      </c>
      <c r="D172" s="2">
        <f>B172*C172</f>
        <v/>
      </c>
    </row>
    <row r="173">
      <c r="A173" s="1" t="inlineStr">
        <is>
          <t>脂肪</t>
        </is>
      </c>
      <c r="B173" s="1" t="n">
        <v>150</v>
      </c>
      <c r="C173" s="1" t="n">
        <v>0.65</v>
      </c>
      <c r="D173" s="2">
        <f>B173*C173</f>
        <v/>
      </c>
    </row>
    <row r="174">
      <c r="A174" s="1" t="inlineStr">
        <is>
          <t>非脂乳固体</t>
        </is>
      </c>
      <c r="B174" s="1" t="n">
        <v>200</v>
      </c>
      <c r="C174" s="1" t="n">
        <v>0.65</v>
      </c>
      <c r="D174" s="2">
        <f>B174*C174</f>
        <v/>
      </c>
    </row>
    <row r="175">
      <c r="A175" s="1" t="inlineStr">
        <is>
          <t>氟</t>
        </is>
      </c>
      <c r="B175" s="1" t="n">
        <v>200</v>
      </c>
      <c r="C175" s="1" t="n">
        <v>0.65</v>
      </c>
      <c r="D175" s="2">
        <f>B175*C175</f>
        <v/>
      </c>
    </row>
    <row r="176">
      <c r="A176" s="1" t="inlineStr">
        <is>
          <t>能量</t>
        </is>
      </c>
      <c r="B176" s="1" t="n">
        <v>100</v>
      </c>
      <c r="C176" s="1" t="n">
        <v>0.65</v>
      </c>
      <c r="D176" s="2">
        <f>B176*C176</f>
        <v/>
      </c>
    </row>
    <row r="177">
      <c r="A177" s="1" t="inlineStr">
        <is>
          <t>亚油酸</t>
        </is>
      </c>
      <c r="B177" s="1" t="n">
        <v>300</v>
      </c>
      <c r="C177" s="1" t="n">
        <v>0.65</v>
      </c>
      <c r="D177" s="2">
        <f>B177*C177</f>
        <v/>
      </c>
    </row>
    <row r="178">
      <c r="A178" s="1" t="inlineStr">
        <is>
          <t>月桂酸占总脂肪的比值</t>
        </is>
      </c>
      <c r="B178" s="1" t="n">
        <v>150</v>
      </c>
      <c r="C178" s="1" t="n">
        <v>0.65</v>
      </c>
      <c r="D178" s="2">
        <f>B178*C178</f>
        <v/>
      </c>
    </row>
    <row r="179">
      <c r="A179" s="1" t="inlineStr">
        <is>
          <t>肉豆蔻酸占总脂肪的比值</t>
        </is>
      </c>
      <c r="B179" s="1" t="n">
        <v>150</v>
      </c>
      <c r="C179" s="1" t="n">
        <v>0.65</v>
      </c>
      <c r="D179" s="2">
        <f>B179*C179</f>
        <v/>
      </c>
    </row>
    <row r="180">
      <c r="A180" s="1" t="inlineStr">
        <is>
          <t>维生素A</t>
        </is>
      </c>
      <c r="B180" s="1" t="n">
        <v>300</v>
      </c>
      <c r="C180" s="1" t="n">
        <v>0.65</v>
      </c>
      <c r="D180" s="2">
        <f>B180*C180</f>
        <v/>
      </c>
    </row>
    <row r="181">
      <c r="A181" s="1" t="inlineStr">
        <is>
          <t>维生素B₁</t>
        </is>
      </c>
      <c r="B181" s="1" t="n">
        <v>300</v>
      </c>
      <c r="C181" s="1" t="n">
        <v>0.65</v>
      </c>
      <c r="D181" s="2">
        <f>B181*C181</f>
        <v/>
      </c>
    </row>
    <row r="182">
      <c r="A182" s="1" t="inlineStr">
        <is>
          <t>维生素B₂</t>
        </is>
      </c>
      <c r="B182" s="1" t="n">
        <v>300</v>
      </c>
      <c r="C182" s="1" t="n">
        <v>0.65</v>
      </c>
      <c r="D182" s="2">
        <f>B182*C182</f>
        <v/>
      </c>
    </row>
    <row r="183">
      <c r="A183" s="1" t="inlineStr">
        <is>
          <t>维生素B₆</t>
        </is>
      </c>
      <c r="B183" s="1" t="n">
        <v>300</v>
      </c>
      <c r="C183" s="1" t="n">
        <v>0.65</v>
      </c>
      <c r="D183" s="2">
        <f>B183*C183</f>
        <v/>
      </c>
    </row>
    <row r="184">
      <c r="A184" s="1" t="inlineStr">
        <is>
          <t>维生素B₁₂</t>
        </is>
      </c>
      <c r="B184" s="1" t="n">
        <v>500</v>
      </c>
      <c r="C184" s="1" t="n">
        <v>0.65</v>
      </c>
      <c r="D184" s="2">
        <f>B184*C184</f>
        <v/>
      </c>
    </row>
    <row r="185">
      <c r="A185" s="1" t="inlineStr">
        <is>
          <t>维生素C</t>
        </is>
      </c>
      <c r="B185" s="1" t="n">
        <v>300</v>
      </c>
      <c r="C185" s="1" t="n">
        <v>0.65</v>
      </c>
      <c r="D185" s="2">
        <f>B185*C185</f>
        <v/>
      </c>
    </row>
    <row r="186">
      <c r="A186" s="1" t="inlineStr">
        <is>
          <t>维生素D</t>
        </is>
      </c>
      <c r="B186" s="1" t="n">
        <v>300</v>
      </c>
      <c r="C186" s="1" t="n">
        <v>0.65</v>
      </c>
      <c r="D186" s="2">
        <f>B186*C186</f>
        <v/>
      </c>
    </row>
    <row r="187">
      <c r="A187" s="1" t="inlineStr">
        <is>
          <t>维生素E</t>
        </is>
      </c>
      <c r="B187" s="1" t="n">
        <v>300</v>
      </c>
      <c r="C187" s="1" t="n">
        <v>0.65</v>
      </c>
      <c r="D187" s="2">
        <f>B187*C187</f>
        <v/>
      </c>
    </row>
    <row r="188">
      <c r="A188" s="1" t="inlineStr">
        <is>
          <t>维生素K</t>
        </is>
      </c>
      <c r="B188" s="1" t="n">
        <v>300</v>
      </c>
      <c r="C188" s="1" t="n">
        <v>0.65</v>
      </c>
      <c r="D188" s="2">
        <f>B188*C188</f>
        <v/>
      </c>
    </row>
    <row r="189">
      <c r="A189" s="1" t="inlineStr">
        <is>
          <t>维生素K₁</t>
        </is>
      </c>
      <c r="B189" s="1" t="n">
        <v>300</v>
      </c>
      <c r="C189" s="1" t="n">
        <v>0.65</v>
      </c>
      <c r="D189" s="2">
        <f>B189*C189</f>
        <v/>
      </c>
    </row>
    <row r="190">
      <c r="A190" s="1" t="inlineStr">
        <is>
          <t>钙</t>
        </is>
      </c>
      <c r="B190" s="1" t="n">
        <v>150</v>
      </c>
      <c r="C190" s="1" t="n">
        <v>0.65</v>
      </c>
      <c r="D190" s="2">
        <f>B190*C190</f>
        <v/>
      </c>
    </row>
    <row r="191">
      <c r="A191" s="1" t="inlineStr">
        <is>
          <t>铁</t>
        </is>
      </c>
      <c r="B191" s="1" t="n">
        <v>150</v>
      </c>
      <c r="C191" s="1" t="n">
        <v>0.65</v>
      </c>
      <c r="D191" s="2">
        <f>B191*C191</f>
        <v/>
      </c>
    </row>
    <row r="192">
      <c r="A192" s="1" t="inlineStr">
        <is>
          <t>锌</t>
        </is>
      </c>
      <c r="B192" s="1" t="n">
        <v>150</v>
      </c>
      <c r="C192" s="1" t="n">
        <v>0.65</v>
      </c>
      <c r="D192" s="2">
        <f>B192*C192</f>
        <v/>
      </c>
    </row>
    <row r="193">
      <c r="A193" s="1" t="inlineStr">
        <is>
          <t>钠</t>
        </is>
      </c>
      <c r="B193" s="1" t="n">
        <v>150</v>
      </c>
      <c r="C193" s="1" t="n">
        <v>0.65</v>
      </c>
      <c r="D193" s="2">
        <f>B193*C193</f>
        <v/>
      </c>
    </row>
    <row r="194">
      <c r="A194" s="1" t="inlineStr">
        <is>
          <t>磷</t>
        </is>
      </c>
      <c r="B194" s="1" t="n">
        <v>150</v>
      </c>
      <c r="C194" s="1" t="n">
        <v>0.65</v>
      </c>
      <c r="D194" s="2">
        <f>B194*C194</f>
        <v/>
      </c>
    </row>
    <row r="195">
      <c r="A195" s="1" t="inlineStr">
        <is>
          <t>钾</t>
        </is>
      </c>
      <c r="B195" s="1" t="n">
        <v>150</v>
      </c>
      <c r="C195" s="1" t="n">
        <v>0.65</v>
      </c>
      <c r="D195" s="2">
        <f>B195*C195</f>
        <v/>
      </c>
    </row>
    <row r="196">
      <c r="A196" s="1" t="inlineStr">
        <is>
          <t>镁</t>
        </is>
      </c>
      <c r="B196" s="1" t="n">
        <v>150</v>
      </c>
      <c r="C196" s="1" t="n">
        <v>0.65</v>
      </c>
      <c r="D196" s="2">
        <f>B196*C196</f>
        <v/>
      </c>
    </row>
    <row r="197">
      <c r="A197" s="1" t="inlineStr">
        <is>
          <t>硒</t>
        </is>
      </c>
      <c r="B197" s="1" t="n">
        <v>150</v>
      </c>
      <c r="C197" s="1" t="n">
        <v>0.65</v>
      </c>
      <c r="D197" s="2">
        <f>B197*C197</f>
        <v/>
      </c>
    </row>
    <row r="198">
      <c r="A198" s="1" t="inlineStr">
        <is>
          <t>锰</t>
        </is>
      </c>
      <c r="B198" s="1" t="n">
        <v>150</v>
      </c>
      <c r="C198" s="1" t="n">
        <v>0.65</v>
      </c>
      <c r="D198" s="2">
        <f>B198*C198</f>
        <v/>
      </c>
    </row>
    <row r="199">
      <c r="A199" s="1" t="inlineStr">
        <is>
          <t>氯</t>
        </is>
      </c>
      <c r="B199" s="1" t="n">
        <v>100</v>
      </c>
      <c r="C199" s="1" t="n">
        <v>0.65</v>
      </c>
      <c r="D199" s="2">
        <f>B199*C199</f>
        <v/>
      </c>
    </row>
    <row r="200">
      <c r="A200" s="1" t="inlineStr">
        <is>
          <t>钼</t>
        </is>
      </c>
      <c r="B200" s="1" t="n">
        <v>150</v>
      </c>
      <c r="C200" s="1" t="n">
        <v>0.65</v>
      </c>
      <c r="D200" s="2">
        <f>B200*C200</f>
        <v/>
      </c>
    </row>
    <row r="201">
      <c r="A201" s="1" t="inlineStr">
        <is>
          <t>总钠</t>
        </is>
      </c>
      <c r="B201" s="1" t="n">
        <v>150</v>
      </c>
      <c r="C201" s="1" t="n">
        <v>0.65</v>
      </c>
      <c r="D201" s="2">
        <f>B201*C201</f>
        <v/>
      </c>
    </row>
    <row r="202">
      <c r="A202" s="1" t="inlineStr">
        <is>
          <t>烟酸</t>
        </is>
      </c>
      <c r="B202" s="1" t="n">
        <v>500</v>
      </c>
      <c r="C202" s="1" t="n">
        <v>0.65</v>
      </c>
      <c r="D202" s="2">
        <f>B202*C202</f>
        <v/>
      </c>
    </row>
    <row r="203">
      <c r="A203" s="1" t="inlineStr">
        <is>
          <t>叶酸</t>
        </is>
      </c>
      <c r="B203" s="1" t="n">
        <v>500</v>
      </c>
      <c r="C203" s="1" t="n">
        <v>0.65</v>
      </c>
      <c r="D203" s="2">
        <f>B203*C203</f>
        <v/>
      </c>
    </row>
    <row r="204">
      <c r="A204" s="1" t="inlineStr">
        <is>
          <t>泛酸</t>
        </is>
      </c>
      <c r="B204" s="1" t="n">
        <v>500</v>
      </c>
      <c r="C204" s="1" t="n">
        <v>0.65</v>
      </c>
      <c r="D204" s="2">
        <f>B204*C204</f>
        <v/>
      </c>
    </row>
    <row r="205">
      <c r="A205" s="1" t="inlineStr">
        <is>
          <t>生物素</t>
        </is>
      </c>
      <c r="B205" s="1" t="n">
        <v>500</v>
      </c>
      <c r="C205" s="1" t="n">
        <v>0.65</v>
      </c>
      <c r="D205" s="2">
        <f>B205*C205</f>
        <v/>
      </c>
    </row>
    <row r="206">
      <c r="A206" s="1" t="inlineStr">
        <is>
          <t>不溶性膳食纤维</t>
        </is>
      </c>
      <c r="B206" s="1" t="n">
        <v>1000</v>
      </c>
      <c r="C206" s="1" t="n">
        <v>0.65</v>
      </c>
      <c r="D206" s="2">
        <f>B206*C206</f>
        <v/>
      </c>
    </row>
    <row r="207">
      <c r="A207" s="1" t="inlineStr">
        <is>
          <t>二十二碳六烯酸</t>
        </is>
      </c>
      <c r="B207" s="1" t="n">
        <v>300</v>
      </c>
      <c r="C207" s="1" t="n">
        <v>0.65</v>
      </c>
      <c r="D207" s="2">
        <f>B207*C207</f>
        <v/>
      </c>
    </row>
    <row r="208">
      <c r="A208" s="1" t="inlineStr">
        <is>
          <t>花生四烯酸</t>
        </is>
      </c>
      <c r="B208" s="1" t="n">
        <v>300</v>
      </c>
      <c r="C208" s="1" t="n">
        <v>0.65</v>
      </c>
      <c r="D208" s="2">
        <f>B208*C208</f>
        <v/>
      </c>
    </row>
    <row r="209">
      <c r="A209" s="1" t="inlineStr">
        <is>
          <t>烟酸(烟酰胺)</t>
        </is>
      </c>
      <c r="B209" s="1" t="n">
        <v>500</v>
      </c>
      <c r="C209" s="1" t="n">
        <v>0.65</v>
      </c>
      <c r="D209" s="2">
        <f>B209*C209</f>
        <v/>
      </c>
    </row>
    <row r="210">
      <c r="A210" s="1" t="inlineStr">
        <is>
          <t>胆碱</t>
        </is>
      </c>
      <c r="B210" s="1" t="n">
        <v>300</v>
      </c>
      <c r="C210" s="1" t="n">
        <v>0.65</v>
      </c>
      <c r="D210" s="2">
        <f>B210*C210</f>
        <v/>
      </c>
    </row>
    <row r="211">
      <c r="A211" s="1" t="inlineStr">
        <is>
          <t>α -亚麻酸</t>
        </is>
      </c>
      <c r="B211" s="1" t="n">
        <v>300</v>
      </c>
      <c r="C211" s="1" t="n">
        <v>0.65</v>
      </c>
      <c r="D211" s="2">
        <f>B211*C211</f>
        <v/>
      </c>
    </row>
    <row r="212">
      <c r="A212" s="1" t="inlineStr">
        <is>
          <t>终产品脂肪中月桂酸和肉豆蔻酸(十四烷酸)总量与总脂肪酸的比值</t>
        </is>
      </c>
      <c r="B212" s="1" t="n">
        <v>290</v>
      </c>
      <c r="C212" s="1" t="n">
        <v>0.65</v>
      </c>
      <c r="D212" s="2">
        <f>B212*C212</f>
        <v/>
      </c>
    </row>
    <row r="213">
      <c r="A213" s="1" t="inlineStr">
        <is>
          <t>芥酸与总脂肪酸比值</t>
        </is>
      </c>
      <c r="B213" s="1" t="n">
        <v>150</v>
      </c>
      <c r="C213" s="1" t="n">
        <v>0.65</v>
      </c>
      <c r="D213" s="2">
        <f>B213*C213</f>
        <v/>
      </c>
    </row>
    <row r="214">
      <c r="A214" s="1" t="inlineStr">
        <is>
          <t>反式脂肪酸最高含量与总脂肪酸比值</t>
        </is>
      </c>
      <c r="B214" s="1" t="n">
        <v>500</v>
      </c>
      <c r="C214" s="1" t="n">
        <v>0.65</v>
      </c>
      <c r="D214" s="2">
        <f>B214*C214</f>
        <v/>
      </c>
    </row>
    <row r="215">
      <c r="A215" s="1" t="inlineStr">
        <is>
          <t>肌醇</t>
        </is>
      </c>
      <c r="B215" s="1" t="n">
        <v>270</v>
      </c>
      <c r="C215" s="1" t="n">
        <v>0.65</v>
      </c>
      <c r="D215" s="2">
        <f>B215*C215</f>
        <v/>
      </c>
    </row>
    <row r="216">
      <c r="A216" s="1" t="inlineStr">
        <is>
          <t>牛磺酸</t>
        </is>
      </c>
      <c r="B216" s="1" t="n">
        <v>320</v>
      </c>
      <c r="C216" s="1" t="n">
        <v>0.65</v>
      </c>
      <c r="D216" s="2">
        <f>B216*C216</f>
        <v/>
      </c>
    </row>
    <row r="217">
      <c r="A217" s="1" t="inlineStr">
        <is>
          <t>左旋肉碱</t>
        </is>
      </c>
      <c r="B217" s="1" t="n">
        <v>320</v>
      </c>
      <c r="C217" s="1" t="n">
        <v>0.65</v>
      </c>
      <c r="D217" s="2">
        <f>B217*C217</f>
        <v/>
      </c>
    </row>
    <row r="218">
      <c r="A218" s="1" t="inlineStr">
        <is>
          <t>二十二碳六烯酸与总脂肪酸比</t>
        </is>
      </c>
      <c r="B218" s="1" t="n">
        <v>0</v>
      </c>
      <c r="C218" s="1" t="n">
        <v>0.65</v>
      </c>
      <c r="D218" s="2">
        <f>B218*C218</f>
        <v/>
      </c>
    </row>
    <row r="219">
      <c r="A219" s="1" t="inlineStr">
        <is>
          <t>二十碳四烯酸</t>
        </is>
      </c>
      <c r="B219" s="1" t="n">
        <v>300</v>
      </c>
      <c r="C219" s="1" t="n">
        <v>0.65</v>
      </c>
      <c r="D219" s="2">
        <f>B219*C219</f>
        <v/>
      </c>
    </row>
    <row r="220">
      <c r="A220" s="1" t="inlineStr">
        <is>
          <t>二十碳四烯酸与总脂肪酸比</t>
        </is>
      </c>
      <c r="B220" s="1" t="n">
        <v>0</v>
      </c>
      <c r="C220" s="1" t="n">
        <v>0.65</v>
      </c>
      <c r="D220" s="2">
        <f>B220*C220</f>
        <v/>
      </c>
    </row>
    <row r="221">
      <c r="A221" s="1" t="inlineStr">
        <is>
          <t>二十二碳六烯酸(22:6n-3)与二十碳四烯酸(20:4 n-6)的比</t>
        </is>
      </c>
      <c r="B221" s="1" t="n">
        <v>0</v>
      </c>
      <c r="C221" s="1" t="n">
        <v>0.65</v>
      </c>
      <c r="D221" s="2">
        <f>B221*C221</f>
        <v/>
      </c>
    </row>
    <row r="222">
      <c r="A222" s="1" t="inlineStr">
        <is>
          <t>长链不饱和脂肪酸中二十碳五烯酸(20:5 n-3)的量与二十二碳六烯酸的 量的比</t>
        </is>
      </c>
      <c r="B222" s="1" t="n">
        <v>300</v>
      </c>
      <c r="C222" s="1" t="n">
        <v>0.65</v>
      </c>
      <c r="D222" s="2">
        <f>B222*C222</f>
        <v/>
      </c>
    </row>
    <row r="223">
      <c r="A223" s="1" t="inlineStr">
        <is>
          <t>核苷酸</t>
        </is>
      </c>
      <c r="B223" s="1" t="n">
        <v>500</v>
      </c>
      <c r="C223" s="1" t="n">
        <v>0.65</v>
      </c>
      <c r="D223" s="2">
        <f>B223*C223</f>
        <v/>
      </c>
    </row>
    <row r="224">
      <c r="A224" s="1" t="inlineStr">
        <is>
          <t>叶黄素</t>
        </is>
      </c>
      <c r="B224" s="1" t="n">
        <v>500</v>
      </c>
      <c r="C224" s="1" t="n">
        <v>0.65</v>
      </c>
      <c r="D224" s="2">
        <f>B224*C224</f>
        <v/>
      </c>
    </row>
    <row r="225">
      <c r="A225" s="1" t="inlineStr">
        <is>
          <t>果聚糖</t>
        </is>
      </c>
      <c r="B225" s="1" t="n">
        <v>300</v>
      </c>
      <c r="C225" s="1" t="n">
        <v>0.65</v>
      </c>
      <c r="D225" s="2">
        <f>B225*C225</f>
        <v/>
      </c>
    </row>
    <row r="226">
      <c r="A226" s="1" t="inlineStr">
        <is>
          <t>亚油酸供能比</t>
        </is>
      </c>
      <c r="B226" s="1" t="n">
        <v>300</v>
      </c>
      <c r="C226" s="1" t="n">
        <v>0.65</v>
      </c>
      <c r="D226" s="2">
        <f>B226*C226</f>
        <v/>
      </c>
    </row>
    <row r="227">
      <c r="A227" s="1" t="inlineStr">
        <is>
          <t>α-亚麻酸供能比</t>
        </is>
      </c>
      <c r="B227" s="1" t="n">
        <v>300</v>
      </c>
      <c r="C227" s="1" t="n">
        <v>0.65</v>
      </c>
      <c r="D227" s="2">
        <f>B227*C227</f>
        <v/>
      </c>
    </row>
    <row r="228">
      <c r="A228" s="1" t="inlineStr">
        <is>
          <t>终产品脂肪中月桂酸和肉豆蔻酸(十四烷酸)总量占总脂肪酸的比值</t>
        </is>
      </c>
      <c r="B228" s="1" t="n">
        <v>150</v>
      </c>
      <c r="C228" s="1" t="n">
        <v>0.65</v>
      </c>
      <c r="D228" s="2">
        <f>B228*C228</f>
        <v/>
      </c>
    </row>
    <row r="229">
      <c r="A229" s="1" t="inlineStr">
        <is>
          <t>反式脂肪酸与总脂肪酸比值</t>
        </is>
      </c>
      <c r="B229" s="1" t="n">
        <v>500</v>
      </c>
      <c r="C229" s="1" t="n">
        <v>0.65</v>
      </c>
      <c r="D229" s="2">
        <f>B229*C229</f>
        <v/>
      </c>
    </row>
    <row r="230">
      <c r="A230" s="1" t="inlineStr">
        <is>
          <t>乳糖占碳水化合物总量比</t>
        </is>
      </c>
      <c r="B230" s="1" t="n">
        <v>150</v>
      </c>
      <c r="C230" s="1" t="n">
        <v>0.65</v>
      </c>
      <c r="D230" s="2">
        <f>B230*C230</f>
        <v/>
      </c>
    </row>
    <row r="231">
      <c r="A231" s="1" t="inlineStr">
        <is>
          <t>苏丹红1、苏丹红Ⅱ、苏丹红Ⅲ、苏丹红IV</t>
        </is>
      </c>
      <c r="B231" s="1" t="n">
        <v>400</v>
      </c>
      <c r="C231" s="1" t="n">
        <v>0.65</v>
      </c>
      <c r="D231" s="2">
        <f>B231*C231</f>
        <v/>
      </c>
    </row>
    <row r="232">
      <c r="A232" s="1" t="inlineStr">
        <is>
          <t>罗丹明B</t>
        </is>
      </c>
      <c r="B232" s="1" t="n">
        <v>400</v>
      </c>
      <c r="C232" s="1" t="n">
        <v>0.65</v>
      </c>
      <c r="D232" s="2">
        <f>B232*C232</f>
        <v/>
      </c>
    </row>
    <row r="233">
      <c r="A233" s="1" t="inlineStr">
        <is>
          <t>碱性嫩黄</t>
        </is>
      </c>
      <c r="B233" s="1" t="n">
        <v>600</v>
      </c>
      <c r="C233" s="1" t="n">
        <v>0.65</v>
      </c>
      <c r="D233" s="2">
        <f>B233*C233</f>
        <v/>
      </c>
    </row>
    <row r="234">
      <c r="A234" s="1" t="inlineStr">
        <is>
          <t>甲 醛</t>
        </is>
      </c>
      <c r="B234" s="1" t="n">
        <v>200</v>
      </c>
      <c r="C234" s="1" t="n">
        <v>0.65</v>
      </c>
      <c r="D234" s="2">
        <f>B234*C234</f>
        <v/>
      </c>
    </row>
    <row r="235">
      <c r="A235" s="1" t="inlineStr">
        <is>
          <t>过氧化苯甲酰</t>
        </is>
      </c>
      <c r="B235" s="1" t="n">
        <v>200</v>
      </c>
      <c r="C235" s="1" t="n">
        <v>0.65</v>
      </c>
      <c r="D235" s="2">
        <f>B235*C235</f>
        <v/>
      </c>
    </row>
    <row r="236">
      <c r="A236" s="1" t="inlineStr">
        <is>
          <t>三聚氰胺</t>
        </is>
      </c>
      <c r="B236" s="1" t="n">
        <v>400</v>
      </c>
      <c r="C236" s="1" t="n">
        <v>0.65</v>
      </c>
      <c r="D236" s="2">
        <f>B236*C236</f>
        <v/>
      </c>
    </row>
    <row r="237">
      <c r="A237" s="1" t="inlineStr">
        <is>
          <t>富马酸二甲酯</t>
        </is>
      </c>
      <c r="B237" s="1" t="n">
        <v>300</v>
      </c>
      <c r="C237" s="1" t="n">
        <v>0.65</v>
      </c>
      <c r="D237" s="2">
        <f>B237*C237</f>
        <v/>
      </c>
    </row>
    <row r="238">
      <c r="A238" s="1" t="inlineStr">
        <is>
          <t>罂粟碱</t>
        </is>
      </c>
      <c r="B238" s="1" t="n">
        <v>400</v>
      </c>
      <c r="C238" s="1" t="n">
        <v>0.65</v>
      </c>
      <c r="D238" s="2">
        <f>B238*C238</f>
        <v/>
      </c>
    </row>
    <row r="239">
      <c r="A239" s="1" t="inlineStr">
        <is>
          <t>吗 啡</t>
        </is>
      </c>
      <c r="B239" s="1" t="n">
        <v>380</v>
      </c>
      <c r="C239" s="1" t="n">
        <v>0.65</v>
      </c>
      <c r="D239" s="2">
        <f>B239*C239</f>
        <v/>
      </c>
    </row>
    <row r="240">
      <c r="A240" s="1" t="inlineStr">
        <is>
          <t>可待因</t>
        </is>
      </c>
      <c r="B240" s="1" t="n">
        <v>380</v>
      </c>
      <c r="C240" s="1" t="n">
        <v>0.65</v>
      </c>
      <c r="D240" s="2">
        <f>B240*C240</f>
        <v/>
      </c>
    </row>
    <row r="241">
      <c r="A241" s="1" t="inlineStr">
        <is>
          <t>那可丁</t>
        </is>
      </c>
      <c r="B241" s="1" t="n">
        <v>380</v>
      </c>
      <c r="C241" s="1" t="n">
        <v>0.65</v>
      </c>
      <c r="D241" s="2">
        <f>B241*C241</f>
        <v/>
      </c>
    </row>
    <row r="242">
      <c r="A242" s="1" t="inlineStr">
        <is>
          <t>4-氯苯氧乙酸钠(以4-氯苯氧乙酸计)</t>
        </is>
      </c>
      <c r="B242" s="1" t="n">
        <v>300</v>
      </c>
      <c r="C242" s="1" t="n">
        <v>0.65</v>
      </c>
      <c r="D242" s="2">
        <f>B242*C242</f>
        <v/>
      </c>
    </row>
    <row r="243">
      <c r="A243" s="1" t="inlineStr">
        <is>
          <t>6-苄基腺嘌呤(6-BA)</t>
        </is>
      </c>
      <c r="B243" s="1" t="n">
        <v>300</v>
      </c>
      <c r="C243" s="1" t="n">
        <v>0.65</v>
      </c>
      <c r="D243" s="2">
        <f>B243*C243</f>
        <v/>
      </c>
    </row>
    <row r="244">
      <c r="A244" s="1" t="inlineStr">
        <is>
          <t>硼酸</t>
        </is>
      </c>
      <c r="B244" s="1" t="n">
        <v>200</v>
      </c>
      <c r="C244" s="1" t="n">
        <v>0.65</v>
      </c>
      <c r="D244" s="2">
        <f>B244*C244</f>
        <v/>
      </c>
    </row>
    <row r="245">
      <c r="A245" s="1" t="inlineStr">
        <is>
          <t>地西泮</t>
        </is>
      </c>
      <c r="B245" s="1" t="n">
        <v>500</v>
      </c>
      <c r="C245" s="1" t="n">
        <v>0.65</v>
      </c>
      <c r="D245" s="2">
        <f>B245*C245</f>
        <v/>
      </c>
    </row>
    <row r="246">
      <c r="A246" s="1" t="inlineStr">
        <is>
          <t>草甘膦</t>
        </is>
      </c>
      <c r="B246" s="1" t="n">
        <v>300</v>
      </c>
      <c r="C246" s="1" t="n">
        <v>0.65</v>
      </c>
      <c r="D246" s="2">
        <f>B246*C246</f>
        <v/>
      </c>
    </row>
    <row r="247">
      <c r="A247" s="1" t="inlineStr">
        <is>
          <t>吡虫啉</t>
        </is>
      </c>
      <c r="B247" s="1" t="n">
        <v>300</v>
      </c>
      <c r="C247" s="1" t="n">
        <v>0.65</v>
      </c>
      <c r="D247" s="2">
        <f>B247*C247</f>
        <v/>
      </c>
    </row>
    <row r="248">
      <c r="A248" s="1" t="inlineStr">
        <is>
          <t>克百威</t>
        </is>
      </c>
      <c r="B248" s="1" t="n">
        <v>300</v>
      </c>
      <c r="C248" s="1" t="n">
        <v>0.65</v>
      </c>
      <c r="D248" s="2">
        <f>B248*C248</f>
        <v/>
      </c>
    </row>
    <row r="249">
      <c r="A249" s="1" t="inlineStr">
        <is>
          <t>氟虫腈</t>
        </is>
      </c>
      <c r="B249" s="1" t="n">
        <v>500</v>
      </c>
      <c r="C249" s="1" t="n">
        <v>0.65</v>
      </c>
      <c r="D249" s="2">
        <f>B249*C249</f>
        <v/>
      </c>
    </row>
    <row r="250">
      <c r="A250" s="1" t="inlineStr">
        <is>
          <t>涕灭威</t>
        </is>
      </c>
      <c r="B250" s="1" t="n">
        <v>300</v>
      </c>
      <c r="C250" s="1" t="n">
        <v>0.65</v>
      </c>
      <c r="D250" s="2">
        <f>B250*C250</f>
        <v/>
      </c>
    </row>
    <row r="251">
      <c r="A251" s="1" t="inlineStr">
        <is>
          <t>阿维菌素</t>
        </is>
      </c>
      <c r="B251" s="1" t="n">
        <v>300</v>
      </c>
      <c r="C251" s="1" t="n">
        <v>0.65</v>
      </c>
      <c r="D251" s="2">
        <f>B251*C251</f>
        <v/>
      </c>
    </row>
    <row r="252">
      <c r="A252" s="1" t="inlineStr">
        <is>
          <t>灭蝇胺</t>
        </is>
      </c>
      <c r="B252" s="1" t="n">
        <v>300</v>
      </c>
      <c r="C252" s="1" t="n">
        <v>0.65</v>
      </c>
      <c r="D252" s="2">
        <f>B252*C252</f>
        <v/>
      </c>
    </row>
    <row r="253">
      <c r="A253" s="1" t="inlineStr">
        <is>
          <t>甲拌磷</t>
        </is>
      </c>
      <c r="B253" s="1" t="n">
        <v>500</v>
      </c>
      <c r="C253" s="1" t="n">
        <v>0.65</v>
      </c>
      <c r="D253" s="2">
        <f>B253*C253</f>
        <v/>
      </c>
    </row>
    <row r="254">
      <c r="A254" s="1" t="inlineStr">
        <is>
          <t>联苯菊酯</t>
        </is>
      </c>
      <c r="B254" s="1" t="n">
        <v>500</v>
      </c>
      <c r="C254" s="1" t="n">
        <v>0.65</v>
      </c>
      <c r="D254" s="2">
        <f>B254*C254</f>
        <v/>
      </c>
    </row>
    <row r="255">
      <c r="A255" s="1" t="inlineStr">
        <is>
          <t>吡蚜酮</t>
        </is>
      </c>
      <c r="B255" s="1" t="n">
        <v>500</v>
      </c>
      <c r="C255" s="1" t="n">
        <v>0.65</v>
      </c>
      <c r="D255" s="2">
        <f>B255*C255</f>
        <v/>
      </c>
    </row>
    <row r="256">
      <c r="A256" s="1" t="inlineStr">
        <is>
          <t>嘧菌酯</t>
        </is>
      </c>
      <c r="B256" s="1" t="n">
        <v>300</v>
      </c>
      <c r="C256" s="1" t="n">
        <v>0.65</v>
      </c>
      <c r="D256" s="2">
        <f>B256*C256</f>
        <v/>
      </c>
    </row>
    <row r="257">
      <c r="A257" s="1" t="inlineStr">
        <is>
          <t>多菌灵</t>
        </is>
      </c>
      <c r="B257" s="1" t="n">
        <v>500</v>
      </c>
      <c r="C257" s="1" t="n">
        <v>0.65</v>
      </c>
      <c r="D257" s="2">
        <f>B257*C257</f>
        <v/>
      </c>
    </row>
    <row r="258">
      <c r="A258" s="1" t="inlineStr">
        <is>
          <t>杀虫脒</t>
        </is>
      </c>
      <c r="B258" s="1" t="n">
        <v>500</v>
      </c>
      <c r="C258" s="1" t="n">
        <v>0.65</v>
      </c>
      <c r="D258" s="2">
        <f>B258*C258</f>
        <v/>
      </c>
    </row>
    <row r="259">
      <c r="A259" s="1" t="inlineStr">
        <is>
          <t>水胺硫磷</t>
        </is>
      </c>
      <c r="B259" s="1" t="n">
        <v>300</v>
      </c>
      <c r="C259" s="1" t="n">
        <v>0.65</v>
      </c>
      <c r="D259" s="2">
        <f>B259*C259</f>
        <v/>
      </c>
    </row>
    <row r="260">
      <c r="A260" s="1" t="inlineStr">
        <is>
          <t>联苯肼酯</t>
        </is>
      </c>
      <c r="B260" s="1" t="n">
        <v>500</v>
      </c>
      <c r="C260" s="1" t="n">
        <v>0.65</v>
      </c>
      <c r="D260" s="2">
        <f>B260*C260</f>
        <v/>
      </c>
    </row>
    <row r="261">
      <c r="A261" s="1" t="inlineStr">
        <is>
          <t>氯吡脲</t>
        </is>
      </c>
      <c r="B261" s="1" t="n">
        <v>500</v>
      </c>
      <c r="C261" s="1" t="n">
        <v>0.65</v>
      </c>
      <c r="D261" s="2">
        <f>B261*C261</f>
        <v/>
      </c>
    </row>
    <row r="262">
      <c r="A262" s="1" t="inlineStr">
        <is>
          <t>吡唑醚菌酯</t>
        </is>
      </c>
      <c r="B262" s="1" t="n">
        <v>500</v>
      </c>
      <c r="C262" s="1" t="n">
        <v>0.65</v>
      </c>
      <c r="D262" s="2">
        <f>B262*C262</f>
        <v/>
      </c>
    </row>
    <row r="263">
      <c r="A263" s="1" t="inlineStr">
        <is>
          <t>噻虫嗪</t>
        </is>
      </c>
      <c r="B263" s="1" t="n">
        <v>500</v>
      </c>
      <c r="C263" s="1" t="n">
        <v>0.65</v>
      </c>
      <c r="D263" s="2">
        <f>B263*C263</f>
        <v/>
      </c>
    </row>
    <row r="264">
      <c r="A264" s="1" t="inlineStr">
        <is>
          <t>烯酰吗啉</t>
        </is>
      </c>
      <c r="B264" s="1" t="n">
        <v>500</v>
      </c>
      <c r="C264" s="1" t="n">
        <v>0.65</v>
      </c>
      <c r="D264" s="2">
        <f>B264*C264</f>
        <v/>
      </c>
    </row>
    <row r="265">
      <c r="A265" s="1" t="inlineStr">
        <is>
          <t>恩诺沙星</t>
        </is>
      </c>
      <c r="B265" s="1" t="n">
        <v>650</v>
      </c>
      <c r="C265" s="1" t="n">
        <v>0.65</v>
      </c>
      <c r="D265" s="2">
        <f>B265*C265</f>
        <v/>
      </c>
    </row>
    <row r="266">
      <c r="A266" s="1" t="inlineStr">
        <is>
          <t>替米考星</t>
        </is>
      </c>
      <c r="B266" s="1" t="n">
        <v>500</v>
      </c>
      <c r="C266" s="1" t="n">
        <v>0.65</v>
      </c>
      <c r="D266" s="2">
        <f>B266*C266</f>
        <v/>
      </c>
    </row>
    <row r="267">
      <c r="A267" s="1" t="inlineStr">
        <is>
          <t>五氯酚酸钠(以五氯酚计)</t>
        </is>
      </c>
      <c r="B267" s="1" t="n">
        <v>500</v>
      </c>
      <c r="C267" s="1" t="n">
        <v>0.65</v>
      </c>
      <c r="D267" s="2">
        <f>B267*C267</f>
        <v/>
      </c>
    </row>
    <row r="268">
      <c r="A268" s="1" t="inlineStr">
        <is>
          <t>地塞米松</t>
        </is>
      </c>
      <c r="B268" s="1" t="n">
        <v>500</v>
      </c>
      <c r="C268" s="1" t="n">
        <v>0.65</v>
      </c>
      <c r="D268" s="2">
        <f>B268*C268</f>
        <v/>
      </c>
    </row>
    <row r="269">
      <c r="A269" s="1" t="inlineStr">
        <is>
          <t>利巴韦林</t>
        </is>
      </c>
      <c r="B269" s="1" t="n">
        <v>500</v>
      </c>
      <c r="C269" s="1" t="n">
        <v>0.65</v>
      </c>
      <c r="D269" s="2">
        <f>B269*C269</f>
        <v/>
      </c>
    </row>
    <row r="270">
      <c r="A270" s="1" t="inlineStr">
        <is>
          <t>甲硝唑</t>
        </is>
      </c>
      <c r="B270" s="1" t="n">
        <v>400</v>
      </c>
      <c r="C270" s="1" t="n">
        <v>0.65</v>
      </c>
      <c r="D270" s="2">
        <f>B270*C270</f>
        <v/>
      </c>
    </row>
    <row r="271">
      <c r="A271" s="1" t="inlineStr">
        <is>
          <t>喹乙醇</t>
        </is>
      </c>
      <c r="B271" s="1" t="n">
        <v>300</v>
      </c>
      <c r="C271" s="1" t="n">
        <v>0.65</v>
      </c>
      <c r="D271" s="2">
        <f>B271*C271</f>
        <v/>
      </c>
    </row>
    <row r="272">
      <c r="A272" s="1" t="inlineStr">
        <is>
          <t>氯丙嗪</t>
        </is>
      </c>
      <c r="B272" s="1" t="n">
        <v>500</v>
      </c>
      <c r="C272" s="1" t="n">
        <v>0.65</v>
      </c>
      <c r="D272" s="2">
        <f>B272*C272</f>
        <v/>
      </c>
    </row>
    <row r="273">
      <c r="A273" s="1" t="inlineStr">
        <is>
          <t>林可霉素</t>
        </is>
      </c>
      <c r="B273" s="1" t="n">
        <v>500</v>
      </c>
      <c r="C273" s="1" t="n">
        <v>0.65</v>
      </c>
      <c r="D273" s="2">
        <f>B273*C273</f>
        <v/>
      </c>
    </row>
    <row r="274">
      <c r="A274" s="1" t="inlineStr">
        <is>
          <t>咪鲜胺和咪鲜胺锰盐</t>
        </is>
      </c>
      <c r="B274" s="1" t="n">
        <v>150</v>
      </c>
      <c r="C274" s="1" t="n">
        <v>0.65</v>
      </c>
      <c r="D274" s="2">
        <f>B274*C274</f>
        <v/>
      </c>
    </row>
    <row r="275">
      <c r="A275" s="1" t="inlineStr">
        <is>
          <t>孔雀石绿</t>
        </is>
      </c>
      <c r="B275" s="1" t="n">
        <v>800</v>
      </c>
      <c r="C275" s="1" t="n">
        <v>0.65</v>
      </c>
      <c r="D275" s="2">
        <f>B275*C275</f>
        <v/>
      </c>
    </row>
    <row r="276">
      <c r="A276" s="1" t="inlineStr">
        <is>
          <t>土霉素/金霉素/四环素(组合含量)</t>
        </is>
      </c>
      <c r="B276" s="1" t="n">
        <v>800</v>
      </c>
      <c r="C276" s="1" t="n">
        <v>0.65</v>
      </c>
      <c r="D276" s="2">
        <f>B276*C276</f>
        <v/>
      </c>
    </row>
    <row r="277">
      <c r="A277" s="1" t="inlineStr">
        <is>
          <t>2,4-滴和2,4-滴钠盐</t>
        </is>
      </c>
      <c r="B277" s="1" t="n">
        <v>500</v>
      </c>
      <c r="C277" s="1" t="n">
        <v>0.65</v>
      </c>
      <c r="D277" s="2">
        <f>B277*C277</f>
        <v/>
      </c>
    </row>
    <row r="278">
      <c r="A278" s="1" t="inlineStr">
        <is>
          <t>螺螨酯</t>
        </is>
      </c>
      <c r="B278" s="1" t="n">
        <v>500</v>
      </c>
      <c r="C278" s="1" t="n">
        <v>0.65</v>
      </c>
      <c r="D278" s="2">
        <f>B278*C278</f>
        <v/>
      </c>
    </row>
    <row r="279">
      <c r="A279" s="1" t="inlineStr">
        <is>
          <t>溴氰菊酯</t>
        </is>
      </c>
      <c r="B279" s="1" t="n">
        <v>300</v>
      </c>
      <c r="C279" s="1" t="n">
        <v>0.65</v>
      </c>
      <c r="D279" s="2">
        <f>B279*C279</f>
        <v/>
      </c>
    </row>
    <row r="280">
      <c r="A280" s="1" t="inlineStr">
        <is>
          <t>敌敌畏</t>
        </is>
      </c>
      <c r="B280" s="1" t="n">
        <v>300</v>
      </c>
      <c r="C280" s="1" t="n">
        <v>0.65</v>
      </c>
      <c r="D280" s="2">
        <f>B280*C280</f>
        <v/>
      </c>
    </row>
    <row r="281">
      <c r="A281" s="1" t="inlineStr">
        <is>
          <t>莱克多巴胺</t>
        </is>
      </c>
      <c r="B281" s="1" t="n">
        <v>500</v>
      </c>
      <c r="C281" s="1" t="n">
        <v>0.65</v>
      </c>
      <c r="D281" s="2">
        <f>B281*C281</f>
        <v/>
      </c>
    </row>
    <row r="282">
      <c r="A282" s="1" t="inlineStr">
        <is>
          <t>丙环唑</t>
        </is>
      </c>
      <c r="B282" s="1" t="n">
        <v>500</v>
      </c>
      <c r="C282" s="1" t="n">
        <v>0.65</v>
      </c>
      <c r="D282" s="2">
        <f>B282*C282</f>
        <v/>
      </c>
    </row>
    <row r="283">
      <c r="A283" s="1" t="inlineStr">
        <is>
          <t>灭幼脲</t>
        </is>
      </c>
      <c r="B283" s="1" t="n">
        <v>500</v>
      </c>
      <c r="C283" s="1" t="n">
        <v>0.65</v>
      </c>
      <c r="D283" s="2">
        <f>B283*C283</f>
        <v/>
      </c>
    </row>
    <row r="284">
      <c r="A284" s="1" t="inlineStr">
        <is>
          <t>克螨特</t>
        </is>
      </c>
      <c r="B284" s="1" t="n">
        <v>300</v>
      </c>
      <c r="C284" s="1" t="n">
        <v>0.65</v>
      </c>
      <c r="D284" s="2">
        <f>B284*C284</f>
        <v/>
      </c>
    </row>
    <row r="285">
      <c r="A285" s="1" t="inlineStr">
        <is>
          <t>双甲脒</t>
        </is>
      </c>
      <c r="B285" s="1" t="n">
        <v>300</v>
      </c>
      <c r="C285" s="1" t="n">
        <v>0.65</v>
      </c>
      <c r="D285" s="2">
        <f>B285*C285</f>
        <v/>
      </c>
    </row>
    <row r="286">
      <c r="A286" s="1" t="inlineStr">
        <is>
          <t>毒死蜱</t>
        </is>
      </c>
      <c r="B286" s="1" t="n">
        <v>500</v>
      </c>
      <c r="C286" s="1" t="n">
        <v>0.65</v>
      </c>
      <c r="D286" s="2">
        <f>B286*C286</f>
        <v/>
      </c>
    </row>
    <row r="287">
      <c r="A287" s="1" t="inlineStr">
        <is>
          <t>辛硫磷</t>
        </is>
      </c>
      <c r="B287" s="1" t="n">
        <v>300</v>
      </c>
      <c r="C287" s="1" t="n">
        <v>0.65</v>
      </c>
      <c r="D287" s="2">
        <f>B287*C287</f>
        <v/>
      </c>
    </row>
    <row r="288">
      <c r="A288" s="1" t="inlineStr">
        <is>
          <t>啶虫脒</t>
        </is>
      </c>
      <c r="B288" s="1" t="n">
        <v>500</v>
      </c>
      <c r="C288" s="1" t="n">
        <v>0.65</v>
      </c>
      <c r="D288" s="2">
        <f>B288*C288</f>
        <v/>
      </c>
    </row>
    <row r="289">
      <c r="A289" s="1" t="inlineStr">
        <is>
          <t>氟虫腈(以氟虫腈、氟甲腈、氟虫腈砜、氟虫腈亚砜之和计)</t>
        </is>
      </c>
      <c r="B289" s="1" t="n">
        <v>950</v>
      </c>
      <c r="C289" s="1" t="n">
        <v>0.65</v>
      </c>
      <c r="D289" s="2">
        <f>B289*C289</f>
        <v/>
      </c>
    </row>
    <row r="290">
      <c r="A290" s="1" t="inlineStr">
        <is>
          <t>氧氟沙星</t>
        </is>
      </c>
      <c r="B290" s="1" t="n">
        <v>500</v>
      </c>
      <c r="C290" s="1" t="n">
        <v>0.65</v>
      </c>
      <c r="D290" s="2">
        <f>B290*C290</f>
        <v/>
      </c>
    </row>
    <row r="291">
      <c r="A291" s="1" t="inlineStr">
        <is>
          <t>甲氨基阿维菌素苯甲酸盐</t>
        </is>
      </c>
      <c r="B291" s="1" t="n">
        <v>500</v>
      </c>
      <c r="C291" s="1" t="n">
        <v>0.65</v>
      </c>
      <c r="D291" s="2">
        <f>B291*C291</f>
        <v/>
      </c>
    </row>
    <row r="292">
      <c r="A292" s="1" t="inlineStr">
        <is>
          <t>二甲戊灵</t>
        </is>
      </c>
      <c r="B292" s="1" t="n">
        <v>500</v>
      </c>
      <c r="C292" s="1" t="n">
        <v>0.65</v>
      </c>
      <c r="D292" s="2">
        <f>B292*C292</f>
        <v/>
      </c>
    </row>
    <row r="293">
      <c r="A293" s="1" t="inlineStr">
        <is>
          <t>氧乐果</t>
        </is>
      </c>
      <c r="B293" s="1" t="n">
        <v>300</v>
      </c>
      <c r="C293" s="1" t="n">
        <v>0.65</v>
      </c>
      <c r="D293" s="2">
        <f>B293*C293</f>
        <v/>
      </c>
    </row>
    <row r="294">
      <c r="A294" s="1" t="inlineStr">
        <is>
          <t>唑虫酰胺</t>
        </is>
      </c>
      <c r="B294" s="1" t="n">
        <v>500</v>
      </c>
      <c r="C294" s="1" t="n">
        <v>0.65</v>
      </c>
      <c r="D294" s="2">
        <f>B294*C294</f>
        <v/>
      </c>
    </row>
    <row r="295">
      <c r="A295" s="1" t="inlineStr">
        <is>
          <t>苯醚甲环唑</t>
        </is>
      </c>
      <c r="B295" s="1" t="n">
        <v>500</v>
      </c>
      <c r="C295" s="1" t="n">
        <v>0.65</v>
      </c>
      <c r="D295" s="2">
        <f>B295*C295</f>
        <v/>
      </c>
    </row>
    <row r="296">
      <c r="A296" s="1" t="inlineStr">
        <is>
          <t>氯氟氰菊酯和高效氯氟氰菊酯</t>
        </is>
      </c>
      <c r="B296" s="1" t="n">
        <v>300</v>
      </c>
      <c r="C296" s="1" t="n">
        <v>0.65</v>
      </c>
      <c r="D296" s="2">
        <f>B296*C296</f>
        <v/>
      </c>
    </row>
    <row r="297">
      <c r="A297" s="1" t="inlineStr">
        <is>
          <t>灭多威</t>
        </is>
      </c>
      <c r="B297" s="1" t="n">
        <v>300</v>
      </c>
      <c r="C297" s="1" t="n">
        <v>0.65</v>
      </c>
      <c r="D297" s="2">
        <f>B297*C297</f>
        <v/>
      </c>
    </row>
    <row r="298">
      <c r="A298" s="1" t="inlineStr">
        <is>
          <t>哒螨灵</t>
        </is>
      </c>
      <c r="B298" s="1" t="n">
        <v>500</v>
      </c>
      <c r="C298" s="1" t="n">
        <v>0.65</v>
      </c>
      <c r="D298" s="2">
        <f>B298*C298</f>
        <v/>
      </c>
    </row>
    <row r="299">
      <c r="A299" s="1" t="inlineStr">
        <is>
          <t>乙酰甲胺磷</t>
        </is>
      </c>
      <c r="B299" s="1" t="n">
        <v>300</v>
      </c>
      <c r="C299" s="1" t="n">
        <v>0.65</v>
      </c>
      <c r="D299" s="2">
        <f>B299*C299</f>
        <v/>
      </c>
    </row>
    <row r="300">
      <c r="A300" s="1" t="inlineStr">
        <is>
          <t>虫螨腈</t>
        </is>
      </c>
      <c r="B300" s="1" t="n">
        <v>500</v>
      </c>
      <c r="C300" s="1" t="n">
        <v>0.65</v>
      </c>
      <c r="D300" s="2">
        <f>B300*C300</f>
        <v/>
      </c>
    </row>
    <row r="301">
      <c r="A301" s="1" t="inlineStr">
        <is>
          <t>马拉硫磷</t>
        </is>
      </c>
      <c r="B301" s="1" t="n">
        <v>300</v>
      </c>
      <c r="C301" s="1" t="n">
        <v>0.65</v>
      </c>
      <c r="D301" s="2">
        <f>B301*C301</f>
        <v/>
      </c>
    </row>
    <row r="302">
      <c r="A302" s="1" t="inlineStr">
        <is>
          <t>百菌清</t>
        </is>
      </c>
      <c r="B302" s="1" t="n">
        <v>300</v>
      </c>
      <c r="C302" s="1" t="n">
        <v>0.65</v>
      </c>
      <c r="D302" s="2">
        <f>B302*C302</f>
        <v/>
      </c>
    </row>
    <row r="303">
      <c r="A303" s="1" t="inlineStr">
        <is>
          <t>乐果</t>
        </is>
      </c>
      <c r="B303" s="1" t="n">
        <v>300</v>
      </c>
      <c r="C303" s="1" t="n">
        <v>0.65</v>
      </c>
      <c r="D303" s="2">
        <f>B303*C303</f>
        <v/>
      </c>
    </row>
    <row r="304">
      <c r="A304" s="1" t="inlineStr">
        <is>
          <t>腈苯唑</t>
        </is>
      </c>
      <c r="B304" s="1" t="n">
        <v>500</v>
      </c>
      <c r="C304" s="1" t="n">
        <v>0.65</v>
      </c>
      <c r="D304" s="2">
        <f>B304*C304</f>
        <v/>
      </c>
    </row>
    <row r="305">
      <c r="A305" s="1" t="inlineStr">
        <is>
          <t>三唑磷</t>
        </is>
      </c>
      <c r="B305" s="1" t="n">
        <v>300</v>
      </c>
      <c r="C305" s="1" t="n">
        <v>0.65</v>
      </c>
      <c r="D305" s="2">
        <f>B305*C305</f>
        <v/>
      </c>
    </row>
    <row r="306">
      <c r="A306" s="1" t="inlineStr">
        <is>
          <t>灭线磷</t>
        </is>
      </c>
      <c r="B306" s="1" t="n">
        <v>300</v>
      </c>
      <c r="C306" s="1" t="n">
        <v>0.65</v>
      </c>
      <c r="D306" s="2">
        <f>B306*C306</f>
        <v/>
      </c>
    </row>
    <row r="307">
      <c r="A307" s="1" t="inlineStr">
        <is>
          <t>三唑醇</t>
        </is>
      </c>
      <c r="B307" s="1" t="n">
        <v>500</v>
      </c>
      <c r="C307" s="1" t="n">
        <v>0.65</v>
      </c>
      <c r="D307" s="2">
        <f>B307*C307</f>
        <v/>
      </c>
    </row>
    <row r="308">
      <c r="A308" s="1" t="inlineStr">
        <is>
          <t>氯唑磷</t>
        </is>
      </c>
      <c r="B308" s="1" t="n">
        <v>500</v>
      </c>
      <c r="C308" s="1" t="n">
        <v>0.65</v>
      </c>
      <c r="D308" s="2">
        <f>B308*C308</f>
        <v/>
      </c>
    </row>
    <row r="309">
      <c r="A309" s="1" t="inlineStr">
        <is>
          <t>甲基异柳磷</t>
        </is>
      </c>
      <c r="B309" s="1" t="n">
        <v>500</v>
      </c>
      <c r="C309" s="1" t="n">
        <v>0.65</v>
      </c>
      <c r="D309" s="2">
        <f>B309*C309</f>
        <v/>
      </c>
    </row>
    <row r="310">
      <c r="A310" s="1" t="inlineStr">
        <is>
          <t>腐霉利</t>
        </is>
      </c>
      <c r="B310" s="1" t="n">
        <v>500</v>
      </c>
      <c r="C310" s="1" t="n">
        <v>0.65</v>
      </c>
      <c r="D310" s="2">
        <f>B310*C310</f>
        <v/>
      </c>
    </row>
    <row r="311">
      <c r="A311" s="1" t="inlineStr">
        <is>
          <t>甲胺磷</t>
        </is>
      </c>
      <c r="B311" s="1" t="n">
        <v>300</v>
      </c>
      <c r="C311" s="1" t="n">
        <v>0.65</v>
      </c>
      <c r="D311" s="2">
        <f>B311*C311</f>
        <v/>
      </c>
    </row>
    <row r="312">
      <c r="A312" s="1" t="inlineStr">
        <is>
          <t>倍硫磷</t>
        </is>
      </c>
      <c r="B312" s="1" t="n">
        <v>500</v>
      </c>
      <c r="C312" s="1" t="n">
        <v>0.65</v>
      </c>
      <c r="D312" s="2">
        <f>B312*C312</f>
        <v/>
      </c>
    </row>
    <row r="313">
      <c r="A313" s="1" t="inlineStr">
        <is>
          <t>噻虫胺</t>
        </is>
      </c>
      <c r="B313" s="1" t="n">
        <v>500</v>
      </c>
      <c r="C313" s="1" t="n">
        <v>0.65</v>
      </c>
      <c r="D313" s="2">
        <f>B313*C313</f>
        <v/>
      </c>
    </row>
    <row r="314">
      <c r="A314" s="1" t="inlineStr">
        <is>
          <t>敌百虫</t>
        </is>
      </c>
      <c r="B314" s="1" t="n">
        <v>300</v>
      </c>
      <c r="C314" s="1" t="n">
        <v>0.65</v>
      </c>
      <c r="D314" s="2">
        <f>B314*C314</f>
        <v/>
      </c>
    </row>
    <row r="315">
      <c r="A315" s="1" t="inlineStr">
        <is>
          <t>氯氰菊酯和高效氯氰菊酯</t>
        </is>
      </c>
      <c r="B315" s="1" t="n">
        <v>300</v>
      </c>
      <c r="C315" s="1" t="n">
        <v>0.65</v>
      </c>
      <c r="D315" s="2">
        <f>B315*C315</f>
        <v/>
      </c>
    </row>
    <row r="316">
      <c r="A316" s="1" t="inlineStr">
        <is>
          <t>氰戊菊酯和S-氰戊菊酯</t>
        </is>
      </c>
      <c r="B316" s="1" t="n">
        <v>300</v>
      </c>
      <c r="C316" s="1" t="n">
        <v>0.65</v>
      </c>
      <c r="D316" s="2">
        <f>B316*C316</f>
        <v/>
      </c>
    </row>
    <row r="317">
      <c r="A317" s="1" t="inlineStr">
        <is>
          <t>氟硅唑</t>
        </is>
      </c>
      <c r="B317" s="1" t="n">
        <v>500</v>
      </c>
      <c r="C317" s="1" t="n">
        <v>0.65</v>
      </c>
      <c r="D317" s="2">
        <f>B317*C317</f>
        <v/>
      </c>
    </row>
    <row r="318">
      <c r="A318" s="1" t="inlineStr">
        <is>
          <t>丙溴磷</t>
        </is>
      </c>
      <c r="B318" s="1" t="n">
        <v>300</v>
      </c>
      <c r="C318" s="1" t="n">
        <v>0.65</v>
      </c>
      <c r="D318" s="2">
        <f>B318*C318</f>
        <v/>
      </c>
    </row>
    <row r="319">
      <c r="A319" s="1" t="inlineStr">
        <is>
          <t>己唑醇</t>
        </is>
      </c>
      <c r="B319" s="1" t="n">
        <v>500</v>
      </c>
      <c r="C319" s="1" t="n">
        <v>0.65</v>
      </c>
      <c r="D319" s="2">
        <f>B319*C319</f>
        <v/>
      </c>
    </row>
    <row r="320">
      <c r="A320" s="1" t="inlineStr">
        <is>
          <t>嘧霉胺</t>
        </is>
      </c>
      <c r="B320" s="1" t="n">
        <v>500</v>
      </c>
      <c r="C320" s="1" t="n">
        <v>0.65</v>
      </c>
      <c r="D320" s="2">
        <f>B320*C320</f>
        <v/>
      </c>
    </row>
    <row r="321">
      <c r="A321" s="1" t="inlineStr">
        <is>
          <t>戊唑醇</t>
        </is>
      </c>
      <c r="B321" s="1" t="n">
        <v>500</v>
      </c>
      <c r="C321" s="1" t="n">
        <v>0.65</v>
      </c>
      <c r="D321" s="2">
        <f>B321*C321</f>
        <v/>
      </c>
    </row>
    <row r="322">
      <c r="A322" s="1" t="inlineStr">
        <is>
          <t>唑螨酯</t>
        </is>
      </c>
      <c r="B322" s="1" t="n">
        <v>500</v>
      </c>
      <c r="C322" s="1" t="n">
        <v>0.65</v>
      </c>
      <c r="D322" s="2">
        <f>B322*C322</f>
        <v/>
      </c>
    </row>
    <row r="323">
      <c r="A323" s="1" t="inlineStr">
        <is>
          <t>霜霉威和霜霉威盐酸盐</t>
        </is>
      </c>
      <c r="B323" s="1" t="n">
        <v>500</v>
      </c>
      <c r="C323" s="1" t="n">
        <v>0.65</v>
      </c>
      <c r="D323" s="2">
        <f>B323*C323</f>
        <v/>
      </c>
    </row>
    <row r="324">
      <c r="A324" s="1" t="inlineStr">
        <is>
          <t>甲氰菊酯</t>
        </is>
      </c>
      <c r="B324" s="1" t="n">
        <v>300</v>
      </c>
      <c r="C324" s="1" t="n">
        <v>0.65</v>
      </c>
      <c r="D324" s="2">
        <f>B324*C324</f>
        <v/>
      </c>
    </row>
    <row r="325">
      <c r="A325" s="1" t="inlineStr">
        <is>
          <t>甲萘威</t>
        </is>
      </c>
      <c r="B325" s="1" t="n">
        <v>300</v>
      </c>
      <c r="C325" s="1" t="n">
        <v>0.65</v>
      </c>
      <c r="D325" s="2">
        <f>B325*C325</f>
        <v/>
      </c>
    </row>
    <row r="326">
      <c r="A326" s="1" t="inlineStr">
        <is>
          <t>异丙威</t>
        </is>
      </c>
      <c r="B326" s="1" t="n">
        <v>300</v>
      </c>
      <c r="C326" s="1" t="n">
        <v>0.65</v>
      </c>
      <c r="D326" s="2">
        <f>B326*C326</f>
        <v/>
      </c>
    </row>
    <row r="327">
      <c r="A327" s="1" t="inlineStr">
        <is>
          <t>乙螨唑</t>
        </is>
      </c>
      <c r="B327" s="1" t="n">
        <v>500</v>
      </c>
      <c r="C327" s="1" t="n">
        <v>0.65</v>
      </c>
      <c r="D327" s="2">
        <f>B327*C327</f>
        <v/>
      </c>
    </row>
    <row r="328">
      <c r="A328" s="1" t="inlineStr">
        <is>
          <t>杀扑磷</t>
        </is>
      </c>
      <c r="B328" s="1" t="n">
        <v>300</v>
      </c>
      <c r="C328" s="1" t="n">
        <v>0.65</v>
      </c>
      <c r="D328" s="2">
        <f>B328*C328</f>
        <v/>
      </c>
    </row>
    <row r="329">
      <c r="A329" s="1" t="inlineStr">
        <is>
          <t>甲砜霉素</t>
        </is>
      </c>
      <c r="B329" s="1" t="n">
        <v>500</v>
      </c>
      <c r="C329" s="1" t="n">
        <v>0.65</v>
      </c>
      <c r="D329" s="2">
        <f>B329*C329</f>
        <v/>
      </c>
    </row>
    <row r="330">
      <c r="A330" s="1" t="inlineStr">
        <is>
          <t>氯酸盐</t>
        </is>
      </c>
      <c r="B330" s="1" t="n">
        <v>500</v>
      </c>
      <c r="C330" s="1" t="n">
        <v>0.65</v>
      </c>
      <c r="D330" s="2">
        <f>B330*C330</f>
        <v/>
      </c>
    </row>
    <row r="331">
      <c r="A331" s="1" t="inlineStr">
        <is>
          <t>三氯杀螨醇</t>
        </is>
      </c>
      <c r="B331" s="1" t="n">
        <v>300</v>
      </c>
      <c r="C331" s="1" t="n">
        <v>0.65</v>
      </c>
      <c r="D331" s="2">
        <f>B331*C331</f>
        <v/>
      </c>
    </row>
    <row r="332">
      <c r="A332" s="1" t="inlineStr">
        <is>
          <t>肟菌酯</t>
        </is>
      </c>
      <c r="B332" s="1" t="n">
        <v>500</v>
      </c>
      <c r="C332" s="1" t="n">
        <v>0.65</v>
      </c>
      <c r="D332" s="2">
        <f>B332*C332</f>
        <v/>
      </c>
    </row>
    <row r="333">
      <c r="A333" s="1" t="inlineStr">
        <is>
          <t>洛硝达唑</t>
        </is>
      </c>
      <c r="B333" s="1" t="n">
        <v>500</v>
      </c>
      <c r="C333" s="1" t="n">
        <v>0.65</v>
      </c>
      <c r="D333" s="2">
        <f>B333*C333</f>
        <v/>
      </c>
    </row>
    <row r="334">
      <c r="A334" s="1" t="inlineStr">
        <is>
          <t>沙丁胺醇</t>
        </is>
      </c>
      <c r="B334" s="1" t="n">
        <v>500</v>
      </c>
      <c r="C334" s="1" t="n">
        <v>0.65</v>
      </c>
      <c r="D334" s="2">
        <f>B334*C334</f>
        <v/>
      </c>
    </row>
    <row r="335">
      <c r="A335" s="1" t="inlineStr">
        <is>
          <t>四环素</t>
        </is>
      </c>
      <c r="B335" s="1" t="n">
        <v>500</v>
      </c>
      <c r="C335" s="1" t="n">
        <v>0.65</v>
      </c>
      <c r="D335" s="2">
        <f>B335*C335</f>
        <v/>
      </c>
    </row>
    <row r="336">
      <c r="A336" s="1" t="inlineStr">
        <is>
          <t>呋喃唑酮代谢物</t>
        </is>
      </c>
      <c r="B336" s="1" t="n">
        <v>500</v>
      </c>
      <c r="C336" s="1" t="n">
        <v>0.65</v>
      </c>
      <c r="D336" s="2">
        <f>B336*C336</f>
        <v/>
      </c>
    </row>
    <row r="337">
      <c r="A337" s="1" t="inlineStr">
        <is>
          <t>呋喃西林代谢物</t>
        </is>
      </c>
      <c r="B337" s="1" t="n">
        <v>500</v>
      </c>
      <c r="C337" s="1" t="n">
        <v>0.65</v>
      </c>
      <c r="D337" s="2">
        <f>B337*C337</f>
        <v/>
      </c>
    </row>
    <row r="338">
      <c r="A338" s="1" t="inlineStr">
        <is>
          <t>呋喃妥因代谢物</t>
        </is>
      </c>
      <c r="B338" s="1" t="n">
        <v>500</v>
      </c>
      <c r="C338" s="1" t="n">
        <v>0.65</v>
      </c>
      <c r="D338" s="2">
        <f>B338*C338</f>
        <v/>
      </c>
    </row>
    <row r="339">
      <c r="A339" s="1" t="inlineStr">
        <is>
          <t>呋喃它酮代谢物</t>
        </is>
      </c>
      <c r="B339" s="1" t="n">
        <v>500</v>
      </c>
      <c r="C339" s="1" t="n">
        <v>0.65</v>
      </c>
      <c r="D339" s="2">
        <f>B339*C339</f>
        <v/>
      </c>
    </row>
    <row r="340">
      <c r="A340" s="1" t="inlineStr">
        <is>
          <t>多西环素</t>
        </is>
      </c>
      <c r="B340" s="1" t="n">
        <v>500</v>
      </c>
      <c r="C340" s="1" t="n">
        <v>0.65</v>
      </c>
      <c r="D340" s="2">
        <f>B340*C340</f>
        <v/>
      </c>
    </row>
    <row r="341">
      <c r="A341" s="1" t="inlineStr">
        <is>
          <t>氯霉素</t>
        </is>
      </c>
      <c r="B341" s="1" t="n">
        <v>500</v>
      </c>
      <c r="C341" s="1" t="n">
        <v>0.65</v>
      </c>
      <c r="D341" s="2">
        <f>B341*C341</f>
        <v/>
      </c>
    </row>
    <row r="342">
      <c r="A342" s="1" t="inlineStr">
        <is>
          <t>克伦特罗</t>
        </is>
      </c>
      <c r="B342" s="1" t="n">
        <v>500</v>
      </c>
      <c r="C342" s="1" t="n">
        <v>0.65</v>
      </c>
      <c r="D342" s="2">
        <f>B342*C342</f>
        <v/>
      </c>
    </row>
    <row r="343">
      <c r="A343" s="1" t="inlineStr">
        <is>
          <t>金霉素</t>
        </is>
      </c>
      <c r="B343" s="1" t="n">
        <v>500</v>
      </c>
      <c r="C343" s="1" t="n">
        <v>0.65</v>
      </c>
      <c r="D343" s="2">
        <f>B343*C343</f>
        <v/>
      </c>
    </row>
    <row r="344">
      <c r="A344" s="1" t="inlineStr">
        <is>
          <t>土霉素</t>
        </is>
      </c>
      <c r="B344" s="1" t="n">
        <v>500</v>
      </c>
      <c r="C344" s="1" t="n">
        <v>0.65</v>
      </c>
      <c r="D344" s="2">
        <f>B344*C344</f>
        <v/>
      </c>
    </row>
    <row r="345">
      <c r="A345" s="1" t="inlineStr">
        <is>
          <t>地美硝唑</t>
        </is>
      </c>
      <c r="B345" s="1" t="n">
        <v>500</v>
      </c>
      <c r="C345" s="1" t="n">
        <v>0.65</v>
      </c>
      <c r="D345" s="2">
        <f>B345*C345</f>
        <v/>
      </c>
    </row>
    <row r="346">
      <c r="A346" s="1" t="inlineStr">
        <is>
          <t>沙拉沙星</t>
        </is>
      </c>
      <c r="B346" s="1" t="n">
        <v>500</v>
      </c>
      <c r="C346" s="1" t="n">
        <v>0.65</v>
      </c>
      <c r="D346" s="2">
        <f>B346*C346</f>
        <v/>
      </c>
    </row>
    <row r="347">
      <c r="A347" s="1" t="inlineStr">
        <is>
          <t>磺胺类(总量)</t>
        </is>
      </c>
      <c r="B347" s="1" t="n">
        <v>1000</v>
      </c>
      <c r="C347" s="1" t="n">
        <v>0.65</v>
      </c>
      <c r="D347" s="2">
        <f>B347*C347</f>
        <v/>
      </c>
    </row>
    <row r="348">
      <c r="A348" s="1" t="inlineStr">
        <is>
          <t>氟苯尼考</t>
        </is>
      </c>
      <c r="B348" s="1" t="n">
        <v>500</v>
      </c>
      <c r="C348" s="1" t="n">
        <v>0.65</v>
      </c>
      <c r="D348" s="2">
        <f>B348*C348</f>
        <v/>
      </c>
    </row>
    <row r="349">
      <c r="A349" s="1" t="inlineStr">
        <is>
          <t>金刚烷胺</t>
        </is>
      </c>
      <c r="B349" s="1" t="n">
        <v>500</v>
      </c>
      <c r="C349" s="1" t="n">
        <v>0.65</v>
      </c>
      <c r="D349" s="2">
        <f>B349*C349</f>
        <v/>
      </c>
    </row>
    <row r="350">
      <c r="A350" s="1" t="inlineStr">
        <is>
          <t>尼卡巴嗪</t>
        </is>
      </c>
      <c r="B350" s="1" t="n">
        <v>500</v>
      </c>
      <c r="C350" s="1" t="n">
        <v>0.65</v>
      </c>
      <c r="D350" s="2">
        <f>B350*C350</f>
        <v/>
      </c>
    </row>
    <row r="351">
      <c r="A351" s="1" t="inlineStr">
        <is>
          <t>甲氧苄啶</t>
        </is>
      </c>
      <c r="B351" s="1" t="n">
        <v>500</v>
      </c>
      <c r="C351" s="1" t="n">
        <v>0.65</v>
      </c>
      <c r="D351" s="2">
        <f>B351*C351</f>
        <v/>
      </c>
    </row>
    <row r="352">
      <c r="A352" s="1" t="inlineStr">
        <is>
          <t>金刚乙胺</t>
        </is>
      </c>
      <c r="B352" s="1" t="n">
        <v>500</v>
      </c>
      <c r="C352" s="1" t="n">
        <v>0.65</v>
      </c>
      <c r="D352" s="2">
        <f>B352*C352</f>
        <v/>
      </c>
    </row>
    <row r="353">
      <c r="A353" s="1" t="inlineStr">
        <is>
          <t>β-内酰胺酶</t>
        </is>
      </c>
      <c r="B353" s="1" t="n">
        <v>160</v>
      </c>
      <c r="C353" s="1" t="n">
        <v>0.65</v>
      </c>
      <c r="D353" s="2">
        <f>B353*C353</f>
        <v/>
      </c>
    </row>
    <row r="354">
      <c r="A354" s="3" t="inlineStr">
        <is>
          <t>邻苯二甲酸二正丁酯(DBP)</t>
        </is>
      </c>
      <c r="B354" s="3" t="n"/>
      <c r="C354" s="3" t="n"/>
      <c r="D354" s="4" t="n"/>
    </row>
    <row r="355">
      <c r="A355" s="3" t="inlineStr">
        <is>
          <t>邻苯二甲酸二(2-乙基)己酯(DEHP)</t>
        </is>
      </c>
      <c r="B355" s="3" t="n"/>
      <c r="C355" s="3" t="n"/>
      <c r="D355" s="4" t="n"/>
    </row>
    <row r="356">
      <c r="A356" s="3" t="inlineStr">
        <is>
          <t>邻苯二甲酸二异壬酯(DINP)</t>
        </is>
      </c>
      <c r="B356" s="3" t="n"/>
      <c r="C356" s="3" t="n"/>
      <c r="D356" s="4" t="n"/>
    </row>
    <row r="357">
      <c r="A357" s="5" t="inlineStr">
        <is>
          <t>牛源性成分</t>
        </is>
      </c>
      <c r="B357" s="5" t="n"/>
      <c r="C357" s="5" t="n"/>
      <c r="D357" s="2" t="n"/>
    </row>
    <row r="358">
      <c r="A358" s="5" t="inlineStr">
        <is>
          <t>羊源性成分</t>
        </is>
      </c>
      <c r="B358" s="5" t="n"/>
      <c r="C358" s="5" t="n"/>
      <c r="D358" s="2" t="n"/>
    </row>
    <row r="359">
      <c r="A359" s="5" t="inlineStr">
        <is>
          <t>猪源性成分</t>
        </is>
      </c>
      <c r="B359" s="5" t="n"/>
      <c r="C359" s="5" t="n"/>
      <c r="D359" s="2" t="n"/>
    </row>
    <row r="360">
      <c r="A360" s="5" t="inlineStr">
        <is>
          <t>鸭源性成分</t>
        </is>
      </c>
      <c r="B360" s="5" t="n"/>
      <c r="C360" s="5" t="n"/>
      <c r="D360" s="2" t="n"/>
    </row>
    <row r="361">
      <c r="A361" s="5" t="inlineStr">
        <is>
          <t>鹅源性成分</t>
        </is>
      </c>
      <c r="B361" s="5" t="n">
        <v>500</v>
      </c>
      <c r="C361" s="5" t="n">
        <v>0.65</v>
      </c>
      <c r="D361" s="2">
        <f>B361*C361</f>
        <v/>
      </c>
    </row>
    <row r="362">
      <c r="A362" s="5" t="inlineStr">
        <is>
          <t>酸性红</t>
        </is>
      </c>
      <c r="B362" s="5" t="n">
        <v>240</v>
      </c>
      <c r="C362" s="5" t="n">
        <v>0.65</v>
      </c>
      <c r="D362" s="2">
        <f>B362*C362</f>
        <v/>
      </c>
    </row>
    <row r="363">
      <c r="A363" s="5" t="inlineStr">
        <is>
          <t>新红</t>
        </is>
      </c>
      <c r="B363" s="5" t="n">
        <v>240</v>
      </c>
      <c r="C363" s="5" t="n">
        <v>0.65</v>
      </c>
      <c r="D363" s="2">
        <f>B363*C363</f>
        <v/>
      </c>
    </row>
    <row r="364">
      <c r="A364" s="5" t="inlineStr">
        <is>
          <t>靛蓝</t>
        </is>
      </c>
      <c r="B364" s="5" t="n">
        <v>240</v>
      </c>
      <c r="C364" s="5" t="n">
        <v>0.65</v>
      </c>
      <c r="D364" s="2">
        <f>B364*C364</f>
        <v/>
      </c>
    </row>
    <row r="365">
      <c r="A365" s="5" t="inlineStr">
        <is>
          <t>红2G</t>
        </is>
      </c>
      <c r="B365" s="5" t="n">
        <v>240</v>
      </c>
      <c r="C365" s="5" t="n">
        <v>0.65</v>
      </c>
      <c r="D365" s="2">
        <f>B365*C365</f>
        <v/>
      </c>
    </row>
    <row r="366">
      <c r="A366" s="5" t="inlineStr">
        <is>
          <t>苏丹红Ⅰ</t>
        </is>
      </c>
      <c r="B366" s="5" t="n">
        <v>240</v>
      </c>
      <c r="C366" s="5" t="n">
        <v>0.65</v>
      </c>
      <c r="D366" s="2">
        <f>B366*C366</f>
        <v/>
      </c>
    </row>
    <row r="367">
      <c r="A367" s="5" t="inlineStr">
        <is>
          <t>苏丹红Ⅱ</t>
        </is>
      </c>
      <c r="B367" s="5" t="n">
        <v>240</v>
      </c>
      <c r="C367" s="5" t="n">
        <v>0.65</v>
      </c>
      <c r="D367" s="2">
        <f>B367*C367</f>
        <v/>
      </c>
    </row>
    <row r="368">
      <c r="A368" s="5" t="inlineStr">
        <is>
          <t>苏丹红Ⅲ</t>
        </is>
      </c>
      <c r="B368" s="5" t="n">
        <v>240</v>
      </c>
      <c r="C368" s="5" t="n">
        <v>0.65</v>
      </c>
      <c r="D368" s="2">
        <f>B368*C368</f>
        <v/>
      </c>
    </row>
    <row r="369">
      <c r="A369" s="5" t="inlineStr">
        <is>
          <t>苏丹红Ⅳ</t>
        </is>
      </c>
      <c r="B369" s="5" t="n">
        <v>240</v>
      </c>
      <c r="C369" s="5" t="n">
        <v>0.65</v>
      </c>
      <c r="D369" s="2">
        <f>B369*C369</f>
        <v/>
      </c>
    </row>
    <row r="370">
      <c r="A370" s="5" t="inlineStr">
        <is>
          <t>诺氟沙星</t>
        </is>
      </c>
      <c r="B370" s="5" t="n">
        <v>400</v>
      </c>
      <c r="C370" s="5" t="n">
        <v>0.65</v>
      </c>
      <c r="D370" s="2">
        <f>B370*C370</f>
        <v/>
      </c>
    </row>
    <row r="371">
      <c r="A371" s="5" t="inlineStr">
        <is>
          <t>培氟沙星</t>
        </is>
      </c>
      <c r="B371" s="5" t="n">
        <v>400</v>
      </c>
      <c r="C371" s="5" t="n">
        <v>0.65</v>
      </c>
      <c r="D371" s="2">
        <f>B371*C371</f>
        <v/>
      </c>
    </row>
    <row r="372">
      <c r="A372" s="5" t="inlineStr">
        <is>
          <t>阿奇霉素</t>
        </is>
      </c>
      <c r="B372" s="5" t="n">
        <v>400</v>
      </c>
      <c r="C372" s="5" t="n">
        <v>0.65</v>
      </c>
      <c r="D372" s="2">
        <f>B372*C372</f>
        <v/>
      </c>
    </row>
    <row r="373">
      <c r="A373" s="5" t="inlineStr">
        <is>
          <t>托曲珠利</t>
        </is>
      </c>
      <c r="B373" s="5" t="n">
        <v>400</v>
      </c>
      <c r="C373" s="5" t="n">
        <v>0.65</v>
      </c>
      <c r="D373" s="2">
        <f>B373*C373</f>
        <v/>
      </c>
    </row>
    <row r="374">
      <c r="A374" s="5" t="inlineStr">
        <is>
          <t>地克珠利</t>
        </is>
      </c>
      <c r="B374" s="5" t="n">
        <v>400</v>
      </c>
      <c r="C374" s="5" t="n">
        <v>0.65</v>
      </c>
      <c r="D374" s="2">
        <f>B374*C374</f>
        <v/>
      </c>
    </row>
    <row r="375">
      <c r="A375" s="5" t="inlineStr">
        <is>
          <t>氟尼辛</t>
        </is>
      </c>
      <c r="B375" s="5" t="n">
        <v>400</v>
      </c>
      <c r="C375" s="5" t="n">
        <v>0.65</v>
      </c>
      <c r="D375" s="2">
        <f>B375*C375</f>
        <v/>
      </c>
    </row>
    <row r="376">
      <c r="A376" s="5" t="inlineStr">
        <is>
          <t>倍他米松</t>
        </is>
      </c>
      <c r="B376" s="5" t="n">
        <v>400</v>
      </c>
      <c r="C376" s="5" t="n">
        <v>0.65</v>
      </c>
      <c r="D376" s="2">
        <f>B376*C376</f>
        <v/>
      </c>
    </row>
    <row r="377">
      <c r="A377" s="5" t="inlineStr">
        <is>
          <t>腈菌唑</t>
        </is>
      </c>
      <c r="B377" s="5" t="n">
        <v>400</v>
      </c>
      <c r="C377" s="5" t="n">
        <v>0.65</v>
      </c>
      <c r="D377" s="2">
        <f>B377*C377</f>
        <v/>
      </c>
    </row>
    <row r="378">
      <c r="A378" s="5" t="inlineStr">
        <is>
          <t>除虫脲</t>
        </is>
      </c>
      <c r="B378" s="5" t="n">
        <v>400</v>
      </c>
      <c r="C378" s="5" t="n">
        <v>0.65</v>
      </c>
      <c r="D378" s="2">
        <f>B378*C378</f>
        <v/>
      </c>
    </row>
    <row r="379">
      <c r="A379" s="5" t="inlineStr">
        <is>
          <t>氰霜唑</t>
        </is>
      </c>
      <c r="B379" s="5" t="n">
        <v>400</v>
      </c>
      <c r="C379" s="5" t="n">
        <v>0.65</v>
      </c>
      <c r="D379" s="2">
        <f>B379*C379</f>
        <v/>
      </c>
    </row>
    <row r="380">
      <c r="A380" s="5" t="inlineStr">
        <is>
          <t>氟唑菌酰胺</t>
        </is>
      </c>
      <c r="B380" s="5" t="n">
        <v>400</v>
      </c>
      <c r="C380" s="5" t="n">
        <v>0.65</v>
      </c>
      <c r="D380" s="2">
        <f>B380*C380</f>
        <v/>
      </c>
    </row>
    <row r="381">
      <c r="A381" s="5" t="inlineStr">
        <is>
          <t>氟吗啉</t>
        </is>
      </c>
      <c r="B381" s="5" t="n">
        <v>400</v>
      </c>
      <c r="C381" s="5" t="n">
        <v>0.65</v>
      </c>
      <c r="D381" s="2">
        <f>B381*C381</f>
        <v/>
      </c>
    </row>
    <row r="382">
      <c r="A382" s="5" t="inlineStr">
        <is>
          <t>呋虫胺</t>
        </is>
      </c>
      <c r="B382" s="5" t="n">
        <v>400</v>
      </c>
      <c r="C382" s="5" t="n">
        <v>0.65</v>
      </c>
      <c r="D382" s="2">
        <f>B382*C382</f>
        <v/>
      </c>
    </row>
    <row r="383">
      <c r="A383" s="5" t="inlineStr">
        <is>
          <t>氟吡菌胺</t>
        </is>
      </c>
      <c r="B383" s="5" t="n">
        <v>400</v>
      </c>
      <c r="C383" s="5" t="n">
        <v>0.65</v>
      </c>
      <c r="D383" s="2">
        <f>B383*C383</f>
        <v/>
      </c>
    </row>
    <row r="384">
      <c r="A384" s="5" t="inlineStr">
        <is>
          <t>噻嗪酮</t>
        </is>
      </c>
      <c r="B384" s="5" t="n">
        <v>400</v>
      </c>
      <c r="C384" s="5" t="n">
        <v>0.65</v>
      </c>
      <c r="D384" s="2">
        <f>B384*C384</f>
        <v/>
      </c>
    </row>
    <row r="385">
      <c r="A385" s="5" t="inlineStr">
        <is>
          <t>六六六</t>
        </is>
      </c>
      <c r="B385" s="5" t="n">
        <v>400</v>
      </c>
      <c r="C385" s="5" t="n">
        <v>0.65</v>
      </c>
      <c r="D385" s="2">
        <f>B385*C385</f>
        <v/>
      </c>
    </row>
    <row r="386">
      <c r="A386" s="5" t="inlineStr">
        <is>
          <t>氟氯氰菊酯和高效氟氯氰菊酯</t>
        </is>
      </c>
      <c r="B386" s="5" t="n">
        <v>400</v>
      </c>
      <c r="C386" s="5" t="n">
        <v>0.65</v>
      </c>
      <c r="D386" s="2">
        <f>B386*C386</f>
        <v/>
      </c>
    </row>
    <row r="387">
      <c r="A387" s="5" t="inlineStr">
        <is>
          <t>极性组分</t>
        </is>
      </c>
      <c r="B387" s="5" t="n">
        <v>160</v>
      </c>
      <c r="C387" s="5" t="n">
        <v>0.65</v>
      </c>
      <c r="D387" s="2">
        <f>B387*C387</f>
        <v/>
      </c>
    </row>
    <row r="388">
      <c r="A388" s="5" t="inlineStr">
        <is>
          <t>干燥失重</t>
        </is>
      </c>
      <c r="B388" s="5" t="n">
        <v>160</v>
      </c>
      <c r="C388" s="5" t="n">
        <v>0.65</v>
      </c>
      <c r="D388" s="2">
        <f>B388*C388</f>
        <v/>
      </c>
    </row>
    <row r="389">
      <c r="A389" s="5" t="inlineStr">
        <is>
          <t>偶氮甲酰胺</t>
        </is>
      </c>
      <c r="B389" s="5" t="n">
        <v>240</v>
      </c>
      <c r="C389" s="5" t="n">
        <v>0.65</v>
      </c>
      <c r="D389" s="2">
        <f>B389*C389</f>
        <v/>
      </c>
    </row>
    <row r="390">
      <c r="A390" s="5" t="inlineStr">
        <is>
          <t>西地那非</t>
        </is>
      </c>
      <c r="B390" s="5" t="n">
        <v>400</v>
      </c>
      <c r="C390" s="5" t="n">
        <v>0.65</v>
      </c>
      <c r="D390" s="2">
        <f>B390*C390</f>
        <v/>
      </c>
    </row>
    <row r="391">
      <c r="A391" s="5" t="inlineStr">
        <is>
          <t>他达拉非</t>
        </is>
      </c>
      <c r="B391" s="5" t="n">
        <v>400</v>
      </c>
      <c r="C391" s="5" t="n">
        <v>0.65</v>
      </c>
      <c r="D391" s="2">
        <f>B391*C391</f>
        <v/>
      </c>
    </row>
    <row r="392">
      <c r="A392" s="5" t="inlineStr">
        <is>
          <t>伐地那非</t>
        </is>
      </c>
      <c r="B392" s="5" t="n">
        <v>400</v>
      </c>
      <c r="C392" s="5" t="n">
        <v>0.65</v>
      </c>
      <c r="D392" s="2">
        <f>B392*C392</f>
        <v/>
      </c>
    </row>
    <row r="393">
      <c r="A393" s="5" t="inlineStr">
        <is>
          <t>豪莫西地那非</t>
        </is>
      </c>
      <c r="B393" s="5" t="n">
        <v>400</v>
      </c>
      <c r="C393" s="5" t="n">
        <v>0.65</v>
      </c>
      <c r="D393" s="2">
        <f>B393*C393</f>
        <v/>
      </c>
    </row>
    <row r="394">
      <c r="A394" s="5" t="inlineStr">
        <is>
          <t>羟基豪莫西地那非</t>
        </is>
      </c>
      <c r="B394" s="5" t="n">
        <v>400</v>
      </c>
      <c r="C394" s="5" t="n">
        <v>0.65</v>
      </c>
      <c r="D394" s="2">
        <f>B394*C394</f>
        <v/>
      </c>
    </row>
    <row r="395">
      <c r="A395" s="5" t="inlineStr">
        <is>
          <t>硫代艾地那非</t>
        </is>
      </c>
      <c r="B395" s="5" t="n">
        <v>400</v>
      </c>
      <c r="C395" s="5" t="n">
        <v>0.65</v>
      </c>
      <c r="D395" s="2">
        <f>B395*C395</f>
        <v/>
      </c>
    </row>
    <row r="396">
      <c r="A396" s="5" t="inlineStr">
        <is>
          <t>去甲基卡巴地那非</t>
        </is>
      </c>
      <c r="B396" s="5" t="n">
        <v>400</v>
      </c>
      <c r="C396" s="5" t="n">
        <v>0.65</v>
      </c>
      <c r="D396" s="2">
        <f>B396*C396</f>
        <v/>
      </c>
    </row>
    <row r="397">
      <c r="A397" s="5" t="inlineStr">
        <is>
          <t>去甲基他达拉非</t>
        </is>
      </c>
      <c r="B397" s="5" t="n">
        <v>400</v>
      </c>
      <c r="C397" s="5" t="n">
        <v>0.65</v>
      </c>
      <c r="D397" s="2">
        <f>B397*C397</f>
        <v/>
      </c>
    </row>
    <row r="398">
      <c r="A398" s="5" t="inlineStr">
        <is>
          <t>二硫代去甲基卡巴地那非</t>
        </is>
      </c>
      <c r="B398" s="5" t="n">
        <v>400</v>
      </c>
      <c r="C398" s="5" t="n">
        <v>0.65</v>
      </c>
      <c r="D398" s="2">
        <f>B398*C398</f>
        <v/>
      </c>
    </row>
    <row r="399">
      <c r="A399" s="5" t="inlineStr">
        <is>
          <t>那非乙酰酸</t>
        </is>
      </c>
      <c r="B399" s="5" t="n">
        <v>400</v>
      </c>
      <c r="C399" s="5" t="n">
        <v>0.65</v>
      </c>
      <c r="D399" s="2">
        <f>B399*C399</f>
        <v/>
      </c>
    </row>
    <row r="400">
      <c r="A400" s="5" t="inlineStr">
        <is>
          <t>育亨宾</t>
        </is>
      </c>
      <c r="B400" s="5" t="n">
        <v>400</v>
      </c>
      <c r="C400" s="5" t="n">
        <v>0.65</v>
      </c>
      <c r="D400" s="2">
        <f>B400*C400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2026-09-07T15:15:32Z</dcterms:created>
  <dcterms:modified xsi:type="dcterms:W3CDTF">2026-09-07T15:15:32Z</dcterms:modified>
</cp:coreProperties>
</file>