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6DA6A439-3730-4454-8C2D-A8CAB3717DFA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Sheet2" sheetId="3" r:id="rId1"/>
    <sheet name="cleaned_week7_contacts_v2" sheetId="1" r:id="rId2"/>
    <sheet name="Sheet1" sheetId="2" r:id="rId3"/>
  </sheets>
  <definedNames>
    <definedName name="_xlnm._FilterDatabase" localSheetId="1" hidden="1">cleaned_week7_contacts_v2!$A$1:$U$1</definedName>
  </definedNames>
  <calcPr calcId="191029"/>
  <pivotCaches>
    <pivotCache cacheId="3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2" i="1"/>
  <c r="F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2" i="1"/>
</calcChain>
</file>

<file path=xl/sharedStrings.xml><?xml version="1.0" encoding="utf-8"?>
<sst xmlns="http://schemas.openxmlformats.org/spreadsheetml/2006/main" count="6498" uniqueCount="2064">
  <si>
    <t>Email Address</t>
  </si>
  <si>
    <t>Phone Number</t>
  </si>
  <si>
    <t>City</t>
  </si>
  <si>
    <t>Gender</t>
  </si>
  <si>
    <t>DOB</t>
  </si>
  <si>
    <t>Membership</t>
  </si>
  <si>
    <t>Full Name Cleaned</t>
  </si>
  <si>
    <t>lwalters @ yahoo.com</t>
  </si>
  <si>
    <t>377-220-5631</t>
  </si>
  <si>
    <t>los angeles</t>
  </si>
  <si>
    <t>Premium</t>
  </si>
  <si>
    <t>Scott King</t>
  </si>
  <si>
    <t>brooksbrianna @ gmail.com</t>
  </si>
  <si>
    <t>(164) 364-4413</t>
  </si>
  <si>
    <t>M</t>
  </si>
  <si>
    <t>26/10/1959</t>
  </si>
  <si>
    <t>Kelly Martinez</t>
  </si>
  <si>
    <t>STEVEN25@PRATT.ORG</t>
  </si>
  <si>
    <t>(775) 427-7664</t>
  </si>
  <si>
    <t>LOS ANGELES</t>
  </si>
  <si>
    <t>Rhonda grimes</t>
  </si>
  <si>
    <t>ANDREWSCHMITT@HALL.COM</t>
  </si>
  <si>
    <t>(304) 410-5212</t>
  </si>
  <si>
    <t>NEW YORK</t>
  </si>
  <si>
    <t>F</t>
  </si>
  <si>
    <t>AARONRAMIREZ@WELLS-LARSON.COM</t>
  </si>
  <si>
    <t>Houston</t>
  </si>
  <si>
    <t>William Smith</t>
  </si>
  <si>
    <t>MARIAHRUIZ@ADAMS-MCDONALD.COM</t>
  </si>
  <si>
    <t>924-833-7980</t>
  </si>
  <si>
    <t>phoenix</t>
  </si>
  <si>
    <t>Ashley Chan</t>
  </si>
  <si>
    <t>KARENLONG@DAVIS.COM</t>
  </si>
  <si>
    <t>(224) 521-6755</t>
  </si>
  <si>
    <t>Casey Cunningham</t>
  </si>
  <si>
    <t>AUDREYHOUSTON@GMAIL.COM</t>
  </si>
  <si>
    <t>Chicago</t>
  </si>
  <si>
    <t>13/04/1993</t>
  </si>
  <si>
    <t>haydenmarissa @ hotmail.com</t>
  </si>
  <si>
    <t>THOMASHOOVER@HUYNH.INFO</t>
  </si>
  <si>
    <t>139-864-8753</t>
  </si>
  <si>
    <t>James Rivera</t>
  </si>
  <si>
    <t>DOUGLASSKINNER@HOTMAIL.COM</t>
  </si>
  <si>
    <t>houston</t>
  </si>
  <si>
    <t>Mary Rios</t>
  </si>
  <si>
    <t>JOHN27@HOTMAIL.COM</t>
  </si>
  <si>
    <t>PHOENIX</t>
  </si>
  <si>
    <t>Devin Hansen</t>
  </si>
  <si>
    <t>ericksonisabella @ welch-gonzalez.com</t>
  </si>
  <si>
    <t>754-129-6218</t>
  </si>
  <si>
    <t>New York</t>
  </si>
  <si>
    <t>Bryan Silva</t>
  </si>
  <si>
    <t>PHILLIPSDANIEL@HOTMAIL.COM</t>
  </si>
  <si>
    <t>(330) 206-9620</t>
  </si>
  <si>
    <t>HOUSTON</t>
  </si>
  <si>
    <t>Basic</t>
  </si>
  <si>
    <t>Melissa Jacobs</t>
  </si>
  <si>
    <t>kathleen40 @ scott-walker.com</t>
  </si>
  <si>
    <t>Holly Romero</t>
  </si>
  <si>
    <t>johnolson @ hotmail.com</t>
  </si>
  <si>
    <t>chicago</t>
  </si>
  <si>
    <t>ROBERTROBERTS@HOTMAIL.COM</t>
  </si>
  <si>
    <t>Phoenix</t>
  </si>
  <si>
    <t>VERONICA57@KEITH.COM</t>
  </si>
  <si>
    <t>826-529-8620</t>
  </si>
  <si>
    <t>Los Angeles</t>
  </si>
  <si>
    <t>OMILLER@HILL-PARSONS.COM</t>
  </si>
  <si>
    <t>16/04/1982</t>
  </si>
  <si>
    <t>Ryan Nelson</t>
  </si>
  <si>
    <t>JOHNSONJOE@HOTMAIL.COM</t>
  </si>
  <si>
    <t>(604) 381-8804</t>
  </si>
  <si>
    <t>Robert Fletcher</t>
  </si>
  <si>
    <t>CHRISTINA58@GMAIL.COM</t>
  </si>
  <si>
    <t>(889) 624-9576</t>
  </si>
  <si>
    <t>zacharymaddox @ brock-ward.com</t>
  </si>
  <si>
    <t>(782) 889-5466</t>
  </si>
  <si>
    <t>19/05/1958</t>
  </si>
  <si>
    <t>Matthew Bennett</t>
  </si>
  <si>
    <t>JOSEDAY@YAHOO.COM</t>
  </si>
  <si>
    <t>(840) 185-6067</t>
  </si>
  <si>
    <t>Dana Roman</t>
  </si>
  <si>
    <t>TVASQUEZ@GMAIL.COM</t>
  </si>
  <si>
    <t>Lindsey Carr</t>
  </si>
  <si>
    <t>patrick76 @ cuevas.com</t>
  </si>
  <si>
    <t>720-762-3299</t>
  </si>
  <si>
    <t>CHICAGO</t>
  </si>
  <si>
    <t>MARK19@SMITH.NET</t>
  </si>
  <si>
    <t>(467) 558-5460</t>
  </si>
  <si>
    <t>Melissa Green</t>
  </si>
  <si>
    <t>SIMSBRITTANY@MATTHEWS.INFO</t>
  </si>
  <si>
    <t>(312) 170-3150</t>
  </si>
  <si>
    <t>kerrystein @ martinez.com</t>
  </si>
  <si>
    <t>Michelle Bird</t>
  </si>
  <si>
    <t>BENJAMIN24@COOPER.INFO</t>
  </si>
  <si>
    <t>(263) 554-1046</t>
  </si>
  <si>
    <t>dawnwalls @ yahoo.com</t>
  </si>
  <si>
    <t>319-551-3190</t>
  </si>
  <si>
    <t>16/01/1994</t>
  </si>
  <si>
    <t>Jenna Gallagher</t>
  </si>
  <si>
    <t>JACOB23@HOTMAIL.COM</t>
  </si>
  <si>
    <t>CURTISSCHMIDT@THOMAS-WOLFE.COM</t>
  </si>
  <si>
    <t>28/10/2000</t>
  </si>
  <si>
    <t>Travis Harrison</t>
  </si>
  <si>
    <t>HIGGINSRYAN@GMAIL.COM</t>
  </si>
  <si>
    <t>(357) 724-9983</t>
  </si>
  <si>
    <t>Tony Wiggins</t>
  </si>
  <si>
    <t>WILLIAM36@PATTERSON-HENDERSON.COM</t>
  </si>
  <si>
    <t>zmatthews @ hotmail.com</t>
  </si>
  <si>
    <t>JDAWSON@WAGNER.COM</t>
  </si>
  <si>
    <t>(624) 314-9502</t>
  </si>
  <si>
    <t>new york</t>
  </si>
  <si>
    <t>MARK16@GMAIL.COM</t>
  </si>
  <si>
    <t>978-948-3696</t>
  </si>
  <si>
    <t>Terrance Patel</t>
  </si>
  <si>
    <t>GARCIALISA@YAHOO.COM</t>
  </si>
  <si>
    <t>Tracy Daniel</t>
  </si>
  <si>
    <t>smithshannon @ gmail.com</t>
  </si>
  <si>
    <t>920-540-4569</t>
  </si>
  <si>
    <t>13/12/1959</t>
  </si>
  <si>
    <t>Andrea Kennedy</t>
  </si>
  <si>
    <t>deborahjohnson @ yahoo.com</t>
  </si>
  <si>
    <t>(243) 906-3262</t>
  </si>
  <si>
    <t>Benjamin Anderson</t>
  </si>
  <si>
    <t>larsensarah @ hudson.info</t>
  </si>
  <si>
    <t>403-958-9432</t>
  </si>
  <si>
    <t>JANICESHEPPARD@YAHOO.COM</t>
  </si>
  <si>
    <t>(561) 979-5989</t>
  </si>
  <si>
    <t>MKELLER@FLYNN-MOODY.INFO</t>
  </si>
  <si>
    <t>(880) 990-2903</t>
  </si>
  <si>
    <t>SMITHFRANK@PEREZ.COM</t>
  </si>
  <si>
    <t>434-289-2103</t>
  </si>
  <si>
    <t>Kristen Page</t>
  </si>
  <si>
    <t>mossrebecca @ moore-medina.net</t>
  </si>
  <si>
    <t>Tamara Cummings</t>
  </si>
  <si>
    <t>zachary46 @ yahoo.com</t>
  </si>
  <si>
    <t>(624) 339-3081</t>
  </si>
  <si>
    <t>Carla Owens</t>
  </si>
  <si>
    <t>OSTEPHENS@HOTMAIL.COM</t>
  </si>
  <si>
    <t>(241) 556-4534</t>
  </si>
  <si>
    <t>shall @ mills.com</t>
  </si>
  <si>
    <t>621-815-8299</t>
  </si>
  <si>
    <t>yhamilton @ jones-barnes.com</t>
  </si>
  <si>
    <t>Kimberly Zuniga</t>
  </si>
  <si>
    <t>HUYNHMONICA@POTTER-FERRELL.BIZ</t>
  </si>
  <si>
    <t>23/02/1970</t>
  </si>
  <si>
    <t>Felicia Blankenship</t>
  </si>
  <si>
    <t>RBULLOCK@GMAIL.COM</t>
  </si>
  <si>
    <t>ELIZABETHBROWN@DICKERSON.NET</t>
  </si>
  <si>
    <t>Timothy Boone</t>
  </si>
  <si>
    <t>STEPHANIECARPENTER@GMAIL.COM</t>
  </si>
  <si>
    <t>WMARTINEZ@YAHOO.COM</t>
  </si>
  <si>
    <t>NewYork</t>
  </si>
  <si>
    <t>Laura Allen</t>
  </si>
  <si>
    <t>LANDRYJOHN@PATEL.COM</t>
  </si>
  <si>
    <t>720-243-3475</t>
  </si>
  <si>
    <t>Mindy Lee</t>
  </si>
  <si>
    <t>HARRISONAMANDA@CARTER.INFO</t>
  </si>
  <si>
    <t>Kristie Chapman</t>
  </si>
  <si>
    <t>ZAVALACYNTHIA@CHANDLER.BIZ</t>
  </si>
  <si>
    <t>17/03/1984</t>
  </si>
  <si>
    <t>Alexandra Weaver</t>
  </si>
  <si>
    <t>KIMBERLYDALTON@YAHOO.COM</t>
  </si>
  <si>
    <t>28/11/1963</t>
  </si>
  <si>
    <t>greenekatherine @ gmail.com</t>
  </si>
  <si>
    <t>13/05/1990</t>
  </si>
  <si>
    <t>ICLARK@YAHOO.COM</t>
  </si>
  <si>
    <t>205-253-2793</t>
  </si>
  <si>
    <t>Brett Manning</t>
  </si>
  <si>
    <t>ERIC22@STEIN.COM</t>
  </si>
  <si>
    <t>James Dorsey</t>
  </si>
  <si>
    <t>FRYRENEE@PATEL.COM</t>
  </si>
  <si>
    <t>330-670-2358</t>
  </si>
  <si>
    <t>Robert Cruz</t>
  </si>
  <si>
    <t>zwilson @ pacheco.com</t>
  </si>
  <si>
    <t>(813) 552-3250</t>
  </si>
  <si>
    <t>Steve Jackson</t>
  </si>
  <si>
    <t>melissa83 @ hotmail.com</t>
  </si>
  <si>
    <t>(907) 702-2079</t>
  </si>
  <si>
    <t>14/12/1959</t>
  </si>
  <si>
    <t>Jennifer Goodman</t>
  </si>
  <si>
    <t>DONNA17@CHEN-GARCIA.ORG</t>
  </si>
  <si>
    <t>934-726-1313</t>
  </si>
  <si>
    <t>MARILYNWHITEHEAD@YAHOO.COM</t>
  </si>
  <si>
    <t>Tina Blake</t>
  </si>
  <si>
    <t>BENJAMIN50@WEST.COM</t>
  </si>
  <si>
    <t>939-837-5100</t>
  </si>
  <si>
    <t>23/04/1988</t>
  </si>
  <si>
    <t>bennettsteven @ becker.net</t>
  </si>
  <si>
    <t>777-824-7519</t>
  </si>
  <si>
    <t>29/07/2003</t>
  </si>
  <si>
    <t>NTHOMPSON@JOHNSON-BENSON.ORG</t>
  </si>
  <si>
    <t>24/09/1979</t>
  </si>
  <si>
    <t>Cynthia Roth</t>
  </si>
  <si>
    <t>brendahartman @ hotmail.com</t>
  </si>
  <si>
    <t>870-210-1480</t>
  </si>
  <si>
    <t>ROBERT86@GLENN.COM</t>
  </si>
  <si>
    <t>919-768-9665</t>
  </si>
  <si>
    <t>CARLSONDANIELLE@HOTMAIL.COM</t>
  </si>
  <si>
    <t>21/09/1972</t>
  </si>
  <si>
    <t>Catherine Beck</t>
  </si>
  <si>
    <t>PHILIPHIGGINS@HOTMAIL.COM</t>
  </si>
  <si>
    <t>(818) 553-8495</t>
  </si>
  <si>
    <t>23/02/1963</t>
  </si>
  <si>
    <t>Rachel Butler</t>
  </si>
  <si>
    <t>GARZADAVID@HOTMAIL.COM</t>
  </si>
  <si>
    <t>(645) 745-8038</t>
  </si>
  <si>
    <t>Katherine Trevino</t>
  </si>
  <si>
    <t>AARON77@RODRIGUEZ.COM</t>
  </si>
  <si>
    <t>Cassandra Young Dds</t>
  </si>
  <si>
    <t>BROCKDAVID@YAHOO.COM</t>
  </si>
  <si>
    <t>ihoover @ hotmail.com</t>
  </si>
  <si>
    <t>Greg Burton</t>
  </si>
  <si>
    <t>RMAY@FREEMAN.ORG</t>
  </si>
  <si>
    <t>234-290-3236</t>
  </si>
  <si>
    <t>DBROWN@YAHOO.COM</t>
  </si>
  <si>
    <t>kimstanley @ hotmail.com</t>
  </si>
  <si>
    <t>314-576-8052</t>
  </si>
  <si>
    <t>Tommy Huang</t>
  </si>
  <si>
    <t>hillderek @ tapia.net</t>
  </si>
  <si>
    <t>(399) 966-5869</t>
  </si>
  <si>
    <t>Hannah Morales</t>
  </si>
  <si>
    <t>KEVINNGUYEN@MCCORMICK-GALLAGHER.COM</t>
  </si>
  <si>
    <t>(398) 632-8626</t>
  </si>
  <si>
    <t>Rachel Henry</t>
  </si>
  <si>
    <t>TFLYNN@WOLFE.ORG</t>
  </si>
  <si>
    <t>447-147-9054</t>
  </si>
  <si>
    <t>Amanda Le</t>
  </si>
  <si>
    <t>jcoleman @ hotmail.com</t>
  </si>
  <si>
    <t>MWEEKS@YAHOO.COM</t>
  </si>
  <si>
    <t>269-906-3418</t>
  </si>
  <si>
    <t>Holly Walsh</t>
  </si>
  <si>
    <t>lwallace @ hotmail.com</t>
  </si>
  <si>
    <t>(798) 644-2158</t>
  </si>
  <si>
    <t>14/04/1984</t>
  </si>
  <si>
    <t>MATHEWCRAWFORD@YAHOO.COM</t>
  </si>
  <si>
    <t>annasampson @ young-mayo.info</t>
  </si>
  <si>
    <t>(227) 348-8006</t>
  </si>
  <si>
    <t>JOSEPHDIAZ@BRIGGS-ALEXANDER.COM</t>
  </si>
  <si>
    <t>(283) 673-3823</t>
  </si>
  <si>
    <t>Daniel Ellis</t>
  </si>
  <si>
    <t>YROBBINS@SALAS-SINGLETON.BIZ</t>
  </si>
  <si>
    <t>(329) 766-4284</t>
  </si>
  <si>
    <t>THOMASWU@RODRIGUEZ.COM</t>
  </si>
  <si>
    <t>kristenpratt @ brown.net</t>
  </si>
  <si>
    <t>243-858-9242</t>
  </si>
  <si>
    <t>Darren Thomas</t>
  </si>
  <si>
    <t>KCOLLINS@DOUGLAS.NET</t>
  </si>
  <si>
    <t>949-482-9100</t>
  </si>
  <si>
    <t>17/03/2000</t>
  </si>
  <si>
    <t>crystal35 @ hernandez.com</t>
  </si>
  <si>
    <t>(185) 182-4360</t>
  </si>
  <si>
    <t>Karaperez</t>
  </si>
  <si>
    <t>HURLEYALEXIS@BOYD.NET</t>
  </si>
  <si>
    <t>593-331-6635</t>
  </si>
  <si>
    <t>tylertaylor @ romero.org</t>
  </si>
  <si>
    <t>113-830-6118</t>
  </si>
  <si>
    <t>GRIFFINSUSAN@GMAIL.COM</t>
  </si>
  <si>
    <t>(166) 702-8138</t>
  </si>
  <si>
    <t>Corey Johnson</t>
  </si>
  <si>
    <t>MELISSA79@MAY.COM</t>
  </si>
  <si>
    <t>571-438-5658</t>
  </si>
  <si>
    <t>RICEERIKA@YAHOO.COM</t>
  </si>
  <si>
    <t>Denise Sanchez</t>
  </si>
  <si>
    <t>PAUL59@ROBINSON.ORG</t>
  </si>
  <si>
    <t>Andrew Moyer</t>
  </si>
  <si>
    <t>ALLENASHLEY@YAHOO.COM</t>
  </si>
  <si>
    <t>724-397-7049</t>
  </si>
  <si>
    <t>USTEPHENS@KENNEDY.COM</t>
  </si>
  <si>
    <t>JAMES50@CRAIG-MITCHELL.BIZ</t>
  </si>
  <si>
    <t>BABBOTT@TUCKER.COM</t>
  </si>
  <si>
    <t>120-662-1184</t>
  </si>
  <si>
    <t>ANNALONG@PEREZ.COM</t>
  </si>
  <si>
    <t>801-265-1300</t>
  </si>
  <si>
    <t>DNEWTON@YAHOO.COM</t>
  </si>
  <si>
    <t>16/03/1963</t>
  </si>
  <si>
    <t>Steven Hanson</t>
  </si>
  <si>
    <t>smithdean @ gmail.com</t>
  </si>
  <si>
    <t>185-625-1310</t>
  </si>
  <si>
    <t>brittanycampbell @ nolan.com</t>
  </si>
  <si>
    <t>Miss Leslie Lewis</t>
  </si>
  <si>
    <t>JESSICA68@HOTMAIL.COM</t>
  </si>
  <si>
    <t>548-868-9642</t>
  </si>
  <si>
    <t>HARMONWILLIAM@WALLACE.INFO</t>
  </si>
  <si>
    <t>992-942-6195</t>
  </si>
  <si>
    <t>JOHNNY36@WHITE.COM</t>
  </si>
  <si>
    <t>708-612-5505</t>
  </si>
  <si>
    <t>ztaylor @ townsend.com</t>
  </si>
  <si>
    <t>781-356-9899</t>
  </si>
  <si>
    <t>Mary Williams</t>
  </si>
  <si>
    <t>MATTHEWSTANLEY@HOTMAIL.COM</t>
  </si>
  <si>
    <t>211-115-8586</t>
  </si>
  <si>
    <t>Fernando George</t>
  </si>
  <si>
    <t>LEWISDENISE@WASHINGTON.COM</t>
  </si>
  <si>
    <t>702-192-3628</t>
  </si>
  <si>
    <t>30/09/1986</t>
  </si>
  <si>
    <t>Erin Alexander</t>
  </si>
  <si>
    <t>GARY15@YAHOO.COM</t>
  </si>
  <si>
    <t>(864) 862-2966</t>
  </si>
  <si>
    <t>Jesse Estrada</t>
  </si>
  <si>
    <t>CAITLYNLANG@LEWIS.NET</t>
  </si>
  <si>
    <t>Alison Brown</t>
  </si>
  <si>
    <t>NANCYHOLLAND@NELSON.BIZ</t>
  </si>
  <si>
    <t>532-547-4914</t>
  </si>
  <si>
    <t>JACOBCAMPBELL@BATES.ORG</t>
  </si>
  <si>
    <t>(648) 176-1189</t>
  </si>
  <si>
    <t>michael02 @ williams-jones.biz</t>
  </si>
  <si>
    <t>ZACHARYPRICE@YAHOO.COM</t>
  </si>
  <si>
    <t>18/06/1980</t>
  </si>
  <si>
    <t>Christopher Peterson</t>
  </si>
  <si>
    <t>KIMBERLYSCHROEDER@PHILLIPS.COM</t>
  </si>
  <si>
    <t>Jonathan Hicks</t>
  </si>
  <si>
    <t>TANTHONY@HOTMAIL.COM</t>
  </si>
  <si>
    <t>QHOGAN@HOTMAIL.COM</t>
  </si>
  <si>
    <t>108-681-6611</t>
  </si>
  <si>
    <t>ericcannon @ hotmail.com</t>
  </si>
  <si>
    <t>Kathy Baker</t>
  </si>
  <si>
    <t>KNIGHTDEBRA@HOTMAIL.COM</t>
  </si>
  <si>
    <t>(526) 518-5275</t>
  </si>
  <si>
    <t>19/10/1973</t>
  </si>
  <si>
    <t>Dennis Simmons</t>
  </si>
  <si>
    <t>LAURA26@HOTMAIL.COM</t>
  </si>
  <si>
    <t>Jeffrey Hubbard</t>
  </si>
  <si>
    <t>SRODRIGUEZ@HOTMAIL.COM</t>
  </si>
  <si>
    <t>(636) 210-8428</t>
  </si>
  <si>
    <t>BATESKARLA@YAHOO.COM</t>
  </si>
  <si>
    <t>715-875-1400</t>
  </si>
  <si>
    <t>shannon14 @ cooper.biz</t>
  </si>
  <si>
    <t>516-672-1592</t>
  </si>
  <si>
    <t>Dorothy Gonzalez</t>
  </si>
  <si>
    <t>LAWRENCESHIELDS@WHITE.COM</t>
  </si>
  <si>
    <t>361-105-5617</t>
  </si>
  <si>
    <t>Steve Hammond</t>
  </si>
  <si>
    <t>ronaldjohnson @ sawyer.com</t>
  </si>
  <si>
    <t>968-622-3356</t>
  </si>
  <si>
    <t>JEFFERYBROWN@YAHOO.COM</t>
  </si>
  <si>
    <t>ubrowning @ brown.com</t>
  </si>
  <si>
    <t>(504) 169-8180</t>
  </si>
  <si>
    <t>Christopher Williams</t>
  </si>
  <si>
    <t>TIMOTHY57@HOTMAIL.COM</t>
  </si>
  <si>
    <t>806-592-7534</t>
  </si>
  <si>
    <t>28/05/1966</t>
  </si>
  <si>
    <t>ROBINSONVANESSA@GMAIL.COM</t>
  </si>
  <si>
    <t>Carol West</t>
  </si>
  <si>
    <t>VDAVIS@YAHOO.COM</t>
  </si>
  <si>
    <t>325-563-9254</t>
  </si>
  <si>
    <t>PAULJOHNSTON@SMITH.COM</t>
  </si>
  <si>
    <t>596-271-9067</t>
  </si>
  <si>
    <t>qbryant @ yahoo.com</t>
  </si>
  <si>
    <t>27/06/1990</t>
  </si>
  <si>
    <t>timothy61 @ smith-miller.com</t>
  </si>
  <si>
    <t>elliottbrandon @ hotmail.com</t>
  </si>
  <si>
    <t>(591) 771-5501</t>
  </si>
  <si>
    <t>21/01/1976</t>
  </si>
  <si>
    <t>Michael Reynolds</t>
  </si>
  <si>
    <t>vgomez @ gmail.com</t>
  </si>
  <si>
    <t>(666) 317-1209</t>
  </si>
  <si>
    <t>THOMPSONDAVID@YAHOO.COM</t>
  </si>
  <si>
    <t>(502) 947-5773</t>
  </si>
  <si>
    <t>Erica Jones</t>
  </si>
  <si>
    <t>walterashley @ baker.com</t>
  </si>
  <si>
    <t>668-784-2769</t>
  </si>
  <si>
    <t>Renee Ingram</t>
  </si>
  <si>
    <t>glenn09 @ hotmail.com</t>
  </si>
  <si>
    <t>HENRY56@YAHOO.COM</t>
  </si>
  <si>
    <t>123-873-2893</t>
  </si>
  <si>
    <t>HOLMESKEVIN@HOTMAIL.COM</t>
  </si>
  <si>
    <t>940-137-8569</t>
  </si>
  <si>
    <t>CHICKS@PARKER-MILLER.BIZ</t>
  </si>
  <si>
    <t>727-136-8472</t>
  </si>
  <si>
    <t>afischer @ thomas.org</t>
  </si>
  <si>
    <t>(477) 670-4607</t>
  </si>
  <si>
    <t>Angela Ramirez</t>
  </si>
  <si>
    <t>JIMMYPAGE@GMAIL.COM</t>
  </si>
  <si>
    <t>537-300-9029</t>
  </si>
  <si>
    <t>johnsonnatasha @ perez.com</t>
  </si>
  <si>
    <t>Justin Benitez</t>
  </si>
  <si>
    <t>athomas @ gmail.com</t>
  </si>
  <si>
    <t>(757) 686-2764</t>
  </si>
  <si>
    <t>MORALESCHRISTINE@YAHOO.COM</t>
  </si>
  <si>
    <t>455-595-6538</t>
  </si>
  <si>
    <t>15/11/1999</t>
  </si>
  <si>
    <t>HARRISTROY@BROWN.NET</t>
  </si>
  <si>
    <t>(761) 571-6950</t>
  </si>
  <si>
    <t>SHANEROBBINS@HUNTER-ZIMMERMAN.ORG</t>
  </si>
  <si>
    <t>20/03/2005</t>
  </si>
  <si>
    <t>lindsay13 @ brown-mckinney.com</t>
  </si>
  <si>
    <t>(999) 628-4874</t>
  </si>
  <si>
    <t>Lisa Bailey</t>
  </si>
  <si>
    <t>scardenas @ gmail.com</t>
  </si>
  <si>
    <t>JOHNSONJEFFREY@HOTMAIL.COM</t>
  </si>
  <si>
    <t>Kevin Warren</t>
  </si>
  <si>
    <t>DCLARK@BLACK-COLEMAN.COM</t>
  </si>
  <si>
    <t>(604) 194-4777</t>
  </si>
  <si>
    <t>LosAngeles</t>
  </si>
  <si>
    <t>MRUSH@HOTMAIL.COM</t>
  </si>
  <si>
    <t>(255) 731-1031</t>
  </si>
  <si>
    <t>CORY68@SANDERS.NET</t>
  </si>
  <si>
    <t>839-495-9631</t>
  </si>
  <si>
    <t>HUMPHREYTHOMAS@SCHROEDER.BIZ</t>
  </si>
  <si>
    <t>535-517-1085</t>
  </si>
  <si>
    <t>Patrick Mcconnell</t>
  </si>
  <si>
    <t>JOHN63@YAHOO.COM</t>
  </si>
  <si>
    <t>294-732-9292</t>
  </si>
  <si>
    <t>COHENKATHY@GMAIL.COM</t>
  </si>
  <si>
    <t>(226) 314-9051</t>
  </si>
  <si>
    <t>27/05/1993</t>
  </si>
  <si>
    <t>kcastro @ yahoo.com</t>
  </si>
  <si>
    <t>Joshua Rivera</t>
  </si>
  <si>
    <t>arthurallison @ arias.com</t>
  </si>
  <si>
    <t>(210) 903-2721</t>
  </si>
  <si>
    <t>Jasonramirez</t>
  </si>
  <si>
    <t>SARAHFAULKNER@YAHOO.COM</t>
  </si>
  <si>
    <t>14/02/1995</t>
  </si>
  <si>
    <t>Nicholaspalmer</t>
  </si>
  <si>
    <t>ZBARKER@GOODWIN-EDWARDS.ORG</t>
  </si>
  <si>
    <t>156-476-3882</t>
  </si>
  <si>
    <t>atkinsonjennifer @ harris.biz</t>
  </si>
  <si>
    <t>452-211-2763</t>
  </si>
  <si>
    <t>BHERNANDEZ@ROBINSON-SOLIS.COM</t>
  </si>
  <si>
    <t>Christian Goodman</t>
  </si>
  <si>
    <t>ROMANEDWARD@SWANSON.NET</t>
  </si>
  <si>
    <t>737-465-9364</t>
  </si>
  <si>
    <t>Justin Bridges</t>
  </si>
  <si>
    <t>ANDREW55@WEAVER.COM</t>
  </si>
  <si>
    <t>683-187-2859</t>
  </si>
  <si>
    <t>GONZALEZALAN@HOTMAIL.COM</t>
  </si>
  <si>
    <t>SARAHANDRADE@GMAIL.COM</t>
  </si>
  <si>
    <t>416-161-5805</t>
  </si>
  <si>
    <t>EWALKER@GMAIL.COM</t>
  </si>
  <si>
    <t>Colleen Silva</t>
  </si>
  <si>
    <t>JESSICA63@GMAIL.COM</t>
  </si>
  <si>
    <t>(758) 180-2582</t>
  </si>
  <si>
    <t>Heather Norman</t>
  </si>
  <si>
    <t>marylee @ davis.com</t>
  </si>
  <si>
    <t>(875) 424-8546</t>
  </si>
  <si>
    <t>14/06/1996</t>
  </si>
  <si>
    <t>janderson @ gmail.com</t>
  </si>
  <si>
    <t>(393) 548-4622</t>
  </si>
  <si>
    <t>20/08/1962</t>
  </si>
  <si>
    <t>nataliewilson @ campbell-whitaker.com</t>
  </si>
  <si>
    <t>JESSICA83@WARREN.COM</t>
  </si>
  <si>
    <t>441-987-8572</t>
  </si>
  <si>
    <t>ROBINSONRICHARD@YAHOO.COM</t>
  </si>
  <si>
    <t>684-256-3339</t>
  </si>
  <si>
    <t>OJACKSON@HOTMAIL.COM</t>
  </si>
  <si>
    <t>274-101-8228</t>
  </si>
  <si>
    <t>Jennifer Hamilton</t>
  </si>
  <si>
    <t>BOYERPHILLIP@GMAIL.COM</t>
  </si>
  <si>
    <t>Mark Alexander</t>
  </si>
  <si>
    <t>YMEYER@BLACK-WALLACE.NET</t>
  </si>
  <si>
    <t>(954) 330-8440</t>
  </si>
  <si>
    <t>GRAHAMJESSICA@TUCKER-SUAREZ.ORG</t>
  </si>
  <si>
    <t>411-803-3161</t>
  </si>
  <si>
    <t>Maria Allen</t>
  </si>
  <si>
    <t>copelandlindsey @ freeman.net</t>
  </si>
  <si>
    <t>(666) 665-4699</t>
  </si>
  <si>
    <t>SHEPPARDVICTORIA@YAHOO.COM</t>
  </si>
  <si>
    <t>(933) 795-7109</t>
  </si>
  <si>
    <t>Jared Anderson</t>
  </si>
  <si>
    <t>JUSTIN23@HOTMAIL.COM</t>
  </si>
  <si>
    <t>athompson @ yahoo.com</t>
  </si>
  <si>
    <t>590-957-9758</t>
  </si>
  <si>
    <t>denise76 @ yahoo.com</t>
  </si>
  <si>
    <t>Brittany Merritt</t>
  </si>
  <si>
    <t>DANIELLE50@HOTMAIL.COM</t>
  </si>
  <si>
    <t>MICHELLETHOMPSON@ANDERSON.BIZ</t>
  </si>
  <si>
    <t>John Anderson</t>
  </si>
  <si>
    <t>GRACE93@SWANSON.COM</t>
  </si>
  <si>
    <t>630-138-3587</t>
  </si>
  <si>
    <t>David Hart</t>
  </si>
  <si>
    <t>ROBERT88@GREEN.INFO</t>
  </si>
  <si>
    <t>Tyler Nelson</t>
  </si>
  <si>
    <t>sblack @ hotmail.com</t>
  </si>
  <si>
    <t>18/11/1992</t>
  </si>
  <si>
    <t>Gabriella Williams</t>
  </si>
  <si>
    <t>MARSHALLSTEPHANIE@HOTMAIL.COM</t>
  </si>
  <si>
    <t>(372) 301-5137</t>
  </si>
  <si>
    <t>25/10/1957</t>
  </si>
  <si>
    <t>Brandon Todd</t>
  </si>
  <si>
    <t>GJUAREZ@HOTMAIL.COM</t>
  </si>
  <si>
    <t>119-797-8324</t>
  </si>
  <si>
    <t>VWEST@ALI.COM</t>
  </si>
  <si>
    <t>(747) 625-8358</t>
  </si>
  <si>
    <t>COLEKATIE@HOTMAIL.COM</t>
  </si>
  <si>
    <t>848-542-6052</t>
  </si>
  <si>
    <t>Virginia Nelson</t>
  </si>
  <si>
    <t>ANGELA24@COLLINS.COM</t>
  </si>
  <si>
    <t>(965) 446-6149</t>
  </si>
  <si>
    <t>Melissa James</t>
  </si>
  <si>
    <t>erica54 @ hotmail.com</t>
  </si>
  <si>
    <t>JASONWRIGHT@VARGAS-BLANCHARD.COM</t>
  </si>
  <si>
    <t>(199) 172-7669</t>
  </si>
  <si>
    <t>Dustin Brown</t>
  </si>
  <si>
    <t>VSMITH@TAYLOR.COM</t>
  </si>
  <si>
    <t>Robert Allison</t>
  </si>
  <si>
    <t>woodslinda @ taylor-wright.com</t>
  </si>
  <si>
    <t>ALEXWARD@YAHOO.COM</t>
  </si>
  <si>
    <t>112-399-6035</t>
  </si>
  <si>
    <t>Kathy Holland</t>
  </si>
  <si>
    <t>tkennedy @ yahoo.com</t>
  </si>
  <si>
    <t>(333) 840-2785</t>
  </si>
  <si>
    <t>hancockapril @ gmail.com</t>
  </si>
  <si>
    <t>265-978-2285</t>
  </si>
  <si>
    <t>21/12/2001</t>
  </si>
  <si>
    <t>michaelmay @ holder-mcclure.com</t>
  </si>
  <si>
    <t>(375) 905-7007</t>
  </si>
  <si>
    <t>erikbennett @ mckee-king.com</t>
  </si>
  <si>
    <t>847-523-7394</t>
  </si>
  <si>
    <t>15/01/1961</t>
  </si>
  <si>
    <t>Haley Moore</t>
  </si>
  <si>
    <t>RUIZSTEVEN@GMAIL.COM</t>
  </si>
  <si>
    <t>(900) 600-5179</t>
  </si>
  <si>
    <t>Steven Turner</t>
  </si>
  <si>
    <t>WILLIAMYATES@MILLER.ORG</t>
  </si>
  <si>
    <t>Haley Morris</t>
  </si>
  <si>
    <t>ALLENJOSEPH@GMAIL.COM</t>
  </si>
  <si>
    <t>Henry Hernandez</t>
  </si>
  <si>
    <t>TONYAFRAZIER@YAHOO.COM</t>
  </si>
  <si>
    <t>(533) 535-2880</t>
  </si>
  <si>
    <t>JAMIEFLETCHER@ROSS-ESPINOZA.COM</t>
  </si>
  <si>
    <t>347-590-9088</t>
  </si>
  <si>
    <t>20/12/1993</t>
  </si>
  <si>
    <t>Andrew Pierce</t>
  </si>
  <si>
    <t>EDWARDSROBERT@BAKER-CAMPOS.COM</t>
  </si>
  <si>
    <t>161-232-9448</t>
  </si>
  <si>
    <t>Douglas James</t>
  </si>
  <si>
    <t>JACKSONVANESSA@HOTMAIL.COM</t>
  </si>
  <si>
    <t>(142) 989-7637</t>
  </si>
  <si>
    <t>Barbara Wright</t>
  </si>
  <si>
    <t>HOLLY30@GMAIL.COM</t>
  </si>
  <si>
    <t>(531) 502-2410</t>
  </si>
  <si>
    <t>Eric Hernandez.</t>
  </si>
  <si>
    <t>alyssa27 @ shaw.info</t>
  </si>
  <si>
    <t>Barbara Sanchez</t>
  </si>
  <si>
    <t>OLAWSON@MILLS.NET</t>
  </si>
  <si>
    <t>539-499-6643</t>
  </si>
  <si>
    <t>Michael Stevens</t>
  </si>
  <si>
    <t>MICHAELPHELPS@GMAIL.COM</t>
  </si>
  <si>
    <t>658-676-9448</t>
  </si>
  <si>
    <t>william15 @ hotmail.com</t>
  </si>
  <si>
    <t>407-437-6868</t>
  </si>
  <si>
    <t>26/11/1969</t>
  </si>
  <si>
    <t>Calvin Morrison</t>
  </si>
  <si>
    <t>JENNIFERLAWRENCE@GMAIL.COM</t>
  </si>
  <si>
    <t>(585) 421-5299</t>
  </si>
  <si>
    <t>AGARCIA@GMAIL.COM</t>
  </si>
  <si>
    <t>(993) 423-4779</t>
  </si>
  <si>
    <t>HOLLYBALL@MILLER.ORG</t>
  </si>
  <si>
    <t>583-698-1146</t>
  </si>
  <si>
    <t>Victoria Rose</t>
  </si>
  <si>
    <t>woodlauren @ yahoo.com</t>
  </si>
  <si>
    <t>361-634-9691</t>
  </si>
  <si>
    <t>Tammy Smith</t>
  </si>
  <si>
    <t>snyderleslie @ yahoo.com</t>
  </si>
  <si>
    <t>(750) 941-1896</t>
  </si>
  <si>
    <t>KENDRA84@FLOYD.COM</t>
  </si>
  <si>
    <t>JAMIE11@GMAIL.COM</t>
  </si>
  <si>
    <t>JAMESWARD@GMAIL.COM</t>
  </si>
  <si>
    <t>ymurray @ yahoo.com</t>
  </si>
  <si>
    <t>855-948-4771</t>
  </si>
  <si>
    <t>HHIGGINS@KING.COM</t>
  </si>
  <si>
    <t>816-445-2670</t>
  </si>
  <si>
    <t>Stacy Duke</t>
  </si>
  <si>
    <t>crystalmorris @ gmail.com</t>
  </si>
  <si>
    <t>618-469-4042</t>
  </si>
  <si>
    <t>HARRISADAM@GMAIL.COM</t>
  </si>
  <si>
    <t>DANIEL33@YAHOO.COM</t>
  </si>
  <si>
    <t>536-360-7110</t>
  </si>
  <si>
    <t>Jose Conner</t>
  </si>
  <si>
    <t>BRYANTAMY@HOTMAIL.COM</t>
  </si>
  <si>
    <t>(730) 836-3403</t>
  </si>
  <si>
    <t>KENNETHFERRELL@GMAIL.COM</t>
  </si>
  <si>
    <t>Eugene Garrison</t>
  </si>
  <si>
    <t>ONEALCODY@HARPER.NET</t>
  </si>
  <si>
    <t>16/04/1988</t>
  </si>
  <si>
    <t>donald90 @ hinton-scott.com</t>
  </si>
  <si>
    <t>312-918-7487</t>
  </si>
  <si>
    <t>FORDANN@HOTMAIL.COM</t>
  </si>
  <si>
    <t>KPITTS@GMAIL.COM</t>
  </si>
  <si>
    <t>(527) 869-5441</t>
  </si>
  <si>
    <t>Chad Walker</t>
  </si>
  <si>
    <t>HEATHERTAYLOR@YAHOO.COM</t>
  </si>
  <si>
    <t>Douglas Crawford</t>
  </si>
  <si>
    <t>WHEELERPAUL@HOTMAIL.COM</t>
  </si>
  <si>
    <t>STEPHANIE32@JOSEPH-CLARK.INFO</t>
  </si>
  <si>
    <t>MONROESAMANTHA@COPELAND.COM</t>
  </si>
  <si>
    <t>297-287-6168</t>
  </si>
  <si>
    <t>SMITHMICHAEL@TAYLOR-BERRY.COM</t>
  </si>
  <si>
    <t>(434) 321-9785</t>
  </si>
  <si>
    <t>16/04/1963</t>
  </si>
  <si>
    <t>John Turner</t>
  </si>
  <si>
    <t>oclark @ yahoo.com</t>
  </si>
  <si>
    <t>(511) 439-6152</t>
  </si>
  <si>
    <t>Kristen Porter</t>
  </si>
  <si>
    <t>CODYWEBB@HOTMAIL.COM</t>
  </si>
  <si>
    <t>(971) 366-3352</t>
  </si>
  <si>
    <t>JAMES78@HOTMAIL.COM</t>
  </si>
  <si>
    <t>(394) 949-2021</t>
  </si>
  <si>
    <t>Kevin Gibson</t>
  </si>
  <si>
    <t>riverskathleen @ campbell-harper.com</t>
  </si>
  <si>
    <t>518-250-4626</t>
  </si>
  <si>
    <t>Kimberly Glover</t>
  </si>
  <si>
    <t>kevin88 @ hotmail.com</t>
  </si>
  <si>
    <t>Cassandra Hicks</t>
  </si>
  <si>
    <t>wernerisaac @ miller.biz</t>
  </si>
  <si>
    <t>896-298-6247</t>
  </si>
  <si>
    <t>Spencer Hall</t>
  </si>
  <si>
    <t>LRODRIGUEZ@BOWMAN.ORG</t>
  </si>
  <si>
    <t>441-588-1702</t>
  </si>
  <si>
    <t>Barbara Evans</t>
  </si>
  <si>
    <t>KELLY61@YAHOO.COM</t>
  </si>
  <si>
    <t>mcdonaldcarolyn @ mccoy-gomez.com</t>
  </si>
  <si>
    <t>(347) 309-6885</t>
  </si>
  <si>
    <t>SMARTIN@YAHOO.COM</t>
  </si>
  <si>
    <t>Wayne Stein</t>
  </si>
  <si>
    <t>JOHNSONELIZABETH@ROBINSON-KOCH.COM</t>
  </si>
  <si>
    <t>davidwallace @ wolf.info</t>
  </si>
  <si>
    <t>TMORALES@GMAIL.COM</t>
  </si>
  <si>
    <t>lisa30 @ murphy.com</t>
  </si>
  <si>
    <t>(437) 278-4479</t>
  </si>
  <si>
    <t>PEVERETT@WEST.COM</t>
  </si>
  <si>
    <t>(149) 892-4446</t>
  </si>
  <si>
    <t>Joseph Harris</t>
  </si>
  <si>
    <t>andrew09 @ grant.info</t>
  </si>
  <si>
    <t>PATRICK49@HERNANDEZ-HAMILTON.COM</t>
  </si>
  <si>
    <t>JAMES35@GONZALEZ.BIZ</t>
  </si>
  <si>
    <t>(854) 611-9035</t>
  </si>
  <si>
    <t>Jessica Butler</t>
  </si>
  <si>
    <t>MATTHEWGREEN@YAHOO.COM</t>
  </si>
  <si>
    <t>Robert Roth</t>
  </si>
  <si>
    <t>fordglenda @ yahoo.com</t>
  </si>
  <si>
    <t>qmyers @ miller.biz</t>
  </si>
  <si>
    <t>(433) 380-3851</t>
  </si>
  <si>
    <t>ELIZABETHLEWIS@HOTMAIL.COM</t>
  </si>
  <si>
    <t>(590) 397-7420</t>
  </si>
  <si>
    <t>KSANDERS@HOTMAIL.COM</t>
  </si>
  <si>
    <t>ADAMGOMEZ@ANDERSON.BIZ</t>
  </si>
  <si>
    <t>OBRIENNATHAN@GMAIL.COM</t>
  </si>
  <si>
    <t>16/08/1982</t>
  </si>
  <si>
    <t>Christopher Lewis</t>
  </si>
  <si>
    <t>CHRISTOPHER24@JONES-WILSON.BIZ</t>
  </si>
  <si>
    <t>540-435-7918</t>
  </si>
  <si>
    <t>16/09/2001</t>
  </si>
  <si>
    <t>CORYMILLER@GMAIL.COM</t>
  </si>
  <si>
    <t>927-885-9157</t>
  </si>
  <si>
    <t>Beth Harper</t>
  </si>
  <si>
    <t>ROBERTSPETER@YAHOO.COM</t>
  </si>
  <si>
    <t>715-955-6559</t>
  </si>
  <si>
    <t>REBECCA52@STRICKLAND-CHAMBERS.NET</t>
  </si>
  <si>
    <t>(495) 735-3791</t>
  </si>
  <si>
    <t>APEARSON@YAHOO.COM</t>
  </si>
  <si>
    <t>(425) 644-6725</t>
  </si>
  <si>
    <t>Steven Garcia</t>
  </si>
  <si>
    <t>JOHNNYGARCIA@TRAN-ANDREWS.COM</t>
  </si>
  <si>
    <t>455-203-9067</t>
  </si>
  <si>
    <t>Linda Smith</t>
  </si>
  <si>
    <t>CHRISTINA91@JAMES-MCDONALD.BIZ</t>
  </si>
  <si>
    <t>274-310-8574</t>
  </si>
  <si>
    <t>Tracy Olson</t>
  </si>
  <si>
    <t>JAMESBOOKER@HOTMAIL.COM</t>
  </si>
  <si>
    <t>(344) 291-9708</t>
  </si>
  <si>
    <t>Melvin Berry</t>
  </si>
  <si>
    <t>parkgavin @ huang-barnes.com</t>
  </si>
  <si>
    <t>16/09/1957</t>
  </si>
  <si>
    <t>Taylor Ellis</t>
  </si>
  <si>
    <t>BRENTLOPEZ@GMAIL.COM</t>
  </si>
  <si>
    <t>(831) 537-4560</t>
  </si>
  <si>
    <t>MILLSCARLA@GMAIL.COM</t>
  </si>
  <si>
    <t>161-488-9927</t>
  </si>
  <si>
    <t>28/07/1955</t>
  </si>
  <si>
    <t>VARGASIAN@HOTMAIL.COM</t>
  </si>
  <si>
    <t>(795) 768-3677</t>
  </si>
  <si>
    <t>Mr. James Castillo</t>
  </si>
  <si>
    <t>nicholasjones @ hotmail.com</t>
  </si>
  <si>
    <t>(685) 754-2083</t>
  </si>
  <si>
    <t>kimberlybarnes @ prince.com</t>
  </si>
  <si>
    <t>Jason Davidson</t>
  </si>
  <si>
    <t>kevin46 @ ramos-benton.biz</t>
  </si>
  <si>
    <t>Michael Jones</t>
  </si>
  <si>
    <t>NORMA51@GMAIL.COM</t>
  </si>
  <si>
    <t>857-510-8795</t>
  </si>
  <si>
    <t>FREEMANDEBRA@HOTMAIL.COM</t>
  </si>
  <si>
    <t>(951) 225-7668</t>
  </si>
  <si>
    <t>Jennifer Odonnell</t>
  </si>
  <si>
    <t>JEFFREY50@SMITH.NET</t>
  </si>
  <si>
    <t>903-628-9974</t>
  </si>
  <si>
    <t>JOHNDAVIS@GMAIL.COM</t>
  </si>
  <si>
    <t>601-382-1443</t>
  </si>
  <si>
    <t>19/05/1991</t>
  </si>
  <si>
    <t>Debra Rose</t>
  </si>
  <si>
    <t>ASHLEYHOLLOWAY@WILLIAMS.COM</t>
  </si>
  <si>
    <t>Lucas Hamilton</t>
  </si>
  <si>
    <t>DONALD75@GMAIL.COM</t>
  </si>
  <si>
    <t>(611) 225-9971</t>
  </si>
  <si>
    <t>17/04/1960</t>
  </si>
  <si>
    <t>Kimberly Morris</t>
  </si>
  <si>
    <t>VFOLEY@RAMIREZ.COM</t>
  </si>
  <si>
    <t>699-268-5412</t>
  </si>
  <si>
    <t>13/08/1988</t>
  </si>
  <si>
    <t>Ryan Hammond</t>
  </si>
  <si>
    <t>CHARLES30@YAHOO.COM</t>
  </si>
  <si>
    <t>251-601-7768</t>
  </si>
  <si>
    <t>Heather Mcguire</t>
  </si>
  <si>
    <t>SUZANNEHARRIS@YAHOO.COM</t>
  </si>
  <si>
    <t>965-197-1941</t>
  </si>
  <si>
    <t>JENNIFERGONZALEZ@YAHOO.COM</t>
  </si>
  <si>
    <t>(890) 336-5083</t>
  </si>
  <si>
    <t>JOHNWELLS@WILKINSON.COM</t>
  </si>
  <si>
    <t>(290) 487-2414</t>
  </si>
  <si>
    <t>18/01/1966</t>
  </si>
  <si>
    <t>ALLENPATRICIA@THOMAS.ORG</t>
  </si>
  <si>
    <t>Denise Hall</t>
  </si>
  <si>
    <t>VGOMEZ@HOTMAIL.COM</t>
  </si>
  <si>
    <t>412-300-2588</t>
  </si>
  <si>
    <t>KATRINA99@CRUZ-PATEL.BIZ</t>
  </si>
  <si>
    <t>LAURENCRANE@EVANS-REYNOLDS.COM</t>
  </si>
  <si>
    <t>105-802-7788</t>
  </si>
  <si>
    <t>Cassandra Floyd</t>
  </si>
  <si>
    <t>GUTIERREZCANDICE@YAHOO.COM</t>
  </si>
  <si>
    <t>21/11/1978</t>
  </si>
  <si>
    <t>Angela Nunez</t>
  </si>
  <si>
    <t>cannonrichard @ yahoo.com</t>
  </si>
  <si>
    <t>(276) 676-4820</t>
  </si>
  <si>
    <t>SARAHHERNANDEZ@YAHOO.COM</t>
  </si>
  <si>
    <t>374-460-8111</t>
  </si>
  <si>
    <t>22/06/1959</t>
  </si>
  <si>
    <t>MILLERKAREN@GARZA-ANDERSON.COM</t>
  </si>
  <si>
    <t>614-492-2310</t>
  </si>
  <si>
    <t>JOHNFORD@CERVANTES.COM</t>
  </si>
  <si>
    <t>jacobsvanessa @ gmail.com</t>
  </si>
  <si>
    <t>326-679-1065</t>
  </si>
  <si>
    <t>24/08/2004</t>
  </si>
  <si>
    <t>PATRICIA29@TURNER.ORG</t>
  </si>
  <si>
    <t>391-555-7814</t>
  </si>
  <si>
    <t>20/03/1955</t>
  </si>
  <si>
    <t>KIMBERLYCHASE@SHAW.BIZ</t>
  </si>
  <si>
    <t>Adrian King</t>
  </si>
  <si>
    <t>robinsonanthony @ ross.net</t>
  </si>
  <si>
    <t>181-384-7957</t>
  </si>
  <si>
    <t>Robert Schultz</t>
  </si>
  <si>
    <t>FSMITH@MAYS.COM</t>
  </si>
  <si>
    <t>935-659-7499</t>
  </si>
  <si>
    <t>KLAMB@JUAREZ.COM</t>
  </si>
  <si>
    <t>Rebecca Vazquez</t>
  </si>
  <si>
    <t>daniel75 @ yahoo.com</t>
  </si>
  <si>
    <t>Thomas Henry</t>
  </si>
  <si>
    <t>annette73 @ yahoo.com</t>
  </si>
  <si>
    <t>BROOKE13@YAHOO.COM</t>
  </si>
  <si>
    <t>RUBEN52@GMAIL.COM</t>
  </si>
  <si>
    <t>(418) 232-8734</t>
  </si>
  <si>
    <t>belindamorales @ reynolds.net</t>
  </si>
  <si>
    <t>266-825-3944</t>
  </si>
  <si>
    <t>YHOFFMAN@GMAIL.COM</t>
  </si>
  <si>
    <t>JOHNSTONGINA@KNIGHT.COM</t>
  </si>
  <si>
    <t>Tracy Morris</t>
  </si>
  <si>
    <t>SGROSS@YAHOO.COM</t>
  </si>
  <si>
    <t>(889) 751-7886</t>
  </si>
  <si>
    <t>GREGORYRODGERS@GONZALES-HICKS.COM</t>
  </si>
  <si>
    <t>(185) 773-8304</t>
  </si>
  <si>
    <t>JENNIFER64@JACOBSON-MARSHALL.COM</t>
  </si>
  <si>
    <t>188-663-4239</t>
  </si>
  <si>
    <t>Jennifer Perez</t>
  </si>
  <si>
    <t>RICHARD32@LITTLE-GILBERT.INFO</t>
  </si>
  <si>
    <t>Grant Chung</t>
  </si>
  <si>
    <t>WAYNEPORTER@YAHOO.COM</t>
  </si>
  <si>
    <t>(902) 328-6401</t>
  </si>
  <si>
    <t>oramsey @ hotmail.com</t>
  </si>
  <si>
    <t>214-676-7143</t>
  </si>
  <si>
    <t>RONALDLAWRENCE@GMAIL.COM</t>
  </si>
  <si>
    <t>MPERKINS@HOTMAIL.COM</t>
  </si>
  <si>
    <t>MILLERJOSEPH@SANCHEZ.NET</t>
  </si>
  <si>
    <t>DDAVIS@WISE.INFO</t>
  </si>
  <si>
    <t>(249) 815-4819</t>
  </si>
  <si>
    <t>Melissa Thomas</t>
  </si>
  <si>
    <t>BRYANRAMOS@YAHOO.COM</t>
  </si>
  <si>
    <t>(267) 427-2236</t>
  </si>
  <si>
    <t>FLORESDAVID@BROWN-PEREZ.COM</t>
  </si>
  <si>
    <t>495-486-5962</t>
  </si>
  <si>
    <t>25/07/1995</t>
  </si>
  <si>
    <t>Hunter Davis</t>
  </si>
  <si>
    <t>LWILLIAMS@HOTMAIL.COM</t>
  </si>
  <si>
    <t>(354) 316-3591</t>
  </si>
  <si>
    <t>stephanie26 @ gmail.com</t>
  </si>
  <si>
    <t>(964) 361-4381</t>
  </si>
  <si>
    <t>Robert Burgess</t>
  </si>
  <si>
    <t>ELIZABETHCAREY@YAHOO.COM</t>
  </si>
  <si>
    <t>(820) 117-6848</t>
  </si>
  <si>
    <t>Robert Fuller</t>
  </si>
  <si>
    <t>wesley64 @ jefferson.com</t>
  </si>
  <si>
    <t>Kathleen Moore</t>
  </si>
  <si>
    <t>QWEBSTER@YAHOO.COM</t>
  </si>
  <si>
    <t>(711) 757-7257</t>
  </si>
  <si>
    <t>Ryan Burton</t>
  </si>
  <si>
    <t>SMITHKELLY@GMAIL.COM</t>
  </si>
  <si>
    <t>254-605-2655</t>
  </si>
  <si>
    <t>Kimberly Rodriguez</t>
  </si>
  <si>
    <t>WASHINGTONJOHN@YAHOO.COM</t>
  </si>
  <si>
    <t>(812) 888-6531</t>
  </si>
  <si>
    <t>Margaretdean</t>
  </si>
  <si>
    <t>stephaniecrawford @ hotmail.com</t>
  </si>
  <si>
    <t>REIDRICHARD@MYERS.NET</t>
  </si>
  <si>
    <t>(883) 893-3061</t>
  </si>
  <si>
    <t>jessicalutz @ gillespie.com</t>
  </si>
  <si>
    <t>165-224-8901</t>
  </si>
  <si>
    <t>Jessica Wilson</t>
  </si>
  <si>
    <t>RTAYLOR@GONZALES.COM</t>
  </si>
  <si>
    <t>(362) 535-8000</t>
  </si>
  <si>
    <t>XGRAVES@YAHOO.COM</t>
  </si>
  <si>
    <t>Ryan Hart</t>
  </si>
  <si>
    <t>CHASEWILLIAMS@SULLIVAN.COM</t>
  </si>
  <si>
    <t>jimmy20 @ thomas-shepard.com</t>
  </si>
  <si>
    <t>(379) 895-5114</t>
  </si>
  <si>
    <t>LISABENNETT@HOTMAIL.COM</t>
  </si>
  <si>
    <t>926-702-5041</t>
  </si>
  <si>
    <t>Deanna Morrison</t>
  </si>
  <si>
    <t>DAVID18@ESCOBAR.NET</t>
  </si>
  <si>
    <t>(553) 789-5738</t>
  </si>
  <si>
    <t>Pamela Vazquez</t>
  </si>
  <si>
    <t>fmeyer @ gmail.com</t>
  </si>
  <si>
    <t>241-198-2758</t>
  </si>
  <si>
    <t>NOAH98@GUTIERREZ.COM</t>
  </si>
  <si>
    <t>25/02/1964</t>
  </si>
  <si>
    <t>katherine21 @ yahoo.com</t>
  </si>
  <si>
    <t>(227) 868-5345</t>
  </si>
  <si>
    <t>Tasha Todd</t>
  </si>
  <si>
    <t>agonzalez @ richardson.biz</t>
  </si>
  <si>
    <t>Megan Cox</t>
  </si>
  <si>
    <t>CHRISTOPHER57@GMAIL.COM</t>
  </si>
  <si>
    <t>(599) 180-1373</t>
  </si>
  <si>
    <t>28/06/1965</t>
  </si>
  <si>
    <t>walkerlindsay @ hotmail.com</t>
  </si>
  <si>
    <t>LFOX@HOTMAIL.COM</t>
  </si>
  <si>
    <t>schaney @ yahoo.com</t>
  </si>
  <si>
    <t>229-274-8717</t>
  </si>
  <si>
    <t>GSCHAEFER@YAHOO.COM</t>
  </si>
  <si>
    <t>199-253-7345</t>
  </si>
  <si>
    <t>27/04/1971</t>
  </si>
  <si>
    <t>Debbie Wilson</t>
  </si>
  <si>
    <t>michael63 @ wood.com</t>
  </si>
  <si>
    <t>(576) 609-7225</t>
  </si>
  <si>
    <t>BRUCE64@RODRIGUEZ.COM</t>
  </si>
  <si>
    <t>(703) 643-2502</t>
  </si>
  <si>
    <t>Catherine Green</t>
  </si>
  <si>
    <t>KRISTIRAMIREZ@GMAIL.COM</t>
  </si>
  <si>
    <t>121-280-8877</t>
  </si>
  <si>
    <t>19/02/1985</t>
  </si>
  <si>
    <t>REBECCA44@PEREZ.BIZ</t>
  </si>
  <si>
    <t>AMANDA00@YAHOO.COM</t>
  </si>
  <si>
    <t>Kara Young</t>
  </si>
  <si>
    <t>kelleyarthur @ yahoo.com</t>
  </si>
  <si>
    <t>Elizabeth Morrison</t>
  </si>
  <si>
    <t>CHOISHAWN@TRUJILLO-LOZANO.NET</t>
  </si>
  <si>
    <t>638-224-1225</t>
  </si>
  <si>
    <t>baileymary @ rosario.biz</t>
  </si>
  <si>
    <t>(687) 951-4610</t>
  </si>
  <si>
    <t>Ms. Stacy Ward Dds</t>
  </si>
  <si>
    <t>sandersbryan @ gmail.com</t>
  </si>
  <si>
    <t>(652) 939-9839</t>
  </si>
  <si>
    <t>Tiffany Williams</t>
  </si>
  <si>
    <t>JENNIFER06@ANDERSON-COLE.COM</t>
  </si>
  <si>
    <t>473-144-8653</t>
  </si>
  <si>
    <t>Brandonharris</t>
  </si>
  <si>
    <t>XROGERS@YAHOO.COM</t>
  </si>
  <si>
    <t>(677) 272-1576</t>
  </si>
  <si>
    <t>LORIELLIS@ELLIOTT.COM</t>
  </si>
  <si>
    <t>(147) 512-2279</t>
  </si>
  <si>
    <t>JESSICAGOODMAN@MCCONNELL.COM</t>
  </si>
  <si>
    <t>280-149-9813</t>
  </si>
  <si>
    <t>LIJENNIFER@CASTILLO.COM</t>
  </si>
  <si>
    <t>SAMUEL28@LAWSON.INFO</t>
  </si>
  <si>
    <t>(370) 313-1503</t>
  </si>
  <si>
    <t>30/06/1999</t>
  </si>
  <si>
    <t>CLARKEMICHAEL@HOTMAIL.COM</t>
  </si>
  <si>
    <t>TODD62@YAHOO.COM</t>
  </si>
  <si>
    <t>631-387-4435</t>
  </si>
  <si>
    <t>26/05/1960</t>
  </si>
  <si>
    <t>Erin Perry</t>
  </si>
  <si>
    <t>FLORESROBERT@JONES.COM</t>
  </si>
  <si>
    <t>737-706-2959</t>
  </si>
  <si>
    <t>marykelly @ turner.com</t>
  </si>
  <si>
    <t>GCOOPER@GMAIL.COM</t>
  </si>
  <si>
    <t>mossmindy @ yahoo.com</t>
  </si>
  <si>
    <t>(913) 875-8550</t>
  </si>
  <si>
    <t>kayla78 @ hotmail.com</t>
  </si>
  <si>
    <t>695-544-7759</t>
  </si>
  <si>
    <t>MUNOZJASMINE@WOOD.BIZ</t>
  </si>
  <si>
    <t>278-692-8766</t>
  </si>
  <si>
    <t>jennifer64 @ hotmail.com</t>
  </si>
  <si>
    <t>(546) 356-9153</t>
  </si>
  <si>
    <t>15/07/1964</t>
  </si>
  <si>
    <t>Chad Snow</t>
  </si>
  <si>
    <t>RICHARDRODRIGUEZ@GMAIL.COM</t>
  </si>
  <si>
    <t>QSCHNEIDER@GMAIL.COM</t>
  </si>
  <si>
    <t>(200) 177-8330</t>
  </si>
  <si>
    <t>NICOLE88@YAHOO.COM</t>
  </si>
  <si>
    <t>172-409-8791</t>
  </si>
  <si>
    <t>sgarcia @ hotmail.com</t>
  </si>
  <si>
    <t>(280) 489-9950</t>
  </si>
  <si>
    <t>TIMOTHY83@NOVAK-ADAMS.NET</t>
  </si>
  <si>
    <t>James Ingram</t>
  </si>
  <si>
    <t>JESSICA30@HAYNES.COM</t>
  </si>
  <si>
    <t>806-422-9580</t>
  </si>
  <si>
    <t>REGINAMARTIN@GRAHAM.COM</t>
  </si>
  <si>
    <t>931-802-5423</t>
  </si>
  <si>
    <t>DWHITE@YAHOO.COM</t>
  </si>
  <si>
    <t>(345) 108-4388</t>
  </si>
  <si>
    <t>fwang @ gmail.com</t>
  </si>
  <si>
    <t>Lisa Conrad</t>
  </si>
  <si>
    <t>MARC26@PEARSON-THOMPSON.NET</t>
  </si>
  <si>
    <t>(117) 131-1180</t>
  </si>
  <si>
    <t>Andrewnolan</t>
  </si>
  <si>
    <t>MOOREAPRIL@GMAIL.COM</t>
  </si>
  <si>
    <t>Elizabeth Gonzalez</t>
  </si>
  <si>
    <t>christinaboyd @ gmail.com</t>
  </si>
  <si>
    <t>(122) 314-2580</t>
  </si>
  <si>
    <t>SCOTT85@FLOYD.BIZ</t>
  </si>
  <si>
    <t>(109) 268-5508</t>
  </si>
  <si>
    <t>ALEXANDER89@GMAIL.COM</t>
  </si>
  <si>
    <t>(484) 622-7235</t>
  </si>
  <si>
    <t>COOPERSCOTT@GMAIL.COM</t>
  </si>
  <si>
    <t>254-198-8753</t>
  </si>
  <si>
    <t>Calvin Carlson</t>
  </si>
  <si>
    <t>DTUCKER@YAHOO.COM</t>
  </si>
  <si>
    <t>18/04/2002</t>
  </si>
  <si>
    <t>WILLIAMSBLAKE@HARRISON.COM</t>
  </si>
  <si>
    <t>(505) 356-1973</t>
  </si>
  <si>
    <t>JWATSON@HOTMAIL.COM</t>
  </si>
  <si>
    <t>Raymond Rodriguez</t>
  </si>
  <si>
    <t>brianblair @ anderson.com</t>
  </si>
  <si>
    <t>647-285-8809</t>
  </si>
  <si>
    <t>Jerry Tran</t>
  </si>
  <si>
    <t>nmiles @ gmail.com</t>
  </si>
  <si>
    <t>(318) 275-9480</t>
  </si>
  <si>
    <t>Williemcgee</t>
  </si>
  <si>
    <t>MARTHABULLOCK@WRIGHT-BALDWIN.ORG</t>
  </si>
  <si>
    <t>(743) 396-4903</t>
  </si>
  <si>
    <t>ANGELA22@HOTMAIL.COM</t>
  </si>
  <si>
    <t>LEELAURA@GORDON.COM</t>
  </si>
  <si>
    <t>(481) 437-6755</t>
  </si>
  <si>
    <t>RALPH56@GRAHAM.COM</t>
  </si>
  <si>
    <t>(659) 825-9460</t>
  </si>
  <si>
    <t>Kenneth Hayes</t>
  </si>
  <si>
    <t>ALEXLOGAN@HOTMAIL.COM</t>
  </si>
  <si>
    <t>(876) 910-5137</t>
  </si>
  <si>
    <t>Charles Smith</t>
  </si>
  <si>
    <t>KATHYBISHOP@GMAIL.COM</t>
  </si>
  <si>
    <t>Lisa Whitehead</t>
  </si>
  <si>
    <t>ROWEROBERT@YAHOO.COM</t>
  </si>
  <si>
    <t>jparker @ hotmail.com</t>
  </si>
  <si>
    <t>ERINTHOMAS@YAHOO.COM</t>
  </si>
  <si>
    <t>(941) 866-8470</t>
  </si>
  <si>
    <t>PTAYLOR@HOTMAIL.COM</t>
  </si>
  <si>
    <t>(773) 465-9001</t>
  </si>
  <si>
    <t>QJONES@LEONARD.COM</t>
  </si>
  <si>
    <t>548-615-3331</t>
  </si>
  <si>
    <t>30/01/1990</t>
  </si>
  <si>
    <t>nmartinez @ schmidt-day.com</t>
  </si>
  <si>
    <t>Michele Young</t>
  </si>
  <si>
    <t>JEDWARDS@GMAIL.COM</t>
  </si>
  <si>
    <t>Danny Johnston</t>
  </si>
  <si>
    <t>JOSEPHNOLAN@GMAIL.COM</t>
  </si>
  <si>
    <t>ashley39 @ hotmail.com</t>
  </si>
  <si>
    <t>(387) 345-1261</t>
  </si>
  <si>
    <t>Tanya Fields</t>
  </si>
  <si>
    <t>ALEXANDERCASTANEDA@HOTMAIL.COM</t>
  </si>
  <si>
    <t>Vanessa Hernandez</t>
  </si>
  <si>
    <t>WSANDERS@CARTER-BURKE.ORG</t>
  </si>
  <si>
    <t>237-997-3134</t>
  </si>
  <si>
    <t>dwood @ barker.net</t>
  </si>
  <si>
    <t>DANIELLE42@GMAIL.COM</t>
  </si>
  <si>
    <t>791-836-9907</t>
  </si>
  <si>
    <t>Tina Stevens</t>
  </si>
  <si>
    <t>ADAMSJONATHAN@FREDERICK-BEARD.COM</t>
  </si>
  <si>
    <t>wendy26 @ james.com</t>
  </si>
  <si>
    <t>434-155-6814</t>
  </si>
  <si>
    <t>Michael James</t>
  </si>
  <si>
    <t>QPITTS@YAHOO.COM</t>
  </si>
  <si>
    <t>VPITTS@GMAIL.COM</t>
  </si>
  <si>
    <t>Michael Gardner</t>
  </si>
  <si>
    <t>STEPHEN34@HOTMAIL.COM</t>
  </si>
  <si>
    <t>352-931-4100</t>
  </si>
  <si>
    <t>18/02/1984</t>
  </si>
  <si>
    <t>Michelle Gilbert</t>
  </si>
  <si>
    <t>DONNA33@GMAIL.COM</t>
  </si>
  <si>
    <t>(506) 832-7452</t>
  </si>
  <si>
    <t>15/11/1983</t>
  </si>
  <si>
    <t>simpsonjoshua @ gmail.com</t>
  </si>
  <si>
    <t>483-602-3320</t>
  </si>
  <si>
    <t>Victoria Sandoval</t>
  </si>
  <si>
    <t>FCOLLINS@HOTMAIL.COM</t>
  </si>
  <si>
    <t>Patrick Donaldson</t>
  </si>
  <si>
    <t>mistycook @ meyers.com</t>
  </si>
  <si>
    <t>295-544-1513</t>
  </si>
  <si>
    <t>20/07/1954</t>
  </si>
  <si>
    <t>Nicole Fernandez</t>
  </si>
  <si>
    <t>POTTERKATHLEEN@YAHOO.COM</t>
  </si>
  <si>
    <t>606-469-8790</t>
  </si>
  <si>
    <t>24/01/1962</t>
  </si>
  <si>
    <t>Tracie Collier</t>
  </si>
  <si>
    <t>GINA18@HOTMAIL.COM</t>
  </si>
  <si>
    <t>Daniel Cannon</t>
  </si>
  <si>
    <t>walshrobert @ hotmail.com</t>
  </si>
  <si>
    <t>(553) 989-3647</t>
  </si>
  <si>
    <t>MICHAELBAILEY@YAHOO.COM</t>
  </si>
  <si>
    <t>177-899-9108</t>
  </si>
  <si>
    <t>William Garza</t>
  </si>
  <si>
    <t>MURRAYJILL@EVANS.COM</t>
  </si>
  <si>
    <t>STACEY00@HURST-JORDAN.COM</t>
  </si>
  <si>
    <t>209-676-6546</t>
  </si>
  <si>
    <t>Anna Hill</t>
  </si>
  <si>
    <t>CANTUJONATHAN@GMAIL.COM</t>
  </si>
  <si>
    <t>598-636-4170</t>
  </si>
  <si>
    <t>Kyle Schroeder</t>
  </si>
  <si>
    <t>WILSONSEAN@SMITH.BIZ</t>
  </si>
  <si>
    <t>Louis Duke</t>
  </si>
  <si>
    <t>vickivega @ gmail.com</t>
  </si>
  <si>
    <t>403-713-5746</t>
  </si>
  <si>
    <t>Kathryn Sweeney</t>
  </si>
  <si>
    <t>lisasmith @ maldonado.com</t>
  </si>
  <si>
    <t>Austin Reed</t>
  </si>
  <si>
    <t>MEZAELIZABETH@WILLIAMS.COM</t>
  </si>
  <si>
    <t>EBROWN@CANTU.COM</t>
  </si>
  <si>
    <t>644-582-5208</t>
  </si>
  <si>
    <t>rodriguezjessica @ gmail.com</t>
  </si>
  <si>
    <t>(758) 973-6902</t>
  </si>
  <si>
    <t>STEVENMCFARLAND@WATSON-CRAWFORD.INFO</t>
  </si>
  <si>
    <t>426-948-8492</t>
  </si>
  <si>
    <t>Matthew Lopez</t>
  </si>
  <si>
    <t>MICHAELNELSON@HOTMAIL.COM</t>
  </si>
  <si>
    <t>465-834-2545</t>
  </si>
  <si>
    <t>CAMERONPARKS@AVILA.NET</t>
  </si>
  <si>
    <t>611-345-9647</t>
  </si>
  <si>
    <t>ingramchristopher @ mccormick.com</t>
  </si>
  <si>
    <t>(965) 522-8617</t>
  </si>
  <si>
    <t>Rachel Bowman</t>
  </si>
  <si>
    <t>NEILBROWN@CLAY.COM</t>
  </si>
  <si>
    <t>571-595-4593</t>
  </si>
  <si>
    <t>YJOHNSON@FORBES.NET</t>
  </si>
  <si>
    <t>Abigail Harris</t>
  </si>
  <si>
    <t>CFLORES@NGUYEN.COM</t>
  </si>
  <si>
    <t>(218) 553-4140</t>
  </si>
  <si>
    <t>18/10/1962</t>
  </si>
  <si>
    <t>Rhonda Mendoza</t>
  </si>
  <si>
    <t>jacksonanthony @ garcia-vazquez.com</t>
  </si>
  <si>
    <t>382-499-4121</t>
  </si>
  <si>
    <t>13/03/1984</t>
  </si>
  <si>
    <t>Jennifer Ellis</t>
  </si>
  <si>
    <t>CANDICECARTER@EDWARDS-SALINAS.COM</t>
  </si>
  <si>
    <t>(406) 720-2010</t>
  </si>
  <si>
    <t>20/09/1954</t>
  </si>
  <si>
    <t>Kathleen Gibson</t>
  </si>
  <si>
    <t>scottcarroll @ rogers.biz</t>
  </si>
  <si>
    <t>Anna Jackson</t>
  </si>
  <si>
    <t>QBUTLER@ANDERSON.COM</t>
  </si>
  <si>
    <t>Feliciafrancis</t>
  </si>
  <si>
    <t>lemark @ glover.info</t>
  </si>
  <si>
    <t>640-693-2455</t>
  </si>
  <si>
    <t>OPOWELL@PETERS-BARBER.COM</t>
  </si>
  <si>
    <t>(306) 823-7077</t>
  </si>
  <si>
    <t>AORTIZ@GMAIL.COM</t>
  </si>
  <si>
    <t>IMATTHEWS@HOTMAIL.COM</t>
  </si>
  <si>
    <t>133-809-7252</t>
  </si>
  <si>
    <t>SANCHEZAMY@YAHOO.COM</t>
  </si>
  <si>
    <t>(666) 436-1844</t>
  </si>
  <si>
    <t>BRIANNA05@YAHOO.COM</t>
  </si>
  <si>
    <t>Anthony Brown</t>
  </si>
  <si>
    <t>OOCONNOR@HERRERA-MILLER.BIZ</t>
  </si>
  <si>
    <t>227-364-4348</t>
  </si>
  <si>
    <t>Christopher Higgins</t>
  </si>
  <si>
    <t>TUCKERDONNA@BROWN.COM</t>
  </si>
  <si>
    <t>155-737-4938</t>
  </si>
  <si>
    <t>April Wood</t>
  </si>
  <si>
    <t>CHRISTOPHERARNOLD@BROWN.COM</t>
  </si>
  <si>
    <t>(787) 405-5062</t>
  </si>
  <si>
    <t>Gina Gutierrez</t>
  </si>
  <si>
    <t>qbrock @ davidson.com</t>
  </si>
  <si>
    <t>20/11/1999</t>
  </si>
  <si>
    <t>Joy Johnson</t>
  </si>
  <si>
    <t>BAKERTIMOTHY@MANN-GRANT.COM</t>
  </si>
  <si>
    <t>848-100-5419</t>
  </si>
  <si>
    <t>LMONTGOMERY@COX-COX.COM</t>
  </si>
  <si>
    <t>(495) 200-1537</t>
  </si>
  <si>
    <t>JILL86@GMAIL.COM</t>
  </si>
  <si>
    <t>Valerie Holland</t>
  </si>
  <si>
    <t>JASONFULLER@PRUITT.COM</t>
  </si>
  <si>
    <t>(763) 293-6556</t>
  </si>
  <si>
    <t>Darrell Lara</t>
  </si>
  <si>
    <t>HARRISWYATT@TORRES.INFO</t>
  </si>
  <si>
    <t>Cathy Edwards</t>
  </si>
  <si>
    <t>CATHERINE96@MCGEE-FRANCO.COM</t>
  </si>
  <si>
    <t>(883) 471-1731</t>
  </si>
  <si>
    <t>19/03/2004</t>
  </si>
  <si>
    <t>Carrie Smith</t>
  </si>
  <si>
    <t>DAVISGREG@YAHOO.COM</t>
  </si>
  <si>
    <t>(692) 985-6675</t>
  </si>
  <si>
    <t>David Holland</t>
  </si>
  <si>
    <t>john35 @ sanchez.com</t>
  </si>
  <si>
    <t>Dianewilkins</t>
  </si>
  <si>
    <t>WILLIAMSONLUKE@RAMOS-PARK.COM</t>
  </si>
  <si>
    <t>(501) 419-3141</t>
  </si>
  <si>
    <t>theresa11 @ mejia.com</t>
  </si>
  <si>
    <t>825-617-6955</t>
  </si>
  <si>
    <t>Laura Stark</t>
  </si>
  <si>
    <t>LYNCHKATIE@YAHOO.COM</t>
  </si>
  <si>
    <t>Brian Rubio</t>
  </si>
  <si>
    <t>KATRINA15@GMAIL.COM</t>
  </si>
  <si>
    <t>John Wallace</t>
  </si>
  <si>
    <t>IWARREN@YANG-PETERSEN.NET</t>
  </si>
  <si>
    <t>(960) 594-4775</t>
  </si>
  <si>
    <t>johnsonryan @ poole.com</t>
  </si>
  <si>
    <t>(308) 753-6468</t>
  </si>
  <si>
    <t>JONESJEREMIAH@GMAIL.COM</t>
  </si>
  <si>
    <t>(894) 820-7811</t>
  </si>
  <si>
    <t>COWANISAAC@HOTMAIL.COM</t>
  </si>
  <si>
    <t>barrettjoseph @ escobar-espinoza.com</t>
  </si>
  <si>
    <t>23/09/1966</t>
  </si>
  <si>
    <t>Chad King</t>
  </si>
  <si>
    <t>wbailey @ palmer.com</t>
  </si>
  <si>
    <t>241-607-5527</t>
  </si>
  <si>
    <t>Karen Bell</t>
  </si>
  <si>
    <t>SUSAN72@WAGNER.COM</t>
  </si>
  <si>
    <t>999-164-4464</t>
  </si>
  <si>
    <t>WILLIAM14@GMAIL.COM</t>
  </si>
  <si>
    <t>849-442-8826</t>
  </si>
  <si>
    <t>Randy Delgado</t>
  </si>
  <si>
    <t>MELISSA40@YAHOO.COM</t>
  </si>
  <si>
    <t>(368) 190-7312</t>
  </si>
  <si>
    <t>Troy Eaton</t>
  </si>
  <si>
    <t>RYANTYLER@ROSE.ORG</t>
  </si>
  <si>
    <t>Crystal White</t>
  </si>
  <si>
    <t>jamiewilliams @ thomas-higgins.com</t>
  </si>
  <si>
    <t>20/03/1965</t>
  </si>
  <si>
    <t>joshuawise @ sanchez-herrera.com</t>
  </si>
  <si>
    <t>(720) 601-9585</t>
  </si>
  <si>
    <t>Bryan Patterson</t>
  </si>
  <si>
    <t>JOELSIMMONS@HOTMAIL.COM</t>
  </si>
  <si>
    <t>28/11/1959</t>
  </si>
  <si>
    <t>Davidnelson</t>
  </si>
  <si>
    <t>molly76 @ cook.com</t>
  </si>
  <si>
    <t>154-322-9372</t>
  </si>
  <si>
    <t>Joseph Ferguson</t>
  </si>
  <si>
    <t>ericlambert @ gmail.com</t>
  </si>
  <si>
    <t>242-773-7964</t>
  </si>
  <si>
    <t>15/01/1959</t>
  </si>
  <si>
    <t>Trevor Duarte</t>
  </si>
  <si>
    <t>MFRITZ@GMAIL.COM</t>
  </si>
  <si>
    <t>(336) 652-9888</t>
  </si>
  <si>
    <t>PATRICK49@GMAIL.COM</t>
  </si>
  <si>
    <t>(275) 109-3306</t>
  </si>
  <si>
    <t>danielletorres @ hodge.net</t>
  </si>
  <si>
    <t>(519) 409-2694</t>
  </si>
  <si>
    <t>Henry Espinoza</t>
  </si>
  <si>
    <t>PAULABRYAN@HOTMAIL.COM</t>
  </si>
  <si>
    <t>GREGORY99@PERRY-HALL.BIZ</t>
  </si>
  <si>
    <t>602-407-9330</t>
  </si>
  <si>
    <t>Victoria Martin</t>
  </si>
  <si>
    <t>KYLE04@YAHOO.COM</t>
  </si>
  <si>
    <t>KDOMINGUEZ@YAHOO.COM</t>
  </si>
  <si>
    <t>CLOWE@VELEZ-HOOVER.INFO</t>
  </si>
  <si>
    <t>773-681-8745</t>
  </si>
  <si>
    <t>Sabrina Martinez</t>
  </si>
  <si>
    <t>isabel35 @ hotmail.com</t>
  </si>
  <si>
    <t>MONTESADAM@GMAIL.COM</t>
  </si>
  <si>
    <t>20/04/1966</t>
  </si>
  <si>
    <t>Pamela Simmons</t>
  </si>
  <si>
    <t>mdavis @ kelley-sanchez.com</t>
  </si>
  <si>
    <t>Timothy Fields</t>
  </si>
  <si>
    <t>steveadams @ gmail.com</t>
  </si>
  <si>
    <t>(766) 638-7493</t>
  </si>
  <si>
    <t>David Johns</t>
  </si>
  <si>
    <t>FOSTERGERALD@LOPEZ.ORG</t>
  </si>
  <si>
    <t>784-660-1345</t>
  </si>
  <si>
    <t>Kristin Hendricks</t>
  </si>
  <si>
    <t>First Name</t>
  </si>
  <si>
    <t>Jeffrey carlson</t>
  </si>
  <si>
    <t>Linda jordan</t>
  </si>
  <si>
    <t>David wilson</t>
  </si>
  <si>
    <t>Joseph farley</t>
  </si>
  <si>
    <t>Jay moore</t>
  </si>
  <si>
    <t>Christopher jensen</t>
  </si>
  <si>
    <t>Dwayne strong</t>
  </si>
  <si>
    <t>Lisa johnson</t>
  </si>
  <si>
    <t>Joshua brooks</t>
  </si>
  <si>
    <t>Ashley guerrero</t>
  </si>
  <si>
    <t>Casey thomas</t>
  </si>
  <si>
    <t>Patricia brown</t>
  </si>
  <si>
    <t>William fox</t>
  </si>
  <si>
    <t>Robert howard</t>
  </si>
  <si>
    <t>Shawna turner</t>
  </si>
  <si>
    <t>Laura dean</t>
  </si>
  <si>
    <t>April murphy</t>
  </si>
  <si>
    <t>Charles harvey</t>
  </si>
  <si>
    <t>Jeffrey vega</t>
  </si>
  <si>
    <t>Daniel robinson</t>
  </si>
  <si>
    <t>Olivia parks</t>
  </si>
  <si>
    <t>Anthony whitaker</t>
  </si>
  <si>
    <t>Connie benjamin</t>
  </si>
  <si>
    <t>Connie moore</t>
  </si>
  <si>
    <t>Jesse hernandez</t>
  </si>
  <si>
    <t>Stephanie jones</t>
  </si>
  <si>
    <t>Jorge weber</t>
  </si>
  <si>
    <t>Brendan glass</t>
  </si>
  <si>
    <t>Joe evans</t>
  </si>
  <si>
    <t>Sean stout</t>
  </si>
  <si>
    <t>Brittany gilbert</t>
  </si>
  <si>
    <t>Janet anderson</t>
  </si>
  <si>
    <t>Nicole myers</t>
  </si>
  <si>
    <t>Jake page</t>
  </si>
  <si>
    <t>Kristi johnston</t>
  </si>
  <si>
    <t>Anthony simmons</t>
  </si>
  <si>
    <t>Melinda ayala</t>
  </si>
  <si>
    <t>Jennifer bowers</t>
  </si>
  <si>
    <t>Katherine gill</t>
  </si>
  <si>
    <t>James taylor</t>
  </si>
  <si>
    <t>Maria wright</t>
  </si>
  <si>
    <t>Olivia yoder</t>
  </si>
  <si>
    <t>David dixon</t>
  </si>
  <si>
    <t>Connor heath</t>
  </si>
  <si>
    <t>Alexis bennett</t>
  </si>
  <si>
    <t>Brenda mason</t>
  </si>
  <si>
    <t>Stephanie watson</t>
  </si>
  <si>
    <t>Mark cook</t>
  </si>
  <si>
    <t>Robert white</t>
  </si>
  <si>
    <t>Brian martin</t>
  </si>
  <si>
    <t>Joseph carter</t>
  </si>
  <si>
    <t>Jennifer davis</t>
  </si>
  <si>
    <t>Abigail duncan</t>
  </si>
  <si>
    <t>Keith johnson</t>
  </si>
  <si>
    <t>Kristina taylor</t>
  </si>
  <si>
    <t>Daisy hansen</t>
  </si>
  <si>
    <t>Kerry wheeler</t>
  </si>
  <si>
    <t>Anthony montoya</t>
  </si>
  <si>
    <t>Lawrence church</t>
  </si>
  <si>
    <t>Jessica alexander</t>
  </si>
  <si>
    <t>Tyler thomas</t>
  </si>
  <si>
    <t>Alicia ward</t>
  </si>
  <si>
    <t>Cindy burns</t>
  </si>
  <si>
    <t>Nicole fox</t>
  </si>
  <si>
    <t>Miranda wilson</t>
  </si>
  <si>
    <t>Jason becker</t>
  </si>
  <si>
    <t>Jillben son</t>
  </si>
  <si>
    <t>William henderson</t>
  </si>
  <si>
    <t>Courtney lee</t>
  </si>
  <si>
    <t>Cory york</t>
  </si>
  <si>
    <t>Jennifer gilbert</t>
  </si>
  <si>
    <t>Bobby peterson</t>
  </si>
  <si>
    <t>Crystal bauer</t>
  </si>
  <si>
    <t>Vanessa diaz</t>
  </si>
  <si>
    <t>Cameron sanders</t>
  </si>
  <si>
    <t>Scott morgan</t>
  </si>
  <si>
    <t>Samuel fuller</t>
  </si>
  <si>
    <t>Darren young</t>
  </si>
  <si>
    <t>Kristen ryan</t>
  </si>
  <si>
    <t>Jose garcia</t>
  </si>
  <si>
    <t>Maria bean</t>
  </si>
  <si>
    <t>Glenda booth</t>
  </si>
  <si>
    <t>William walker</t>
  </si>
  <si>
    <t>Harold peters</t>
  </si>
  <si>
    <t>Brian nahall</t>
  </si>
  <si>
    <t>Sarah smith</t>
  </si>
  <si>
    <t>Christopher cabrera</t>
  </si>
  <si>
    <t>Anna king</t>
  </si>
  <si>
    <t>Melissa bauer</t>
  </si>
  <si>
    <t>Edward gomez</t>
  </si>
  <si>
    <t>Brian rodriguez</t>
  </si>
  <si>
    <t>Preston sullivan</t>
  </si>
  <si>
    <t>Richard larsen</t>
  </si>
  <si>
    <t>Ryan reese</t>
  </si>
  <si>
    <t>Mary james</t>
  </si>
  <si>
    <t>Lisa sanchez</t>
  </si>
  <si>
    <t>Alexis davis</t>
  </si>
  <si>
    <t>David villanueva</t>
  </si>
  <si>
    <t>Austin barber</t>
  </si>
  <si>
    <t>Elizabeth smith</t>
  </si>
  <si>
    <t>Lori carr</t>
  </si>
  <si>
    <t>Dawn mccoy</t>
  </si>
  <si>
    <t>Kate lynmendoza</t>
  </si>
  <si>
    <t>Kenneth harding</t>
  </si>
  <si>
    <t>Victor wells</t>
  </si>
  <si>
    <t>Jacqueline watkins</t>
  </si>
  <si>
    <t>Erin watts</t>
  </si>
  <si>
    <t>Wendy martin</t>
  </si>
  <si>
    <t>Gail hurley</t>
  </si>
  <si>
    <t>Steven edwards</t>
  </si>
  <si>
    <t>Lisa davis</t>
  </si>
  <si>
    <t>Brooke carter</t>
  </si>
  <si>
    <t>Ashley rodriguez</t>
  </si>
  <si>
    <t>Robert norris</t>
  </si>
  <si>
    <t>Jamie garcia</t>
  </si>
  <si>
    <t>Elizabeth young</t>
  </si>
  <si>
    <t>Taylor mitchell</t>
  </si>
  <si>
    <t>Rachel hall</t>
  </si>
  <si>
    <t>Kathy castro</t>
  </si>
  <si>
    <t>Pam gomez</t>
  </si>
  <si>
    <t>Lance johnson</t>
  </si>
  <si>
    <t>Andrew ramirez</t>
  </si>
  <si>
    <t>Jeremy clark</t>
  </si>
  <si>
    <t>Christina yoder</t>
  </si>
  <si>
    <t>Ebony ross</t>
  </si>
  <si>
    <t>Michael arichards</t>
  </si>
  <si>
    <t>Kimberly johnson</t>
  </si>
  <si>
    <t>Katrina huang</t>
  </si>
  <si>
    <t>Michael nguyen</t>
  </si>
  <si>
    <t>Hayley miller</t>
  </si>
  <si>
    <t>Victor summers</t>
  </si>
  <si>
    <t>Anita harris</t>
  </si>
  <si>
    <t>Elizabeth barry</t>
  </si>
  <si>
    <t>Chelsea jenkins</t>
  </si>
  <si>
    <t>Danny hernandez</t>
  </si>
  <si>
    <t>Terry thompson</t>
  </si>
  <si>
    <t>Margaret klein</t>
  </si>
  <si>
    <t>Brianna wilson</t>
  </si>
  <si>
    <t>Chad day</t>
  </si>
  <si>
    <t>Marisa moore</t>
  </si>
  <si>
    <t>Amanda mcdonald</t>
  </si>
  <si>
    <t>Brandon fisher</t>
  </si>
  <si>
    <t>Krystal pittman</t>
  </si>
  <si>
    <t>Matthew Lewis</t>
  </si>
  <si>
    <t>Alicia martin</t>
  </si>
  <si>
    <t>Andrea ruiz</t>
  </si>
  <si>
    <t>Christian baldwin</t>
  </si>
  <si>
    <t>Lindsey russell</t>
  </si>
  <si>
    <t>Tonya miller</t>
  </si>
  <si>
    <t>Robert avasquez</t>
  </si>
  <si>
    <t>Kayla kennedy</t>
  </si>
  <si>
    <t>Mark robertson</t>
  </si>
  <si>
    <t>Laura bernard</t>
  </si>
  <si>
    <t>Amy hardy</t>
  </si>
  <si>
    <t>Daniel stone</t>
  </si>
  <si>
    <t>Diane simmons</t>
  </si>
  <si>
    <t>Rhonda warner</t>
  </si>
  <si>
    <t>Amber reed</t>
  </si>
  <si>
    <t>Monique bell</t>
  </si>
  <si>
    <t>Kevin ramos</t>
  </si>
  <si>
    <t>Aaron sanchez</t>
  </si>
  <si>
    <t>Matthew williams</t>
  </si>
  <si>
    <t>Jessicah odges</t>
  </si>
  <si>
    <t>Savannah smith</t>
  </si>
  <si>
    <t>Bryan quinn</t>
  </si>
  <si>
    <t>Greggs andoval</t>
  </si>
  <si>
    <t>Jeffrey newton</t>
  </si>
  <si>
    <t>Kenneth shields</t>
  </si>
  <si>
    <t>Elizabeth pugh</t>
  </si>
  <si>
    <t>Henry todd</t>
  </si>
  <si>
    <t>James jenkins</t>
  </si>
  <si>
    <t>David nichols</t>
  </si>
  <si>
    <t>Michelle rocha</t>
  </si>
  <si>
    <t>David rivera</t>
  </si>
  <si>
    <t>Vanessa rivers</t>
  </si>
  <si>
    <t>Michael garcia</t>
  </si>
  <si>
    <t>Don naorr</t>
  </si>
  <si>
    <t>Ann rubio</t>
  </si>
  <si>
    <t>Tracey lozano</t>
  </si>
  <si>
    <t>Laurie hughes</t>
  </si>
  <si>
    <t>Austin anderson</t>
  </si>
  <si>
    <t>Glenda miller</t>
  </si>
  <si>
    <t>Robert hill</t>
  </si>
  <si>
    <t>William russo</t>
  </si>
  <si>
    <t>Randy vargas</t>
  </si>
  <si>
    <t>Tracey jones</t>
  </si>
  <si>
    <t>Kimberly moreno</t>
  </si>
  <si>
    <t>Cynthia ruiz</t>
  </si>
  <si>
    <t>Alyssa gibson</t>
  </si>
  <si>
    <t>Matthew carey</t>
  </si>
  <si>
    <t>Derek woods</t>
  </si>
  <si>
    <t>Heather blake</t>
  </si>
  <si>
    <t>Allison morton</t>
  </si>
  <si>
    <t>Christopher roberson</t>
  </si>
  <si>
    <t>Timothy jones</t>
  </si>
  <si>
    <t>Sara brown</t>
  </si>
  <si>
    <t>Mrs. Christine gregory</t>
  </si>
  <si>
    <t>Eric newton</t>
  </si>
  <si>
    <t>Patrick washington</t>
  </si>
  <si>
    <t>Ashley archer</t>
  </si>
  <si>
    <t>Elizabeth hughes</t>
  </si>
  <si>
    <t>Lee rodriguez</t>
  </si>
  <si>
    <t>Stephen chen</t>
  </si>
  <si>
    <t>Sue mitchell</t>
  </si>
  <si>
    <t>Shannon knox</t>
  </si>
  <si>
    <t>John weaver</t>
  </si>
  <si>
    <t>Ryan welch</t>
  </si>
  <si>
    <t>Ericro berts</t>
  </si>
  <si>
    <t>Robert frye</t>
  </si>
  <si>
    <t>Ryan fisher</t>
  </si>
  <si>
    <t>Dylan ramirez</t>
  </si>
  <si>
    <t>Dawn walters</t>
  </si>
  <si>
    <t>Jose ellis</t>
  </si>
  <si>
    <t>Dylan monroe</t>
  </si>
  <si>
    <t>Danny thomas</t>
  </si>
  <si>
    <t>Erict revino</t>
  </si>
  <si>
    <t>Tina gonzalez</t>
  </si>
  <si>
    <t>Amanda collins</t>
  </si>
  <si>
    <t>Theodore rose</t>
  </si>
  <si>
    <t>David smith</t>
  </si>
  <si>
    <t>Michael campbell</t>
  </si>
  <si>
    <t>Charles woods</t>
  </si>
  <si>
    <t>Christine rodriguez</t>
  </si>
  <si>
    <t>Holly robinson</t>
  </si>
  <si>
    <t>Kyle rogers</t>
  </si>
  <si>
    <t>Joseph warner</t>
  </si>
  <si>
    <t>Susan johnson</t>
  </si>
  <si>
    <t>Cody case</t>
  </si>
  <si>
    <t>Marissa cohen</t>
  </si>
  <si>
    <t>Alexis wilkins</t>
  </si>
  <si>
    <t>Anthony coleman</t>
  </si>
  <si>
    <t>Kristin brown</t>
  </si>
  <si>
    <t>William garza</t>
  </si>
  <si>
    <t>Donald lopez</t>
  </si>
  <si>
    <t>Alex kim</t>
  </si>
  <si>
    <t>John mitchell</t>
  </si>
  <si>
    <t>Kenneth kelley</t>
  </si>
  <si>
    <t>Kenneth williams</t>
  </si>
  <si>
    <t>Madison poole</t>
  </si>
  <si>
    <t>Nathan berry</t>
  </si>
  <si>
    <t>Christopher rogers</t>
  </si>
  <si>
    <t>Brian waller</t>
  </si>
  <si>
    <t>Elizabeth houston</t>
  </si>
  <si>
    <t>Michael smith</t>
  </si>
  <si>
    <t>Laura vega</t>
  </si>
  <si>
    <t>Donald harding</t>
  </si>
  <si>
    <t>William boyer</t>
  </si>
  <si>
    <t>Patricia ferguson</t>
  </si>
  <si>
    <t>Amber smith</t>
  </si>
  <si>
    <t xml:space="preserve">Full Name </t>
  </si>
  <si>
    <t>Scott</t>
  </si>
  <si>
    <t>Kelly</t>
  </si>
  <si>
    <t>Rhonda</t>
  </si>
  <si>
    <t>Jeffrey</t>
  </si>
  <si>
    <t>William</t>
  </si>
  <si>
    <t>Ashley</t>
  </si>
  <si>
    <t>Casey</t>
  </si>
  <si>
    <t>Linda</t>
  </si>
  <si>
    <t>David</t>
  </si>
  <si>
    <t>James</t>
  </si>
  <si>
    <t>Mary</t>
  </si>
  <si>
    <t>Devin</t>
  </si>
  <si>
    <t>Bryan</t>
  </si>
  <si>
    <t>Melissa</t>
  </si>
  <si>
    <t>Holly</t>
  </si>
  <si>
    <t>Joseph</t>
  </si>
  <si>
    <t>Jay</t>
  </si>
  <si>
    <t>Christopher</t>
  </si>
  <si>
    <t>Ryan</t>
  </si>
  <si>
    <t>Robert</t>
  </si>
  <si>
    <t>Dwayne</t>
  </si>
  <si>
    <t>Matthew</t>
  </si>
  <si>
    <t>Dana</t>
  </si>
  <si>
    <t>Lindsey</t>
  </si>
  <si>
    <t>Lisa</t>
  </si>
  <si>
    <t>Joshua</t>
  </si>
  <si>
    <t>Michelle</t>
  </si>
  <si>
    <t>Jenna</t>
  </si>
  <si>
    <t>Travis</t>
  </si>
  <si>
    <t>Tony</t>
  </si>
  <si>
    <t>Patricia</t>
  </si>
  <si>
    <t>Terrance</t>
  </si>
  <si>
    <t>Tracy</t>
  </si>
  <si>
    <t>Andrea</t>
  </si>
  <si>
    <t>Benjamin</t>
  </si>
  <si>
    <t>Shawna</t>
  </si>
  <si>
    <t>Laura</t>
  </si>
  <si>
    <t>April</t>
  </si>
  <si>
    <t>Kristen</t>
  </si>
  <si>
    <t>Tamara</t>
  </si>
  <si>
    <t>Carla</t>
  </si>
  <si>
    <t>Charles</t>
  </si>
  <si>
    <t>Kimberly</t>
  </si>
  <si>
    <t>Felicia</t>
  </si>
  <si>
    <t>Daniel</t>
  </si>
  <si>
    <t>Timothy</t>
  </si>
  <si>
    <t>Olivia</t>
  </si>
  <si>
    <t>Mindy</t>
  </si>
  <si>
    <t>Kristie</t>
  </si>
  <si>
    <t>Alexandra</t>
  </si>
  <si>
    <t>Anthony</t>
  </si>
  <si>
    <t>Connie</t>
  </si>
  <si>
    <t>Brett</t>
  </si>
  <si>
    <t>Steve</t>
  </si>
  <si>
    <t>Jennifer</t>
  </si>
  <si>
    <t>Tina</t>
  </si>
  <si>
    <t>Jesse</t>
  </si>
  <si>
    <t>Stephanie</t>
  </si>
  <si>
    <t>Cynthia</t>
  </si>
  <si>
    <t>Jorge</t>
  </si>
  <si>
    <t>Brendan</t>
  </si>
  <si>
    <t>Catherine</t>
  </si>
  <si>
    <t>Rachel</t>
  </si>
  <si>
    <t>Katherine</t>
  </si>
  <si>
    <t>Cassandra</t>
  </si>
  <si>
    <t>Joe</t>
  </si>
  <si>
    <t>Greg</t>
  </si>
  <si>
    <t>Sean</t>
  </si>
  <si>
    <t>Brittany</t>
  </si>
  <si>
    <t>Tommy</t>
  </si>
  <si>
    <t>Hannah</t>
  </si>
  <si>
    <t>Amanda</t>
  </si>
  <si>
    <t>Janet</t>
  </si>
  <si>
    <t>Nicole</t>
  </si>
  <si>
    <t>Jake</t>
  </si>
  <si>
    <t>Kristi</t>
  </si>
  <si>
    <t>Melinda</t>
  </si>
  <si>
    <t>Darren</t>
  </si>
  <si>
    <t>Corey</t>
  </si>
  <si>
    <t>Maria</t>
  </si>
  <si>
    <t>Denise</t>
  </si>
  <si>
    <t>Andrew</t>
  </si>
  <si>
    <t>Connor</t>
  </si>
  <si>
    <t>Alexis</t>
  </si>
  <si>
    <t>Brenda</t>
  </si>
  <si>
    <t>Steven</t>
  </si>
  <si>
    <t>Miss</t>
  </si>
  <si>
    <t>Mark</t>
  </si>
  <si>
    <t>Brian</t>
  </si>
  <si>
    <t>Fernando</t>
  </si>
  <si>
    <t>Erin</t>
  </si>
  <si>
    <t>Alison</t>
  </si>
  <si>
    <t>Abigail</t>
  </si>
  <si>
    <t>Jonathan</t>
  </si>
  <si>
    <t>Keith</t>
  </si>
  <si>
    <t>Kristina</t>
  </si>
  <si>
    <t>Kathy</t>
  </si>
  <si>
    <t>Dennis</t>
  </si>
  <si>
    <t>Daisy</t>
  </si>
  <si>
    <t>Kerry</t>
  </si>
  <si>
    <t>Dorothy</t>
  </si>
  <si>
    <t>Lawrence</t>
  </si>
  <si>
    <t>Jessica</t>
  </si>
  <si>
    <t>Carol</t>
  </si>
  <si>
    <t>Tyler</t>
  </si>
  <si>
    <t>Alicia</t>
  </si>
  <si>
    <t>Cindy</t>
  </si>
  <si>
    <t>Michael</t>
  </si>
  <si>
    <t>Miranda</t>
  </si>
  <si>
    <t>Erica</t>
  </si>
  <si>
    <t>Renee</t>
  </si>
  <si>
    <t>Jason</t>
  </si>
  <si>
    <t>Jillben</t>
  </si>
  <si>
    <t>Courtney</t>
  </si>
  <si>
    <t>Angela</t>
  </si>
  <si>
    <t>Cory</t>
  </si>
  <si>
    <t>Justin</t>
  </si>
  <si>
    <t>Bobby</t>
  </si>
  <si>
    <t>Crystal</t>
  </si>
  <si>
    <t>Vanessa</t>
  </si>
  <si>
    <t>Cameron</t>
  </si>
  <si>
    <t>Kevin</t>
  </si>
  <si>
    <t>Samuel</t>
  </si>
  <si>
    <t>Patrick</t>
  </si>
  <si>
    <t>Jose</t>
  </si>
  <si>
    <t>Glenda</t>
  </si>
  <si>
    <t>Christian</t>
  </si>
  <si>
    <t>Harold</t>
  </si>
  <si>
    <t>Colleen</t>
  </si>
  <si>
    <t>Heather</t>
  </si>
  <si>
    <t>Sarah</t>
  </si>
  <si>
    <t>Anna</t>
  </si>
  <si>
    <t>Edward</t>
  </si>
  <si>
    <t>Preston</t>
  </si>
  <si>
    <t>Jared</t>
  </si>
  <si>
    <t>Richard</t>
  </si>
  <si>
    <t>John</t>
  </si>
  <si>
    <t>Gabriella</t>
  </si>
  <si>
    <t>Brandon</t>
  </si>
  <si>
    <t>Virginia</t>
  </si>
  <si>
    <t>Dustin</t>
  </si>
  <si>
    <t>Austin</t>
  </si>
  <si>
    <t>Elizabeth</t>
  </si>
  <si>
    <t>Lori</t>
  </si>
  <si>
    <t>Dawn</t>
  </si>
  <si>
    <t>Haley</t>
  </si>
  <si>
    <t>Henry</t>
  </si>
  <si>
    <t>Kate</t>
  </si>
  <si>
    <t>Douglas</t>
  </si>
  <si>
    <t>Barbara</t>
  </si>
  <si>
    <t>Eric</t>
  </si>
  <si>
    <t>Kenneth</t>
  </si>
  <si>
    <t>Calvin</t>
  </si>
  <si>
    <t>Victor</t>
  </si>
  <si>
    <t>Jacqueline</t>
  </si>
  <si>
    <t>Victoria</t>
  </si>
  <si>
    <t>Tammy</t>
  </si>
  <si>
    <t>Wendy</t>
  </si>
  <si>
    <t>Gail</t>
  </si>
  <si>
    <t>Stacy</t>
  </si>
  <si>
    <t>Brooke</t>
  </si>
  <si>
    <t>Eugene</t>
  </si>
  <si>
    <t>Jamie</t>
  </si>
  <si>
    <t>Taylor</t>
  </si>
  <si>
    <t>Chad</t>
  </si>
  <si>
    <t>Pam</t>
  </si>
  <si>
    <t>Lance</t>
  </si>
  <si>
    <t>Spencer</t>
  </si>
  <si>
    <t>Jeremy</t>
  </si>
  <si>
    <t>Wayne</t>
  </si>
  <si>
    <t>Christina</t>
  </si>
  <si>
    <t>Ebony</t>
  </si>
  <si>
    <t>Katrina</t>
  </si>
  <si>
    <t>Hayley</t>
  </si>
  <si>
    <t>Anita</t>
  </si>
  <si>
    <t>Chelsea</t>
  </si>
  <si>
    <t>Danny</t>
  </si>
  <si>
    <t>Beth</t>
  </si>
  <si>
    <t>Terry</t>
  </si>
  <si>
    <t>Margaret</t>
  </si>
  <si>
    <t>Melvin</t>
  </si>
  <si>
    <t>Brianna</t>
  </si>
  <si>
    <t>Mr.</t>
  </si>
  <si>
    <t>Marisa</t>
  </si>
  <si>
    <t>Debra</t>
  </si>
  <si>
    <t>Lucas</t>
  </si>
  <si>
    <t>Krystal</t>
  </si>
  <si>
    <t>Tonya</t>
  </si>
  <si>
    <t>Kayla</t>
  </si>
  <si>
    <t>Adrian</t>
  </si>
  <si>
    <t>Amy</t>
  </si>
  <si>
    <t>Rebecca</t>
  </si>
  <si>
    <t>Thomas</t>
  </si>
  <si>
    <t>Diane</t>
  </si>
  <si>
    <t>Amber</t>
  </si>
  <si>
    <t>Monique</t>
  </si>
  <si>
    <t>Aaron</t>
  </si>
  <si>
    <t>Grant</t>
  </si>
  <si>
    <t>Jessicah</t>
  </si>
  <si>
    <t>Savannah</t>
  </si>
  <si>
    <t>Greggs</t>
  </si>
  <si>
    <t>Hunter</t>
  </si>
  <si>
    <t>Kathleen</t>
  </si>
  <si>
    <t>Deanna</t>
  </si>
  <si>
    <t>Pamela</t>
  </si>
  <si>
    <t>Tasha</t>
  </si>
  <si>
    <t>Megan</t>
  </si>
  <si>
    <t>Don</t>
  </si>
  <si>
    <t>Ann</t>
  </si>
  <si>
    <t>Tracey</t>
  </si>
  <si>
    <t>Debbie</t>
  </si>
  <si>
    <t>Laurie</t>
  </si>
  <si>
    <t>Kara</t>
  </si>
  <si>
    <t>Ms.</t>
  </si>
  <si>
    <t>Tiffany</t>
  </si>
  <si>
    <t>Randy</t>
  </si>
  <si>
    <t>Alyssa</t>
  </si>
  <si>
    <t>Derek</t>
  </si>
  <si>
    <t>Allison</t>
  </si>
  <si>
    <t>Sara</t>
  </si>
  <si>
    <t>Mrs.</t>
  </si>
  <si>
    <t>Lee</t>
  </si>
  <si>
    <t>Stephen</t>
  </si>
  <si>
    <t>Sue</t>
  </si>
  <si>
    <t>Shannon</t>
  </si>
  <si>
    <t>Raymond</t>
  </si>
  <si>
    <t>Jerry</t>
  </si>
  <si>
    <t>Ericro</t>
  </si>
  <si>
    <t>Dylan</t>
  </si>
  <si>
    <t>Michele</t>
  </si>
  <si>
    <t>Erict</t>
  </si>
  <si>
    <t>Tanya</t>
  </si>
  <si>
    <t>Theodore</t>
  </si>
  <si>
    <t>Tracie</t>
  </si>
  <si>
    <t>Christine</t>
  </si>
  <si>
    <t>Kyle</t>
  </si>
  <si>
    <t>Louis</t>
  </si>
  <si>
    <t>Kathryn</t>
  </si>
  <si>
    <t>Susan</t>
  </si>
  <si>
    <t>Cody</t>
  </si>
  <si>
    <t>Marissa</t>
  </si>
  <si>
    <t>Kristin</t>
  </si>
  <si>
    <t>Donald</t>
  </si>
  <si>
    <t>Gina</t>
  </si>
  <si>
    <t>Joy</t>
  </si>
  <si>
    <t>Alex</t>
  </si>
  <si>
    <t>Valerie</t>
  </si>
  <si>
    <t>Darrell</t>
  </si>
  <si>
    <t>Cathy</t>
  </si>
  <si>
    <t>Carrie</t>
  </si>
  <si>
    <t>Madison</t>
  </si>
  <si>
    <t>Nathan</t>
  </si>
  <si>
    <t>Karen</t>
  </si>
  <si>
    <t>Troy</t>
  </si>
  <si>
    <t>Trevor</t>
  </si>
  <si>
    <t>Sabrina</t>
  </si>
  <si>
    <t>Vip</t>
  </si>
  <si>
    <t/>
  </si>
  <si>
    <t>Missing</t>
  </si>
  <si>
    <t>Standard</t>
  </si>
  <si>
    <t>Invalid Membership</t>
  </si>
  <si>
    <t>Invalid</t>
  </si>
  <si>
    <t>ff</t>
  </si>
  <si>
    <t>gg</t>
  </si>
  <si>
    <t>f</t>
  </si>
  <si>
    <t>hhh</t>
  </si>
  <si>
    <t>King</t>
  </si>
  <si>
    <t>Martinez</t>
  </si>
  <si>
    <t>grimes</t>
  </si>
  <si>
    <t>carlson</t>
  </si>
  <si>
    <t>Smith</t>
  </si>
  <si>
    <t>Chan</t>
  </si>
  <si>
    <t>Cunningham</t>
  </si>
  <si>
    <t>jordan</t>
  </si>
  <si>
    <t>wilson</t>
  </si>
  <si>
    <t>Rivera</t>
  </si>
  <si>
    <t>Rios</t>
  </si>
  <si>
    <t>Hansen</t>
  </si>
  <si>
    <t>Silva</t>
  </si>
  <si>
    <t>Jacobs</t>
  </si>
  <si>
    <t>Romero</t>
  </si>
  <si>
    <t>farley</t>
  </si>
  <si>
    <t>moore</t>
  </si>
  <si>
    <t>jensen</t>
  </si>
  <si>
    <t>Nelson</t>
  </si>
  <si>
    <t>Fletcher</t>
  </si>
  <si>
    <t>strong</t>
  </si>
  <si>
    <t>Bennett</t>
  </si>
  <si>
    <t>Roman</t>
  </si>
  <si>
    <t>Carr</t>
  </si>
  <si>
    <t>johnson</t>
  </si>
  <si>
    <t>Green</t>
  </si>
  <si>
    <t>brooks</t>
  </si>
  <si>
    <t>Bird</t>
  </si>
  <si>
    <t>guerrero</t>
  </si>
  <si>
    <t>Gallagher</t>
  </si>
  <si>
    <t>thomas</t>
  </si>
  <si>
    <t>Harrison</t>
  </si>
  <si>
    <t>Wiggins</t>
  </si>
  <si>
    <t>brown</t>
  </si>
  <si>
    <t>fox</t>
  </si>
  <si>
    <t>howard</t>
  </si>
  <si>
    <t>Patel</t>
  </si>
  <si>
    <t>Kennedy</t>
  </si>
  <si>
    <t>Anderson</t>
  </si>
  <si>
    <t>turner</t>
  </si>
  <si>
    <t>dean</t>
  </si>
  <si>
    <t>murphy</t>
  </si>
  <si>
    <t>Page</t>
  </si>
  <si>
    <t>Cummings</t>
  </si>
  <si>
    <t>Owens</t>
  </si>
  <si>
    <t>harvey</t>
  </si>
  <si>
    <t>vega</t>
  </si>
  <si>
    <t>Zuniga</t>
  </si>
  <si>
    <t>Blankenship</t>
  </si>
  <si>
    <t>robinson</t>
  </si>
  <si>
    <t>Boone</t>
  </si>
  <si>
    <t>parks</t>
  </si>
  <si>
    <t>Allen</t>
  </si>
  <si>
    <t>Chapman</t>
  </si>
  <si>
    <t>Weaver</t>
  </si>
  <si>
    <t>whitaker</t>
  </si>
  <si>
    <t>benjamin</t>
  </si>
  <si>
    <t>Manning</t>
  </si>
  <si>
    <t>Dorsey</t>
  </si>
  <si>
    <t>Cruz</t>
  </si>
  <si>
    <t>Jackson</t>
  </si>
  <si>
    <t>Goodman</t>
  </si>
  <si>
    <t>Blake</t>
  </si>
  <si>
    <t>hernandez</t>
  </si>
  <si>
    <t>jones</t>
  </si>
  <si>
    <t>Roth</t>
  </si>
  <si>
    <t>weber</t>
  </si>
  <si>
    <t>glass</t>
  </si>
  <si>
    <t>Beck</t>
  </si>
  <si>
    <t>Butler</t>
  </si>
  <si>
    <t>Trevino</t>
  </si>
  <si>
    <t>Young Dds</t>
  </si>
  <si>
    <t>evans</t>
  </si>
  <si>
    <t>Burton</t>
  </si>
  <si>
    <t>stout</t>
  </si>
  <si>
    <t>gilbert</t>
  </si>
  <si>
    <t>Huang</t>
  </si>
  <si>
    <t>Morales</t>
  </si>
  <si>
    <t>Le</t>
  </si>
  <si>
    <t>anderson</t>
  </si>
  <si>
    <t>Walsh</t>
  </si>
  <si>
    <t>myers</t>
  </si>
  <si>
    <t>page</t>
  </si>
  <si>
    <t>johnston</t>
  </si>
  <si>
    <t>Ellis</t>
  </si>
  <si>
    <t>simmons</t>
  </si>
  <si>
    <t>ayala</t>
  </si>
  <si>
    <t>bowers</t>
  </si>
  <si>
    <t>gill</t>
  </si>
  <si>
    <t>taylor</t>
  </si>
  <si>
    <t>Johnson</t>
  </si>
  <si>
    <t>wright</t>
  </si>
  <si>
    <t>Sanchez</t>
  </si>
  <si>
    <t>Moyer</t>
  </si>
  <si>
    <t>yoder</t>
  </si>
  <si>
    <t>dixon</t>
  </si>
  <si>
    <t>heath</t>
  </si>
  <si>
    <t>bennett</t>
  </si>
  <si>
    <t>mason</t>
  </si>
  <si>
    <t>Hanson</t>
  </si>
  <si>
    <t>watson</t>
  </si>
  <si>
    <t>Leslie Lewis</t>
  </si>
  <si>
    <t>cook</t>
  </si>
  <si>
    <t>white</t>
  </si>
  <si>
    <t>martin</t>
  </si>
  <si>
    <t>Williams</t>
  </si>
  <si>
    <t>George</t>
  </si>
  <si>
    <t>Alexander</t>
  </si>
  <si>
    <t>Estrada</t>
  </si>
  <si>
    <t>Brown</t>
  </si>
  <si>
    <t>carter</t>
  </si>
  <si>
    <t>davis</t>
  </si>
  <si>
    <t>duncan</t>
  </si>
  <si>
    <t>Peterson</t>
  </si>
  <si>
    <t>Hicks</t>
  </si>
  <si>
    <t>Baker</t>
  </si>
  <si>
    <t>Simmons</t>
  </si>
  <si>
    <t>Hubbard</t>
  </si>
  <si>
    <t>hansen</t>
  </si>
  <si>
    <t>wheeler</t>
  </si>
  <si>
    <t>Gonzalez</t>
  </si>
  <si>
    <t>Hammond</t>
  </si>
  <si>
    <t>montoya</t>
  </si>
  <si>
    <t>church</t>
  </si>
  <si>
    <t>alexander</t>
  </si>
  <si>
    <t>West</t>
  </si>
  <si>
    <t>ward</t>
  </si>
  <si>
    <t>burns</t>
  </si>
  <si>
    <t>Reynolds</t>
  </si>
  <si>
    <t>Jones</t>
  </si>
  <si>
    <t>Ingram</t>
  </si>
  <si>
    <t>becker</t>
  </si>
  <si>
    <t>son</t>
  </si>
  <si>
    <t>henderson</t>
  </si>
  <si>
    <t>lee</t>
  </si>
  <si>
    <t>Ramirez</t>
  </si>
  <si>
    <t>york</t>
  </si>
  <si>
    <t>Benitez</t>
  </si>
  <si>
    <t>peterson</t>
  </si>
  <si>
    <t>bauer</t>
  </si>
  <si>
    <t>diaz</t>
  </si>
  <si>
    <t>Bailey</t>
  </si>
  <si>
    <t>sanders</t>
  </si>
  <si>
    <t>Warren</t>
  </si>
  <si>
    <t>morgan</t>
  </si>
  <si>
    <t>fuller</t>
  </si>
  <si>
    <t>young</t>
  </si>
  <si>
    <t>Mcconnell</t>
  </si>
  <si>
    <t>ryan</t>
  </si>
  <si>
    <t>garcia</t>
  </si>
  <si>
    <t>bean</t>
  </si>
  <si>
    <t>booth</t>
  </si>
  <si>
    <t>Bridges</t>
  </si>
  <si>
    <t>walker</t>
  </si>
  <si>
    <t>peters</t>
  </si>
  <si>
    <t>nahall</t>
  </si>
  <si>
    <t>Norman</t>
  </si>
  <si>
    <t>smith</t>
  </si>
  <si>
    <t>cabrera</t>
  </si>
  <si>
    <t>king</t>
  </si>
  <si>
    <t>gomez</t>
  </si>
  <si>
    <t>Hamilton</t>
  </si>
  <si>
    <t>rodriguez</t>
  </si>
  <si>
    <t>sullivan</t>
  </si>
  <si>
    <t>larsen</t>
  </si>
  <si>
    <t>reese</t>
  </si>
  <si>
    <t>Merritt</t>
  </si>
  <si>
    <t>james</t>
  </si>
  <si>
    <t>Hart</t>
  </si>
  <si>
    <t>Todd</t>
  </si>
  <si>
    <t>sanchez</t>
  </si>
  <si>
    <t>villanueva</t>
  </si>
  <si>
    <t>barber</t>
  </si>
  <si>
    <t>Holland</t>
  </si>
  <si>
    <t>carr</t>
  </si>
  <si>
    <t>mccoy</t>
  </si>
  <si>
    <t>Moore</t>
  </si>
  <si>
    <t>Turner</t>
  </si>
  <si>
    <t>Morris</t>
  </si>
  <si>
    <t>Hernandez</t>
  </si>
  <si>
    <t>lynmendoza</t>
  </si>
  <si>
    <t>Pierce</t>
  </si>
  <si>
    <t>Wright</t>
  </si>
  <si>
    <t>Hernandez.</t>
  </si>
  <si>
    <t>Stevens</t>
  </si>
  <si>
    <t>harding</t>
  </si>
  <si>
    <t>Morrison</t>
  </si>
  <si>
    <t>wells</t>
  </si>
  <si>
    <t>watkins</t>
  </si>
  <si>
    <t>Rose</t>
  </si>
  <si>
    <t>watts</t>
  </si>
  <si>
    <t>hurley</t>
  </si>
  <si>
    <t>edwards</t>
  </si>
  <si>
    <t>Duke</t>
  </si>
  <si>
    <t>Conner</t>
  </si>
  <si>
    <t>norris</t>
  </si>
  <si>
    <t>Garrison</t>
  </si>
  <si>
    <t>mitchell</t>
  </si>
  <si>
    <t>Walker</t>
  </si>
  <si>
    <t>Crawford</t>
  </si>
  <si>
    <t>hall</t>
  </si>
  <si>
    <t>castro</t>
  </si>
  <si>
    <t>Porter</t>
  </si>
  <si>
    <t>Gibson</t>
  </si>
  <si>
    <t>Glover</t>
  </si>
  <si>
    <t>Hall</t>
  </si>
  <si>
    <t>Evans</t>
  </si>
  <si>
    <t>ramirez</t>
  </si>
  <si>
    <t>clark</t>
  </si>
  <si>
    <t>Stein</t>
  </si>
  <si>
    <t>ross</t>
  </si>
  <si>
    <t>arichards</t>
  </si>
  <si>
    <t>Harris</t>
  </si>
  <si>
    <t>huang</t>
  </si>
  <si>
    <t>nguyen</t>
  </si>
  <si>
    <t>miller</t>
  </si>
  <si>
    <t>summers</t>
  </si>
  <si>
    <t>harris</t>
  </si>
  <si>
    <t>barry</t>
  </si>
  <si>
    <t>jenkins</t>
  </si>
  <si>
    <t>Lewis</t>
  </si>
  <si>
    <t>Harper</t>
  </si>
  <si>
    <t>thompson</t>
  </si>
  <si>
    <t>klein</t>
  </si>
  <si>
    <t>Garcia</t>
  </si>
  <si>
    <t>Olson</t>
  </si>
  <si>
    <t>Berry</t>
  </si>
  <si>
    <t>day</t>
  </si>
  <si>
    <t>James Castillo</t>
  </si>
  <si>
    <t>Davidson</t>
  </si>
  <si>
    <t>mcdonald</t>
  </si>
  <si>
    <t>Odonnell</t>
  </si>
  <si>
    <t>fisher</t>
  </si>
  <si>
    <t>Mcguire</t>
  </si>
  <si>
    <t>pittman</t>
  </si>
  <si>
    <t>ruiz</t>
  </si>
  <si>
    <t>baldwin</t>
  </si>
  <si>
    <t>Floyd</t>
  </si>
  <si>
    <t>Nunez</t>
  </si>
  <si>
    <t>russell</t>
  </si>
  <si>
    <t>avasquez</t>
  </si>
  <si>
    <t>kennedy</t>
  </si>
  <si>
    <t>robertson</t>
  </si>
  <si>
    <t>bernard</t>
  </si>
  <si>
    <t>Schultz</t>
  </si>
  <si>
    <t>hardy</t>
  </si>
  <si>
    <t>Vazquez</t>
  </si>
  <si>
    <t>stone</t>
  </si>
  <si>
    <t>warner</t>
  </si>
  <si>
    <t>reed</t>
  </si>
  <si>
    <t>bell</t>
  </si>
  <si>
    <t>ramos</t>
  </si>
  <si>
    <t>Perez</t>
  </si>
  <si>
    <t>Chung</t>
  </si>
  <si>
    <t>williams</t>
  </si>
  <si>
    <t>odges</t>
  </si>
  <si>
    <t>quinn</t>
  </si>
  <si>
    <t>andoval</t>
  </si>
  <si>
    <t>newton</t>
  </si>
  <si>
    <t>Davis</t>
  </si>
  <si>
    <t>shields</t>
  </si>
  <si>
    <t>Burgess</t>
  </si>
  <si>
    <t>Fuller</t>
  </si>
  <si>
    <t>Rodriguez</t>
  </si>
  <si>
    <t>pugh</t>
  </si>
  <si>
    <t>todd</t>
  </si>
  <si>
    <t>Wilson</t>
  </si>
  <si>
    <t>nichols</t>
  </si>
  <si>
    <t>rocha</t>
  </si>
  <si>
    <t>rivera</t>
  </si>
  <si>
    <t>rivers</t>
  </si>
  <si>
    <t>Cox</t>
  </si>
  <si>
    <t>naorr</t>
  </si>
  <si>
    <t>rubio</t>
  </si>
  <si>
    <t>lozano</t>
  </si>
  <si>
    <t>hughes</t>
  </si>
  <si>
    <t>Young</t>
  </si>
  <si>
    <t>hill</t>
  </si>
  <si>
    <t>Stacy Ward Dds</t>
  </si>
  <si>
    <t>russo</t>
  </si>
  <si>
    <t>vargas</t>
  </si>
  <si>
    <t>moreno</t>
  </si>
  <si>
    <t>gibson</t>
  </si>
  <si>
    <t>Perry</t>
  </si>
  <si>
    <t>carey</t>
  </si>
  <si>
    <t>woods</t>
  </si>
  <si>
    <t>blake</t>
  </si>
  <si>
    <t>morton</t>
  </si>
  <si>
    <t>roberson</t>
  </si>
  <si>
    <t>Snow</t>
  </si>
  <si>
    <t>Christine gregory</t>
  </si>
  <si>
    <t>washington</t>
  </si>
  <si>
    <t>archer</t>
  </si>
  <si>
    <t>Conrad</t>
  </si>
  <si>
    <t>chen</t>
  </si>
  <si>
    <t>knox</t>
  </si>
  <si>
    <t>Carlson</t>
  </si>
  <si>
    <t>weaver</t>
  </si>
  <si>
    <t>welch</t>
  </si>
  <si>
    <t>Tran</t>
  </si>
  <si>
    <t>berts</t>
  </si>
  <si>
    <t>frye</t>
  </si>
  <si>
    <t>Hayes</t>
  </si>
  <si>
    <t>Whitehead</t>
  </si>
  <si>
    <t>walters</t>
  </si>
  <si>
    <t>ellis</t>
  </si>
  <si>
    <t>monroe</t>
  </si>
  <si>
    <t>Johnston</t>
  </si>
  <si>
    <t>revino</t>
  </si>
  <si>
    <t>Fields</t>
  </si>
  <si>
    <t>gonzalez</t>
  </si>
  <si>
    <t>collins</t>
  </si>
  <si>
    <t>rose</t>
  </si>
  <si>
    <t>Gardner</t>
  </si>
  <si>
    <t>Gilbert</t>
  </si>
  <si>
    <t>campbell</t>
  </si>
  <si>
    <t>Sandoval</t>
  </si>
  <si>
    <t>Donaldson</t>
  </si>
  <si>
    <t>Fernandez</t>
  </si>
  <si>
    <t>Collier</t>
  </si>
  <si>
    <t>Cannon</t>
  </si>
  <si>
    <t>Garza</t>
  </si>
  <si>
    <t>Hill</t>
  </si>
  <si>
    <t>Schroeder</t>
  </si>
  <si>
    <t>Sweeney</t>
  </si>
  <si>
    <t>Reed</t>
  </si>
  <si>
    <t>rogers</t>
  </si>
  <si>
    <t>Lopez</t>
  </si>
  <si>
    <t>case</t>
  </si>
  <si>
    <t>Bowman</t>
  </si>
  <si>
    <t>cohen</t>
  </si>
  <si>
    <t>Mendoza</t>
  </si>
  <si>
    <t>wilkins</t>
  </si>
  <si>
    <t>coleman</t>
  </si>
  <si>
    <t>garza</t>
  </si>
  <si>
    <t>lopez</t>
  </si>
  <si>
    <t>Higgins</t>
  </si>
  <si>
    <t>Wood</t>
  </si>
  <si>
    <t>Gutierrez</t>
  </si>
  <si>
    <t>kim</t>
  </si>
  <si>
    <t>Lara</t>
  </si>
  <si>
    <t>Edwards</t>
  </si>
  <si>
    <t>kelley</t>
  </si>
  <si>
    <t>Stark</t>
  </si>
  <si>
    <t>Rubio</t>
  </si>
  <si>
    <t>Wallace</t>
  </si>
  <si>
    <t>poole</t>
  </si>
  <si>
    <t>berry</t>
  </si>
  <si>
    <t>Bell</t>
  </si>
  <si>
    <t>waller</t>
  </si>
  <si>
    <t>Delgado</t>
  </si>
  <si>
    <t>Eaton</t>
  </si>
  <si>
    <t>White</t>
  </si>
  <si>
    <t>Patterson</t>
  </si>
  <si>
    <t>Ferguson</t>
  </si>
  <si>
    <t>Duarte</t>
  </si>
  <si>
    <t>Espinoza</t>
  </si>
  <si>
    <t>Martin</t>
  </si>
  <si>
    <t>boyer</t>
  </si>
  <si>
    <t>ferguson</t>
  </si>
  <si>
    <t>Johns</t>
  </si>
  <si>
    <t>Hendricks</t>
  </si>
  <si>
    <t>create a column</t>
  </si>
  <si>
    <t>invalid</t>
  </si>
  <si>
    <t>formular</t>
  </si>
  <si>
    <t>Row Labels</t>
  </si>
  <si>
    <t>(blank)</t>
  </si>
  <si>
    <t>Grand Total</t>
  </si>
  <si>
    <t>Count of City</t>
  </si>
  <si>
    <t>bbb</t>
  </si>
  <si>
    <t>Newyork</t>
  </si>
  <si>
    <t>Losangeles</t>
  </si>
  <si>
    <t>bb</t>
  </si>
  <si>
    <t>Standardize DOB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</si>
</sst>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rgb="FF1F1F1F"/>
      <name val="Google Sans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14" fontId="0" fillId="0" borderId="0" xfId="0" applyNumberFormat="1"/>
    <xf numFmtId="15" fontId="0" fillId="0" borderId="0" xfId="0" applyNumberFormat="1"/>
    <xf numFmtId="0" fontId="18" fillId="0" borderId="0" xfId="0" applyFont="1"/>
    <xf numFmtId="0" fontId="0" fillId="0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2"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848.978238888893" createdVersion="8" refreshedVersion="8" minRefreshableVersion="3" recordCount="501" xr:uid="{D35DE3BC-A5A1-4160-899C-949BF8F0F2CC}">
  <cacheSource type="worksheet">
    <worksheetSource ref="A1:U1048576" sheet="cleaned_week7_contacts_v2"/>
  </cacheSource>
  <cacheFields count="18">
    <cacheField name="Full Name " numFmtId="0">
      <sharedItems containsBlank="1"/>
    </cacheField>
    <cacheField name="Full Name Cleaned" numFmtId="0">
      <sharedItems containsBlank="1"/>
    </cacheField>
    <cacheField name="First Name" numFmtId="0">
      <sharedItems containsBlank="1"/>
    </cacheField>
    <cacheField name="gg" numFmtId="0">
      <sharedItems containsBlank="1"/>
    </cacheField>
    <cacheField name="f" numFmtId="0">
      <sharedItems containsBlank="1"/>
    </cacheField>
    <cacheField name="ff" numFmtId="0">
      <sharedItems containsBlank="1"/>
    </cacheField>
    <cacheField name="gg2" numFmtId="0">
      <sharedItems containsBlank="1"/>
    </cacheField>
    <cacheField name="hhh" numFmtId="0">
      <sharedItems containsBlank="1"/>
    </cacheField>
    <cacheField name="First Name2" numFmtId="0">
      <sharedItems containsBlank="1"/>
    </cacheField>
    <cacheField name="Email Address" numFmtId="0">
      <sharedItems containsBlank="1"/>
    </cacheField>
    <cacheField name="Phone Number" numFmtId="0">
      <sharedItems containsBlank="1" containsMixedTypes="1" containsNumber="1" containsInteger="1" minValue="1054256292" maxValue="9816661932"/>
    </cacheField>
    <cacheField name="City" numFmtId="0">
      <sharedItems containsBlank="1" count="8">
        <s v="los angeles"/>
        <s v="NEW YORK"/>
        <s v="Houston"/>
        <s v="phoenix"/>
        <s v="Chicago"/>
        <s v="NewYork"/>
        <s v="LosAngeles"/>
        <m/>
      </sharedItems>
    </cacheField>
    <cacheField name="Gender" numFmtId="0">
      <sharedItems containsBlank="1"/>
    </cacheField>
    <cacheField name="DOB" numFmtId="0">
      <sharedItems containsDate="1" containsBlank="1" containsMixedTypes="1" minDate="1954-07-19T00:00:00" maxDate="2007-06-04T00:00:00"/>
    </cacheField>
    <cacheField name="Membership" numFmtId="0">
      <sharedItems containsBlank="1"/>
    </cacheField>
    <cacheField name="Invalid Membership" numFmtId="0">
      <sharedItems containsBlank="1"/>
    </cacheField>
    <cacheField name="create a column" numFmtId="0">
      <sharedItems containsBlank="1"/>
    </cacheField>
    <cacheField name="formular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1">
  <r>
    <s v="Scott King"/>
    <s v="Scott King"/>
    <s v="Scott"/>
    <s v="Scott"/>
    <s v="Scott"/>
    <s v="King"/>
    <s v="Scott"/>
    <s v="King"/>
    <s v="Scott"/>
    <s v="lwalters @ yahoo.com"/>
    <s v="377-220-5631"/>
    <x v="0"/>
    <s v="M"/>
    <d v="1955-10-02T00:00:00"/>
    <s v="Premium"/>
    <s v=""/>
    <m/>
    <s v=""/>
  </r>
  <r>
    <s v="Kelly Martinez"/>
    <s v="Kelly Martinez"/>
    <s v="Kelly"/>
    <s v="Kelly"/>
    <s v="Kelly"/>
    <s v="Martinez"/>
    <s v="Kelly"/>
    <s v="Martinez"/>
    <s v="Kelly"/>
    <s v="brooksbrianna @ gmail.com"/>
    <s v="(164) 364-4413"/>
    <x v="0"/>
    <s v="M"/>
    <s v="26/10/1959"/>
    <s v="Premium"/>
    <s v=""/>
    <m/>
    <s v=""/>
  </r>
  <r>
    <s v="Rhonda grimes"/>
    <s v="Rhonda Grimes"/>
    <s v="Rhonda"/>
    <s v="Rhonda"/>
    <s v="Rhonda"/>
    <s v="grimes"/>
    <s v="Rhonda"/>
    <s v="grimes"/>
    <s v="Rhonda"/>
    <s v="STEVEN25@PRATT.ORG"/>
    <s v="(775) 427-7664"/>
    <x v="0"/>
    <s v="M"/>
    <d v="1987-05-21T00:00:00"/>
    <s v="Vip"/>
    <s v=""/>
    <m/>
    <s v=""/>
  </r>
  <r>
    <s v="Jeffrey carlson"/>
    <s v="Jeffrey Carlson"/>
    <s v="Jeffrey"/>
    <s v="Jeffrey"/>
    <s v="Jeffrey"/>
    <s v="carlson"/>
    <s v="Jeffrey"/>
    <s v="carlson"/>
    <s v="Jeffrey"/>
    <s v="ANDREWSCHMITT@HALL.COM"/>
    <s v="(304) 410-5212"/>
    <x v="1"/>
    <s v="F"/>
    <d v="1981-08-31T00:00:00"/>
    <s v="Standard"/>
    <s v="Invalid"/>
    <s v="invalid"/>
    <s v="Invalid"/>
  </r>
  <r>
    <s v="William Smith"/>
    <s v="William Smith"/>
    <s v="William"/>
    <s v="William"/>
    <s v="William"/>
    <s v="Smith"/>
    <s v="William"/>
    <s v="Smith"/>
    <s v="William"/>
    <s v="AARONRAMIREZ@WELLS-LARSON.COM"/>
    <n v="2039962220"/>
    <x v="2"/>
    <m/>
    <d v="1989-06-04T00:00:00"/>
    <s v="Vip"/>
    <s v=""/>
    <m/>
    <s v=""/>
  </r>
  <r>
    <s v="Ashley Chan"/>
    <s v="Ashley Chan"/>
    <s v="Ashley"/>
    <s v="Ashley"/>
    <s v="Ashley"/>
    <s v="Chan"/>
    <s v="Ashley"/>
    <s v="Chan"/>
    <s v="Ashley"/>
    <s v="MARIAHRUIZ@ADAMS-MCDONALD.COM"/>
    <s v="924-833-7980"/>
    <x v="3"/>
    <s v="F"/>
    <d v="1993-12-13T00:00:00"/>
    <s v="Premium"/>
    <s v=""/>
    <m/>
    <s v=""/>
  </r>
  <r>
    <s v="Casey Cunningham"/>
    <s v="Casey Cunningham"/>
    <s v="Casey"/>
    <s v="Casey"/>
    <s v="Casey"/>
    <s v="Cunningham"/>
    <s v="Casey"/>
    <s v="Cunningham"/>
    <s v="Casey"/>
    <s v="KARENLONG@DAVIS.COM"/>
    <s v="(224) 521-6755"/>
    <x v="1"/>
    <s v="F"/>
    <d v="2001-03-06T00:00:00"/>
    <s v="Standard"/>
    <s v="Invalid"/>
    <s v="invalid"/>
    <s v="Invalid"/>
  </r>
  <r>
    <s v="Linda jordan"/>
    <s v="Linda Jordan"/>
    <s v="Linda"/>
    <s v="Linda"/>
    <s v="Linda"/>
    <s v="jordan"/>
    <s v="Linda"/>
    <s v="jordan"/>
    <s v="Linda"/>
    <s v="AUDREYHOUSTON@GMAIL.COM"/>
    <n v="7666574119"/>
    <x v="4"/>
    <s v="M"/>
    <s v="13/04/1993"/>
    <s v="Vip"/>
    <s v=""/>
    <m/>
    <s v=""/>
  </r>
  <r>
    <s v="David wilson"/>
    <s v="David Wilson"/>
    <s v="David"/>
    <s v="David"/>
    <s v="David"/>
    <s v="wilson"/>
    <s v="David"/>
    <s v="wilson"/>
    <s v="David"/>
    <s v="haydenmarissa @ hotmail.com"/>
    <n v="9452047149"/>
    <x v="3"/>
    <s v="M"/>
    <d v="1959-01-11T00:00:00"/>
    <s v="Premium"/>
    <s v=""/>
    <m/>
    <s v=""/>
  </r>
  <r>
    <s v="James Rivera"/>
    <s v="James Rivera"/>
    <s v="James"/>
    <s v="James"/>
    <s v="James"/>
    <s v="Rivera"/>
    <s v="James"/>
    <s v="Rivera"/>
    <s v="James"/>
    <s v="THOMASHOOVER@HUYNH.INFO"/>
    <s v="139-864-8753"/>
    <x v="4"/>
    <s v="F"/>
    <d v="2000-03-22T00:00:00"/>
    <s v="Premium"/>
    <s v=""/>
    <m/>
    <s v=""/>
  </r>
  <r>
    <s v="Mary Rios"/>
    <s v="Mary Rios"/>
    <s v="Mary"/>
    <s v="Mary"/>
    <s v="Mary"/>
    <s v="Rios"/>
    <s v="Mary"/>
    <s v="Rios"/>
    <s v="Mary"/>
    <s v="DOUGLASSKINNER@HOTMAIL.COM"/>
    <n v="3099886340"/>
    <x v="2"/>
    <s v="F"/>
    <d v="1958-05-03T00:00:00"/>
    <s v="Premium"/>
    <s v=""/>
    <m/>
    <s v=""/>
  </r>
  <r>
    <s v="Devin Hansen"/>
    <s v="Devin Hansen"/>
    <s v="Devin"/>
    <s v="Devin"/>
    <s v="Devin"/>
    <s v="Hansen"/>
    <s v="Devin"/>
    <s v="Hansen"/>
    <s v="Devin"/>
    <s v="JOHN27@HOTMAIL.COM"/>
    <n v="8251525018"/>
    <x v="3"/>
    <m/>
    <d v="1991-03-04T00:00:00"/>
    <s v="Premium"/>
    <s v=""/>
    <m/>
    <s v=""/>
  </r>
  <r>
    <s v="Bryan Silva"/>
    <s v="Bryan Silva"/>
    <s v="Bryan"/>
    <s v="Bryan"/>
    <s v="Bryan"/>
    <s v="Silva"/>
    <s v="Bryan"/>
    <s v="Silva"/>
    <s v="Bryan"/>
    <s v="ericksonisabella @ welch-gonzalez.com"/>
    <s v="754-129-6218"/>
    <x v="1"/>
    <s v="F"/>
    <d v="1956-04-06T00:00:00"/>
    <s v="Vip"/>
    <s v=""/>
    <m/>
    <s v=""/>
  </r>
  <r>
    <s v="Melissa Jacobs"/>
    <s v="Melissa Jacobs"/>
    <s v="Melissa"/>
    <s v="Melissa"/>
    <s v="Melissa"/>
    <s v="Jacobs"/>
    <s v="Melissa"/>
    <s v="Jacobs"/>
    <s v="Melissa"/>
    <s v="PHILLIPSDANIEL@HOTMAIL.COM"/>
    <s v="(330) 206-9620"/>
    <x v="2"/>
    <s v="F"/>
    <d v="1988-05-29T00:00:00"/>
    <s v="Basic"/>
    <s v=""/>
    <m/>
    <s v=""/>
  </r>
  <r>
    <s v="Holly Romero"/>
    <s v="Holly Romero"/>
    <s v="Holly"/>
    <s v="Holly"/>
    <s v="Holly"/>
    <s v="Romero"/>
    <s v="Holly"/>
    <s v="Romero"/>
    <s v="Holly"/>
    <s v="kathleen40 @ scott-walker.com"/>
    <n v="4087621411"/>
    <x v="4"/>
    <s v="F"/>
    <d v="1999-12-31T00:00:00"/>
    <s v="Premium"/>
    <s v=""/>
    <m/>
    <s v=""/>
  </r>
  <r>
    <s v="Joseph farley"/>
    <s v="Joseph Farley"/>
    <s v="Joseph"/>
    <s v="Joseph"/>
    <s v="Joseph"/>
    <s v="farley"/>
    <s v="Joseph"/>
    <s v="farley"/>
    <s v="Joseph"/>
    <s v="johnolson @ hotmail.com"/>
    <n v="6529484627"/>
    <x v="4"/>
    <s v="F"/>
    <d v="1983-05-04T00:00:00"/>
    <s v="Premium"/>
    <s v=""/>
    <m/>
    <s v=""/>
  </r>
  <r>
    <s v="Jay moore"/>
    <s v="Jay Moore"/>
    <s v="Jay"/>
    <s v="Jay"/>
    <s v="Jay"/>
    <s v="moore"/>
    <s v="Jay"/>
    <s v="moore"/>
    <s v="Jay"/>
    <s v="ROBERTROBERTS@HOTMAIL.COM"/>
    <n v="5372652714"/>
    <x v="3"/>
    <s v="M"/>
    <d v="1996-02-29T00:00:00"/>
    <s v="Basic"/>
    <s v=""/>
    <m/>
    <s v=""/>
  </r>
  <r>
    <s v="Christopher jensen"/>
    <s v="Christopher Jensen"/>
    <s v="Christopher"/>
    <s v="Christopher"/>
    <s v="Christopher"/>
    <s v="jensen"/>
    <s v="Christopher"/>
    <s v="jensen"/>
    <s v="Christopher"/>
    <s v="VERONICA57@KEITH.COM"/>
    <s v="826-529-8620"/>
    <x v="0"/>
    <s v="F"/>
    <d v="1987-07-03T00:00:00"/>
    <s v="Premium"/>
    <s v=""/>
    <m/>
    <s v=""/>
  </r>
  <r>
    <s v="Ryan Nelson"/>
    <s v="Ryan Nelson"/>
    <s v="Ryan"/>
    <s v="Ryan"/>
    <s v="Ryan"/>
    <s v="Nelson"/>
    <s v="Ryan"/>
    <s v="Nelson"/>
    <s v="Ryan"/>
    <s v="OMILLER@HILL-PARSONS.COM"/>
    <n v="4228798768"/>
    <x v="0"/>
    <s v="F"/>
    <s v="16/04/1982"/>
    <s v="Vip"/>
    <s v=""/>
    <m/>
    <s v=""/>
  </r>
  <r>
    <s v="Robert Fletcher"/>
    <s v="Robert Fletcher"/>
    <s v="Robert"/>
    <s v="Robert"/>
    <s v="Robert"/>
    <s v="Fletcher"/>
    <s v="Robert"/>
    <s v="Fletcher"/>
    <s v="Robert"/>
    <s v="JOHNSONJOE@HOTMAIL.COM"/>
    <s v="(604) 381-8804"/>
    <x v="3"/>
    <s v="F"/>
    <d v="1965-02-24T00:00:00"/>
    <s v="Standard"/>
    <s v="Invalid"/>
    <s v="invalid"/>
    <s v="Invalid"/>
  </r>
  <r>
    <s v="Dwayne strong"/>
    <s v="Dwayne Strong"/>
    <s v="Dwayne"/>
    <s v="Dwayne"/>
    <s v="Dwayne"/>
    <s v="strong"/>
    <s v="Dwayne"/>
    <s v="strong"/>
    <s v="Dwayne"/>
    <s v="CHRISTINA58@GMAIL.COM"/>
    <s v="(889) 624-9576"/>
    <x v="0"/>
    <s v="F"/>
    <d v="1960-02-08T00:00:00"/>
    <s v="Basic"/>
    <s v=""/>
    <m/>
    <s v=""/>
  </r>
  <r>
    <s v="Matthew Bennett"/>
    <s v="Matthew Bennett"/>
    <s v="Matthew"/>
    <s v="Matthew"/>
    <s v="Matthew"/>
    <s v="Bennett"/>
    <s v="Matthew"/>
    <s v="Bennett"/>
    <s v="Matthew"/>
    <s v="zacharymaddox @ brock-ward.com"/>
    <s v="(782) 889-5466"/>
    <x v="1"/>
    <s v="M"/>
    <s v="19/05/1958"/>
    <s v="Premium"/>
    <s v=""/>
    <m/>
    <s v=""/>
  </r>
  <r>
    <s v="Dana Roman"/>
    <s v="Dana Roman"/>
    <s v="Dana"/>
    <s v="Dana"/>
    <s v="Dana"/>
    <s v="Roman"/>
    <s v="Dana"/>
    <s v="Roman"/>
    <s v="Dana"/>
    <s v="JOSEDAY@YAHOO.COM"/>
    <s v="(840) 185-6067"/>
    <x v="3"/>
    <s v="F"/>
    <d v="2003-10-24T00:00:00"/>
    <s v="Premium"/>
    <s v=""/>
    <m/>
    <s v=""/>
  </r>
  <r>
    <s v="Lindsey Carr"/>
    <s v="Lindsey Carr"/>
    <s v="Lindsey"/>
    <s v="Lindsey"/>
    <s v="Lindsey"/>
    <s v="Carr"/>
    <s v="Lindsey"/>
    <s v="Carr"/>
    <s v="Lindsey"/>
    <s v="TVASQUEZ@GMAIL.COM"/>
    <n v="2577564412"/>
    <x v="3"/>
    <s v="F"/>
    <d v="1977-04-10T00:00:00"/>
    <s v="Premium"/>
    <s v=""/>
    <m/>
    <s v=""/>
  </r>
  <r>
    <s v="Lisa johnson"/>
    <s v="Lisa Johnson"/>
    <s v="Lisa"/>
    <s v="Lisa"/>
    <s v="Lisa"/>
    <s v="johnson"/>
    <s v="Lisa"/>
    <s v="johnson"/>
    <s v="Lisa"/>
    <s v="patrick76 @ cuevas.com"/>
    <s v="720-762-3299"/>
    <x v="4"/>
    <m/>
    <d v="1981-06-07T00:00:00"/>
    <s v="Basic"/>
    <s v=""/>
    <m/>
    <s v=""/>
  </r>
  <r>
    <s v="Melissa Green"/>
    <s v="Melissa Green"/>
    <s v="Melissa"/>
    <s v="Melissa"/>
    <s v="Melissa"/>
    <s v="Green"/>
    <s v="Melissa"/>
    <s v="Green"/>
    <s v="Melissa"/>
    <s v="MARK19@SMITH.NET"/>
    <s v="(467) 558-5460"/>
    <x v="1"/>
    <s v="M"/>
    <d v="1991-01-13T00:00:00"/>
    <s v="Premium"/>
    <s v=""/>
    <m/>
    <s v=""/>
  </r>
  <r>
    <s v="Joshua brooks"/>
    <s v="Joshua Brooks"/>
    <s v="Joshua"/>
    <s v="Joshua"/>
    <s v="Joshua"/>
    <s v="brooks"/>
    <s v="Joshua"/>
    <s v="brooks"/>
    <s v="Joshua"/>
    <s v="SIMSBRITTANY@MATTHEWS.INFO"/>
    <s v="(312) 170-3150"/>
    <x v="2"/>
    <s v="F"/>
    <d v="1989-04-17T00:00:00"/>
    <s v="Premium"/>
    <s v=""/>
    <m/>
    <s v=""/>
  </r>
  <r>
    <s v="Michelle Bird"/>
    <s v="Michelle Bird"/>
    <s v="Michelle"/>
    <s v="Michelle"/>
    <s v="Michelle"/>
    <s v="Bird"/>
    <s v="Michelle"/>
    <s v="Bird"/>
    <s v="Michelle"/>
    <s v="kerrystein @ martinez.com"/>
    <n v="9698708342"/>
    <x v="1"/>
    <s v="M"/>
    <d v="1958-02-17T00:00:00"/>
    <s v="Premium"/>
    <s v=""/>
    <m/>
    <s v=""/>
  </r>
  <r>
    <s v="Ashley guerrero"/>
    <s v="Ashley Guerrero"/>
    <s v="Ashley"/>
    <s v="Ashley"/>
    <s v="Ashley"/>
    <s v="guerrero"/>
    <s v="Ashley"/>
    <s v="guerrero"/>
    <s v="Ashley"/>
    <s v="BENJAMIN24@COOPER.INFO"/>
    <s v="(263) 554-1046"/>
    <x v="2"/>
    <s v="M"/>
    <d v="1954-10-06T00:00:00"/>
    <s v="Basic"/>
    <s v=""/>
    <m/>
    <s v=""/>
  </r>
  <r>
    <s v="Jenna Gallagher"/>
    <s v="Jenna Gallagher"/>
    <s v="Jenna"/>
    <s v="Jenna"/>
    <s v="Jenna"/>
    <s v="Gallagher"/>
    <s v="Jenna"/>
    <s v="Gallagher"/>
    <s v="Jenna"/>
    <s v="dawnwalls @ yahoo.com"/>
    <s v="319-551-3190"/>
    <x v="4"/>
    <s v="F"/>
    <s v="16/01/1994"/>
    <s v="Premium"/>
    <s v=""/>
    <m/>
    <s v=""/>
  </r>
  <r>
    <s v="Casey thomas"/>
    <s v="Casey Thomas"/>
    <s v="Casey"/>
    <s v="Casey"/>
    <s v="Casey"/>
    <s v="thomas"/>
    <s v="Casey"/>
    <s v="thomas"/>
    <s v="Casey"/>
    <s v="JACOB23@HOTMAIL.COM"/>
    <n v="4573215338"/>
    <x v="3"/>
    <s v="M"/>
    <d v="1976-06-11T00:00:00"/>
    <s v="Basic"/>
    <s v=""/>
    <m/>
    <s v=""/>
  </r>
  <r>
    <s v="Travis Harrison"/>
    <s v="Travis Harrison"/>
    <s v="Travis"/>
    <s v="Travis"/>
    <s v="Travis"/>
    <s v="Harrison"/>
    <s v="Travis"/>
    <s v="Harrison"/>
    <s v="Travis"/>
    <s v="CURTISSCHMIDT@THOMAS-WOLFE.COM"/>
    <n v="7341229879"/>
    <x v="0"/>
    <s v="F"/>
    <s v="28/10/2000"/>
    <s v="Premium"/>
    <s v=""/>
    <m/>
    <s v=""/>
  </r>
  <r>
    <s v="Tony Wiggins"/>
    <s v="Tony Wiggins"/>
    <s v="Tony"/>
    <s v="Tony"/>
    <s v="Tony"/>
    <s v="Wiggins"/>
    <s v="Tony"/>
    <s v="Wiggins"/>
    <s v="Tony"/>
    <s v="HIGGINSRYAN@GMAIL.COM"/>
    <s v="(357) 724-9983"/>
    <x v="2"/>
    <s v="F"/>
    <d v="1959-01-19T00:00:00"/>
    <s v="Premium"/>
    <s v=""/>
    <m/>
    <s v=""/>
  </r>
  <r>
    <s v="Patricia brown"/>
    <s v="Patricia Brown"/>
    <s v="Patricia"/>
    <s v="Patricia"/>
    <s v="Patricia"/>
    <s v="brown"/>
    <s v="Patricia"/>
    <s v="brown"/>
    <s v="Patricia"/>
    <s v="WILLIAM36@PATTERSON-HENDERSON.COM"/>
    <n v="6975108176"/>
    <x v="4"/>
    <s v="F"/>
    <d v="2004-11-06T00:00:00"/>
    <s v="Premium"/>
    <s v=""/>
    <m/>
    <s v=""/>
  </r>
  <r>
    <s v="William fox"/>
    <s v="William Fox"/>
    <s v="William"/>
    <s v="William"/>
    <s v="William"/>
    <s v="fox"/>
    <s v="William"/>
    <s v="fox"/>
    <s v="William"/>
    <s v="zmatthews @ hotmail.com"/>
    <n v="2575111945"/>
    <x v="4"/>
    <s v="M"/>
    <d v="2002-02-19T00:00:00"/>
    <s v="Basic"/>
    <s v=""/>
    <m/>
    <s v=""/>
  </r>
  <r>
    <s v="Robert howard"/>
    <s v="Robert Howard"/>
    <s v="Robert"/>
    <s v="Robert"/>
    <s v="Robert"/>
    <s v="howard"/>
    <s v="Robert"/>
    <s v="howard"/>
    <s v="Robert"/>
    <s v="JDAWSON@WAGNER.COM"/>
    <s v="(624) 314-9502"/>
    <x v="1"/>
    <s v="F"/>
    <d v="1981-03-07T00:00:00"/>
    <s v="Standard"/>
    <s v="Invalid"/>
    <s v="invalid"/>
    <s v="Invalid"/>
  </r>
  <r>
    <s v="Terrance Patel"/>
    <s v="Terrance Patel"/>
    <s v="Terrance"/>
    <s v="Terrance"/>
    <s v="Terrance"/>
    <s v="Patel"/>
    <s v="Terrance"/>
    <s v="Patel"/>
    <s v="Terrance"/>
    <s v="MARK16@GMAIL.COM"/>
    <s v="978-948-3696"/>
    <x v="4"/>
    <s v="F"/>
    <d v="1960-12-28T00:00:00"/>
    <s v="Basic"/>
    <s v=""/>
    <m/>
    <s v=""/>
  </r>
  <r>
    <s v="Tracy Daniel"/>
    <s v="Tracy Daniel"/>
    <s v="Tracy"/>
    <s v="Tracy"/>
    <s v="Tracy"/>
    <s v="Daniel"/>
    <s v="Tracy"/>
    <s v="Daniel"/>
    <s v="Tracy"/>
    <s v="GARCIALISA@YAHOO.COM"/>
    <n v="2992418801"/>
    <x v="1"/>
    <s v="F"/>
    <d v="1969-11-24T00:00:00"/>
    <s v="Premium"/>
    <s v=""/>
    <m/>
    <s v=""/>
  </r>
  <r>
    <s v="Andrea Kennedy"/>
    <s v="Andrea Kennedy"/>
    <s v="Andrea"/>
    <s v="Andrea"/>
    <s v="Andrea"/>
    <s v="Kennedy"/>
    <s v="Andrea"/>
    <s v="Kennedy"/>
    <s v="Andrea"/>
    <s v="smithshannon @ gmail.com"/>
    <s v="920-540-4569"/>
    <x v="3"/>
    <s v="M"/>
    <s v="13/12/1959"/>
    <s v="Vip"/>
    <s v=""/>
    <m/>
    <s v=""/>
  </r>
  <r>
    <s v="Benjamin Anderson"/>
    <s v="Benjamin Anderson"/>
    <s v="Benjamin"/>
    <s v="Benjamin"/>
    <s v="Benjamin"/>
    <s v="Anderson"/>
    <s v="Benjamin"/>
    <s v="Anderson"/>
    <s v="Benjamin"/>
    <s v="deborahjohnson @ yahoo.com"/>
    <s v="(243) 906-3262"/>
    <x v="1"/>
    <s v="F"/>
    <d v="1971-05-02T00:00:00"/>
    <s v="Basic"/>
    <s v=""/>
    <m/>
    <s v=""/>
  </r>
  <r>
    <s v="Shawna turner"/>
    <s v="Shawna Turner"/>
    <s v="Shawna"/>
    <s v="Shawna"/>
    <s v="Shawna"/>
    <s v="turner"/>
    <s v="Shawna"/>
    <s v="turner"/>
    <s v="Shawna"/>
    <s v="larsensarah @ hudson.info"/>
    <s v="403-958-9432"/>
    <x v="0"/>
    <m/>
    <d v="2001-01-02T00:00:00"/>
    <s v="Premium"/>
    <s v=""/>
    <m/>
    <s v=""/>
  </r>
  <r>
    <s v="Laura dean"/>
    <s v="Laura Dean"/>
    <s v="Laura"/>
    <s v="Laura"/>
    <s v="Laura"/>
    <s v="dean"/>
    <s v="Laura"/>
    <s v="dean"/>
    <s v="Laura"/>
    <s v="JANICESHEPPARD@YAHOO.COM"/>
    <s v="(561) 979-5989"/>
    <x v="3"/>
    <s v="M"/>
    <d v="2000-12-10T00:00:00"/>
    <s v="Premium"/>
    <s v=""/>
    <m/>
    <s v=""/>
  </r>
  <r>
    <s v="April murphy"/>
    <s v="April Murphy"/>
    <s v="April"/>
    <s v="April"/>
    <s v="April"/>
    <s v="murphy"/>
    <s v="April"/>
    <s v="murphy"/>
    <s v="April"/>
    <s v="MKELLER@FLYNN-MOODY.INFO"/>
    <s v="(880) 990-2903"/>
    <x v="4"/>
    <s v="F"/>
    <d v="1991-03-23T00:00:00"/>
    <s v="Standard"/>
    <s v="Invalid"/>
    <s v="invalid"/>
    <s v="Invalid"/>
  </r>
  <r>
    <s v="Kristen Page"/>
    <s v="Kristen Page"/>
    <s v="Kristen"/>
    <s v="Kristen"/>
    <s v="Kristen"/>
    <s v="Page"/>
    <s v="Kristen"/>
    <s v="Page"/>
    <s v="Kristen"/>
    <s v="SMITHFRANK@PEREZ.COM"/>
    <s v="434-289-2103"/>
    <x v="3"/>
    <s v="F"/>
    <d v="1995-11-09T00:00:00"/>
    <s v="Vip"/>
    <s v=""/>
    <m/>
    <s v=""/>
  </r>
  <r>
    <s v="Tamara Cummings"/>
    <s v="Tamara Cummings"/>
    <s v="Tamara"/>
    <s v="Tamara"/>
    <s v="Tamara"/>
    <s v="Cummings"/>
    <s v="Tamara"/>
    <s v="Cummings"/>
    <s v="Tamara"/>
    <s v="mossrebecca @ moore-medina.net"/>
    <n v="6202603089"/>
    <x v="4"/>
    <s v="F"/>
    <d v="1966-01-28T00:00:00"/>
    <s v="Vip"/>
    <s v=""/>
    <m/>
    <s v=""/>
  </r>
  <r>
    <s v="Carla Owens"/>
    <s v="Carla Owens"/>
    <s v="Carla"/>
    <s v="Carla"/>
    <s v="Carla"/>
    <s v="Owens"/>
    <s v="Carla"/>
    <s v="Owens"/>
    <s v="Carla"/>
    <s v="zachary46 @ yahoo.com"/>
    <s v="(624) 339-3081"/>
    <x v="2"/>
    <s v="F"/>
    <d v="1976-05-26T00:00:00"/>
    <s v="Standard"/>
    <s v="Invalid"/>
    <s v="invalid"/>
    <s v="Invalid"/>
  </r>
  <r>
    <s v="Charles harvey"/>
    <s v="Charles Harvey"/>
    <s v="Charles"/>
    <s v="Charles"/>
    <s v="Charles"/>
    <s v="harvey"/>
    <s v="Charles"/>
    <s v="harvey"/>
    <s v="Charles"/>
    <s v="OSTEPHENS@HOTMAIL.COM"/>
    <s v="(241) 556-4534"/>
    <x v="0"/>
    <s v="F"/>
    <d v="2000-01-24T00:00:00"/>
    <s v="Standard"/>
    <s v="Invalid"/>
    <s v="invalid"/>
    <s v="Invalid"/>
  </r>
  <r>
    <s v="Jeffrey vega"/>
    <s v="Jeffrey Vega"/>
    <s v="Jeffrey"/>
    <s v="Jeffrey"/>
    <s v="Jeffrey"/>
    <s v="vega"/>
    <s v="Jeffrey"/>
    <s v="vega"/>
    <s v="Jeffrey"/>
    <s v="shall @ mills.com"/>
    <s v="621-815-8299"/>
    <x v="4"/>
    <s v="M"/>
    <d v="1979-08-07T00:00:00"/>
    <s v="Premium"/>
    <s v=""/>
    <m/>
    <s v=""/>
  </r>
  <r>
    <s v="Kimberly Zuniga"/>
    <s v="Kimberly Zuniga"/>
    <s v="Kimberly"/>
    <s v="Kimberly"/>
    <s v="Kimberly"/>
    <s v="Zuniga"/>
    <s v="Kimberly"/>
    <s v="Zuniga"/>
    <s v="Kimberly"/>
    <s v="yhamilton @ jones-barnes.com"/>
    <n v="5077629786"/>
    <x v="4"/>
    <s v="F"/>
    <d v="1988-06-25T00:00:00"/>
    <s v="Standard"/>
    <s v="Invalid"/>
    <s v="invalid"/>
    <s v="Invalid"/>
  </r>
  <r>
    <s v="Felicia Blankenship"/>
    <s v="Felicia Blankenship"/>
    <s v="Felicia"/>
    <s v="Felicia"/>
    <s v="Felicia"/>
    <s v="Blankenship"/>
    <s v="Felicia"/>
    <s v="Blankenship"/>
    <s v="Felicia"/>
    <s v="HUYNHMONICA@POTTER-FERRELL.BIZ"/>
    <n v="4567302466"/>
    <x v="3"/>
    <m/>
    <s v="23/02/1970"/>
    <s v="Vip"/>
    <s v=""/>
    <m/>
    <s v=""/>
  </r>
  <r>
    <s v="Daniel robinson"/>
    <s v="Daniel Robinson"/>
    <s v="Daniel"/>
    <s v="Daniel"/>
    <s v="Daniel"/>
    <s v="robinson"/>
    <s v="Daniel"/>
    <s v="robinson"/>
    <s v="Daniel"/>
    <s v="RBULLOCK@GMAIL.COM"/>
    <n v="2077148514"/>
    <x v="3"/>
    <s v="M"/>
    <d v="1955-06-19T00:00:00"/>
    <s v="Premium"/>
    <s v=""/>
    <m/>
    <s v=""/>
  </r>
  <r>
    <s v="Timothy Boone"/>
    <s v="Timothy Boone"/>
    <s v="Timothy"/>
    <s v="Timothy"/>
    <s v="Timothy"/>
    <s v="Boone"/>
    <s v="Timothy"/>
    <s v="Boone"/>
    <s v="Timothy"/>
    <s v="ELIZABETHBROWN@DICKERSON.NET"/>
    <n v="5008515745"/>
    <x v="4"/>
    <s v="F"/>
    <d v="1978-01-23T00:00:00"/>
    <s v="Premium"/>
    <s v=""/>
    <m/>
    <s v=""/>
  </r>
  <r>
    <s v="Olivia parks"/>
    <s v="Olivia Parks"/>
    <s v="Olivia"/>
    <s v="Olivia"/>
    <s v="Olivia"/>
    <s v="parks"/>
    <s v="Olivia"/>
    <s v="parks"/>
    <s v="Olivia"/>
    <s v="STEPHANIECARPENTER@GMAIL.COM"/>
    <n v="1668438529"/>
    <x v="0"/>
    <m/>
    <d v="1998-09-05T00:00:00"/>
    <s v="Vip"/>
    <s v=""/>
    <m/>
    <s v=""/>
  </r>
  <r>
    <s v="Laura Allen"/>
    <s v="Laura Allen"/>
    <s v="Laura"/>
    <s v="Laura"/>
    <s v="Laura"/>
    <s v="Allen"/>
    <s v="Laura"/>
    <s v="Allen"/>
    <s v="Laura"/>
    <s v="WMARTINEZ@YAHOO.COM"/>
    <n v="2439896871"/>
    <x v="5"/>
    <s v="F"/>
    <d v="1989-03-01T00:00:00"/>
    <s v="Premium"/>
    <s v=""/>
    <m/>
    <s v=""/>
  </r>
  <r>
    <s v="Mindy Lee"/>
    <s v="Mindy Lee"/>
    <s v="Mindy"/>
    <s v="Mindy"/>
    <s v="Mindy"/>
    <s v="Lee"/>
    <s v="Mindy"/>
    <s v="Lee"/>
    <s v="Mindy"/>
    <s v="LANDRYJOHN@PATEL.COM"/>
    <s v="720-243-3475"/>
    <x v="2"/>
    <s v="F"/>
    <d v="1982-05-09T00:00:00"/>
    <s v="Missing"/>
    <s v="Invalid"/>
    <s v="invalid"/>
    <s v="Invalid"/>
  </r>
  <r>
    <s v="Kristie Chapman"/>
    <s v="Kristie Chapman"/>
    <s v="Kristie"/>
    <s v="Kristie"/>
    <s v="Kristie"/>
    <s v="Chapman"/>
    <s v="Kristie"/>
    <s v="Chapman"/>
    <s v="Kristie"/>
    <s v="HARRISONAMANDA@CARTER.INFO"/>
    <n v="8449645110"/>
    <x v="0"/>
    <s v="F"/>
    <d v="1988-09-13T00:00:00"/>
    <s v="Premium"/>
    <s v=""/>
    <m/>
    <s v=""/>
  </r>
  <r>
    <s v="Alexandra Weaver"/>
    <s v="Alexandra Weaver"/>
    <s v="Alexandra"/>
    <s v="Alexandra"/>
    <s v="Alexandra"/>
    <s v="Weaver"/>
    <s v="Alexandra"/>
    <s v="Weaver"/>
    <s v="Alexandra"/>
    <s v="ZAVALACYNTHIA@CHANDLER.BIZ"/>
    <n v="8101495287"/>
    <x v="4"/>
    <s v="F"/>
    <s v="17/03/1984"/>
    <s v="Basic"/>
    <s v=""/>
    <m/>
    <s v=""/>
  </r>
  <r>
    <s v="Anthony whitaker"/>
    <s v="Anthony Whitaker"/>
    <s v="Anthony"/>
    <s v="Anthony"/>
    <s v="Anthony"/>
    <s v="whitaker"/>
    <s v="Anthony"/>
    <s v="whitaker"/>
    <s v="Anthony"/>
    <s v="KIMBERLYDALTON@YAHOO.COM"/>
    <n v="9688137396"/>
    <x v="1"/>
    <m/>
    <s v="28/11/1963"/>
    <s v="Premium"/>
    <s v=""/>
    <m/>
    <s v=""/>
  </r>
  <r>
    <s v="Connie benjamin"/>
    <s v="Connie Benjamin"/>
    <s v="Connie"/>
    <s v="Connie"/>
    <s v="Connie"/>
    <s v="benjamin"/>
    <s v="Connie"/>
    <s v="benjamin"/>
    <s v="Connie"/>
    <s v="greenekatherine @ gmail.com"/>
    <n v="2629957768"/>
    <x v="1"/>
    <m/>
    <s v="13/05/1990"/>
    <s v="Vip"/>
    <s v=""/>
    <m/>
    <s v=""/>
  </r>
  <r>
    <s v="Brett Manning"/>
    <s v="Brett Manning"/>
    <s v="Brett"/>
    <s v="Brett"/>
    <s v="Brett"/>
    <s v="Manning"/>
    <s v="Brett"/>
    <s v="Manning"/>
    <s v="Brett"/>
    <s v="ICLARK@YAHOO.COM"/>
    <s v="205-253-2793"/>
    <x v="1"/>
    <s v="F"/>
    <d v="1955-10-04T00:00:00"/>
    <s v="Vip"/>
    <s v=""/>
    <m/>
    <s v=""/>
  </r>
  <r>
    <s v="James Dorsey"/>
    <s v="James Dorsey"/>
    <s v="James"/>
    <s v="James"/>
    <s v="James"/>
    <s v="Dorsey"/>
    <s v="James"/>
    <s v="Dorsey"/>
    <s v="James"/>
    <s v="ERIC22@STEIN.COM"/>
    <n v="5512564198"/>
    <x v="3"/>
    <s v="F"/>
    <d v="2003-01-25T00:00:00"/>
    <s v="Missing"/>
    <s v="Invalid"/>
    <s v="invalid"/>
    <s v="Invalid"/>
  </r>
  <r>
    <s v="Robert Cruz"/>
    <s v="Robert Cruz"/>
    <s v="Robert"/>
    <s v="Robert"/>
    <s v="Robert"/>
    <s v="Cruz"/>
    <s v="Robert"/>
    <s v="Cruz"/>
    <s v="Robert"/>
    <s v="FRYRENEE@PATEL.COM"/>
    <s v="330-670-2358"/>
    <x v="2"/>
    <s v="F"/>
    <d v="1961-07-28T00:00:00"/>
    <s v="Missing"/>
    <s v="Invalid"/>
    <s v="invalid"/>
    <s v="Invalid"/>
  </r>
  <r>
    <s v="Steve Jackson"/>
    <s v="Steve Jackson"/>
    <s v="Steve"/>
    <s v="Steve"/>
    <s v="Steve"/>
    <s v="Jackson"/>
    <s v="Steve"/>
    <s v="Jackson"/>
    <s v="Steve"/>
    <s v="zwilson @ pacheco.com"/>
    <s v="(813) 552-3250"/>
    <x v="4"/>
    <s v="F"/>
    <d v="1955-12-04T00:00:00"/>
    <s v="Standard"/>
    <s v="Invalid"/>
    <s v="invalid"/>
    <s v="Invalid"/>
  </r>
  <r>
    <s v="Jennifer Goodman"/>
    <s v="Jennifer Goodman"/>
    <s v="Jennifer"/>
    <s v="Jennifer"/>
    <s v="Jennifer"/>
    <s v="Goodman"/>
    <s v="Jennifer"/>
    <s v="Goodman"/>
    <s v="Jennifer"/>
    <s v="melissa83 @ hotmail.com"/>
    <s v="(907) 702-2079"/>
    <x v="0"/>
    <s v="M"/>
    <s v="14/12/1959"/>
    <s v="Premium"/>
    <s v=""/>
    <m/>
    <s v=""/>
  </r>
  <r>
    <s v="Connie moore"/>
    <s v="Connie Moore"/>
    <s v="Connie"/>
    <s v="Connie"/>
    <s v="Connie"/>
    <s v="moore"/>
    <s v="Connie"/>
    <s v="moore"/>
    <s v="Connie"/>
    <s v="DONNA17@CHEN-GARCIA.ORG"/>
    <s v="934-726-1313"/>
    <x v="2"/>
    <s v="F"/>
    <d v="1997-07-24T00:00:00"/>
    <s v="Premium"/>
    <s v=""/>
    <m/>
    <s v=""/>
  </r>
  <r>
    <s v="Tina Blake"/>
    <s v="Tina Blake"/>
    <s v="Tina"/>
    <s v="Tina"/>
    <s v="Tina"/>
    <s v="Blake"/>
    <s v="Tina"/>
    <s v="Blake"/>
    <s v="Tina"/>
    <s v="MARILYNWHITEHEAD@YAHOO.COM"/>
    <n v="6485376085"/>
    <x v="1"/>
    <s v="F"/>
    <d v="1955-11-18T00:00:00"/>
    <s v="Standard"/>
    <s v="Invalid"/>
    <s v="invalid"/>
    <s v="Invalid"/>
  </r>
  <r>
    <s v="Jesse hernandez"/>
    <s v="Jesse Hernandez"/>
    <s v="Jesse"/>
    <s v="Jesse"/>
    <s v="Jesse"/>
    <s v="hernandez"/>
    <s v="Jesse"/>
    <s v="hernandez"/>
    <s v="Jesse"/>
    <s v="BENJAMIN50@WEST.COM"/>
    <s v="939-837-5100"/>
    <x v="3"/>
    <s v="F"/>
    <s v="23/04/1988"/>
    <s v="Vip"/>
    <s v=""/>
    <m/>
    <s v=""/>
  </r>
  <r>
    <s v="Stephanie jones"/>
    <s v="Stephanie Jones"/>
    <s v="Stephanie"/>
    <s v="Stephanie"/>
    <s v="Stephanie"/>
    <s v="jones"/>
    <s v="Stephanie"/>
    <s v="jones"/>
    <s v="Stephanie"/>
    <s v="bennettsteven @ becker.net"/>
    <s v="777-824-7519"/>
    <x v="2"/>
    <s v="F"/>
    <s v="29/07/2003"/>
    <s v="Basic"/>
    <s v=""/>
    <m/>
    <s v=""/>
  </r>
  <r>
    <s v="Cynthia Roth"/>
    <s v="Cynthia Roth"/>
    <s v="Cynthia"/>
    <s v="Cynthia"/>
    <s v="Cynthia"/>
    <s v="Roth"/>
    <s v="Cynthia"/>
    <s v="Roth"/>
    <s v="Cynthia"/>
    <s v="NTHOMPSON@JOHNSON-BENSON.ORG"/>
    <n v="7997818724"/>
    <x v="1"/>
    <m/>
    <s v="24/09/1979"/>
    <s v="Missing"/>
    <s v="Invalid"/>
    <s v="invalid"/>
    <s v="Invalid"/>
  </r>
  <r>
    <s v="Jorge weber"/>
    <s v="Jorge Weber"/>
    <s v="Jorge"/>
    <s v="Jorge"/>
    <s v="Jorge"/>
    <s v="weber"/>
    <s v="Jorge"/>
    <s v="weber"/>
    <s v="Jorge"/>
    <s v="brendahartman @ hotmail.com"/>
    <s v="870-210-1480"/>
    <x v="0"/>
    <s v="M"/>
    <d v="1956-03-31T00:00:00"/>
    <s v="Premium"/>
    <s v=""/>
    <m/>
    <s v=""/>
  </r>
  <r>
    <s v="Brendan glass"/>
    <s v="Brendan Glass"/>
    <s v="Brendan"/>
    <s v="Brendan"/>
    <s v="Brendan"/>
    <s v="glass"/>
    <s v="Brendan"/>
    <s v="glass"/>
    <s v="Brendan"/>
    <s v="ROBERT86@GLENN.COM"/>
    <s v="919-768-9665"/>
    <x v="4"/>
    <s v="F"/>
    <d v="2006-12-31T00:00:00"/>
    <s v="Basic"/>
    <s v=""/>
    <m/>
    <s v=""/>
  </r>
  <r>
    <s v="Catherine Beck"/>
    <s v="Catherine Beck"/>
    <s v="Catherine"/>
    <s v="Catherine"/>
    <s v="Catherine"/>
    <s v="Beck"/>
    <s v="Catherine"/>
    <s v="Beck"/>
    <s v="Catherine"/>
    <s v="CARLSONDANIELLE@HOTMAIL.COM"/>
    <n v="5353953281"/>
    <x v="1"/>
    <s v="M"/>
    <s v="21/09/1972"/>
    <s v="Premium"/>
    <s v=""/>
    <m/>
    <s v=""/>
  </r>
  <r>
    <s v="Rachel Butler"/>
    <s v="Rachel Butler"/>
    <s v="Rachel"/>
    <s v="Rachel"/>
    <s v="Rachel"/>
    <s v="Butler"/>
    <s v="Rachel"/>
    <s v="Butler"/>
    <s v="Rachel"/>
    <s v="PHILIPHIGGINS@HOTMAIL.COM"/>
    <s v="(818) 553-8495"/>
    <x v="0"/>
    <s v="F"/>
    <s v="23/02/1963"/>
    <s v="Missing"/>
    <s v="Invalid"/>
    <s v="invalid"/>
    <s v="Invalid"/>
  </r>
  <r>
    <s v="Katherine Trevino"/>
    <s v="Katherine Trevino"/>
    <s v="Katherine"/>
    <s v="Katherine"/>
    <s v="Katherine"/>
    <s v="Trevino"/>
    <s v="Katherine"/>
    <s v="Trevino"/>
    <s v="Katherine"/>
    <s v="GARZADAVID@HOTMAIL.COM"/>
    <s v="(645) 745-8038"/>
    <x v="3"/>
    <s v="M"/>
    <d v="2000-05-24T00:00:00"/>
    <s v="Premium"/>
    <s v=""/>
    <m/>
    <s v=""/>
  </r>
  <r>
    <s v="Cassandra Young Dds"/>
    <s v="Cassandra Young Dds"/>
    <s v="Cassandra"/>
    <s v="Cassandra"/>
    <s v="Cassandra"/>
    <s v="Young Dds"/>
    <s v="Cassandra"/>
    <s v="Young Dds"/>
    <s v="Cassandra"/>
    <s v="AARON77@RODRIGUEZ.COM"/>
    <n v="6168941500"/>
    <x v="2"/>
    <s v="F"/>
    <d v="1992-11-27T00:00:00"/>
    <s v="Premium"/>
    <s v=""/>
    <m/>
    <s v=""/>
  </r>
  <r>
    <s v="Joe evans"/>
    <s v="Joe Evans"/>
    <s v="Joe"/>
    <s v="Joe"/>
    <s v="Joe"/>
    <s v="evans"/>
    <s v="Joe"/>
    <s v="evans"/>
    <s v="Joe"/>
    <s v="BROCKDAVID@YAHOO.COM"/>
    <n v="4052755308"/>
    <x v="3"/>
    <s v="M"/>
    <d v="1955-04-10T00:00:00"/>
    <s v="Premium"/>
    <s v=""/>
    <m/>
    <s v=""/>
  </r>
  <r>
    <s v="Greg Burton"/>
    <s v="Greg Burton"/>
    <s v="Greg"/>
    <s v="Greg"/>
    <s v="Greg"/>
    <s v="Burton"/>
    <s v="Greg"/>
    <s v="Burton"/>
    <s v="Greg"/>
    <s v="ihoover @ hotmail.com"/>
    <n v="3946232181"/>
    <x v="4"/>
    <m/>
    <d v="1985-07-16T00:00:00"/>
    <s v="Premium"/>
    <s v=""/>
    <m/>
    <s v=""/>
  </r>
  <r>
    <s v="Sean stout"/>
    <s v="Sean Stout"/>
    <s v="Sean"/>
    <s v="Sean"/>
    <s v="Sean"/>
    <s v="stout"/>
    <s v="Sean"/>
    <s v="stout"/>
    <s v="Sean"/>
    <s v="RMAY@FREEMAN.ORG"/>
    <s v="234-290-3236"/>
    <x v="0"/>
    <s v="M"/>
    <d v="1997-03-17T00:00:00"/>
    <s v="Missing"/>
    <s v="Invalid"/>
    <s v="invalid"/>
    <s v="Invalid"/>
  </r>
  <r>
    <s v="Brittany gilbert"/>
    <s v="Brittany Gilbert"/>
    <s v="Brittany"/>
    <s v="Brittany"/>
    <s v="Brittany"/>
    <s v="gilbert"/>
    <s v="Brittany"/>
    <s v="gilbert"/>
    <s v="Brittany"/>
    <s v="DBROWN@YAHOO.COM"/>
    <n v="5766802340"/>
    <x v="4"/>
    <s v="F"/>
    <d v="2002-05-12T00:00:00"/>
    <s v="Vip"/>
    <s v=""/>
    <m/>
    <s v=""/>
  </r>
  <r>
    <s v="Tommy Huang"/>
    <s v="Tommy Huang"/>
    <s v="Tommy"/>
    <s v="Tommy"/>
    <s v="Tommy"/>
    <s v="Huang"/>
    <s v="Tommy"/>
    <s v="Huang"/>
    <s v="Tommy"/>
    <s v="kimstanley @ hotmail.com"/>
    <s v="314-576-8052"/>
    <x v="3"/>
    <s v="M"/>
    <d v="2003-01-19T00:00:00"/>
    <s v="Missing"/>
    <s v="Invalid"/>
    <s v="invalid"/>
    <s v="Invalid"/>
  </r>
  <r>
    <s v="Hannah Morales"/>
    <s v="Hannah Morales"/>
    <s v="Hannah"/>
    <s v="Hannah"/>
    <s v="Hannah"/>
    <s v="Morales"/>
    <s v="Hannah"/>
    <s v="Morales"/>
    <s v="Hannah"/>
    <s v="hillderek @ tapia.net"/>
    <s v="(399) 966-5869"/>
    <x v="4"/>
    <s v="M"/>
    <d v="1981-06-10T00:00:00"/>
    <s v="Vip"/>
    <s v=""/>
    <m/>
    <s v=""/>
  </r>
  <r>
    <s v="Rachel Henry"/>
    <s v="Rachel Henry"/>
    <s v="Rachel"/>
    <s v="Rachel"/>
    <s v="Rachel"/>
    <s v="Henry"/>
    <s v="Rachel"/>
    <s v="Henry"/>
    <s v="Rachel"/>
    <s v="KEVINNGUYEN@MCCORMICK-GALLAGHER.COM"/>
    <s v="(398) 632-8626"/>
    <x v="1"/>
    <m/>
    <d v="1966-10-19T00:00:00"/>
    <s v="Premium"/>
    <s v=""/>
    <m/>
    <s v=""/>
  </r>
  <r>
    <s v="Amanda Le"/>
    <s v="Amanda Le"/>
    <s v="Amanda"/>
    <s v="Amanda"/>
    <s v="Amanda"/>
    <s v="Le"/>
    <s v="Amanda"/>
    <s v="Le"/>
    <s v="Amanda"/>
    <s v="TFLYNN@WOLFE.ORG"/>
    <s v="447-147-9054"/>
    <x v="2"/>
    <s v="F"/>
    <d v="1971-11-16T00:00:00"/>
    <s v="Premium"/>
    <s v=""/>
    <m/>
    <s v=""/>
  </r>
  <r>
    <s v="Janet anderson"/>
    <s v="Janet Anderson"/>
    <s v="Janet"/>
    <s v="Janet"/>
    <s v="Janet"/>
    <s v="anderson"/>
    <s v="Janet"/>
    <s v="anderson"/>
    <s v="Janet"/>
    <s v="jcoleman @ hotmail.com"/>
    <n v="8001989350"/>
    <x v="3"/>
    <s v="F"/>
    <d v="2003-08-28T00:00:00"/>
    <s v="Premium"/>
    <s v=""/>
    <m/>
    <s v=""/>
  </r>
  <r>
    <s v="Holly Walsh"/>
    <s v="Holly Walsh"/>
    <s v="Holly"/>
    <s v="Holly"/>
    <s v="Holly"/>
    <s v="Walsh"/>
    <s v="Holly"/>
    <s v="Walsh"/>
    <s v="Holly"/>
    <s v="MWEEKS@YAHOO.COM"/>
    <s v="269-906-3418"/>
    <x v="2"/>
    <s v="F"/>
    <d v="1988-08-29T00:00:00"/>
    <s v="Premium"/>
    <s v=""/>
    <m/>
    <s v=""/>
  </r>
  <r>
    <s v="Nicole myers"/>
    <s v="Nicole Myers"/>
    <s v="Nicole"/>
    <s v="Nicole"/>
    <s v="Nicole"/>
    <s v="myers"/>
    <s v="Nicole"/>
    <s v="myers"/>
    <s v="Nicole"/>
    <s v="lwallace @ hotmail.com"/>
    <s v="(798) 644-2158"/>
    <x v="3"/>
    <s v="F"/>
    <s v="14/04/1984"/>
    <s v="Missing"/>
    <s v="Invalid"/>
    <s v="invalid"/>
    <s v="Invalid"/>
  </r>
  <r>
    <s v="Jake page"/>
    <s v="Jake Page"/>
    <s v="Jake"/>
    <s v="Jake"/>
    <s v="Jake"/>
    <s v="page"/>
    <s v="Jake"/>
    <s v="page"/>
    <s v="Jake"/>
    <s v="MATHEWCRAWFORD@YAHOO.COM"/>
    <n v="4652883797"/>
    <x v="3"/>
    <s v="F"/>
    <d v="2003-08-01T00:00:00"/>
    <s v="Vip"/>
    <s v=""/>
    <m/>
    <s v=""/>
  </r>
  <r>
    <s v="Kristi johnston"/>
    <s v="Kristi Johnston"/>
    <s v="Kristi"/>
    <s v="Kristi"/>
    <s v="Kristi"/>
    <s v="johnston"/>
    <s v="Kristi"/>
    <s v="johnston"/>
    <s v="Kristi"/>
    <s v="annasampson @ young-mayo.info"/>
    <s v="(227) 348-8006"/>
    <x v="3"/>
    <s v="F"/>
    <d v="1998-04-09T00:00:00"/>
    <s v="Basic"/>
    <s v=""/>
    <m/>
    <s v=""/>
  </r>
  <r>
    <s v="Daniel Ellis"/>
    <s v="Daniel Ellis"/>
    <s v="Daniel"/>
    <s v="Daniel"/>
    <s v="Daniel"/>
    <s v="Ellis"/>
    <s v="Daniel"/>
    <s v="Ellis"/>
    <s v="Daniel"/>
    <s v="JOSEPHDIAZ@BRIGGS-ALEXANDER.COM"/>
    <s v="(283) 673-3823"/>
    <x v="2"/>
    <s v="M"/>
    <d v="1973-05-23T00:00:00"/>
    <s v="Missing"/>
    <s v="Invalid"/>
    <s v="invalid"/>
    <s v="Invalid"/>
  </r>
  <r>
    <s v="Anthony simmons"/>
    <s v="Anthony Simmons"/>
    <s v="Anthony"/>
    <s v="Anthony"/>
    <s v="Anthony"/>
    <s v="simmons"/>
    <s v="Anthony"/>
    <s v="simmons"/>
    <s v="Anthony"/>
    <s v="YROBBINS@SALAS-SINGLETON.BIZ"/>
    <s v="(329) 766-4284"/>
    <x v="4"/>
    <s v="F"/>
    <d v="1978-10-19T00:00:00"/>
    <s v="Premium"/>
    <s v=""/>
    <m/>
    <s v=""/>
  </r>
  <r>
    <s v="Melinda ayala"/>
    <s v="Melinda Ayala"/>
    <s v="Melinda"/>
    <s v="Melinda"/>
    <s v="Melinda"/>
    <s v="ayala"/>
    <s v="Melinda"/>
    <s v="ayala"/>
    <s v="Melinda"/>
    <s v="THOMASWU@RODRIGUEZ.COM"/>
    <n v="9425229126"/>
    <x v="1"/>
    <s v="M"/>
    <d v="2004-02-09T00:00:00"/>
    <s v="Premium"/>
    <s v=""/>
    <m/>
    <s v=""/>
  </r>
  <r>
    <s v="Darren Thomas"/>
    <s v="Darren Thomas"/>
    <s v="Darren"/>
    <s v="Darren"/>
    <s v="Darren"/>
    <s v="Thomas"/>
    <s v="Darren"/>
    <s v="Thomas"/>
    <s v="Darren"/>
    <s v="kristenpratt @ brown.net"/>
    <s v="243-858-9242"/>
    <x v="3"/>
    <m/>
    <d v="1981-10-23T00:00:00"/>
    <s v="Missing"/>
    <s v="Invalid"/>
    <s v="invalid"/>
    <s v="Invalid"/>
  </r>
  <r>
    <s v="Jennifer bowers"/>
    <s v="Jennifer Bowers"/>
    <s v="Jennifer"/>
    <s v="Jennifer"/>
    <s v="Jennifer"/>
    <s v="bowers"/>
    <s v="Jennifer"/>
    <s v="bowers"/>
    <s v="Jennifer"/>
    <s v="KCOLLINS@DOUGLAS.NET"/>
    <s v="949-482-9100"/>
    <x v="4"/>
    <s v="F"/>
    <s v="17/03/2000"/>
    <s v="Premium"/>
    <s v=""/>
    <m/>
    <s v=""/>
  </r>
  <r>
    <s v="Karaperez"/>
    <s v="Karaperez"/>
    <s v="Karaperez"/>
    <s v="Karaperez"/>
    <s v="Karaperez"/>
    <s v=""/>
    <s v="Karaperez"/>
    <m/>
    <s v="Karaperez"/>
    <s v="crystal35 @ hernandez.com"/>
    <s v="(185) 182-4360"/>
    <x v="0"/>
    <s v="M"/>
    <d v="1989-10-04T00:00:00"/>
    <s v="Premium"/>
    <s v=""/>
    <m/>
    <s v=""/>
  </r>
  <r>
    <s v="Katherine gill"/>
    <s v="Katherine Gill"/>
    <s v="Katherine"/>
    <s v="Katherine"/>
    <s v="Katherine"/>
    <s v="gill"/>
    <s v="Katherine"/>
    <s v="gill"/>
    <s v="Katherine"/>
    <s v="HURLEYALEXIS@BOYD.NET"/>
    <s v="593-331-6635"/>
    <x v="1"/>
    <s v="F"/>
    <d v="2002-06-11T00:00:00"/>
    <s v="Missing"/>
    <s v="Invalid"/>
    <s v="invalid"/>
    <s v="Invalid"/>
  </r>
  <r>
    <s v="James taylor"/>
    <s v="James Taylor"/>
    <s v="James"/>
    <s v="James"/>
    <s v="James"/>
    <s v="taylor"/>
    <s v="James"/>
    <s v="taylor"/>
    <s v="James"/>
    <s v="tylertaylor @ romero.org"/>
    <s v="113-830-6118"/>
    <x v="3"/>
    <m/>
    <d v="1978-09-18T00:00:00"/>
    <s v="Premium"/>
    <s v=""/>
    <m/>
    <s v=""/>
  </r>
  <r>
    <s v="Corey Johnson"/>
    <s v="Corey Johnson"/>
    <s v="Corey"/>
    <s v="Corey"/>
    <s v="Corey"/>
    <s v="Johnson"/>
    <s v="Corey"/>
    <s v="Johnson"/>
    <s v="Corey"/>
    <s v="GRIFFINSUSAN@GMAIL.COM"/>
    <s v="(166) 702-8138"/>
    <x v="1"/>
    <s v="M"/>
    <d v="2001-11-15T00:00:00"/>
    <s v="Vip"/>
    <s v=""/>
    <m/>
    <s v=""/>
  </r>
  <r>
    <s v="Maria wright"/>
    <s v="Maria Wright"/>
    <s v="Maria"/>
    <s v="Maria"/>
    <s v="Maria"/>
    <s v="wright"/>
    <s v="Maria"/>
    <s v="wright"/>
    <s v="Maria"/>
    <s v="MELISSA79@MAY.COM"/>
    <s v="571-438-5658"/>
    <x v="2"/>
    <s v="F"/>
    <d v="1993-07-24T00:00:00"/>
    <s v="Premium"/>
    <s v=""/>
    <m/>
    <s v=""/>
  </r>
  <r>
    <s v="Denise Sanchez"/>
    <s v="Denise Sanchez"/>
    <s v="Denise"/>
    <s v="Denise"/>
    <s v="Denise"/>
    <s v="Sanchez"/>
    <s v="Denise"/>
    <s v="Sanchez"/>
    <s v="Denise"/>
    <s v="RICEERIKA@YAHOO.COM"/>
    <n v="9027904067"/>
    <x v="4"/>
    <s v="M"/>
    <d v="1997-01-30T00:00:00"/>
    <s v="Premium"/>
    <s v=""/>
    <m/>
    <s v=""/>
  </r>
  <r>
    <s v="Andrew Moyer"/>
    <s v="Andrew Moyer"/>
    <s v="Andrew"/>
    <s v="Andrew"/>
    <s v="Andrew"/>
    <s v="Moyer"/>
    <s v="Andrew"/>
    <s v="Moyer"/>
    <s v="Andrew"/>
    <s v="PAUL59@ROBINSON.ORG"/>
    <n v="5456957402"/>
    <x v="3"/>
    <s v="F"/>
    <d v="1967-09-01T00:00:00"/>
    <s v="Vip"/>
    <s v=""/>
    <m/>
    <s v=""/>
  </r>
  <r>
    <s v="Olivia yoder"/>
    <s v="Olivia Yoder"/>
    <s v="Olivia"/>
    <s v="Olivia"/>
    <s v="Olivia"/>
    <s v="yoder"/>
    <s v="Olivia"/>
    <s v="yoder"/>
    <s v="Olivia"/>
    <s v="ALLENASHLEY@YAHOO.COM"/>
    <s v="724-397-7049"/>
    <x v="0"/>
    <s v="F"/>
    <d v="1997-03-12T00:00:00"/>
    <s v="Missing"/>
    <s v="Invalid"/>
    <s v="invalid"/>
    <s v="Invalid"/>
  </r>
  <r>
    <s v="David dixon"/>
    <s v="David Dixon"/>
    <s v="David"/>
    <s v="David"/>
    <s v="David"/>
    <s v="dixon"/>
    <s v="David"/>
    <s v="dixon"/>
    <s v="David"/>
    <s v="USTEPHENS@KENNEDY.COM"/>
    <n v="6814024406"/>
    <x v="1"/>
    <s v="M"/>
    <d v="1987-02-19T00:00:00"/>
    <s v="Missing"/>
    <s v="Invalid"/>
    <s v="invalid"/>
    <s v="Invalid"/>
  </r>
  <r>
    <s v="Connor heath"/>
    <s v="Connor Heath"/>
    <s v="Connor"/>
    <s v="Connor"/>
    <s v="Connor"/>
    <s v="heath"/>
    <s v="Connor"/>
    <s v="heath"/>
    <s v="Connor"/>
    <s v="JAMES50@CRAIG-MITCHELL.BIZ"/>
    <n v="9196015393"/>
    <x v="1"/>
    <s v="F"/>
    <d v="1958-10-24T00:00:00"/>
    <s v="Vip"/>
    <s v=""/>
    <m/>
    <s v=""/>
  </r>
  <r>
    <s v="Alexis bennett"/>
    <s v="Alexis Bennett"/>
    <s v="Alexis"/>
    <s v="Alexis"/>
    <s v="Alexis"/>
    <s v="bennett"/>
    <s v="Alexis"/>
    <s v="bennett"/>
    <s v="Alexis"/>
    <s v="BABBOTT@TUCKER.COM"/>
    <s v="120-662-1184"/>
    <x v="3"/>
    <s v="F"/>
    <d v="1960-05-16T00:00:00"/>
    <s v="Basic"/>
    <s v=""/>
    <m/>
    <s v=""/>
  </r>
  <r>
    <s v="Brenda mason"/>
    <s v="Brenda Mason"/>
    <s v="Brenda"/>
    <s v="Brenda"/>
    <s v="Brenda"/>
    <s v="mason"/>
    <s v="Brenda"/>
    <s v="mason"/>
    <s v="Brenda"/>
    <s v="ANNALONG@PEREZ.COM"/>
    <s v="801-265-1300"/>
    <x v="2"/>
    <s v="F"/>
    <d v="1996-02-28T00:00:00"/>
    <s v="Vip"/>
    <s v=""/>
    <m/>
    <s v=""/>
  </r>
  <r>
    <s v="Steven Hanson"/>
    <s v="Steven Hanson"/>
    <s v="Steven"/>
    <s v="Steven"/>
    <s v="Steven"/>
    <s v="Hanson"/>
    <s v="Steven"/>
    <s v="Hanson"/>
    <s v="Steven"/>
    <s v="DNEWTON@YAHOO.COM"/>
    <n v="4356506232"/>
    <x v="2"/>
    <s v="M"/>
    <s v="16/03/1963"/>
    <s v="Vip"/>
    <s v=""/>
    <m/>
    <s v=""/>
  </r>
  <r>
    <s v="Stephanie watson"/>
    <s v="Stephanie Watson"/>
    <s v="Stephanie"/>
    <s v="Stephanie"/>
    <s v="Stephanie"/>
    <s v="watson"/>
    <s v="Stephanie"/>
    <s v="watson"/>
    <s v="Stephanie"/>
    <s v="smithdean @ gmail.com"/>
    <s v="185-625-1310"/>
    <x v="1"/>
    <s v="F"/>
    <d v="1963-01-07T00:00:00"/>
    <s v="Premium"/>
    <s v=""/>
    <m/>
    <s v=""/>
  </r>
  <r>
    <s v="Miss Leslie Lewis"/>
    <s v="Miss Leslie Lewis"/>
    <s v="Miss"/>
    <s v="Miss"/>
    <s v="Miss"/>
    <s v="Leslie Lewis"/>
    <s v="Miss"/>
    <s v="Leslie Lewis"/>
    <s v="Miss"/>
    <s v="brittanycampbell @ nolan.com"/>
    <n v="9239699896"/>
    <x v="4"/>
    <m/>
    <d v="2002-08-29T00:00:00"/>
    <s v="Missing"/>
    <s v="Invalid"/>
    <s v="invalid"/>
    <s v="Invalid"/>
  </r>
  <r>
    <s v="Mark cook"/>
    <s v="Mark Cook"/>
    <s v="Mark"/>
    <s v="Mark"/>
    <s v="Mark"/>
    <s v="cook"/>
    <s v="Mark"/>
    <s v="cook"/>
    <s v="Mark"/>
    <s v="JESSICA68@HOTMAIL.COM"/>
    <s v="548-868-9642"/>
    <x v="0"/>
    <s v="F"/>
    <d v="2005-12-09T00:00:00"/>
    <s v="Premium"/>
    <s v=""/>
    <m/>
    <s v=""/>
  </r>
  <r>
    <s v="Robert white"/>
    <s v="Robert White"/>
    <s v="Robert"/>
    <s v="Robert"/>
    <s v="Robert"/>
    <s v="white"/>
    <s v="Robert"/>
    <s v="white"/>
    <s v="Robert"/>
    <s v="HARMONWILLIAM@WALLACE.INFO"/>
    <s v="992-942-6195"/>
    <x v="5"/>
    <s v="F"/>
    <d v="1992-08-02T00:00:00"/>
    <s v="Vip"/>
    <s v=""/>
    <m/>
    <s v=""/>
  </r>
  <r>
    <s v="Brian martin"/>
    <s v="Brian Martin"/>
    <s v="Brian"/>
    <s v="Brian"/>
    <s v="Brian"/>
    <s v="martin"/>
    <s v="Brian"/>
    <s v="martin"/>
    <s v="Brian"/>
    <s v="JOHNNY36@WHITE.COM"/>
    <s v="708-612-5505"/>
    <x v="3"/>
    <s v="F"/>
    <d v="1958-06-13T00:00:00"/>
    <s v="Premium"/>
    <s v=""/>
    <m/>
    <s v=""/>
  </r>
  <r>
    <s v="Mary Williams"/>
    <s v="Mary Williams"/>
    <s v="Mary"/>
    <s v="Mary"/>
    <s v="Mary"/>
    <s v="Williams"/>
    <s v="Mary"/>
    <s v="Williams"/>
    <s v="Mary"/>
    <s v="ztaylor @ townsend.com"/>
    <s v="781-356-9899"/>
    <x v="0"/>
    <s v="M"/>
    <d v="1970-08-05T00:00:00"/>
    <s v="Missing"/>
    <s v="Invalid"/>
    <s v="invalid"/>
    <s v="Invalid"/>
  </r>
  <r>
    <s v="Fernando George"/>
    <s v="Fernando George"/>
    <s v="Fernando"/>
    <s v="Fernando"/>
    <s v="Fernando"/>
    <s v="George"/>
    <s v="Fernando"/>
    <s v="George"/>
    <s v="Fernando"/>
    <s v="MATTHEWSTANLEY@HOTMAIL.COM"/>
    <s v="211-115-8586"/>
    <x v="0"/>
    <s v="M"/>
    <d v="1990-02-02T00:00:00"/>
    <s v="Standard"/>
    <s v="Invalid"/>
    <s v="invalid"/>
    <s v="Invalid"/>
  </r>
  <r>
    <s v="Erin Alexander"/>
    <s v="Erin Alexander"/>
    <s v="Erin"/>
    <s v="Erin"/>
    <s v="Erin"/>
    <s v="Alexander"/>
    <s v="Erin"/>
    <s v="Alexander"/>
    <s v="Erin"/>
    <s v="LEWISDENISE@WASHINGTON.COM"/>
    <s v="702-192-3628"/>
    <x v="1"/>
    <s v="M"/>
    <s v="30/09/1986"/>
    <s v="Premium"/>
    <s v=""/>
    <m/>
    <s v=""/>
  </r>
  <r>
    <s v="Jesse Estrada"/>
    <s v="Jesse Estrada"/>
    <s v="Jesse"/>
    <s v="Jesse"/>
    <s v="Jesse"/>
    <s v="Estrada"/>
    <s v="Jesse"/>
    <s v="Estrada"/>
    <s v="Jesse"/>
    <s v="GARY15@YAHOO.COM"/>
    <s v="(864) 862-2966"/>
    <x v="2"/>
    <s v="M"/>
    <d v="1960-08-02T00:00:00"/>
    <s v="Premium"/>
    <s v=""/>
    <m/>
    <s v=""/>
  </r>
  <r>
    <s v="Alison Brown"/>
    <s v="Alison Brown"/>
    <s v="Alison"/>
    <s v="Alison"/>
    <s v="Alison"/>
    <s v="Brown"/>
    <s v="Alison"/>
    <s v="Brown"/>
    <s v="Alison"/>
    <s v="CAITLYNLANG@LEWIS.NET"/>
    <n v="2156851392"/>
    <x v="2"/>
    <s v="F"/>
    <d v="1993-03-26T00:00:00"/>
    <s v="Premium"/>
    <s v=""/>
    <m/>
    <s v=""/>
  </r>
  <r>
    <s v="Joseph carter"/>
    <s v="Joseph Carter"/>
    <s v="Joseph"/>
    <s v="Joseph"/>
    <s v="Joseph"/>
    <s v="carter"/>
    <s v="Joseph"/>
    <s v="carter"/>
    <s v="Joseph"/>
    <s v="NANCYHOLLAND@NELSON.BIZ"/>
    <s v="532-547-4914"/>
    <x v="0"/>
    <m/>
    <d v="1985-04-10T00:00:00"/>
    <s v="Premium"/>
    <s v=""/>
    <m/>
    <s v=""/>
  </r>
  <r>
    <s v="Jennifer davis"/>
    <s v="Jennifer Davis"/>
    <s v="Jennifer"/>
    <s v="Jennifer"/>
    <s v="Jennifer"/>
    <s v="davis"/>
    <s v="Jennifer"/>
    <s v="davis"/>
    <s v="Jennifer"/>
    <s v="JACOBCAMPBELL@BATES.ORG"/>
    <s v="(648) 176-1189"/>
    <x v="5"/>
    <s v="M"/>
    <d v="1966-11-19T00:00:00"/>
    <s v="Standard"/>
    <s v="Invalid"/>
    <s v="invalid"/>
    <s v="Invalid"/>
  </r>
  <r>
    <s v="Abigail duncan"/>
    <s v="Abigail Duncan"/>
    <s v="Abigail"/>
    <s v="Abigail"/>
    <s v="Abigail"/>
    <s v="duncan"/>
    <s v="Abigail"/>
    <s v="duncan"/>
    <s v="Abigail"/>
    <s v="michael02 @ williams-jones.biz"/>
    <n v="8993599458"/>
    <x v="2"/>
    <s v="M"/>
    <d v="1970-02-12T00:00:00"/>
    <s v="Premium"/>
    <s v=""/>
    <m/>
    <s v=""/>
  </r>
  <r>
    <s v="Christopher Peterson"/>
    <s v="Christopher Peterson"/>
    <s v="Christopher"/>
    <s v="Christopher"/>
    <s v="Christopher"/>
    <s v="Peterson"/>
    <s v="Christopher"/>
    <s v="Peterson"/>
    <s v="Christopher"/>
    <s v="ZACHARYPRICE@YAHOO.COM"/>
    <n v="4268309956"/>
    <x v="0"/>
    <s v="M"/>
    <s v="18/06/1980"/>
    <s v="Missing"/>
    <s v="Invalid"/>
    <s v="invalid"/>
    <s v="Invalid"/>
  </r>
  <r>
    <s v="Jonathan Hicks"/>
    <s v="Jonathan Hicks"/>
    <s v="Jonathan"/>
    <s v="Jonathan"/>
    <s v="Jonathan"/>
    <s v="Hicks"/>
    <s v="Jonathan"/>
    <s v="Hicks"/>
    <s v="Jonathan"/>
    <s v="KIMBERLYSCHROEDER@PHILLIPS.COM"/>
    <n v="6609014370"/>
    <x v="1"/>
    <s v="F"/>
    <d v="1962-08-05T00:00:00"/>
    <s v="Premium"/>
    <s v=""/>
    <m/>
    <s v=""/>
  </r>
  <r>
    <s v="Keith johnson"/>
    <s v="Keith Johnson"/>
    <s v="Keith"/>
    <s v="Keith"/>
    <s v="Keith"/>
    <s v="johnson"/>
    <s v="Keith"/>
    <s v="johnson"/>
    <s v="Keith"/>
    <s v="TANTHONY@HOTMAIL.COM"/>
    <n v="5946896956"/>
    <x v="4"/>
    <s v="F"/>
    <d v="1989-10-13T00:00:00"/>
    <s v="Vip"/>
    <s v=""/>
    <m/>
    <s v=""/>
  </r>
  <r>
    <s v="Kristina taylor"/>
    <s v="Kristina Taylor"/>
    <s v="Kristina"/>
    <s v="Kristina"/>
    <s v="Kristina"/>
    <s v="taylor"/>
    <s v="Kristina"/>
    <s v="taylor"/>
    <s v="Kristina"/>
    <s v="QHOGAN@HOTMAIL.COM"/>
    <s v="108-681-6611"/>
    <x v="1"/>
    <m/>
    <d v="1981-10-04T00:00:00"/>
    <s v="Vip"/>
    <s v=""/>
    <m/>
    <s v=""/>
  </r>
  <r>
    <s v="Kathy Baker"/>
    <s v="Kathy Baker"/>
    <s v="Kathy"/>
    <s v="Kathy"/>
    <s v="Kathy"/>
    <s v="Baker"/>
    <s v="Kathy"/>
    <s v="Baker"/>
    <s v="Kathy"/>
    <s v="ericcannon @ hotmail.com"/>
    <n v="9732282438"/>
    <x v="2"/>
    <s v="M"/>
    <d v="1969-02-13T00:00:00"/>
    <s v="Missing"/>
    <s v="Invalid"/>
    <s v="invalid"/>
    <s v="Invalid"/>
  </r>
  <r>
    <s v="Dennis Simmons"/>
    <s v="Dennis Simmons"/>
    <s v="Dennis"/>
    <s v="Dennis"/>
    <s v="Dennis"/>
    <s v="Simmons"/>
    <s v="Dennis"/>
    <s v="Simmons"/>
    <s v="Dennis"/>
    <s v="KNIGHTDEBRA@HOTMAIL.COM"/>
    <s v="(526) 518-5275"/>
    <x v="3"/>
    <s v="F"/>
    <s v="19/10/1973"/>
    <s v="Vip"/>
    <s v=""/>
    <m/>
    <s v=""/>
  </r>
  <r>
    <s v="Jeffrey Hubbard"/>
    <s v="Jeffrey Hubbard"/>
    <s v="Jeffrey"/>
    <s v="Jeffrey"/>
    <s v="Jeffrey"/>
    <s v="Hubbard"/>
    <s v="Jeffrey"/>
    <s v="Hubbard"/>
    <s v="Jeffrey"/>
    <s v="LAURA26@HOTMAIL.COM"/>
    <n v="2083602511"/>
    <x v="0"/>
    <s v="M"/>
    <d v="1992-12-18T00:00:00"/>
    <s v="Missing"/>
    <s v="Invalid"/>
    <s v="invalid"/>
    <s v="Invalid"/>
  </r>
  <r>
    <s v="Daisy hansen"/>
    <s v="Daisy Hansen"/>
    <s v="Daisy"/>
    <s v="Daisy"/>
    <s v="Daisy"/>
    <s v="hansen"/>
    <s v="Daisy"/>
    <s v="hansen"/>
    <s v="Daisy"/>
    <s v="SRODRIGUEZ@HOTMAIL.COM"/>
    <s v="(636) 210-8428"/>
    <x v="5"/>
    <s v="M"/>
    <d v="1963-06-07T00:00:00"/>
    <s v="Vip"/>
    <s v=""/>
    <m/>
    <s v=""/>
  </r>
  <r>
    <s v="Kerry wheeler"/>
    <s v="Kerry Wheeler"/>
    <s v="Kerry"/>
    <s v="Kerry"/>
    <s v="Kerry"/>
    <s v="wheeler"/>
    <s v="Kerry"/>
    <s v="wheeler"/>
    <s v="Kerry"/>
    <s v="BATESKARLA@YAHOO.COM"/>
    <s v="715-875-1400"/>
    <x v="3"/>
    <s v="M"/>
    <d v="1977-12-12T00:00:00"/>
    <s v="Missing"/>
    <s v="Invalid"/>
    <s v="invalid"/>
    <s v="Invalid"/>
  </r>
  <r>
    <s v="Dorothy Gonzalez"/>
    <s v="Dorothy Gonzalez"/>
    <s v="Dorothy"/>
    <s v="Dorothy"/>
    <s v="Dorothy"/>
    <s v="Gonzalez"/>
    <s v="Dorothy"/>
    <s v="Gonzalez"/>
    <s v="Dorothy"/>
    <s v="shannon14 @ cooper.biz"/>
    <s v="516-672-1592"/>
    <x v="1"/>
    <s v="F"/>
    <d v="2001-07-10T00:00:00"/>
    <s v="Premium"/>
    <s v=""/>
    <m/>
    <s v=""/>
  </r>
  <r>
    <s v="Steve Hammond"/>
    <s v="Steve Hammond"/>
    <s v="Steve"/>
    <s v="Steve"/>
    <s v="Steve"/>
    <s v="Hammond"/>
    <s v="Steve"/>
    <s v="Hammond"/>
    <s v="Steve"/>
    <s v="LAWRENCESHIELDS@WHITE.COM"/>
    <s v="361-105-5617"/>
    <x v="3"/>
    <s v="F"/>
    <d v="1960-06-20T00:00:00"/>
    <s v="Basic"/>
    <s v=""/>
    <m/>
    <s v=""/>
  </r>
  <r>
    <s v="Anthony montoya"/>
    <s v="Anthony Montoya"/>
    <s v="Anthony"/>
    <s v="Anthony"/>
    <s v="Anthony"/>
    <s v="montoya"/>
    <s v="Anthony"/>
    <s v="montoya"/>
    <s v="Anthony"/>
    <s v="ronaldjohnson @ sawyer.com"/>
    <s v="968-622-3356"/>
    <x v="4"/>
    <s v="M"/>
    <d v="1981-01-29T00:00:00"/>
    <s v="Premium"/>
    <s v=""/>
    <m/>
    <s v=""/>
  </r>
  <r>
    <s v="Lawrence church"/>
    <s v="Lawrence Church"/>
    <s v="Lawrence"/>
    <s v="Lawrence"/>
    <s v="Lawrence"/>
    <s v="church"/>
    <s v="Lawrence"/>
    <s v="church"/>
    <s v="Lawrence"/>
    <s v="JEFFERYBROWN@YAHOO.COM"/>
    <n v="9444832239"/>
    <x v="4"/>
    <s v="F"/>
    <d v="2001-11-20T00:00:00"/>
    <s v="Vip"/>
    <s v=""/>
    <m/>
    <s v=""/>
  </r>
  <r>
    <s v="Christopher Williams"/>
    <s v="Christopher Williams"/>
    <s v="Christopher"/>
    <s v="Christopher"/>
    <s v="Christopher"/>
    <s v="Williams"/>
    <s v="Christopher"/>
    <s v="Williams"/>
    <s v="Christopher"/>
    <s v="ubrowning @ brown.com"/>
    <s v="(504) 169-8180"/>
    <x v="5"/>
    <s v="F"/>
    <d v="1979-12-31T00:00:00"/>
    <s v="Premium"/>
    <s v=""/>
    <m/>
    <s v=""/>
  </r>
  <r>
    <s v="Jessica alexander"/>
    <s v="Jessica Alexander"/>
    <s v="Jessica"/>
    <s v="Jessica"/>
    <s v="Jessica"/>
    <s v="alexander"/>
    <s v="Jessica"/>
    <s v="alexander"/>
    <s v="Jessica"/>
    <s v="TIMOTHY57@HOTMAIL.COM"/>
    <s v="806-592-7534"/>
    <x v="2"/>
    <m/>
    <s v="28/05/1966"/>
    <s v="Premium"/>
    <s v=""/>
    <m/>
    <s v=""/>
  </r>
  <r>
    <s v="Carol West"/>
    <s v="Carol West"/>
    <s v="Carol"/>
    <s v="Carol"/>
    <s v="Carol"/>
    <s v="West"/>
    <s v="Carol"/>
    <s v="West"/>
    <s v="Carol"/>
    <s v="ROBINSONVANESSA@GMAIL.COM"/>
    <n v="3319979944"/>
    <x v="2"/>
    <s v="M"/>
    <d v="1954-07-19T00:00:00"/>
    <s v="Premium"/>
    <s v=""/>
    <m/>
    <s v=""/>
  </r>
  <r>
    <s v="Tyler thomas"/>
    <s v="Tyler Thomas"/>
    <s v="Tyler"/>
    <s v="Tyler"/>
    <s v="Tyler"/>
    <s v="thomas"/>
    <s v="Tyler"/>
    <s v="thomas"/>
    <s v="Tyler"/>
    <s v="VDAVIS@YAHOO.COM"/>
    <s v="325-563-9254"/>
    <x v="5"/>
    <s v="M"/>
    <d v="2005-11-24T00:00:00"/>
    <s v="Premium"/>
    <s v=""/>
    <m/>
    <s v=""/>
  </r>
  <r>
    <s v="Alicia ward"/>
    <s v="Alicia Ward"/>
    <s v="Alicia"/>
    <s v="Alicia"/>
    <s v="Alicia"/>
    <s v="ward"/>
    <s v="Alicia"/>
    <s v="ward"/>
    <s v="Alicia"/>
    <s v="PAULJOHNSTON@SMITH.COM"/>
    <s v="596-271-9067"/>
    <x v="1"/>
    <s v="M"/>
    <d v="1966-04-29T00:00:00"/>
    <s v="Standard"/>
    <s v="Invalid"/>
    <s v="invalid"/>
    <s v="Invalid"/>
  </r>
  <r>
    <s v="Cindy burns"/>
    <s v="Cindy Burns"/>
    <s v="Cindy"/>
    <s v="Cindy"/>
    <s v="Cindy"/>
    <s v="burns"/>
    <s v="Cindy"/>
    <s v="burns"/>
    <s v="Cindy"/>
    <s v="qbryant @ yahoo.com"/>
    <n v="3697045439"/>
    <x v="0"/>
    <s v="F"/>
    <s v="27/06/1990"/>
    <s v="Premium"/>
    <s v=""/>
    <m/>
    <s v=""/>
  </r>
  <r>
    <s v="Nicole fox"/>
    <s v="Nicole Fox"/>
    <s v="Nicole"/>
    <s v="Nicole"/>
    <s v="Nicole"/>
    <s v="fox"/>
    <s v="Nicole"/>
    <s v="fox"/>
    <s v="Nicole"/>
    <s v="timothy61 @ smith-miller.com"/>
    <n v="5818115353"/>
    <x v="5"/>
    <s v="M"/>
    <d v="1961-05-03T00:00:00"/>
    <s v="Vip"/>
    <s v=""/>
    <m/>
    <s v=""/>
  </r>
  <r>
    <s v="Michael Reynolds"/>
    <s v="Michael Reynolds"/>
    <s v="Michael"/>
    <s v="Michael"/>
    <s v="Michael"/>
    <s v="Reynolds"/>
    <s v="Michael"/>
    <s v="Reynolds"/>
    <s v="Michael"/>
    <s v="elliottbrandon @ hotmail.com"/>
    <s v="(591) 771-5501"/>
    <x v="0"/>
    <s v="M"/>
    <s v="21/01/1976"/>
    <s v="Standard"/>
    <s v="Invalid"/>
    <s v="invalid"/>
    <s v="Invalid"/>
  </r>
  <r>
    <s v="Miranda wilson"/>
    <s v="Miranda Wilson"/>
    <s v="Miranda"/>
    <s v="Miranda"/>
    <s v="Miranda"/>
    <s v="wilson"/>
    <s v="Miranda"/>
    <s v="wilson"/>
    <s v="Miranda"/>
    <s v="vgomez @ gmail.com"/>
    <s v="(666) 317-1209"/>
    <x v="2"/>
    <s v="F"/>
    <d v="1977-10-18T00:00:00"/>
    <s v="Missing"/>
    <s v="Invalid"/>
    <s v="invalid"/>
    <s v="Invalid"/>
  </r>
  <r>
    <s v="Erica Jones"/>
    <s v="Erica Jones"/>
    <s v="Erica"/>
    <s v="Erica"/>
    <s v="Erica"/>
    <s v="Jones"/>
    <s v="Erica"/>
    <s v="Jones"/>
    <s v="Erica"/>
    <s v="THOMPSONDAVID@YAHOO.COM"/>
    <s v="(502) 947-5773"/>
    <x v="2"/>
    <s v="M"/>
    <d v="1986-01-08T00:00:00"/>
    <s v="Missing"/>
    <s v="Invalid"/>
    <s v="invalid"/>
    <s v="Invalid"/>
  </r>
  <r>
    <s v="Renee Ingram"/>
    <s v="Renee Ingram"/>
    <s v="Renee"/>
    <s v="Renee"/>
    <s v="Renee"/>
    <s v="Ingram"/>
    <s v="Renee"/>
    <s v="Ingram"/>
    <s v="Renee"/>
    <s v="walterashley @ baker.com"/>
    <s v="668-784-2769"/>
    <x v="2"/>
    <s v="F"/>
    <d v="1960-02-26T00:00:00"/>
    <s v="Missing"/>
    <s v="Invalid"/>
    <s v="invalid"/>
    <s v="Invalid"/>
  </r>
  <r>
    <s v="Jason becker"/>
    <s v="Jason Becker"/>
    <s v="Jason"/>
    <s v="Jason"/>
    <s v="Jason"/>
    <s v="becker"/>
    <s v="Jason"/>
    <s v="becker"/>
    <s v="Jason"/>
    <s v="glenn09 @ hotmail.com"/>
    <n v="8399428045"/>
    <x v="0"/>
    <s v="M"/>
    <d v="1971-11-09T00:00:00"/>
    <s v="Standard"/>
    <s v="Invalid"/>
    <s v="invalid"/>
    <s v="Invalid"/>
  </r>
  <r>
    <s v="Jillben son"/>
    <s v="Jillben Son"/>
    <s v="Jillben"/>
    <s v="Jillben"/>
    <s v="Jillben"/>
    <s v="son"/>
    <s v="Jillben"/>
    <s v="son"/>
    <s v="Jillben"/>
    <s v="HENRY56@YAHOO.COM"/>
    <s v="123-873-2893"/>
    <x v="2"/>
    <s v="F"/>
    <d v="1970-01-01T00:00:00"/>
    <s v="Premium"/>
    <s v=""/>
    <m/>
    <s v=""/>
  </r>
  <r>
    <s v="William henderson"/>
    <s v="William Henderson"/>
    <s v="William"/>
    <s v="William"/>
    <s v="William"/>
    <s v="henderson"/>
    <s v="William"/>
    <s v="henderson"/>
    <s v="William"/>
    <s v="HOLMESKEVIN@HOTMAIL.COM"/>
    <s v="940-137-8569"/>
    <x v="4"/>
    <m/>
    <d v="1997-09-14T00:00:00"/>
    <s v="Premium"/>
    <s v=""/>
    <m/>
    <s v=""/>
  </r>
  <r>
    <s v="Courtney lee"/>
    <s v="Courtney Lee"/>
    <s v="Courtney"/>
    <s v="Courtney"/>
    <s v="Courtney"/>
    <s v="lee"/>
    <s v="Courtney"/>
    <s v="lee"/>
    <s v="Courtney"/>
    <s v="CHICKS@PARKER-MILLER.BIZ"/>
    <s v="727-136-8472"/>
    <x v="4"/>
    <s v="F"/>
    <d v="1965-02-08T00:00:00"/>
    <s v="Premium"/>
    <s v=""/>
    <m/>
    <s v=""/>
  </r>
  <r>
    <s v="Angela Ramirez"/>
    <s v="Angela Ramirez"/>
    <s v="Angela"/>
    <s v="Angela"/>
    <s v="Angela"/>
    <s v="Ramirez"/>
    <s v="Angela"/>
    <s v="Ramirez"/>
    <s v="Angela"/>
    <s v="afischer @ thomas.org"/>
    <s v="(477) 670-4607"/>
    <x v="4"/>
    <s v="M"/>
    <d v="1987-09-14T00:00:00"/>
    <s v="Premium"/>
    <s v=""/>
    <m/>
    <s v=""/>
  </r>
  <r>
    <s v="Cory york"/>
    <s v="Cory York"/>
    <s v="Cory"/>
    <s v="Cory"/>
    <s v="Cory"/>
    <s v="york"/>
    <s v="Cory"/>
    <s v="york"/>
    <s v="Cory"/>
    <s v="JIMMYPAGE@GMAIL.COM"/>
    <s v="537-300-9029"/>
    <x v="5"/>
    <s v="F"/>
    <d v="1957-09-05T00:00:00"/>
    <s v="Premium"/>
    <s v=""/>
    <m/>
    <s v=""/>
  </r>
  <r>
    <s v="Justin Benitez"/>
    <s v="Justin Benitez"/>
    <s v="Justin"/>
    <s v="Justin"/>
    <s v="Justin"/>
    <s v="Benitez"/>
    <s v="Justin"/>
    <s v="Benitez"/>
    <s v="Justin"/>
    <s v="johnsonnatasha @ perez.com"/>
    <n v="3238587640"/>
    <x v="2"/>
    <s v="F"/>
    <d v="2003-11-21T00:00:00"/>
    <s v="Standard"/>
    <s v="Invalid"/>
    <s v="invalid"/>
    <s v="Invalid"/>
  </r>
  <r>
    <s v="Jennifer gilbert"/>
    <s v="Jennifer Gilbert"/>
    <s v="Jennifer"/>
    <s v="Jennifer"/>
    <s v="Jennifer"/>
    <s v="gilbert"/>
    <s v="Jennifer"/>
    <s v="gilbert"/>
    <s v="Jennifer"/>
    <s v="athomas @ gmail.com"/>
    <s v="(757) 686-2764"/>
    <x v="2"/>
    <s v="F"/>
    <d v="1992-02-12T00:00:00"/>
    <s v="Vip"/>
    <s v=""/>
    <m/>
    <s v=""/>
  </r>
  <r>
    <s v="Bobby peterson"/>
    <s v="Bobby Peterson"/>
    <s v="Bobby"/>
    <s v="Bobby"/>
    <s v="Bobby"/>
    <s v="peterson"/>
    <s v="Bobby"/>
    <s v="peterson"/>
    <s v="Bobby"/>
    <s v="MORALESCHRISTINE@YAHOO.COM"/>
    <s v="455-595-6538"/>
    <x v="4"/>
    <s v="M"/>
    <s v="15/11/1999"/>
    <s v="Premium"/>
    <s v=""/>
    <m/>
    <s v=""/>
  </r>
  <r>
    <s v="Crystal bauer"/>
    <s v="Crystal Bauer"/>
    <s v="Crystal"/>
    <s v="Crystal"/>
    <s v="Crystal"/>
    <s v="bauer"/>
    <s v="Crystal"/>
    <s v="bauer"/>
    <s v="Crystal"/>
    <s v="HARRISTROY@BROWN.NET"/>
    <s v="(761) 571-6950"/>
    <x v="1"/>
    <m/>
    <d v="1970-04-06T00:00:00"/>
    <s v="Missing"/>
    <s v="Invalid"/>
    <s v="invalid"/>
    <s v="Invalid"/>
  </r>
  <r>
    <s v="Vanessa diaz"/>
    <s v="Vanessa Diaz"/>
    <s v="Vanessa"/>
    <s v="Vanessa"/>
    <s v="Vanessa"/>
    <s v="diaz"/>
    <s v="Vanessa"/>
    <s v="diaz"/>
    <s v="Vanessa"/>
    <s v="SHANEROBBINS@HUNTER-ZIMMERMAN.ORG"/>
    <n v="6033915651"/>
    <x v="4"/>
    <s v="M"/>
    <s v="20/03/2005"/>
    <s v="Vip"/>
    <s v=""/>
    <m/>
    <s v=""/>
  </r>
  <r>
    <s v="Lisa Bailey"/>
    <s v="Lisa Bailey"/>
    <s v="Lisa"/>
    <s v="Lisa"/>
    <s v="Lisa"/>
    <s v="Bailey"/>
    <s v="Lisa"/>
    <s v="Bailey"/>
    <s v="Lisa"/>
    <s v="lindsay13 @ brown-mckinney.com"/>
    <s v="(999) 628-4874"/>
    <x v="4"/>
    <m/>
    <d v="1964-12-18T00:00:00"/>
    <s v="Missing"/>
    <s v="Invalid"/>
    <s v="invalid"/>
    <s v="Invalid"/>
  </r>
  <r>
    <s v="Cameron sanders"/>
    <s v="Cameron Sanders"/>
    <s v="Cameron"/>
    <s v="Cameron"/>
    <s v="Cameron"/>
    <s v="sanders"/>
    <s v="Cameron"/>
    <s v="sanders"/>
    <s v="Cameron"/>
    <s v="scardenas @ gmail.com"/>
    <n v="5103263647"/>
    <x v="5"/>
    <m/>
    <d v="1962-03-10T00:00:00"/>
    <s v="Vip"/>
    <s v=""/>
    <m/>
    <s v=""/>
  </r>
  <r>
    <s v="Kevin Warren"/>
    <s v="Kevin Warren"/>
    <s v="Kevin"/>
    <s v="Kevin"/>
    <s v="Kevin"/>
    <s v="Warren"/>
    <s v="Kevin"/>
    <s v="Warren"/>
    <s v="Kevin"/>
    <s v="JOHNSONJEFFREY@HOTMAIL.COM"/>
    <n v="8887547389"/>
    <x v="4"/>
    <s v="F"/>
    <d v="1960-04-07T00:00:00"/>
    <s v="Basic"/>
    <s v=""/>
    <m/>
    <s v=""/>
  </r>
  <r>
    <s v="Scott morgan"/>
    <s v="Scott Morgan"/>
    <s v="Scott"/>
    <s v="Scott"/>
    <s v="Scott"/>
    <s v="morgan"/>
    <s v="Scott"/>
    <s v="morgan"/>
    <s v="Scott"/>
    <s v="DCLARK@BLACK-COLEMAN.COM"/>
    <s v="(604) 194-4777"/>
    <x v="6"/>
    <s v="F"/>
    <d v="2005-09-29T00:00:00"/>
    <s v="Premium"/>
    <s v=""/>
    <m/>
    <s v=""/>
  </r>
  <r>
    <s v="Samuel fuller"/>
    <s v="Samuel Fuller"/>
    <s v="Samuel"/>
    <s v="Samuel"/>
    <s v="Samuel"/>
    <s v="fuller"/>
    <s v="Samuel"/>
    <s v="fuller"/>
    <s v="Samuel"/>
    <s v="MRUSH@HOTMAIL.COM"/>
    <s v="(255) 731-1031"/>
    <x v="0"/>
    <s v="F"/>
    <d v="2000-01-08T00:00:00"/>
    <s v="Premium"/>
    <s v=""/>
    <m/>
    <s v=""/>
  </r>
  <r>
    <s v="Darren young"/>
    <s v="Darren Young"/>
    <s v="Darren"/>
    <s v="Darren"/>
    <s v="Darren"/>
    <s v="young"/>
    <s v="Darren"/>
    <s v="young"/>
    <s v="Darren"/>
    <s v="CORY68@SANDERS.NET"/>
    <s v="839-495-9631"/>
    <x v="1"/>
    <s v="F"/>
    <d v="1989-01-11T00:00:00"/>
    <s v="Premium"/>
    <s v=""/>
    <m/>
    <s v=""/>
  </r>
  <r>
    <s v="Patrick Mcconnell"/>
    <s v="Patrick Mcconnell"/>
    <s v="Patrick"/>
    <s v="Patrick"/>
    <s v="Patrick"/>
    <s v="Mcconnell"/>
    <s v="Patrick"/>
    <s v="Mcconnell"/>
    <s v="Patrick"/>
    <s v="HUMPHREYTHOMAS@SCHROEDER.BIZ"/>
    <s v="535-517-1085"/>
    <x v="4"/>
    <m/>
    <d v="2006-06-22T00:00:00"/>
    <s v="Standard"/>
    <s v="Invalid"/>
    <s v="invalid"/>
    <s v="Invalid"/>
  </r>
  <r>
    <s v="Kristen ryan"/>
    <s v="Kristen Ryan"/>
    <s v="Kristen"/>
    <s v="Kristen"/>
    <s v="Kristen"/>
    <s v="ryan"/>
    <s v="Kristen"/>
    <s v="ryan"/>
    <s v="Kristen"/>
    <s v="JOHN63@YAHOO.COM"/>
    <s v="294-732-9292"/>
    <x v="4"/>
    <m/>
    <d v="1993-02-11T00:00:00"/>
    <s v="Premium"/>
    <s v=""/>
    <m/>
    <s v=""/>
  </r>
  <r>
    <s v="Jose garcia"/>
    <s v="Jose Garcia"/>
    <s v="Jose"/>
    <s v="Jose"/>
    <s v="Jose"/>
    <s v="garcia"/>
    <s v="Jose"/>
    <s v="garcia"/>
    <s v="Jose"/>
    <s v="COHENKATHY@GMAIL.COM"/>
    <s v="(226) 314-9051"/>
    <x v="2"/>
    <s v="M"/>
    <s v="27/05/1993"/>
    <s v="Standard"/>
    <s v="Invalid"/>
    <s v="invalid"/>
    <s v="Invalid"/>
  </r>
  <r>
    <s v="Joshua Rivera"/>
    <s v="Joshua Rivera"/>
    <s v="Joshua"/>
    <s v="Joshua"/>
    <s v="Joshua"/>
    <s v="Rivera"/>
    <s v="Joshua"/>
    <s v="Rivera"/>
    <s v="Joshua"/>
    <s v="kcastro @ yahoo.com"/>
    <n v="8916462025"/>
    <x v="1"/>
    <s v="M"/>
    <d v="1959-09-20T00:00:00"/>
    <s v="Vip"/>
    <s v=""/>
    <m/>
    <s v=""/>
  </r>
  <r>
    <s v="Jasonramirez"/>
    <s v="Jasonramirez"/>
    <s v="Jasonramirez"/>
    <s v="Jasonramirez"/>
    <s v="Jasonramirez"/>
    <s v=""/>
    <s v="Jasonramirez"/>
    <m/>
    <s v="Jasonramirez"/>
    <s v="arthurallison @ arias.com"/>
    <s v="(210) 903-2721"/>
    <x v="0"/>
    <s v="F"/>
    <d v="1962-11-09T00:00:00"/>
    <s v="Missing"/>
    <s v="Invalid"/>
    <s v="invalid"/>
    <s v="Invalid"/>
  </r>
  <r>
    <s v="Nicholaspalmer"/>
    <s v="Nicholaspalmer"/>
    <s v="Nicholaspalmer"/>
    <s v="Nicholaspalmer"/>
    <s v="Nicholaspalmer"/>
    <s v=""/>
    <s v="Nicholaspalmer"/>
    <m/>
    <s v="Nicholaspalmer"/>
    <s v="SARAHFAULKNER@YAHOO.COM"/>
    <n v="2544831452"/>
    <x v="2"/>
    <s v="M"/>
    <s v="14/02/1995"/>
    <s v="Missing"/>
    <s v="Invalid"/>
    <s v="invalid"/>
    <s v="Invalid"/>
  </r>
  <r>
    <s v="Maria bean"/>
    <s v="Maria Bean"/>
    <s v="Maria"/>
    <s v="Maria"/>
    <s v="Maria"/>
    <s v="bean"/>
    <s v="Maria"/>
    <s v="bean"/>
    <s v="Maria"/>
    <s v="ZBARKER@GOODWIN-EDWARDS.ORG"/>
    <s v="156-476-3882"/>
    <x v="4"/>
    <s v="M"/>
    <d v="1997-04-28T00:00:00"/>
    <s v="Vip"/>
    <s v=""/>
    <m/>
    <s v=""/>
  </r>
  <r>
    <s v="Glenda booth"/>
    <s v="Glenda Booth"/>
    <s v="Glenda"/>
    <s v="Glenda"/>
    <s v="Glenda"/>
    <s v="booth"/>
    <s v="Glenda"/>
    <s v="booth"/>
    <s v="Glenda"/>
    <s v="atkinsonjennifer @ harris.biz"/>
    <s v="452-211-2763"/>
    <x v="4"/>
    <s v="F"/>
    <d v="1960-12-27T00:00:00"/>
    <s v="Missing"/>
    <s v="Invalid"/>
    <s v="invalid"/>
    <s v="Invalid"/>
  </r>
  <r>
    <s v="Christian Goodman"/>
    <s v="Christian Goodman"/>
    <s v="Christian"/>
    <s v="Christian"/>
    <s v="Christian"/>
    <s v="Goodman"/>
    <s v="Christian"/>
    <s v="Goodman"/>
    <s v="Christian"/>
    <s v="BHERNANDEZ@ROBINSON-SOLIS.COM"/>
    <n v="3671652685"/>
    <x v="1"/>
    <s v="F"/>
    <d v="1976-09-23T00:00:00"/>
    <s v="Missing"/>
    <s v="Invalid"/>
    <s v="invalid"/>
    <s v="Invalid"/>
  </r>
  <r>
    <s v="Justin Bridges"/>
    <s v="Justin Bridges"/>
    <s v="Justin"/>
    <s v="Justin"/>
    <s v="Justin"/>
    <s v="Bridges"/>
    <s v="Justin"/>
    <s v="Bridges"/>
    <s v="Justin"/>
    <s v="ROMANEDWARD@SWANSON.NET"/>
    <s v="737-465-9364"/>
    <x v="5"/>
    <s v="F"/>
    <d v="1968-06-12T00:00:00"/>
    <s v="Basic"/>
    <s v=""/>
    <m/>
    <s v=""/>
  </r>
  <r>
    <s v="William walker"/>
    <s v="William Walker"/>
    <s v="William"/>
    <s v="William"/>
    <s v="William"/>
    <s v="walker"/>
    <s v="William"/>
    <s v="walker"/>
    <s v="William"/>
    <s v="ANDREW55@WEAVER.COM"/>
    <s v="683-187-2859"/>
    <x v="3"/>
    <s v="M"/>
    <d v="1994-03-03T00:00:00"/>
    <s v="Vip"/>
    <s v=""/>
    <m/>
    <s v=""/>
  </r>
  <r>
    <s v="Harold peters"/>
    <s v="Harold Peters"/>
    <s v="Harold"/>
    <s v="Harold"/>
    <s v="Harold"/>
    <s v="peters"/>
    <s v="Harold"/>
    <s v="peters"/>
    <s v="Harold"/>
    <s v="GONZALEZALAN@HOTMAIL.COM"/>
    <n v="7418133329"/>
    <x v="3"/>
    <s v="M"/>
    <d v="1975-12-13T00:00:00"/>
    <s v="Standard"/>
    <s v="Invalid"/>
    <s v="invalid"/>
    <s v="Invalid"/>
  </r>
  <r>
    <s v="Brian nahall"/>
    <s v="Brian Nahall"/>
    <s v="Brian"/>
    <s v="Brian"/>
    <s v="Brian"/>
    <s v="nahall"/>
    <s v="Brian"/>
    <s v="nahall"/>
    <s v="Brian"/>
    <s v="SARAHANDRADE@GMAIL.COM"/>
    <s v="416-161-5805"/>
    <x v="4"/>
    <s v="M"/>
    <d v="2000-10-01T00:00:00"/>
    <s v="Vip"/>
    <s v=""/>
    <m/>
    <s v=""/>
  </r>
  <r>
    <s v="Colleen Silva"/>
    <s v="Colleen Silva"/>
    <s v="Colleen"/>
    <s v="Colleen"/>
    <s v="Colleen"/>
    <s v="Silva"/>
    <s v="Colleen"/>
    <s v="Silva"/>
    <s v="Colleen"/>
    <s v="EWALKER@GMAIL.COM"/>
    <n v="8096433649"/>
    <x v="2"/>
    <s v="F"/>
    <d v="1986-08-16T00:00:00"/>
    <s v="Premium"/>
    <s v=""/>
    <m/>
    <s v=""/>
  </r>
  <r>
    <s v="Heather Norman"/>
    <s v="Heather Norman"/>
    <s v="Heather"/>
    <s v="Heather"/>
    <s v="Heather"/>
    <s v="Norman"/>
    <s v="Heather"/>
    <s v="Norman"/>
    <s v="Heather"/>
    <s v="JESSICA63@GMAIL.COM"/>
    <s v="(758) 180-2582"/>
    <x v="3"/>
    <m/>
    <d v="1990-09-05T00:00:00"/>
    <s v="Basic"/>
    <s v=""/>
    <m/>
    <s v=""/>
  </r>
  <r>
    <s v="Sarah smith"/>
    <s v="Sarah Smith"/>
    <s v="Sarah"/>
    <s v="Sarah"/>
    <s v="Sarah"/>
    <s v="smith"/>
    <s v="Sarah"/>
    <s v="smith"/>
    <s v="Sarah"/>
    <s v="marylee @ davis.com"/>
    <s v="(875) 424-8546"/>
    <x v="4"/>
    <s v="F"/>
    <s v="14/06/1996"/>
    <s v="Vip"/>
    <s v=""/>
    <m/>
    <s v=""/>
  </r>
  <r>
    <s v="Christopher cabrera"/>
    <s v="Christopher Cabrera"/>
    <s v="Christopher"/>
    <s v="Christopher"/>
    <s v="Christopher"/>
    <s v="cabrera"/>
    <s v="Christopher"/>
    <s v="cabrera"/>
    <s v="Christopher"/>
    <s v="janderson @ gmail.com"/>
    <s v="(393) 548-4622"/>
    <x v="3"/>
    <s v="M"/>
    <s v="20/08/1962"/>
    <s v="Premium"/>
    <s v=""/>
    <m/>
    <s v=""/>
  </r>
  <r>
    <s v="Anna king"/>
    <s v="Anna King"/>
    <s v="Anna"/>
    <s v="Anna"/>
    <s v="Anna"/>
    <s v="king"/>
    <s v="Anna"/>
    <s v="king"/>
    <s v="Anna"/>
    <s v="nataliewilson @ campbell-whitaker.com"/>
    <n v="1899014891"/>
    <x v="3"/>
    <s v="F"/>
    <d v="1964-05-12T00:00:00"/>
    <s v="Premium"/>
    <s v=""/>
    <m/>
    <s v=""/>
  </r>
  <r>
    <s v="Melissa bauer"/>
    <s v="Melissa Bauer"/>
    <s v="Melissa"/>
    <s v="Melissa"/>
    <s v="Melissa"/>
    <s v="bauer"/>
    <s v="Melissa"/>
    <s v="bauer"/>
    <s v="Melissa"/>
    <s v="JESSICA83@WARREN.COM"/>
    <s v="441-987-8572"/>
    <x v="3"/>
    <s v="F"/>
    <d v="1991-03-09T00:00:00"/>
    <s v="Premium"/>
    <s v=""/>
    <m/>
    <s v=""/>
  </r>
  <r>
    <s v="Edward gomez"/>
    <s v="Edward Gomez"/>
    <s v="Edward"/>
    <s v="Edward"/>
    <s v="Edward"/>
    <s v="gomez"/>
    <s v="Edward"/>
    <s v="gomez"/>
    <s v="Edward"/>
    <s v="ROBINSONRICHARD@YAHOO.COM"/>
    <s v="684-256-3339"/>
    <x v="6"/>
    <s v="F"/>
    <d v="1975-05-12T00:00:00"/>
    <s v="Vip"/>
    <s v=""/>
    <m/>
    <s v=""/>
  </r>
  <r>
    <s v="Jennifer Hamilton"/>
    <s v="Jennifer Hamilton"/>
    <s v="Jennifer"/>
    <s v="Jennifer"/>
    <s v="Jennifer"/>
    <s v="Hamilton"/>
    <s v="Jennifer"/>
    <s v="Hamilton"/>
    <s v="Jennifer"/>
    <s v="OJACKSON@HOTMAIL.COM"/>
    <s v="274-101-8228"/>
    <x v="0"/>
    <s v="M"/>
    <d v="1975-11-28T00:00:00"/>
    <s v="Basic"/>
    <s v=""/>
    <m/>
    <s v=""/>
  </r>
  <r>
    <s v="Mark Alexander"/>
    <s v="Mark Alexander"/>
    <s v="Mark"/>
    <s v="Mark"/>
    <s v="Mark"/>
    <s v="Alexander"/>
    <s v="Mark"/>
    <s v="Alexander"/>
    <s v="Mark"/>
    <s v="BOYERPHILLIP@GMAIL.COM"/>
    <n v="3466255797"/>
    <x v="1"/>
    <s v="F"/>
    <d v="1995-12-09T00:00:00"/>
    <s v="Vip"/>
    <s v=""/>
    <m/>
    <s v=""/>
  </r>
  <r>
    <s v="Brian rodriguez"/>
    <s v="Brian Rodriguez"/>
    <s v="Brian"/>
    <s v="Brian"/>
    <s v="Brian"/>
    <s v="rodriguez"/>
    <s v="Brian"/>
    <s v="rodriguez"/>
    <s v="Brian"/>
    <s v="YMEYER@BLACK-WALLACE.NET"/>
    <s v="(954) 330-8440"/>
    <x v="2"/>
    <s v="F"/>
    <d v="1956-02-27T00:00:00"/>
    <s v="Standard"/>
    <s v="Invalid"/>
    <s v="invalid"/>
    <s v="Invalid"/>
  </r>
  <r>
    <s v="Maria Allen"/>
    <s v="Maria Allen"/>
    <s v="Maria"/>
    <s v="Maria"/>
    <s v="Maria"/>
    <s v="Allen"/>
    <s v="Maria"/>
    <s v="Allen"/>
    <s v="Maria"/>
    <s v="GRAHAMJESSICA@TUCKER-SUAREZ.ORG"/>
    <s v="411-803-3161"/>
    <x v="3"/>
    <s v="F"/>
    <d v="1978-10-21T00:00:00"/>
    <s v="Premium"/>
    <s v=""/>
    <m/>
    <s v=""/>
  </r>
  <r>
    <s v="Preston sullivan"/>
    <s v="Preston Sullivan"/>
    <s v="Preston"/>
    <s v="Preston"/>
    <s v="Preston"/>
    <s v="sullivan"/>
    <s v="Preston"/>
    <s v="sullivan"/>
    <s v="Preston"/>
    <s v="copelandlindsey @ freeman.net"/>
    <s v="(666) 665-4699"/>
    <x v="4"/>
    <s v="M"/>
    <d v="2003-11-30T00:00:00"/>
    <s v="Vip"/>
    <s v=""/>
    <m/>
    <s v=""/>
  </r>
  <r>
    <s v="Jared Anderson"/>
    <s v="Jared Anderson"/>
    <s v="Jared"/>
    <s v="Jared"/>
    <s v="Jared"/>
    <s v="Anderson"/>
    <s v="Jared"/>
    <s v="Anderson"/>
    <s v="Jared"/>
    <s v="SHEPPARDVICTORIA@YAHOO.COM"/>
    <s v="(933) 795-7109"/>
    <x v="2"/>
    <s v="M"/>
    <d v="1968-06-07T00:00:00"/>
    <s v="Basic"/>
    <s v=""/>
    <m/>
    <s v=""/>
  </r>
  <r>
    <s v="Richard larsen"/>
    <s v="Richard Larsen"/>
    <s v="Richard"/>
    <s v="Richard"/>
    <s v="Richard"/>
    <s v="larsen"/>
    <s v="Richard"/>
    <s v="larsen"/>
    <s v="Richard"/>
    <s v="JUSTIN23@HOTMAIL.COM"/>
    <n v="2963855295"/>
    <x v="3"/>
    <s v="F"/>
    <d v="1997-04-06T00:00:00"/>
    <s v="Premium"/>
    <s v=""/>
    <m/>
    <s v=""/>
  </r>
  <r>
    <s v="Ryan reese"/>
    <s v="Ryan Reese"/>
    <s v="Ryan"/>
    <s v="Ryan"/>
    <s v="Ryan"/>
    <s v="reese"/>
    <s v="Ryan"/>
    <s v="reese"/>
    <s v="Ryan"/>
    <s v="athompson @ yahoo.com"/>
    <s v="590-957-9758"/>
    <x v="3"/>
    <s v="F"/>
    <d v="1984-12-27T00:00:00"/>
    <s v="Missing"/>
    <s v="Invalid"/>
    <s v="invalid"/>
    <s v="Invalid"/>
  </r>
  <r>
    <s v="Brittany Merritt"/>
    <s v="Brittany Merritt"/>
    <s v="Brittany"/>
    <s v="Brittany"/>
    <s v="Brittany"/>
    <s v="Merritt"/>
    <s v="Brittany"/>
    <s v="Merritt"/>
    <s v="Brittany"/>
    <s v="denise76 @ yahoo.com"/>
    <n v="8742263083"/>
    <x v="3"/>
    <s v="M"/>
    <d v="1982-02-15T00:00:00"/>
    <s v="Premium"/>
    <s v=""/>
    <m/>
    <s v=""/>
  </r>
  <r>
    <s v="Mary james"/>
    <s v="Mary James"/>
    <s v="Mary"/>
    <s v="Mary"/>
    <s v="Mary"/>
    <s v="james"/>
    <s v="Mary"/>
    <s v="james"/>
    <s v="Mary"/>
    <s v="DANIELLE50@HOTMAIL.COM"/>
    <n v="6367814714"/>
    <x v="2"/>
    <s v="F"/>
    <d v="1974-04-07T00:00:00"/>
    <s v="Premium"/>
    <s v=""/>
    <m/>
    <s v=""/>
  </r>
  <r>
    <s v="John Anderson"/>
    <s v="John Anderson"/>
    <s v="John"/>
    <s v="John"/>
    <s v="John"/>
    <s v="Anderson"/>
    <s v="John"/>
    <s v="Anderson"/>
    <s v="John"/>
    <s v="MICHELLETHOMPSON@ANDERSON.BIZ"/>
    <n v="6062239148"/>
    <x v="3"/>
    <m/>
    <d v="1987-07-28T00:00:00"/>
    <s v="Basic"/>
    <s v=""/>
    <m/>
    <s v=""/>
  </r>
  <r>
    <s v="David Hart"/>
    <s v="David Hart"/>
    <s v="David"/>
    <s v="David"/>
    <s v="David"/>
    <s v="Hart"/>
    <s v="David"/>
    <s v="Hart"/>
    <s v="David"/>
    <s v="GRACE93@SWANSON.COM"/>
    <s v="630-138-3587"/>
    <x v="5"/>
    <s v="F"/>
    <d v="1992-02-26T00:00:00"/>
    <s v="Premium"/>
    <s v=""/>
    <m/>
    <s v=""/>
  </r>
  <r>
    <s v="Tyler Nelson"/>
    <s v="Tyler Nelson"/>
    <s v="Tyler"/>
    <s v="Tyler"/>
    <s v="Tyler"/>
    <s v="Nelson"/>
    <s v="Tyler"/>
    <s v="Nelson"/>
    <s v="Tyler"/>
    <s v="ROBERT88@GREEN.INFO"/>
    <n v="4248201363"/>
    <x v="4"/>
    <s v="M"/>
    <d v="1955-03-01T00:00:00"/>
    <s v="Standard"/>
    <s v="Invalid"/>
    <s v="invalid"/>
    <s v="Invalid"/>
  </r>
  <r>
    <s v="Gabriella Williams"/>
    <s v="Gabriella Williams"/>
    <s v="Gabriella"/>
    <s v="Gabriella"/>
    <s v="Gabriella"/>
    <s v="Williams"/>
    <s v="Gabriella"/>
    <s v="Williams"/>
    <s v="Gabriella"/>
    <s v="sblack @ hotmail.com"/>
    <n v="8108926585"/>
    <x v="2"/>
    <s v="M"/>
    <s v="18/11/1992"/>
    <s v="Premium"/>
    <s v=""/>
    <m/>
    <s v=""/>
  </r>
  <r>
    <s v="Brandon Todd"/>
    <s v="Brandon Todd"/>
    <s v="Brandon"/>
    <s v="Brandon"/>
    <s v="Brandon"/>
    <s v="Todd"/>
    <s v="Brandon"/>
    <s v="Todd"/>
    <s v="Brandon"/>
    <s v="MARSHALLSTEPHANIE@HOTMAIL.COM"/>
    <s v="(372) 301-5137"/>
    <x v="4"/>
    <s v="M"/>
    <s v="25/10/1957"/>
    <s v="Basic"/>
    <s v=""/>
    <m/>
    <s v=""/>
  </r>
  <r>
    <s v="Lisa sanchez"/>
    <s v="Lisa Sanchez"/>
    <s v="Lisa"/>
    <s v="Lisa"/>
    <s v="Lisa"/>
    <s v="sanchez"/>
    <s v="Lisa"/>
    <s v="sanchez"/>
    <s v="Lisa"/>
    <s v="GJUAREZ@HOTMAIL.COM"/>
    <s v="119-797-8324"/>
    <x v="3"/>
    <s v="F"/>
    <d v="1976-01-04T00:00:00"/>
    <s v="Premium"/>
    <s v=""/>
    <m/>
    <s v=""/>
  </r>
  <r>
    <s v="Alexis davis"/>
    <s v="Alexis Davis"/>
    <s v="Alexis"/>
    <s v="Alexis"/>
    <s v="Alexis"/>
    <s v="davis"/>
    <s v="Alexis"/>
    <s v="davis"/>
    <s v="Alexis"/>
    <s v="VWEST@ALI.COM"/>
    <s v="(747) 625-8358"/>
    <x v="4"/>
    <s v="F"/>
    <d v="1959-06-11T00:00:00"/>
    <s v="Premium"/>
    <s v=""/>
    <m/>
    <s v=""/>
  </r>
  <r>
    <s v="Virginia Nelson"/>
    <s v="Virginia Nelson"/>
    <s v="Virginia"/>
    <s v="Virginia"/>
    <s v="Virginia"/>
    <s v="Nelson"/>
    <s v="Virginia"/>
    <s v="Nelson"/>
    <s v="Virginia"/>
    <s v="COLEKATIE@HOTMAIL.COM"/>
    <s v="848-542-6052"/>
    <x v="4"/>
    <s v="F"/>
    <d v="1976-11-07T00:00:00"/>
    <s v="Standard"/>
    <s v="Invalid"/>
    <s v="invalid"/>
    <s v="Invalid"/>
  </r>
  <r>
    <s v="Melissa James"/>
    <s v="Melissa James"/>
    <s v="Melissa"/>
    <s v="Melissa"/>
    <s v="Melissa"/>
    <s v="James"/>
    <s v="Melissa"/>
    <s v="James"/>
    <s v="Melissa"/>
    <s v="ANGELA24@COLLINS.COM"/>
    <s v="(965) 446-6149"/>
    <x v="2"/>
    <m/>
    <d v="1971-09-10T00:00:00"/>
    <s v="Vip"/>
    <s v=""/>
    <m/>
    <s v=""/>
  </r>
  <r>
    <s v="David villanueva"/>
    <s v="David Villanueva"/>
    <s v="David"/>
    <s v="David"/>
    <s v="David"/>
    <s v="villanueva"/>
    <s v="David"/>
    <s v="villanueva"/>
    <s v="David"/>
    <s v="erica54 @ hotmail.com"/>
    <n v="4393049566"/>
    <x v="4"/>
    <s v="F"/>
    <d v="1959-08-18T00:00:00"/>
    <s v="Vip"/>
    <s v=""/>
    <m/>
    <s v=""/>
  </r>
  <r>
    <s v="Dustin Brown"/>
    <s v="Dustin Brown"/>
    <s v="Dustin"/>
    <s v="Dustin"/>
    <s v="Dustin"/>
    <s v="Brown"/>
    <s v="Dustin"/>
    <s v="Brown"/>
    <s v="Dustin"/>
    <s v="JASONWRIGHT@VARGAS-BLANCHARD.COM"/>
    <s v="(199) 172-7669"/>
    <x v="4"/>
    <s v="F"/>
    <d v="1971-10-06T00:00:00"/>
    <s v="Premium"/>
    <s v=""/>
    <m/>
    <s v=""/>
  </r>
  <r>
    <s v="Robert Allison"/>
    <s v="Robert Allison"/>
    <s v="Robert"/>
    <s v="Robert"/>
    <s v="Robert"/>
    <s v="Allison"/>
    <s v="Robert"/>
    <s v="Allison"/>
    <s v="Robert"/>
    <s v="VSMITH@TAYLOR.COM"/>
    <n v="6882906533"/>
    <x v="0"/>
    <s v="M"/>
    <d v="1974-04-28T00:00:00"/>
    <s v="Basic"/>
    <s v=""/>
    <m/>
    <s v=""/>
  </r>
  <r>
    <s v="Austin barber"/>
    <s v="Austin Barber"/>
    <s v="Austin"/>
    <s v="Austin"/>
    <s v="Austin"/>
    <s v="barber"/>
    <s v="Austin"/>
    <s v="barber"/>
    <s v="Austin"/>
    <s v="woodslinda @ taylor-wright.com"/>
    <n v="7722181386"/>
    <x v="4"/>
    <m/>
    <d v="1997-05-06T00:00:00"/>
    <s v="Vip"/>
    <s v=""/>
    <m/>
    <s v=""/>
  </r>
  <r>
    <s v="Kathy Holland"/>
    <s v="Kathy Holland"/>
    <s v="Kathy"/>
    <s v="Kathy"/>
    <s v="Kathy"/>
    <s v="Holland"/>
    <s v="Kathy"/>
    <s v="Holland"/>
    <s v="Kathy"/>
    <s v="ALEXWARD@YAHOO.COM"/>
    <s v="112-399-6035"/>
    <x v="2"/>
    <s v="M"/>
    <d v="1972-11-14T00:00:00"/>
    <s v="Premium"/>
    <s v=""/>
    <m/>
    <s v=""/>
  </r>
  <r>
    <s v="Elizabeth smith"/>
    <s v="Elizabeth Smith"/>
    <s v="Elizabeth"/>
    <s v="Elizabeth"/>
    <s v="Elizabeth"/>
    <s v="smith"/>
    <s v="Elizabeth"/>
    <s v="smith"/>
    <s v="Elizabeth"/>
    <s v="tkennedy @ yahoo.com"/>
    <s v="(333) 840-2785"/>
    <x v="1"/>
    <s v="F"/>
    <d v="2006-03-16T00:00:00"/>
    <s v="Premium"/>
    <s v=""/>
    <m/>
    <s v=""/>
  </r>
  <r>
    <s v="Lori carr"/>
    <s v="Lori Carr"/>
    <s v="Lori"/>
    <s v="Lori"/>
    <s v="Lori"/>
    <s v="carr"/>
    <s v="Lori"/>
    <s v="carr"/>
    <s v="Lori"/>
    <s v="hancockapril @ gmail.com"/>
    <s v="265-978-2285"/>
    <x v="6"/>
    <s v="F"/>
    <s v="21/12/2001"/>
    <s v="Premium"/>
    <s v=""/>
    <m/>
    <s v=""/>
  </r>
  <r>
    <s v="Dawn mccoy"/>
    <s v="Dawn Mccoy"/>
    <s v="Dawn"/>
    <s v="Dawn"/>
    <s v="Dawn"/>
    <s v="mccoy"/>
    <s v="Dawn"/>
    <s v="mccoy"/>
    <s v="Dawn"/>
    <s v="michaelmay @ holder-mcclure.com"/>
    <s v="(375) 905-7007"/>
    <x v="2"/>
    <s v="M"/>
    <d v="1985-05-20T00:00:00"/>
    <s v="Premium"/>
    <s v=""/>
    <m/>
    <s v=""/>
  </r>
  <r>
    <s v="Haley Moore"/>
    <s v="Haley Moore"/>
    <s v="Haley"/>
    <s v="Haley"/>
    <s v="Haley"/>
    <s v="Moore"/>
    <s v="Haley"/>
    <s v="Moore"/>
    <s v="Haley"/>
    <s v="erikbennett @ mckee-king.com"/>
    <s v="847-523-7394"/>
    <x v="0"/>
    <s v="M"/>
    <s v="15/01/1961"/>
    <s v="Premium"/>
    <s v=""/>
    <m/>
    <s v=""/>
  </r>
  <r>
    <s v="Steven Turner"/>
    <s v="Steven Turner"/>
    <s v="Steven"/>
    <s v="Steven"/>
    <s v="Steven"/>
    <s v="Turner"/>
    <s v="Steven"/>
    <s v="Turner"/>
    <s v="Steven"/>
    <s v="RUIZSTEVEN@GMAIL.COM"/>
    <s v="(900) 600-5179"/>
    <x v="2"/>
    <s v="M"/>
    <d v="1965-03-16T00:00:00"/>
    <s v="Missing"/>
    <s v="Invalid"/>
    <s v="invalid"/>
    <s v="Invalid"/>
  </r>
  <r>
    <s v="Haley Morris"/>
    <s v="Haley Morris"/>
    <s v="Haley"/>
    <s v="Haley"/>
    <s v="Haley"/>
    <s v="Morris"/>
    <s v="Haley"/>
    <s v="Morris"/>
    <s v="Haley"/>
    <s v="WILLIAMYATES@MILLER.ORG"/>
    <n v="7269024765"/>
    <x v="1"/>
    <s v="F"/>
    <d v="1981-01-04T00:00:00"/>
    <s v="Missing"/>
    <s v="Invalid"/>
    <s v="invalid"/>
    <s v="Invalid"/>
  </r>
  <r>
    <s v="Henry Hernandez"/>
    <s v="Henry Hernandez"/>
    <s v="Henry"/>
    <s v="Henry"/>
    <s v="Henry"/>
    <s v="Hernandez"/>
    <s v="Henry"/>
    <s v="Hernandez"/>
    <s v="Henry"/>
    <s v="ALLENJOSEPH@GMAIL.COM"/>
    <n v="8546698256"/>
    <x v="1"/>
    <s v="M"/>
    <d v="1972-02-13T00:00:00"/>
    <s v="Missing"/>
    <s v="Invalid"/>
    <s v="invalid"/>
    <s v="Invalid"/>
  </r>
  <r>
    <s v="Kate lynmendoza"/>
    <s v="Kate Lynmendoza"/>
    <s v="Kate"/>
    <s v="Kate"/>
    <s v="Kate"/>
    <s v="lynmendoza"/>
    <s v="Kate"/>
    <s v="lynmendoza"/>
    <s v="Kate"/>
    <s v="TONYAFRAZIER@YAHOO.COM"/>
    <s v="(533) 535-2880"/>
    <x v="3"/>
    <s v="M"/>
    <d v="1955-11-16T00:00:00"/>
    <s v="Basic"/>
    <s v=""/>
    <m/>
    <s v=""/>
  </r>
  <r>
    <s v="Andrew Pierce"/>
    <s v="Andrew Pierce"/>
    <s v="Andrew"/>
    <s v="Andrew"/>
    <s v="Andrew"/>
    <s v="Pierce"/>
    <s v="Andrew"/>
    <s v="Pierce"/>
    <s v="Andrew"/>
    <s v="JAMIEFLETCHER@ROSS-ESPINOZA.COM"/>
    <s v="347-590-9088"/>
    <x v="0"/>
    <s v="M"/>
    <s v="20/12/1993"/>
    <s v="Standard"/>
    <s v="Invalid"/>
    <s v="invalid"/>
    <s v="Invalid"/>
  </r>
  <r>
    <s v="Douglas James"/>
    <s v="Douglas James"/>
    <s v="Douglas"/>
    <s v="Douglas"/>
    <s v="Douglas"/>
    <s v="James"/>
    <s v="Douglas"/>
    <s v="James"/>
    <s v="Douglas"/>
    <s v="EDWARDSROBERT@BAKER-CAMPOS.COM"/>
    <s v="161-232-9448"/>
    <x v="5"/>
    <s v="F"/>
    <d v="1964-06-28T00:00:00"/>
    <s v="Vip"/>
    <s v=""/>
    <m/>
    <s v=""/>
  </r>
  <r>
    <s v="Barbara Wright"/>
    <s v="Barbara Wright"/>
    <s v="Barbara"/>
    <s v="Barbara"/>
    <s v="Barbara"/>
    <s v="Wright"/>
    <s v="Barbara"/>
    <s v="Wright"/>
    <s v="Barbara"/>
    <s v="JACKSONVANESSA@HOTMAIL.COM"/>
    <s v="(142) 989-7637"/>
    <x v="3"/>
    <s v="M"/>
    <d v="1967-02-11T00:00:00"/>
    <s v="Standard"/>
    <s v="Invalid"/>
    <s v="invalid"/>
    <s v="Invalid"/>
  </r>
  <r>
    <s v="Eric Hernandez."/>
    <s v="Eric Hernandez."/>
    <s v="Eric"/>
    <s v="Eric"/>
    <s v="Eric"/>
    <s v="Hernandez."/>
    <s v="Eric"/>
    <s v="Hernandez."/>
    <s v="Eric"/>
    <s v="HOLLY30@GMAIL.COM"/>
    <s v="(531) 502-2410"/>
    <x v="1"/>
    <s v="F"/>
    <d v="1959-08-02T00:00:00"/>
    <s v="Premium"/>
    <s v=""/>
    <m/>
    <s v=""/>
  </r>
  <r>
    <s v="Barbara Sanchez"/>
    <s v="Barbara Sanchez"/>
    <s v="Barbara"/>
    <s v="Barbara"/>
    <s v="Barbara"/>
    <s v="Sanchez"/>
    <s v="Barbara"/>
    <s v="Sanchez"/>
    <s v="Barbara"/>
    <s v="alyssa27 @ shaw.info"/>
    <n v="2086287576"/>
    <x v="3"/>
    <s v="F"/>
    <d v="1963-11-19T00:00:00"/>
    <s v="Premium"/>
    <s v=""/>
    <m/>
    <s v=""/>
  </r>
  <r>
    <s v="Michael Stevens"/>
    <s v="Michael Stevens"/>
    <s v="Michael"/>
    <s v="Michael"/>
    <s v="Michael"/>
    <s v="Stevens"/>
    <s v="Michael"/>
    <s v="Stevens"/>
    <s v="Michael"/>
    <s v="OLAWSON@MILLS.NET"/>
    <s v="539-499-6643"/>
    <x v="2"/>
    <s v="M"/>
    <d v="1963-04-10T00:00:00"/>
    <s v="Missing"/>
    <s v="Invalid"/>
    <s v="invalid"/>
    <s v="Invalid"/>
  </r>
  <r>
    <s v="Kenneth harding"/>
    <s v="Kenneth Harding"/>
    <s v="Kenneth"/>
    <s v="Kenneth"/>
    <s v="Kenneth"/>
    <s v="harding"/>
    <s v="Kenneth"/>
    <s v="harding"/>
    <s v="Kenneth"/>
    <s v="MICHAELPHELPS@GMAIL.COM"/>
    <s v="658-676-9448"/>
    <x v="3"/>
    <s v="M"/>
    <d v="1973-11-26T00:00:00"/>
    <s v="Standard"/>
    <s v="Invalid"/>
    <s v="invalid"/>
    <s v="Invalid"/>
  </r>
  <r>
    <s v="Calvin Morrison"/>
    <s v="Calvin Morrison"/>
    <s v="Calvin"/>
    <s v="Calvin"/>
    <s v="Calvin"/>
    <s v="Morrison"/>
    <s v="Calvin"/>
    <s v="Morrison"/>
    <s v="Calvin"/>
    <s v="william15 @ hotmail.com"/>
    <s v="407-437-6868"/>
    <x v="3"/>
    <s v="M"/>
    <s v="26/11/1969"/>
    <s v="Missing"/>
    <s v="Invalid"/>
    <s v="invalid"/>
    <s v="Invalid"/>
  </r>
  <r>
    <s v="Victor wells"/>
    <s v="Victor Wells"/>
    <s v="Victor"/>
    <s v="Victor"/>
    <s v="Victor"/>
    <s v="wells"/>
    <s v="Victor"/>
    <s v="wells"/>
    <s v="Victor"/>
    <s v="JENNIFERLAWRENCE@GMAIL.COM"/>
    <s v="(585) 421-5299"/>
    <x v="1"/>
    <s v="F"/>
    <d v="1971-10-20T00:00:00"/>
    <s v="Premium"/>
    <s v=""/>
    <m/>
    <s v=""/>
  </r>
  <r>
    <s v="Jacqueline watkins"/>
    <s v="Jacqueline Watkins"/>
    <s v="Jacqueline"/>
    <s v="Jacqueline"/>
    <s v="Jacqueline"/>
    <s v="watkins"/>
    <s v="Jacqueline"/>
    <s v="watkins"/>
    <s v="Jacqueline"/>
    <s v="AGARCIA@GMAIL.COM"/>
    <s v="(993) 423-4779"/>
    <x v="4"/>
    <s v="F"/>
    <d v="1972-11-11T00:00:00"/>
    <s v="Missing"/>
    <s v="Invalid"/>
    <s v="invalid"/>
    <s v="Invalid"/>
  </r>
  <r>
    <s v="Victoria Rose"/>
    <s v="Victoria Rose"/>
    <s v="Victoria"/>
    <s v="Victoria"/>
    <s v="Victoria"/>
    <s v="Rose"/>
    <s v="Victoria"/>
    <s v="Rose"/>
    <s v="Victoria"/>
    <s v="HOLLYBALL@MILLER.ORG"/>
    <s v="583-698-1146"/>
    <x v="2"/>
    <s v="F"/>
    <d v="1977-11-19T00:00:00"/>
    <s v="Missing"/>
    <s v="Invalid"/>
    <s v="invalid"/>
    <s v="Invalid"/>
  </r>
  <r>
    <s v="Tammy Smith"/>
    <s v="Tammy Smith"/>
    <s v="Tammy"/>
    <s v="Tammy"/>
    <s v="Tammy"/>
    <s v="Smith"/>
    <s v="Tammy"/>
    <s v="Smith"/>
    <s v="Tammy"/>
    <s v="woodlauren @ yahoo.com"/>
    <s v="361-634-9691"/>
    <x v="1"/>
    <s v="F"/>
    <d v="1964-02-17T00:00:00"/>
    <s v="Missing"/>
    <s v="Invalid"/>
    <s v="invalid"/>
    <s v="Invalid"/>
  </r>
  <r>
    <s v="Erin watts"/>
    <s v="Erin Watts"/>
    <s v="Erin"/>
    <s v="Erin"/>
    <s v="Erin"/>
    <s v="watts"/>
    <s v="Erin"/>
    <s v="watts"/>
    <s v="Erin"/>
    <s v="snyderleslie @ yahoo.com"/>
    <s v="(750) 941-1896"/>
    <x v="2"/>
    <s v="F"/>
    <d v="1995-12-25T00:00:00"/>
    <s v="Premium"/>
    <s v=""/>
    <m/>
    <s v=""/>
  </r>
  <r>
    <s v="Wendy martin"/>
    <s v="Wendy Martin"/>
    <s v="Wendy"/>
    <s v="Wendy"/>
    <s v="Wendy"/>
    <s v="martin"/>
    <s v="Wendy"/>
    <s v="martin"/>
    <s v="Wendy"/>
    <s v="KENDRA84@FLOYD.COM"/>
    <n v="6277237904"/>
    <x v="3"/>
    <s v="M"/>
    <d v="1968-03-29T00:00:00"/>
    <s v="Premium"/>
    <s v=""/>
    <m/>
    <s v=""/>
  </r>
  <r>
    <s v="Gail hurley"/>
    <s v="Gail Hurley"/>
    <s v="Gail"/>
    <s v="Gail"/>
    <s v="Gail"/>
    <s v="hurley"/>
    <s v="Gail"/>
    <s v="hurley"/>
    <s v="Gail"/>
    <s v="JAMIE11@GMAIL.COM"/>
    <n v="6343996988"/>
    <x v="4"/>
    <s v="M"/>
    <d v="1960-08-13T00:00:00"/>
    <s v="Premium"/>
    <s v=""/>
    <m/>
    <s v=""/>
  </r>
  <r>
    <s v="Steven edwards"/>
    <s v="Steven Edwards"/>
    <s v="Steven"/>
    <s v="Steven"/>
    <s v="Steven"/>
    <s v="edwards"/>
    <s v="Steven"/>
    <s v="edwards"/>
    <s v="Steven"/>
    <s v="JAMESWARD@GMAIL.COM"/>
    <n v="8408124095"/>
    <x v="4"/>
    <s v="F"/>
    <d v="1980-05-13T00:00:00"/>
    <s v="Basic"/>
    <s v=""/>
    <m/>
    <s v=""/>
  </r>
  <r>
    <s v="Lisa davis"/>
    <s v="Lisa Davis"/>
    <s v="Lisa"/>
    <s v="Lisa"/>
    <s v="Lisa"/>
    <s v="davis"/>
    <s v="Lisa"/>
    <s v="davis"/>
    <s v="Lisa"/>
    <s v="ymurray @ yahoo.com"/>
    <s v="855-948-4771"/>
    <x v="2"/>
    <s v="M"/>
    <d v="1998-07-09T00:00:00"/>
    <s v="Standard"/>
    <s v="Invalid"/>
    <s v="invalid"/>
    <s v="Invalid"/>
  </r>
  <r>
    <s v="Stacy Duke"/>
    <s v="Stacy Duke"/>
    <s v="Stacy"/>
    <s v="Stacy"/>
    <s v="Stacy"/>
    <s v="Duke"/>
    <s v="Stacy"/>
    <s v="Duke"/>
    <s v="Stacy"/>
    <s v="HHIGGINS@KING.COM"/>
    <s v="816-445-2670"/>
    <x v="3"/>
    <s v="M"/>
    <d v="1967-03-13T00:00:00"/>
    <s v="Vip"/>
    <s v=""/>
    <m/>
    <s v=""/>
  </r>
  <r>
    <s v="Brooke carter"/>
    <s v="Brooke Carter"/>
    <s v="Brooke"/>
    <s v="Brooke"/>
    <s v="Brooke"/>
    <s v="carter"/>
    <s v="Brooke"/>
    <s v="carter"/>
    <s v="Brooke"/>
    <s v="crystalmorris @ gmail.com"/>
    <s v="618-469-4042"/>
    <x v="1"/>
    <s v="F"/>
    <d v="1959-04-25T00:00:00"/>
    <s v="Missing"/>
    <s v="Invalid"/>
    <s v="invalid"/>
    <s v="Invalid"/>
  </r>
  <r>
    <s v="Ashley rodriguez"/>
    <s v="Ashley Rodriguez"/>
    <s v="Ashley"/>
    <s v="Ashley"/>
    <s v="Ashley"/>
    <s v="rodriguez"/>
    <s v="Ashley"/>
    <s v="rodriguez"/>
    <s v="Ashley"/>
    <s v="HARRISADAM@GMAIL.COM"/>
    <n v="4552033284"/>
    <x v="3"/>
    <s v="M"/>
    <d v="1985-08-09T00:00:00"/>
    <s v="Vip"/>
    <s v=""/>
    <m/>
    <s v=""/>
  </r>
  <r>
    <s v="Jose Conner"/>
    <s v="Jose Conner"/>
    <s v="Jose"/>
    <s v="Jose"/>
    <s v="Jose"/>
    <s v="Conner"/>
    <s v="Jose"/>
    <s v="Conner"/>
    <s v="Jose"/>
    <s v="DANIEL33@YAHOO.COM"/>
    <s v="536-360-7110"/>
    <x v="0"/>
    <s v="M"/>
    <d v="2000-08-09T00:00:00"/>
    <s v="Premium"/>
    <s v=""/>
    <m/>
    <s v=""/>
  </r>
  <r>
    <s v="Robert norris"/>
    <s v="Robert Norris"/>
    <s v="Robert"/>
    <s v="Robert"/>
    <s v="Robert"/>
    <s v="norris"/>
    <s v="Robert"/>
    <s v="norris"/>
    <s v="Robert"/>
    <s v="BRYANTAMY@HOTMAIL.COM"/>
    <s v="(730) 836-3403"/>
    <x v="2"/>
    <m/>
    <d v="2003-11-30T00:00:00"/>
    <s v="Basic"/>
    <s v=""/>
    <m/>
    <s v=""/>
  </r>
  <r>
    <s v="Eugene Garrison"/>
    <s v="Eugene Garrison"/>
    <s v="Eugene"/>
    <s v="Eugene"/>
    <s v="Eugene"/>
    <s v="Garrison"/>
    <s v="Eugene"/>
    <s v="Garrison"/>
    <s v="Eugene"/>
    <s v="KENNETHFERRELL@GMAIL.COM"/>
    <n v="7436513015"/>
    <x v="4"/>
    <m/>
    <d v="1979-06-26T00:00:00"/>
    <s v="Vip"/>
    <s v=""/>
    <m/>
    <s v=""/>
  </r>
  <r>
    <s v="Jamie garcia"/>
    <s v="Jamie Garcia"/>
    <s v="Jamie"/>
    <s v="Jamie"/>
    <s v="Jamie"/>
    <s v="garcia"/>
    <s v="Jamie"/>
    <s v="garcia"/>
    <s v="Jamie"/>
    <s v="ONEALCODY@HARPER.NET"/>
    <n v="8944844701"/>
    <x v="4"/>
    <s v="F"/>
    <s v="16/04/1988"/>
    <s v="Premium"/>
    <s v=""/>
    <m/>
    <s v=""/>
  </r>
  <r>
    <s v="Elizabeth young"/>
    <s v="Elizabeth Young"/>
    <s v="Elizabeth"/>
    <s v="Elizabeth"/>
    <s v="Elizabeth"/>
    <s v="young"/>
    <s v="Elizabeth"/>
    <s v="young"/>
    <s v="Elizabeth"/>
    <s v="donald90 @ hinton-scott.com"/>
    <s v="312-918-7487"/>
    <x v="4"/>
    <s v="F"/>
    <d v="1956-04-05T00:00:00"/>
    <s v="Missing"/>
    <s v="Invalid"/>
    <s v="invalid"/>
    <s v="Invalid"/>
  </r>
  <r>
    <s v="Taylor mitchell"/>
    <s v="Taylor Mitchell"/>
    <s v="Taylor"/>
    <s v="Taylor"/>
    <s v="Taylor"/>
    <s v="mitchell"/>
    <s v="Taylor"/>
    <s v="mitchell"/>
    <s v="Taylor"/>
    <s v="FORDANN@HOTMAIL.COM"/>
    <n v="3166196071"/>
    <x v="4"/>
    <s v="F"/>
    <d v="2001-03-03T00:00:00"/>
    <s v="Premium"/>
    <s v=""/>
    <m/>
    <s v=""/>
  </r>
  <r>
    <s v="Chad Walker"/>
    <s v="Chad Walker"/>
    <s v="Chad"/>
    <s v="Chad"/>
    <s v="Chad"/>
    <s v="Walker"/>
    <s v="Chad"/>
    <s v="Walker"/>
    <s v="Chad"/>
    <s v="KPITTS@GMAIL.COM"/>
    <s v="(527) 869-5441"/>
    <x v="4"/>
    <s v="F"/>
    <d v="1990-12-11T00:00:00"/>
    <s v="Standard"/>
    <s v="Invalid"/>
    <s v="invalid"/>
    <s v="Invalid"/>
  </r>
  <r>
    <s v="Douglas Crawford"/>
    <s v="Douglas Crawford"/>
    <s v="Douglas"/>
    <s v="Douglas"/>
    <s v="Douglas"/>
    <s v="Crawford"/>
    <s v="Douglas"/>
    <s v="Crawford"/>
    <s v="Douglas"/>
    <s v="HEATHERTAYLOR@YAHOO.COM"/>
    <n v="4806182387"/>
    <x v="2"/>
    <s v="F"/>
    <d v="1981-04-26T00:00:00"/>
    <s v="Vip"/>
    <s v=""/>
    <m/>
    <s v=""/>
  </r>
  <r>
    <s v="Rachel hall"/>
    <s v="Rachel Hall"/>
    <s v="Rachel"/>
    <s v="Rachel"/>
    <s v="Rachel"/>
    <s v="hall"/>
    <s v="Rachel"/>
    <s v="hall"/>
    <s v="Rachel"/>
    <s v="WHEELERPAUL@HOTMAIL.COM"/>
    <n v="6478615850"/>
    <x v="0"/>
    <s v="M"/>
    <d v="1957-08-10T00:00:00"/>
    <s v="Premium"/>
    <s v=""/>
    <m/>
    <s v=""/>
  </r>
  <r>
    <s v="Kathy castro"/>
    <s v="Kathy Castro"/>
    <s v="Kathy"/>
    <s v="Kathy"/>
    <s v="Kathy"/>
    <s v="castro"/>
    <s v="Kathy"/>
    <s v="castro"/>
    <s v="Kathy"/>
    <s v="STEPHANIE32@JOSEPH-CLARK.INFO"/>
    <n v="1408508470"/>
    <x v="2"/>
    <s v="M"/>
    <d v="1956-02-14T00:00:00"/>
    <s v="Vip"/>
    <s v=""/>
    <m/>
    <s v=""/>
  </r>
  <r>
    <s v="Pam gomez"/>
    <s v="Pam Gomez"/>
    <s v="Pam"/>
    <s v="Pam"/>
    <s v="Pam"/>
    <s v="gomez"/>
    <s v="Pam"/>
    <s v="gomez"/>
    <s v="Pam"/>
    <s v="MONROESAMANTHA@COPELAND.COM"/>
    <s v="297-287-6168"/>
    <x v="2"/>
    <s v="F"/>
    <d v="1962-06-07T00:00:00"/>
    <s v="Vip"/>
    <s v=""/>
    <m/>
    <s v=""/>
  </r>
  <r>
    <s v="John Turner"/>
    <s v="John Turner"/>
    <s v="John"/>
    <s v="John"/>
    <s v="John"/>
    <s v="Turner"/>
    <s v="John"/>
    <s v="Turner"/>
    <s v="John"/>
    <s v="SMITHMICHAEL@TAYLOR-BERRY.COM"/>
    <s v="(434) 321-9785"/>
    <x v="3"/>
    <s v="M"/>
    <s v="16/04/1963"/>
    <s v="Premium"/>
    <s v=""/>
    <m/>
    <s v=""/>
  </r>
  <r>
    <s v="Kristen Porter"/>
    <s v="Kristen Porter"/>
    <s v="Kristen"/>
    <s v="Kristen"/>
    <s v="Kristen"/>
    <s v="Porter"/>
    <s v="Kristen"/>
    <s v="Porter"/>
    <s v="Kristen"/>
    <s v="oclark @ yahoo.com"/>
    <s v="(511) 439-6152"/>
    <x v="2"/>
    <s v="M"/>
    <d v="1960-07-05T00:00:00"/>
    <s v="Basic"/>
    <s v=""/>
    <m/>
    <s v=""/>
  </r>
  <r>
    <s v="Lance johnson"/>
    <s v="Lance Johnson"/>
    <s v="Lance"/>
    <s v="Lance"/>
    <s v="Lance"/>
    <s v="johnson"/>
    <s v="Lance"/>
    <s v="johnson"/>
    <s v="Lance"/>
    <s v="CODYWEBB@HOTMAIL.COM"/>
    <s v="(971) 366-3352"/>
    <x v="4"/>
    <s v="F"/>
    <d v="1977-10-03T00:00:00"/>
    <s v="Vip"/>
    <s v=""/>
    <m/>
    <s v=""/>
  </r>
  <r>
    <s v="Kevin Gibson"/>
    <s v="Kevin Gibson"/>
    <s v="Kevin"/>
    <s v="Kevin"/>
    <s v="Kevin"/>
    <s v="Gibson"/>
    <s v="Kevin"/>
    <s v="Gibson"/>
    <s v="Kevin"/>
    <s v="JAMES78@HOTMAIL.COM"/>
    <s v="(394) 949-2021"/>
    <x v="5"/>
    <s v="M"/>
    <d v="1964-10-24T00:00:00"/>
    <s v="Vip"/>
    <s v=""/>
    <m/>
    <s v=""/>
  </r>
  <r>
    <s v="Kimberly Glover"/>
    <s v="Kimberly Glover"/>
    <s v="Kimberly"/>
    <s v="Kimberly"/>
    <s v="Kimberly"/>
    <s v="Glover"/>
    <s v="Kimberly"/>
    <s v="Glover"/>
    <s v="Kimberly"/>
    <s v="riverskathleen @ campbell-harper.com"/>
    <s v="518-250-4626"/>
    <x v="4"/>
    <s v="M"/>
    <d v="1992-06-04T00:00:00"/>
    <s v="Premium"/>
    <s v=""/>
    <m/>
    <s v=""/>
  </r>
  <r>
    <s v="Cassandra Hicks"/>
    <s v="Cassandra Hicks"/>
    <s v="Cassandra"/>
    <s v="Cassandra"/>
    <s v="Cassandra"/>
    <s v="Hicks"/>
    <s v="Cassandra"/>
    <s v="Hicks"/>
    <s v="Cassandra"/>
    <s v="kevin88 @ hotmail.com"/>
    <n v="8864895618"/>
    <x v="1"/>
    <s v="M"/>
    <d v="1999-07-08T00:00:00"/>
    <s v="Standard"/>
    <s v="Invalid"/>
    <s v="invalid"/>
    <s v="Invalid"/>
  </r>
  <r>
    <s v="Spencer Hall"/>
    <s v="Spencer Hall"/>
    <s v="Spencer"/>
    <s v="Spencer"/>
    <s v="Spencer"/>
    <s v="Hall"/>
    <s v="Spencer"/>
    <s v="Hall"/>
    <s v="Spencer"/>
    <s v="wernerisaac @ miller.biz"/>
    <s v="896-298-6247"/>
    <x v="0"/>
    <s v="F"/>
    <d v="1992-07-25T00:00:00"/>
    <s v="Vip"/>
    <s v=""/>
    <m/>
    <s v=""/>
  </r>
  <r>
    <s v="Barbara Evans"/>
    <s v="Barbara Evans"/>
    <s v="Barbara"/>
    <s v="Barbara"/>
    <s v="Barbara"/>
    <s v="Evans"/>
    <s v="Barbara"/>
    <s v="Evans"/>
    <s v="Barbara"/>
    <s v="LRODRIGUEZ@BOWMAN.ORG"/>
    <s v="441-588-1702"/>
    <x v="4"/>
    <s v="M"/>
    <d v="2006-08-26T00:00:00"/>
    <s v="Missing"/>
    <s v="Invalid"/>
    <s v="invalid"/>
    <s v="Invalid"/>
  </r>
  <r>
    <s v="Andrew ramirez"/>
    <s v="Andrew Ramirez"/>
    <s v="Andrew"/>
    <s v="Andrew"/>
    <s v="Andrew"/>
    <s v="ramirez"/>
    <s v="Andrew"/>
    <s v="ramirez"/>
    <s v="Andrew"/>
    <s v="KELLY61@YAHOO.COM"/>
    <n v="7343998529"/>
    <x v="4"/>
    <s v="F"/>
    <d v="1973-09-24T00:00:00"/>
    <s v="Premium"/>
    <s v=""/>
    <m/>
    <s v=""/>
  </r>
  <r>
    <s v="Jeremy clark"/>
    <s v="Jeremy Clark"/>
    <s v="Jeremy"/>
    <s v="Jeremy"/>
    <s v="Jeremy"/>
    <s v="clark"/>
    <s v="Jeremy"/>
    <s v="clark"/>
    <s v="Jeremy"/>
    <s v="mcdonaldcarolyn @ mccoy-gomez.com"/>
    <s v="(347) 309-6885"/>
    <x v="2"/>
    <m/>
    <d v="1985-10-12T00:00:00"/>
    <s v="Premium"/>
    <s v=""/>
    <m/>
    <s v=""/>
  </r>
  <r>
    <s v="Wayne Stein"/>
    <s v="Wayne Stein"/>
    <s v="Wayne"/>
    <s v="Wayne"/>
    <s v="Wayne"/>
    <s v="Stein"/>
    <s v="Wayne"/>
    <s v="Stein"/>
    <s v="Wayne"/>
    <s v="SMARTIN@YAHOO.COM"/>
    <n v="9509978786"/>
    <x v="1"/>
    <s v="M"/>
    <d v="2000-08-04T00:00:00"/>
    <s v="Premium"/>
    <s v=""/>
    <m/>
    <s v=""/>
  </r>
  <r>
    <s v="Christina yoder"/>
    <s v="Christina Yoder"/>
    <s v="Christina"/>
    <s v="Christina"/>
    <s v="Christina"/>
    <s v="yoder"/>
    <s v="Christina"/>
    <s v="yoder"/>
    <s v="Christina"/>
    <s v="JOHNSONELIZABETH@ROBINSON-KOCH.COM"/>
    <n v="3248772554"/>
    <x v="0"/>
    <s v="M"/>
    <d v="1996-01-01T00:00:00"/>
    <s v="Missing"/>
    <s v="Invalid"/>
    <s v="invalid"/>
    <s v="Invalid"/>
  </r>
  <r>
    <s v="Ebony ross"/>
    <s v="Ebony Ross"/>
    <s v="Ebony"/>
    <s v="Ebony"/>
    <s v="Ebony"/>
    <s v="ross"/>
    <s v="Ebony"/>
    <s v="ross"/>
    <s v="Ebony"/>
    <s v="davidwallace @ wolf.info"/>
    <n v="8108838206"/>
    <x v="2"/>
    <s v="F"/>
    <d v="1976-05-23T00:00:00"/>
    <s v="Missing"/>
    <s v="Invalid"/>
    <s v="invalid"/>
    <s v="Invalid"/>
  </r>
  <r>
    <s v="Michael arichards"/>
    <s v="Michael Arichards"/>
    <s v="Michael"/>
    <s v="Michael"/>
    <s v="Michael"/>
    <s v="arichards"/>
    <s v="Michael"/>
    <s v="arichards"/>
    <s v="Michael"/>
    <s v="TMORALES@GMAIL.COM"/>
    <n v="8816748300"/>
    <x v="1"/>
    <s v="F"/>
    <d v="1996-04-03T00:00:00"/>
    <s v="Premium"/>
    <s v=""/>
    <m/>
    <s v=""/>
  </r>
  <r>
    <s v="Kimberly johnson"/>
    <s v="Kimberly Johnson"/>
    <s v="Kimberly"/>
    <s v="Kimberly"/>
    <s v="Kimberly"/>
    <s v="johnson"/>
    <s v="Kimberly"/>
    <s v="johnson"/>
    <s v="Kimberly"/>
    <s v="lisa30 @ murphy.com"/>
    <s v="(437) 278-4479"/>
    <x v="3"/>
    <s v="M"/>
    <d v="1972-08-19T00:00:00"/>
    <s v="Standard"/>
    <s v="Invalid"/>
    <s v="invalid"/>
    <s v="Invalid"/>
  </r>
  <r>
    <s v="Joseph Harris"/>
    <s v="Joseph Harris"/>
    <s v="Joseph"/>
    <s v="Joseph"/>
    <s v="Joseph"/>
    <s v="Harris"/>
    <s v="Joseph"/>
    <s v="Harris"/>
    <s v="Joseph"/>
    <s v="PEVERETT@WEST.COM"/>
    <s v="(149) 892-4446"/>
    <x v="1"/>
    <s v="M"/>
    <d v="1969-03-14T00:00:00"/>
    <s v="Premium"/>
    <s v=""/>
    <m/>
    <s v=""/>
  </r>
  <r>
    <s v="Katrina huang"/>
    <s v="Katrina Huang"/>
    <s v="Katrina"/>
    <s v="Katrina"/>
    <s v="Katrina"/>
    <s v="huang"/>
    <s v="Katrina"/>
    <s v="huang"/>
    <s v="Katrina"/>
    <s v="andrew09 @ grant.info"/>
    <n v="6071052489"/>
    <x v="2"/>
    <m/>
    <d v="2003-01-02T00:00:00"/>
    <s v="Premium"/>
    <s v=""/>
    <m/>
    <s v=""/>
  </r>
  <r>
    <s v="Michael nguyen"/>
    <s v="Michael Nguyen"/>
    <s v="Michael"/>
    <s v="Michael"/>
    <s v="Michael"/>
    <s v="nguyen"/>
    <s v="Michael"/>
    <s v="nguyen"/>
    <s v="Michael"/>
    <s v="PATRICK49@HERNANDEZ-HAMILTON.COM"/>
    <n v="7115015492"/>
    <x v="3"/>
    <s v="M"/>
    <d v="1954-07-28T00:00:00"/>
    <s v="Vip"/>
    <s v=""/>
    <m/>
    <s v=""/>
  </r>
  <r>
    <s v="Jessica Butler"/>
    <s v="Jessica Butler"/>
    <s v="Jessica"/>
    <s v="Jessica"/>
    <s v="Jessica"/>
    <s v="Butler"/>
    <s v="Jessica"/>
    <s v="Butler"/>
    <s v="Jessica"/>
    <s v="JAMES35@GONZALEZ.BIZ"/>
    <s v="(854) 611-9035"/>
    <x v="0"/>
    <s v="M"/>
    <d v="1959-03-10T00:00:00"/>
    <s v="Missing"/>
    <s v="Invalid"/>
    <s v="invalid"/>
    <s v="Invalid"/>
  </r>
  <r>
    <s v="Robert Roth"/>
    <s v="Robert Roth"/>
    <s v="Robert"/>
    <s v="Robert"/>
    <s v="Robert"/>
    <s v="Roth"/>
    <s v="Robert"/>
    <s v="Roth"/>
    <s v="Robert"/>
    <s v="MATTHEWGREEN@YAHOO.COM"/>
    <n v="9164339014"/>
    <x v="2"/>
    <s v="F"/>
    <d v="1972-10-26T00:00:00"/>
    <s v="Standard"/>
    <s v="Invalid"/>
    <s v="invalid"/>
    <s v="Invalid"/>
  </r>
  <r>
    <s v="Hayley miller"/>
    <s v="Hayley Miller"/>
    <s v="Hayley"/>
    <s v="Hayley"/>
    <s v="Hayley"/>
    <s v="miller"/>
    <s v="Hayley"/>
    <s v="miller"/>
    <s v="Hayley"/>
    <s v="fordglenda @ yahoo.com"/>
    <n v="5581953137"/>
    <x v="1"/>
    <m/>
    <d v="1989-09-24T00:00:00"/>
    <s v="Premium"/>
    <s v=""/>
    <m/>
    <s v=""/>
  </r>
  <r>
    <s v="Victor summers"/>
    <s v="Victor Summers"/>
    <s v="Victor"/>
    <s v="Victor"/>
    <s v="Victor"/>
    <s v="summers"/>
    <s v="Victor"/>
    <s v="summers"/>
    <s v="Victor"/>
    <s v="qmyers @ miller.biz"/>
    <s v="(433) 380-3851"/>
    <x v="2"/>
    <s v="F"/>
    <d v="1975-08-31T00:00:00"/>
    <s v="Premium"/>
    <s v=""/>
    <m/>
    <s v=""/>
  </r>
  <r>
    <s v="Anita harris"/>
    <s v="Anita Harris"/>
    <s v="Anita"/>
    <s v="Anita"/>
    <s v="Anita"/>
    <s v="harris"/>
    <s v="Anita"/>
    <s v="harris"/>
    <s v="Anita"/>
    <s v="ELIZABETHLEWIS@HOTMAIL.COM"/>
    <s v="(590) 397-7420"/>
    <x v="6"/>
    <s v="F"/>
    <d v="2002-09-30T00:00:00"/>
    <s v="Standard"/>
    <s v="Invalid"/>
    <s v="invalid"/>
    <s v="Invalid"/>
  </r>
  <r>
    <s v="Elizabeth barry"/>
    <s v="Elizabeth Barry"/>
    <s v="Elizabeth"/>
    <s v="Elizabeth"/>
    <s v="Elizabeth"/>
    <s v="barry"/>
    <s v="Elizabeth"/>
    <s v="barry"/>
    <s v="Elizabeth"/>
    <s v="KSANDERS@HOTMAIL.COM"/>
    <n v="4283383743"/>
    <x v="3"/>
    <m/>
    <d v="1976-07-16T00:00:00"/>
    <s v="Vip"/>
    <s v=""/>
    <m/>
    <s v=""/>
  </r>
  <r>
    <s v="Chelsea jenkins"/>
    <s v="Chelsea Jenkins"/>
    <s v="Chelsea"/>
    <s v="Chelsea"/>
    <s v="Chelsea"/>
    <s v="jenkins"/>
    <s v="Chelsea"/>
    <s v="jenkins"/>
    <s v="Chelsea"/>
    <s v="ADAMGOMEZ@ANDERSON.BIZ"/>
    <n v="1054367175"/>
    <x v="0"/>
    <s v="F"/>
    <d v="2003-03-16T00:00:00"/>
    <s v="Standard"/>
    <s v="Invalid"/>
    <s v="invalid"/>
    <s v="Invalid"/>
  </r>
  <r>
    <s v="Christopher Lewis"/>
    <s v="Christopher Lewis"/>
    <s v="Christopher"/>
    <s v="Christopher"/>
    <s v="Christopher"/>
    <s v="Lewis"/>
    <s v="Christopher"/>
    <s v="Lewis"/>
    <s v="Christopher"/>
    <s v="OBRIENNATHAN@GMAIL.COM"/>
    <n v="8791438086"/>
    <x v="4"/>
    <m/>
    <s v="16/08/1982"/>
    <s v="Vip"/>
    <s v=""/>
    <m/>
    <s v=""/>
  </r>
  <r>
    <s v="Danny hernandez"/>
    <s v="Danny Hernandez"/>
    <s v="Danny"/>
    <s v="Danny"/>
    <s v="Danny"/>
    <s v="hernandez"/>
    <s v="Danny"/>
    <s v="hernandez"/>
    <s v="Danny"/>
    <s v="CHRISTOPHER24@JONES-WILSON.BIZ"/>
    <s v="540-435-7918"/>
    <x v="0"/>
    <s v="F"/>
    <s v="16/09/2001"/>
    <s v="Missing"/>
    <s v="Invalid"/>
    <s v="invalid"/>
    <s v="Invalid"/>
  </r>
  <r>
    <s v="Beth Harper"/>
    <s v="Beth Harper"/>
    <s v="Beth"/>
    <s v="Beth"/>
    <s v="Beth"/>
    <s v="Harper"/>
    <s v="Beth"/>
    <s v="Harper"/>
    <s v="Beth"/>
    <s v="CORYMILLER@GMAIL.COM"/>
    <s v="927-885-9157"/>
    <x v="3"/>
    <m/>
    <d v="1980-08-05T00:00:00"/>
    <s v="Vip"/>
    <s v=""/>
    <m/>
    <s v=""/>
  </r>
  <r>
    <s v="Terry thompson"/>
    <s v="Terry Thompson"/>
    <s v="Terry"/>
    <s v="Terry"/>
    <s v="Terry"/>
    <s v="thompson"/>
    <s v="Terry"/>
    <s v="thompson"/>
    <s v="Terry"/>
    <s v="ROBERTSPETER@YAHOO.COM"/>
    <s v="715-955-6559"/>
    <x v="4"/>
    <s v="F"/>
    <d v="1956-04-01T00:00:00"/>
    <s v="Vip"/>
    <s v=""/>
    <m/>
    <s v=""/>
  </r>
  <r>
    <s v="Margaret klein"/>
    <s v="Margaret Klein"/>
    <s v="Margaret"/>
    <s v="Margaret"/>
    <s v="Margaret"/>
    <s v="klein"/>
    <s v="Margaret"/>
    <s v="klein"/>
    <s v="Margaret"/>
    <s v="REBECCA52@STRICKLAND-CHAMBERS.NET"/>
    <s v="(495) 735-3791"/>
    <x v="1"/>
    <s v="F"/>
    <d v="1978-01-20T00:00:00"/>
    <s v="Premium"/>
    <s v=""/>
    <m/>
    <s v=""/>
  </r>
  <r>
    <s v="Steven Garcia"/>
    <s v="Steven Garcia"/>
    <s v="Steven"/>
    <s v="Steven"/>
    <s v="Steven"/>
    <s v="Garcia"/>
    <s v="Steven"/>
    <s v="Garcia"/>
    <s v="Steven"/>
    <s v="APEARSON@YAHOO.COM"/>
    <s v="(425) 644-6725"/>
    <x v="0"/>
    <s v="F"/>
    <d v="1962-07-06T00:00:00"/>
    <s v="Premium"/>
    <s v=""/>
    <m/>
    <s v=""/>
  </r>
  <r>
    <s v="Linda Smith"/>
    <s v="Linda Smith"/>
    <s v="Linda"/>
    <s v="Linda"/>
    <s v="Linda"/>
    <s v="Smith"/>
    <s v="Linda"/>
    <s v="Smith"/>
    <s v="Linda"/>
    <s v="JOHNNYGARCIA@TRAN-ANDREWS.COM"/>
    <s v="455-203-9067"/>
    <x v="6"/>
    <s v="F"/>
    <d v="1963-08-30T00:00:00"/>
    <s v="Missing"/>
    <s v="Invalid"/>
    <s v="invalid"/>
    <s v="Invalid"/>
  </r>
  <r>
    <s v="Tracy Olson"/>
    <s v="Tracy Olson"/>
    <s v="Tracy"/>
    <s v="Tracy"/>
    <s v="Tracy"/>
    <s v="Olson"/>
    <s v="Tracy"/>
    <s v="Olson"/>
    <s v="Tracy"/>
    <s v="CHRISTINA91@JAMES-MCDONALD.BIZ"/>
    <s v="274-310-8574"/>
    <x v="4"/>
    <s v="F"/>
    <d v="1958-06-15T00:00:00"/>
    <s v="Missing"/>
    <s v="Invalid"/>
    <s v="invalid"/>
    <s v="Invalid"/>
  </r>
  <r>
    <s v="Melvin Berry"/>
    <s v="Melvin Berry"/>
    <s v="Melvin"/>
    <s v="Melvin"/>
    <s v="Melvin"/>
    <s v="Berry"/>
    <s v="Melvin"/>
    <s v="Berry"/>
    <s v="Melvin"/>
    <s v="JAMESBOOKER@HOTMAIL.COM"/>
    <s v="(344) 291-9708"/>
    <x v="4"/>
    <m/>
    <d v="1955-05-01T00:00:00"/>
    <s v="Premium"/>
    <s v=""/>
    <m/>
    <s v=""/>
  </r>
  <r>
    <s v="Taylor Ellis"/>
    <s v="Taylor Ellis"/>
    <s v="Taylor"/>
    <s v="Taylor"/>
    <s v="Taylor"/>
    <s v="Ellis"/>
    <s v="Taylor"/>
    <s v="Ellis"/>
    <s v="Taylor"/>
    <s v="parkgavin @ huang-barnes.com"/>
    <n v="6935765887"/>
    <x v="3"/>
    <s v="F"/>
    <s v="16/09/1957"/>
    <s v="Premium"/>
    <s v=""/>
    <m/>
    <s v=""/>
  </r>
  <r>
    <s v="Brianna wilson"/>
    <s v="Brianna Wilson"/>
    <s v="Brianna"/>
    <s v="Brianna"/>
    <s v="Brianna"/>
    <s v="wilson"/>
    <s v="Brianna"/>
    <s v="wilson"/>
    <s v="Brianna"/>
    <s v="BRENTLOPEZ@GMAIL.COM"/>
    <s v="(831) 537-4560"/>
    <x v="2"/>
    <s v="F"/>
    <d v="1989-07-15T00:00:00"/>
    <s v="Missing"/>
    <s v="Invalid"/>
    <s v="invalid"/>
    <s v="Invalid"/>
  </r>
  <r>
    <s v="Chad day"/>
    <s v="Chad Day"/>
    <s v="Chad"/>
    <s v="Chad"/>
    <s v="Chad"/>
    <s v="day"/>
    <s v="Chad"/>
    <s v="day"/>
    <s v="Chad"/>
    <s v="MILLSCARLA@GMAIL.COM"/>
    <s v="161-488-9927"/>
    <x v="0"/>
    <s v="F"/>
    <s v="28/07/1955"/>
    <s v="Basic"/>
    <s v=""/>
    <m/>
    <s v=""/>
  </r>
  <r>
    <s v="Mr. James Castillo"/>
    <s v="Mr. James Castillo"/>
    <s v="Mr."/>
    <s v="Mr."/>
    <s v="Mr."/>
    <s v="James Castillo"/>
    <s v="Mr."/>
    <s v="James Castillo"/>
    <s v="Mr."/>
    <s v="VARGASIAN@HOTMAIL.COM"/>
    <s v="(795) 768-3677"/>
    <x v="1"/>
    <m/>
    <d v="1968-07-06T00:00:00"/>
    <s v="Premium"/>
    <s v=""/>
    <m/>
    <s v=""/>
  </r>
  <r>
    <s v="Marisa moore"/>
    <s v="Marisa Moore"/>
    <s v="Marisa"/>
    <s v="Marisa"/>
    <s v="Marisa"/>
    <s v="moore"/>
    <s v="Marisa"/>
    <s v="moore"/>
    <s v="Marisa"/>
    <s v="nicholasjones @ hotmail.com"/>
    <s v="(685) 754-2083"/>
    <x v="3"/>
    <s v="M"/>
    <d v="1983-12-26T00:00:00"/>
    <s v="Missing"/>
    <s v="Invalid"/>
    <s v="invalid"/>
    <s v="Invalid"/>
  </r>
  <r>
    <s v="Jason Davidson"/>
    <s v="Jason Davidson"/>
    <s v="Jason"/>
    <s v="Jason"/>
    <s v="Jason"/>
    <s v="Davidson"/>
    <s v="Jason"/>
    <s v="Davidson"/>
    <s v="Jason"/>
    <s v="kimberlybarnes @ prince.com"/>
    <n v="4425291921"/>
    <x v="3"/>
    <s v="M"/>
    <d v="1964-09-21T00:00:00"/>
    <s v="Vip"/>
    <s v=""/>
    <m/>
    <s v=""/>
  </r>
  <r>
    <s v="Michael Jones"/>
    <s v="Michael Jones"/>
    <s v="Michael"/>
    <s v="Michael"/>
    <s v="Michael"/>
    <s v="Jones"/>
    <s v="Michael"/>
    <s v="Jones"/>
    <s v="Michael"/>
    <s v="kevin46 @ ramos-benton.biz"/>
    <n v="1054256292"/>
    <x v="2"/>
    <s v="F"/>
    <d v="1971-05-14T00:00:00"/>
    <s v="Vip"/>
    <s v=""/>
    <m/>
    <s v=""/>
  </r>
  <r>
    <s v="Amanda mcdonald"/>
    <s v="Amanda Mcdonald"/>
    <s v="Amanda"/>
    <s v="Amanda"/>
    <s v="Amanda"/>
    <s v="mcdonald"/>
    <s v="Amanda"/>
    <s v="mcdonald"/>
    <s v="Amanda"/>
    <s v="NORMA51@GMAIL.COM"/>
    <s v="857-510-8795"/>
    <x v="4"/>
    <m/>
    <d v="1958-03-29T00:00:00"/>
    <s v="Standard"/>
    <s v="Invalid"/>
    <s v="invalid"/>
    <s v="Invalid"/>
  </r>
  <r>
    <s v="Jennifer Odonnell"/>
    <s v="Jennifer Odonnell"/>
    <s v="Jennifer"/>
    <s v="Jennifer"/>
    <s v="Jennifer"/>
    <s v="Odonnell"/>
    <s v="Jennifer"/>
    <s v="Odonnell"/>
    <s v="Jennifer"/>
    <s v="FREEMANDEBRA@HOTMAIL.COM"/>
    <s v="(951) 225-7668"/>
    <x v="6"/>
    <s v="F"/>
    <d v="1975-06-20T00:00:00"/>
    <s v="Premium"/>
    <s v=""/>
    <m/>
    <s v=""/>
  </r>
  <r>
    <s v="Brandon fisher"/>
    <s v="Brandon Fisher"/>
    <s v="Brandon"/>
    <s v="Brandon"/>
    <s v="Brandon"/>
    <s v="fisher"/>
    <s v="Brandon"/>
    <s v="fisher"/>
    <s v="Brandon"/>
    <s v="JEFFREY50@SMITH.NET"/>
    <s v="903-628-9974"/>
    <x v="1"/>
    <s v="M"/>
    <d v="1975-01-11T00:00:00"/>
    <s v="Missing"/>
    <s v="Invalid"/>
    <s v="invalid"/>
    <s v="Invalid"/>
  </r>
  <r>
    <s v="Debra Rose"/>
    <s v="Debra Rose"/>
    <s v="Debra"/>
    <s v="Debra"/>
    <s v="Debra"/>
    <s v="Rose"/>
    <s v="Debra"/>
    <s v="Rose"/>
    <s v="Debra"/>
    <s v="JOHNDAVIS@GMAIL.COM"/>
    <s v="601-382-1443"/>
    <x v="3"/>
    <s v="M"/>
    <s v="19/05/1991"/>
    <s v="Premium"/>
    <s v=""/>
    <m/>
    <s v=""/>
  </r>
  <r>
    <s v="Lucas Hamilton"/>
    <s v="Lucas Hamilton"/>
    <s v="Lucas"/>
    <s v="Lucas"/>
    <s v="Lucas"/>
    <s v="Hamilton"/>
    <s v="Lucas"/>
    <s v="Hamilton"/>
    <s v="Lucas"/>
    <s v="ASHLEYHOLLOWAY@WILLIAMS.COM"/>
    <n v="8039635990"/>
    <x v="2"/>
    <s v="M"/>
    <d v="1994-02-25T00:00:00"/>
    <s v="Vip"/>
    <s v=""/>
    <m/>
    <s v=""/>
  </r>
  <r>
    <s v="Kimberly Morris"/>
    <s v="Kimberly Morris"/>
    <s v="Kimberly"/>
    <s v="Kimberly"/>
    <s v="Kimberly"/>
    <s v="Morris"/>
    <s v="Kimberly"/>
    <s v="Morris"/>
    <s v="Kimberly"/>
    <s v="DONALD75@GMAIL.COM"/>
    <s v="(611) 225-9971"/>
    <x v="6"/>
    <s v="M"/>
    <s v="17/04/1960"/>
    <s v="Vip"/>
    <s v=""/>
    <m/>
    <s v=""/>
  </r>
  <r>
    <s v="Ryan Hammond"/>
    <s v="Ryan Hammond"/>
    <s v="Ryan"/>
    <s v="Ryan"/>
    <s v="Ryan"/>
    <s v="Hammond"/>
    <s v="Ryan"/>
    <s v="Hammond"/>
    <s v="Ryan"/>
    <s v="VFOLEY@RAMIREZ.COM"/>
    <s v="699-268-5412"/>
    <x v="5"/>
    <s v="M"/>
    <s v="13/08/1988"/>
    <s v="Premium"/>
    <s v=""/>
    <m/>
    <s v=""/>
  </r>
  <r>
    <s v="Heather Mcguire"/>
    <s v="Heather Mcguire"/>
    <s v="Heather"/>
    <s v="Heather"/>
    <s v="Heather"/>
    <s v="Mcguire"/>
    <s v="Heather"/>
    <s v="Mcguire"/>
    <s v="Heather"/>
    <s v="CHARLES30@YAHOO.COM"/>
    <s v="251-601-7768"/>
    <x v="0"/>
    <s v="M"/>
    <d v="1976-05-19T00:00:00"/>
    <s v="Premium"/>
    <s v=""/>
    <m/>
    <s v=""/>
  </r>
  <r>
    <s v="Krystal pittman"/>
    <s v="Krystal Pittman"/>
    <s v="Krystal"/>
    <s v="Krystal"/>
    <s v="Krystal"/>
    <s v="pittman"/>
    <s v="Krystal"/>
    <s v="pittman"/>
    <s v="Krystal"/>
    <s v="SUZANNEHARRIS@YAHOO.COM"/>
    <s v="965-197-1941"/>
    <x v="3"/>
    <s v="M"/>
    <d v="2003-02-11T00:00:00"/>
    <s v="Vip"/>
    <s v=""/>
    <m/>
    <s v=""/>
  </r>
  <r>
    <s v="Matthew Lewis"/>
    <s v="Matthew Lewis"/>
    <s v="Matthew"/>
    <s v="Matthew"/>
    <s v="Matthew"/>
    <s v="Lewis"/>
    <s v="Matthew"/>
    <s v="Lewis"/>
    <s v="Matthew"/>
    <s v="JENNIFERGONZALEZ@YAHOO.COM"/>
    <s v="(890) 336-5083"/>
    <x v="4"/>
    <m/>
    <d v="1998-03-04T00:00:00"/>
    <s v="Premium"/>
    <s v=""/>
    <m/>
    <s v=""/>
  </r>
  <r>
    <s v="Alicia martin"/>
    <s v="Alicia Martin"/>
    <s v="Alicia"/>
    <s v="Alicia"/>
    <s v="Alicia"/>
    <s v="martin"/>
    <s v="Alicia"/>
    <s v="martin"/>
    <s v="Alicia"/>
    <s v="JOHNWELLS@WILKINSON.COM"/>
    <s v="(290) 487-2414"/>
    <x v="1"/>
    <s v="F"/>
    <s v="18/01/1966"/>
    <s v="Premium"/>
    <s v=""/>
    <m/>
    <s v=""/>
  </r>
  <r>
    <s v="Denise Hall"/>
    <s v="Denise Hall"/>
    <s v="Denise"/>
    <s v="Denise"/>
    <s v="Denise"/>
    <s v="Hall"/>
    <s v="Denise"/>
    <s v="Hall"/>
    <s v="Denise"/>
    <s v="ALLENPATRICIA@THOMAS.ORG"/>
    <n v="4357014459"/>
    <x v="2"/>
    <s v="M"/>
    <d v="1961-10-24T00:00:00"/>
    <s v="Premium"/>
    <s v=""/>
    <m/>
    <s v=""/>
  </r>
  <r>
    <s v="Andrea ruiz"/>
    <s v="Andrea Ruiz"/>
    <s v="Andrea"/>
    <s v="Andrea"/>
    <s v="Andrea"/>
    <s v="ruiz"/>
    <s v="Andrea"/>
    <s v="ruiz"/>
    <s v="Andrea"/>
    <s v="VGOMEZ@HOTMAIL.COM"/>
    <s v="412-300-2588"/>
    <x v="4"/>
    <s v="M"/>
    <d v="1979-06-05T00:00:00"/>
    <s v="Vip"/>
    <s v=""/>
    <m/>
    <s v=""/>
  </r>
  <r>
    <s v="Christian baldwin"/>
    <s v="Christian Baldwin"/>
    <s v="Christian"/>
    <s v="Christian"/>
    <s v="Christian"/>
    <s v="baldwin"/>
    <s v="Christian"/>
    <s v="baldwin"/>
    <s v="Christian"/>
    <s v="KATRINA99@CRUZ-PATEL.BIZ"/>
    <n v="1291758740"/>
    <x v="2"/>
    <s v="M"/>
    <d v="1959-12-28T00:00:00"/>
    <s v="Standard"/>
    <s v="Invalid"/>
    <s v="invalid"/>
    <s v="Invalid"/>
  </r>
  <r>
    <s v="Cassandra Floyd"/>
    <s v="Cassandra Floyd"/>
    <s v="Cassandra"/>
    <s v="Cassandra"/>
    <s v="Cassandra"/>
    <s v="Floyd"/>
    <s v="Cassandra"/>
    <s v="Floyd"/>
    <s v="Cassandra"/>
    <s v="LAURENCRANE@EVANS-REYNOLDS.COM"/>
    <s v="105-802-7788"/>
    <x v="2"/>
    <s v="F"/>
    <d v="2006-04-24T00:00:00"/>
    <s v="Premium"/>
    <s v=""/>
    <m/>
    <s v=""/>
  </r>
  <r>
    <s v="Angela Nunez"/>
    <s v="Angela Nunez"/>
    <s v="Angela"/>
    <s v="Angela"/>
    <s v="Angela"/>
    <s v="Nunez"/>
    <s v="Angela"/>
    <s v="Nunez"/>
    <s v="Angela"/>
    <s v="GUTIERREZCANDICE@YAHOO.COM"/>
    <n v="4218158508"/>
    <x v="0"/>
    <m/>
    <s v="21/11/1978"/>
    <s v="Vip"/>
    <s v=""/>
    <m/>
    <s v=""/>
  </r>
  <r>
    <s v="Lindsey russell"/>
    <s v="Lindsey Russell"/>
    <s v="Lindsey"/>
    <s v="Lindsey"/>
    <s v="Lindsey"/>
    <s v="russell"/>
    <s v="Lindsey"/>
    <s v="russell"/>
    <s v="Lindsey"/>
    <s v="cannonrichard @ yahoo.com"/>
    <s v="(276) 676-4820"/>
    <x v="1"/>
    <m/>
    <d v="1993-11-24T00:00:00"/>
    <s v="Premium"/>
    <s v=""/>
    <m/>
    <s v=""/>
  </r>
  <r>
    <s v="Tonya miller"/>
    <s v="Tonya Miller"/>
    <s v="Tonya"/>
    <s v="Tonya"/>
    <s v="Tonya"/>
    <s v="miller"/>
    <s v="Tonya"/>
    <s v="miller"/>
    <s v="Tonya"/>
    <s v="SARAHHERNANDEZ@YAHOO.COM"/>
    <s v="374-460-8111"/>
    <x v="4"/>
    <s v="F"/>
    <s v="22/06/1959"/>
    <s v="Missing"/>
    <s v="Invalid"/>
    <s v="invalid"/>
    <s v="Invalid"/>
  </r>
  <r>
    <s v="Robert avasquez"/>
    <s v="Robert Avasquez"/>
    <s v="Robert"/>
    <s v="Robert"/>
    <s v="Robert"/>
    <s v="avasquez"/>
    <s v="Robert"/>
    <s v="avasquez"/>
    <s v="Robert"/>
    <s v="MILLERKAREN@GARZA-ANDERSON.COM"/>
    <s v="614-492-2310"/>
    <x v="4"/>
    <s v="M"/>
    <d v="1995-10-01T00:00:00"/>
    <s v="Standard"/>
    <s v="Invalid"/>
    <s v="invalid"/>
    <s v="Invalid"/>
  </r>
  <r>
    <s v="Kayla kennedy"/>
    <s v="Kayla Kennedy"/>
    <s v="Kayla"/>
    <s v="Kayla"/>
    <s v="Kayla"/>
    <s v="kennedy"/>
    <s v="Kayla"/>
    <s v="kennedy"/>
    <s v="Kayla"/>
    <s v="JOHNFORD@CERVANTES.COM"/>
    <n v="2787705294"/>
    <x v="3"/>
    <s v="F"/>
    <d v="1977-05-12T00:00:00"/>
    <s v="Premium"/>
    <s v=""/>
    <m/>
    <s v=""/>
  </r>
  <r>
    <s v="Mark robertson"/>
    <s v="Mark Robertson"/>
    <s v="Mark"/>
    <s v="Mark"/>
    <s v="Mark"/>
    <s v="robertson"/>
    <s v="Mark"/>
    <s v="robertson"/>
    <s v="Mark"/>
    <s v="jacobsvanessa @ gmail.com"/>
    <s v="326-679-1065"/>
    <x v="4"/>
    <s v="F"/>
    <s v="24/08/2004"/>
    <s v="Standard"/>
    <s v="Invalid"/>
    <s v="invalid"/>
    <s v="Invalid"/>
  </r>
  <r>
    <s v="Laura bernard"/>
    <s v="Laura Bernard"/>
    <s v="Laura"/>
    <s v="Laura"/>
    <s v="Laura"/>
    <s v="bernard"/>
    <s v="Laura"/>
    <s v="bernard"/>
    <s v="Laura"/>
    <s v="PATRICIA29@TURNER.ORG"/>
    <s v="391-555-7814"/>
    <x v="4"/>
    <s v="F"/>
    <s v="20/03/1955"/>
    <s v="Basic"/>
    <s v=""/>
    <m/>
    <s v=""/>
  </r>
  <r>
    <s v="Adrian King"/>
    <s v="Adrian King"/>
    <s v="Adrian"/>
    <s v="Adrian"/>
    <s v="Adrian"/>
    <s v="King"/>
    <s v="Adrian"/>
    <s v="King"/>
    <s v="Adrian"/>
    <s v="KIMBERLYCHASE@SHAW.BIZ"/>
    <n v="7804048883"/>
    <x v="0"/>
    <s v="F"/>
    <d v="1962-08-10T00:00:00"/>
    <s v="Premium"/>
    <s v=""/>
    <m/>
    <s v=""/>
  </r>
  <r>
    <s v="Robert Schultz"/>
    <s v="Robert Schultz"/>
    <s v="Robert"/>
    <s v="Robert"/>
    <s v="Robert"/>
    <s v="Schultz"/>
    <s v="Robert"/>
    <s v="Schultz"/>
    <s v="Robert"/>
    <s v="robinsonanthony @ ross.net"/>
    <s v="181-384-7957"/>
    <x v="6"/>
    <s v="M"/>
    <d v="1985-10-07T00:00:00"/>
    <s v="Premium"/>
    <s v=""/>
    <m/>
    <s v=""/>
  </r>
  <r>
    <s v="Amy hardy"/>
    <s v="Amy Hardy"/>
    <s v="Amy"/>
    <s v="Amy"/>
    <s v="Amy"/>
    <s v="hardy"/>
    <s v="Amy"/>
    <s v="hardy"/>
    <s v="Amy"/>
    <s v="FSMITH@MAYS.COM"/>
    <s v="935-659-7499"/>
    <x v="3"/>
    <m/>
    <d v="1997-11-23T00:00:00"/>
    <s v="Standard"/>
    <s v="Invalid"/>
    <s v="invalid"/>
    <s v="Invalid"/>
  </r>
  <r>
    <s v="Rebecca Vazquez"/>
    <s v="Rebecca Vazquez"/>
    <s v="Rebecca"/>
    <s v="Rebecca"/>
    <s v="Rebecca"/>
    <s v="Vazquez"/>
    <s v="Rebecca"/>
    <s v="Vazquez"/>
    <s v="Rebecca"/>
    <s v="KLAMB@JUAREZ.COM"/>
    <n v="5207773755"/>
    <x v="1"/>
    <s v="F"/>
    <d v="1966-01-22T00:00:00"/>
    <s v="Vip"/>
    <s v=""/>
    <m/>
    <s v=""/>
  </r>
  <r>
    <s v="Thomas Henry"/>
    <s v="Thomas Henry"/>
    <s v="Thomas"/>
    <s v="Thomas"/>
    <s v="Thomas"/>
    <s v="Henry"/>
    <s v="Thomas"/>
    <s v="Henry"/>
    <s v="Thomas"/>
    <s v="daniel75 @ yahoo.com"/>
    <n v="4125468430"/>
    <x v="2"/>
    <m/>
    <d v="1991-07-03T00:00:00"/>
    <s v="Basic"/>
    <s v=""/>
    <m/>
    <s v=""/>
  </r>
  <r>
    <s v="Daniel stone"/>
    <s v="Daniel Stone"/>
    <s v="Daniel"/>
    <s v="Daniel"/>
    <s v="Daniel"/>
    <s v="stone"/>
    <s v="Daniel"/>
    <s v="stone"/>
    <s v="Daniel"/>
    <s v="annette73 @ yahoo.com"/>
    <n v="4554138197"/>
    <x v="3"/>
    <s v="F"/>
    <d v="2006-10-10T00:00:00"/>
    <s v="Premium"/>
    <s v=""/>
    <m/>
    <s v=""/>
  </r>
  <r>
    <s v="Diane simmons"/>
    <s v="Diane Simmons"/>
    <s v="Diane"/>
    <s v="Diane"/>
    <s v="Diane"/>
    <s v="simmons"/>
    <s v="Diane"/>
    <s v="simmons"/>
    <s v="Diane"/>
    <s v="BROOKE13@YAHOO.COM"/>
    <n v="9431992763"/>
    <x v="3"/>
    <s v="M"/>
    <d v="1961-06-25T00:00:00"/>
    <s v="Missing"/>
    <s v="Invalid"/>
    <s v="invalid"/>
    <s v="Invalid"/>
  </r>
  <r>
    <s v="Rhonda warner"/>
    <s v="Rhonda Warner"/>
    <s v="Rhonda"/>
    <s v="Rhonda"/>
    <s v="Rhonda"/>
    <s v="warner"/>
    <s v="Rhonda"/>
    <s v="warner"/>
    <s v="Rhonda"/>
    <s v="RUBEN52@GMAIL.COM"/>
    <s v="(418) 232-8734"/>
    <x v="1"/>
    <s v="M"/>
    <d v="1988-09-29T00:00:00"/>
    <s v="Standard"/>
    <s v="Invalid"/>
    <s v="invalid"/>
    <s v="Invalid"/>
  </r>
  <r>
    <s v="Amber reed"/>
    <s v="Amber Reed"/>
    <s v="Amber"/>
    <s v="Amber"/>
    <s v="Amber"/>
    <s v="reed"/>
    <s v="Amber"/>
    <s v="reed"/>
    <s v="Amber"/>
    <s v="belindamorales @ reynolds.net"/>
    <s v="266-825-3944"/>
    <x v="4"/>
    <s v="F"/>
    <d v="1959-12-15T00:00:00"/>
    <s v="Missing"/>
    <s v="Invalid"/>
    <s v="invalid"/>
    <s v="Invalid"/>
  </r>
  <r>
    <s v="Monique bell"/>
    <s v="Monique Bell"/>
    <s v="Monique"/>
    <s v="Monique"/>
    <s v="Monique"/>
    <s v="bell"/>
    <s v="Monique"/>
    <s v="bell"/>
    <s v="Monique"/>
    <s v="YHOFFMAN@GMAIL.COM"/>
    <n v="2258066702"/>
    <x v="1"/>
    <s v="M"/>
    <d v="1960-06-05T00:00:00"/>
    <s v="Vip"/>
    <s v=""/>
    <m/>
    <s v=""/>
  </r>
  <r>
    <s v="Tracy Morris"/>
    <s v="Tracy Morris"/>
    <s v="Tracy"/>
    <s v="Tracy"/>
    <s v="Tracy"/>
    <s v="Morris"/>
    <s v="Tracy"/>
    <s v="Morris"/>
    <s v="Tracy"/>
    <s v="JOHNSTONGINA@KNIGHT.COM"/>
    <n v="2774327011"/>
    <x v="0"/>
    <s v="M"/>
    <d v="1991-02-15T00:00:00"/>
    <s v="Missing"/>
    <s v="Invalid"/>
    <s v="invalid"/>
    <s v="Invalid"/>
  </r>
  <r>
    <s v="Kevin ramos"/>
    <s v="Kevin Ramos"/>
    <s v="Kevin"/>
    <s v="Kevin"/>
    <s v="Kevin"/>
    <s v="ramos"/>
    <s v="Kevin"/>
    <s v="ramos"/>
    <s v="Kevin"/>
    <s v="SGROSS@YAHOO.COM"/>
    <s v="(889) 751-7886"/>
    <x v="0"/>
    <m/>
    <d v="1962-08-07T00:00:00"/>
    <s v="Premium"/>
    <s v=""/>
    <m/>
    <s v=""/>
  </r>
  <r>
    <s v="Aaron sanchez"/>
    <s v="Aaron Sanchez"/>
    <s v="Aaron"/>
    <s v="Aaron"/>
    <s v="Aaron"/>
    <s v="sanchez"/>
    <s v="Aaron"/>
    <s v="sanchez"/>
    <s v="Aaron"/>
    <s v="GREGORYRODGERS@GONZALES-HICKS.COM"/>
    <s v="(185) 773-8304"/>
    <x v="0"/>
    <s v="F"/>
    <d v="1981-09-30T00:00:00"/>
    <s v="Premium"/>
    <s v=""/>
    <m/>
    <s v=""/>
  </r>
  <r>
    <s v="Jennifer Perez"/>
    <s v="Jennifer Perez"/>
    <s v="Jennifer"/>
    <s v="Jennifer"/>
    <s v="Jennifer"/>
    <s v="Perez"/>
    <s v="Jennifer"/>
    <s v="Perez"/>
    <s v="Jennifer"/>
    <s v="JENNIFER64@JACOBSON-MARSHALL.COM"/>
    <s v="188-663-4239"/>
    <x v="4"/>
    <s v="F"/>
    <d v="1976-02-03T00:00:00"/>
    <s v="Vip"/>
    <s v=""/>
    <m/>
    <s v=""/>
  </r>
  <r>
    <s v="Grant Chung"/>
    <s v="Grant Chung"/>
    <s v="Grant"/>
    <s v="Grant"/>
    <s v="Grant"/>
    <s v="Chung"/>
    <s v="Grant"/>
    <s v="Chung"/>
    <s v="Grant"/>
    <s v="RICHARD32@LITTLE-GILBERT.INFO"/>
    <n v="3017438973"/>
    <x v="4"/>
    <m/>
    <d v="1993-03-04T00:00:00"/>
    <s v="Standard"/>
    <s v="Invalid"/>
    <s v="invalid"/>
    <s v="Invalid"/>
  </r>
  <r>
    <s v="Matthew williams"/>
    <s v="Matthew Williams"/>
    <s v="Matthew"/>
    <s v="Matthew"/>
    <s v="Matthew"/>
    <s v="williams"/>
    <s v="Matthew"/>
    <s v="williams"/>
    <s v="Matthew"/>
    <s v="WAYNEPORTER@YAHOO.COM"/>
    <s v="(902) 328-6401"/>
    <x v="4"/>
    <s v="M"/>
    <d v="1997-04-25T00:00:00"/>
    <s v="Premium"/>
    <s v=""/>
    <m/>
    <s v=""/>
  </r>
  <r>
    <s v="Jessicah odges"/>
    <s v="Jessicah Odges"/>
    <s v="Jessicah"/>
    <s v="Jessicah"/>
    <s v="Jessicah"/>
    <s v="odges"/>
    <s v="Jessicah"/>
    <s v="odges"/>
    <s v="Jessicah"/>
    <s v="oramsey @ hotmail.com"/>
    <s v="214-676-7143"/>
    <x v="0"/>
    <m/>
    <d v="2002-08-07T00:00:00"/>
    <s v="Premium"/>
    <s v=""/>
    <m/>
    <s v=""/>
  </r>
  <r>
    <s v="Savannah smith"/>
    <s v="Savannah Smith"/>
    <s v="Savannah"/>
    <s v="Savannah"/>
    <s v="Savannah"/>
    <s v="smith"/>
    <s v="Savannah"/>
    <s v="smith"/>
    <s v="Savannah"/>
    <s v="RONALDLAWRENCE@GMAIL.COM"/>
    <n v="8295127148"/>
    <x v="0"/>
    <s v="F"/>
    <d v="1986-02-21T00:00:00"/>
    <s v="Vip"/>
    <s v=""/>
    <m/>
    <s v=""/>
  </r>
  <r>
    <s v="Bryan quinn"/>
    <s v="Bryan Quinn"/>
    <s v="Bryan"/>
    <s v="Bryan"/>
    <s v="Bryan"/>
    <s v="quinn"/>
    <s v="Bryan"/>
    <s v="quinn"/>
    <s v="Bryan"/>
    <s v="MPERKINS@HOTMAIL.COM"/>
    <n v="9499832542"/>
    <x v="5"/>
    <s v="M"/>
    <d v="1994-09-21T00:00:00"/>
    <s v="Vip"/>
    <s v=""/>
    <m/>
    <s v=""/>
  </r>
  <r>
    <s v="Greggs andoval"/>
    <s v="Greggs Andoval"/>
    <s v="Greggs"/>
    <s v="Greggs"/>
    <s v="Greggs"/>
    <s v="andoval"/>
    <s v="Greggs"/>
    <s v="andoval"/>
    <s v="Greggs"/>
    <s v="MILLERJOSEPH@SANCHEZ.NET"/>
    <n v="8746809142"/>
    <x v="3"/>
    <m/>
    <d v="1957-01-14T00:00:00"/>
    <s v="Premium"/>
    <s v=""/>
    <m/>
    <s v=""/>
  </r>
  <r>
    <s v="Melissa Thomas"/>
    <s v="Melissa Thomas"/>
    <s v="Melissa"/>
    <s v="Melissa"/>
    <s v="Melissa"/>
    <s v="Thomas"/>
    <s v="Melissa"/>
    <s v="Thomas"/>
    <s v="Melissa"/>
    <s v="DDAVIS@WISE.INFO"/>
    <s v="(249) 815-4819"/>
    <x v="1"/>
    <s v="F"/>
    <d v="1991-10-15T00:00:00"/>
    <s v="Basic"/>
    <s v=""/>
    <m/>
    <s v=""/>
  </r>
  <r>
    <s v="Jeffrey newton"/>
    <s v="Jeffrey Newton"/>
    <s v="Jeffrey"/>
    <s v="Jeffrey"/>
    <s v="Jeffrey"/>
    <s v="newton"/>
    <s v="Jeffrey"/>
    <s v="newton"/>
    <s v="Jeffrey"/>
    <s v="BRYANRAMOS@YAHOO.COM"/>
    <s v="(267) 427-2236"/>
    <x v="2"/>
    <s v="F"/>
    <d v="1969-05-21T00:00:00"/>
    <s v="Vip"/>
    <s v=""/>
    <m/>
    <s v=""/>
  </r>
  <r>
    <s v="Hunter Davis"/>
    <s v="Hunter Davis"/>
    <s v="Hunter"/>
    <s v="Hunter"/>
    <s v="Hunter"/>
    <s v="Davis"/>
    <s v="Hunter"/>
    <s v="Davis"/>
    <s v="Hunter"/>
    <s v="FLORESDAVID@BROWN-PEREZ.COM"/>
    <s v="495-486-5962"/>
    <x v="3"/>
    <s v="F"/>
    <s v="25/07/1995"/>
    <s v="Premium"/>
    <s v=""/>
    <m/>
    <s v=""/>
  </r>
  <r>
    <s v="Kenneth shields"/>
    <s v="Kenneth Shields"/>
    <s v="Kenneth"/>
    <s v="Kenneth"/>
    <s v="Kenneth"/>
    <s v="shields"/>
    <s v="Kenneth"/>
    <s v="shields"/>
    <s v="Kenneth"/>
    <s v="LWILLIAMS@HOTMAIL.COM"/>
    <s v="(354) 316-3591"/>
    <x v="4"/>
    <s v="F"/>
    <d v="1977-01-24T00:00:00"/>
    <s v="Standard"/>
    <s v="Invalid"/>
    <s v="invalid"/>
    <s v="Invalid"/>
  </r>
  <r>
    <s v="Robert Burgess"/>
    <s v="Robert Burgess"/>
    <s v="Robert"/>
    <s v="Robert"/>
    <s v="Robert"/>
    <s v="Burgess"/>
    <s v="Robert"/>
    <s v="Burgess"/>
    <s v="Robert"/>
    <s v="stephanie26 @ gmail.com"/>
    <s v="(964) 361-4381"/>
    <x v="0"/>
    <s v="M"/>
    <d v="1985-09-07T00:00:00"/>
    <s v="Vip"/>
    <s v=""/>
    <m/>
    <s v=""/>
  </r>
  <r>
    <s v="Robert Fuller"/>
    <s v="Robert Fuller"/>
    <s v="Robert"/>
    <s v="Robert"/>
    <s v="Robert"/>
    <s v="Fuller"/>
    <s v="Robert"/>
    <s v="Fuller"/>
    <s v="Robert"/>
    <s v="ELIZABETHCAREY@YAHOO.COM"/>
    <s v="(820) 117-6848"/>
    <x v="5"/>
    <s v="F"/>
    <d v="1955-02-04T00:00:00"/>
    <s v="Standard"/>
    <s v="Invalid"/>
    <s v="invalid"/>
    <s v="Invalid"/>
  </r>
  <r>
    <s v="Kathleen Moore"/>
    <s v="Kathleen Moore"/>
    <s v="Kathleen"/>
    <s v="Kathleen"/>
    <s v="Kathleen"/>
    <s v="Moore"/>
    <s v="Kathleen"/>
    <s v="Moore"/>
    <s v="Kathleen"/>
    <s v="wesley64 @ jefferson.com"/>
    <n v="3322401092"/>
    <x v="4"/>
    <s v="M"/>
    <d v="1996-01-17T00:00:00"/>
    <s v="Basic"/>
    <s v=""/>
    <m/>
    <s v=""/>
  </r>
  <r>
    <s v="Ryan Burton"/>
    <s v="Ryan Burton"/>
    <s v="Ryan"/>
    <s v="Ryan"/>
    <s v="Ryan"/>
    <s v="Burton"/>
    <s v="Ryan"/>
    <s v="Burton"/>
    <s v="Ryan"/>
    <s v="QWEBSTER@YAHOO.COM"/>
    <s v="(711) 757-7257"/>
    <x v="0"/>
    <s v="M"/>
    <d v="1992-02-07T00:00:00"/>
    <s v="Premium"/>
    <s v=""/>
    <m/>
    <s v=""/>
  </r>
  <r>
    <s v="Kimberly Rodriguez"/>
    <s v="Kimberly Rodriguez"/>
    <s v="Kimberly"/>
    <s v="Kimberly"/>
    <s v="Kimberly"/>
    <s v="Rodriguez"/>
    <s v="Kimberly"/>
    <s v="Rodriguez"/>
    <s v="Kimberly"/>
    <s v="SMITHKELLY@GMAIL.COM"/>
    <s v="254-605-2655"/>
    <x v="6"/>
    <m/>
    <d v="1982-11-27T00:00:00"/>
    <s v="Missing"/>
    <s v="Invalid"/>
    <s v="invalid"/>
    <s v="Invalid"/>
  </r>
  <r>
    <s v="Margaretdean"/>
    <s v="Margaretdean"/>
    <s v="Margaretdean"/>
    <s v="Margaretdean"/>
    <s v="Margaretdean"/>
    <s v=""/>
    <s v="Margaretdean"/>
    <m/>
    <s v="Margaretdean"/>
    <s v="WASHINGTONJOHN@YAHOO.COM"/>
    <s v="(812) 888-6531"/>
    <x v="2"/>
    <s v="M"/>
    <d v="2004-09-06T00:00:00"/>
    <s v="Missing"/>
    <s v="Invalid"/>
    <s v="invalid"/>
    <s v="Invalid"/>
  </r>
  <r>
    <s v="Elizabeth pugh"/>
    <s v="Elizabeth Pugh"/>
    <s v="Elizabeth"/>
    <s v="Elizabeth"/>
    <s v="Elizabeth"/>
    <s v="pugh"/>
    <s v="Elizabeth"/>
    <s v="pugh"/>
    <s v="Elizabeth"/>
    <s v="stephaniecrawford @ hotmail.com"/>
    <n v="7038862133"/>
    <x v="1"/>
    <s v="M"/>
    <d v="1983-10-20T00:00:00"/>
    <s v="Premium"/>
    <s v=""/>
    <m/>
    <s v=""/>
  </r>
  <r>
    <s v="Henry todd"/>
    <s v="Henry Todd"/>
    <s v="Henry"/>
    <s v="Henry"/>
    <s v="Henry"/>
    <s v="todd"/>
    <s v="Henry"/>
    <s v="todd"/>
    <s v="Henry"/>
    <s v="REIDRICHARD@MYERS.NET"/>
    <s v="(883) 893-3061"/>
    <x v="2"/>
    <s v="M"/>
    <d v="1977-11-23T00:00:00"/>
    <s v="Standard"/>
    <s v="Invalid"/>
    <s v="invalid"/>
    <s v="Invalid"/>
  </r>
  <r>
    <s v="Jessica Wilson"/>
    <s v="Jessica Wilson"/>
    <s v="Jessica"/>
    <s v="Jessica"/>
    <s v="Jessica"/>
    <s v="Wilson"/>
    <s v="Jessica"/>
    <s v="Wilson"/>
    <s v="Jessica"/>
    <s v="jessicalutz @ gillespie.com"/>
    <s v="165-224-8901"/>
    <x v="4"/>
    <s v="M"/>
    <d v="1997-04-19T00:00:00"/>
    <s v="Missing"/>
    <s v="Invalid"/>
    <s v="invalid"/>
    <s v="Invalid"/>
  </r>
  <r>
    <s v="James jenkins"/>
    <s v="James Jenkins"/>
    <s v="James"/>
    <s v="James"/>
    <s v="James"/>
    <s v="jenkins"/>
    <s v="James"/>
    <s v="jenkins"/>
    <s v="James"/>
    <s v="RTAYLOR@GONZALES.COM"/>
    <s v="(362) 535-8000"/>
    <x v="2"/>
    <s v="M"/>
    <d v="1969-08-17T00:00:00"/>
    <s v="Premium"/>
    <s v=""/>
    <m/>
    <s v=""/>
  </r>
  <r>
    <s v="Ryan Hart"/>
    <s v="Ryan Hart"/>
    <s v="Ryan"/>
    <s v="Ryan"/>
    <s v="Ryan"/>
    <s v="Hart"/>
    <s v="Ryan"/>
    <s v="Hart"/>
    <s v="Ryan"/>
    <s v="XGRAVES@YAHOO.COM"/>
    <n v="7364843065"/>
    <x v="4"/>
    <s v="F"/>
    <d v="1994-12-20T00:00:00"/>
    <s v="Standard"/>
    <s v="Invalid"/>
    <s v="invalid"/>
    <s v="Invalid"/>
  </r>
  <r>
    <s v="David nichols"/>
    <s v="David Nichols"/>
    <s v="David"/>
    <s v="David"/>
    <s v="David"/>
    <s v="nichols"/>
    <s v="David"/>
    <s v="nichols"/>
    <s v="David"/>
    <s v="CHASEWILLIAMS@SULLIVAN.COM"/>
    <n v="4532807102"/>
    <x v="0"/>
    <m/>
    <d v="1958-02-02T00:00:00"/>
    <s v="Premium"/>
    <s v=""/>
    <m/>
    <s v=""/>
  </r>
  <r>
    <s v="Michelle rocha"/>
    <s v="Michelle Rocha"/>
    <s v="Michelle"/>
    <s v="Michelle"/>
    <s v="Michelle"/>
    <s v="rocha"/>
    <s v="Michelle"/>
    <s v="rocha"/>
    <s v="Michelle"/>
    <s v="jimmy20 @ thomas-shepard.com"/>
    <s v="(379) 895-5114"/>
    <x v="1"/>
    <s v="F"/>
    <d v="1974-12-12T00:00:00"/>
    <s v="Vip"/>
    <s v=""/>
    <m/>
    <s v=""/>
  </r>
  <r>
    <s v="Deanna Morrison"/>
    <s v="Deanna Morrison"/>
    <s v="Deanna"/>
    <s v="Deanna"/>
    <s v="Deanna"/>
    <s v="Morrison"/>
    <s v="Deanna"/>
    <s v="Morrison"/>
    <s v="Deanna"/>
    <s v="LISABENNETT@HOTMAIL.COM"/>
    <s v="926-702-5041"/>
    <x v="1"/>
    <s v="M"/>
    <d v="1957-12-20T00:00:00"/>
    <s v="Premium"/>
    <s v=""/>
    <m/>
    <s v=""/>
  </r>
  <r>
    <s v="Pamela Vazquez"/>
    <s v="Pamela Vazquez"/>
    <s v="Pamela"/>
    <s v="Pamela"/>
    <s v="Pamela"/>
    <s v="Vazquez"/>
    <s v="Pamela"/>
    <s v="Vazquez"/>
    <s v="Pamela"/>
    <s v="DAVID18@ESCOBAR.NET"/>
    <s v="(553) 789-5738"/>
    <x v="2"/>
    <s v="F"/>
    <d v="2007-01-06T00:00:00"/>
    <s v="Standard"/>
    <s v="Invalid"/>
    <s v="invalid"/>
    <s v="Invalid"/>
  </r>
  <r>
    <s v="David rivera"/>
    <s v="David Rivera"/>
    <s v="David"/>
    <s v="David"/>
    <s v="David"/>
    <s v="rivera"/>
    <s v="David"/>
    <s v="rivera"/>
    <s v="David"/>
    <s v="fmeyer @ gmail.com"/>
    <s v="241-198-2758"/>
    <x v="0"/>
    <s v="F"/>
    <d v="1977-11-04T00:00:00"/>
    <s v="Vip"/>
    <s v=""/>
    <m/>
    <s v=""/>
  </r>
  <r>
    <s v="Vanessa rivers"/>
    <s v="Vanessa Rivers"/>
    <s v="Vanessa"/>
    <s v="Vanessa"/>
    <s v="Vanessa"/>
    <s v="rivers"/>
    <s v="Vanessa"/>
    <s v="rivers"/>
    <s v="Vanessa"/>
    <s v="NOAH98@GUTIERREZ.COM"/>
    <n v="4119532100"/>
    <x v="0"/>
    <s v="F"/>
    <s v="25/02/1964"/>
    <s v="Premium"/>
    <s v=""/>
    <m/>
    <s v=""/>
  </r>
  <r>
    <s v="Tasha Todd"/>
    <s v="Tasha Todd"/>
    <s v="Tasha"/>
    <s v="Tasha"/>
    <s v="Tasha"/>
    <s v="Todd"/>
    <s v="Tasha"/>
    <s v="Todd"/>
    <s v="Tasha"/>
    <s v="katherine21 @ yahoo.com"/>
    <s v="(227) 868-5345"/>
    <x v="3"/>
    <s v="M"/>
    <d v="1996-11-13T00:00:00"/>
    <s v="Standard"/>
    <s v="Invalid"/>
    <s v="invalid"/>
    <s v="Invalid"/>
  </r>
  <r>
    <s v="Megan Cox"/>
    <s v="Megan Cox"/>
    <s v="Megan"/>
    <s v="Megan"/>
    <s v="Megan"/>
    <s v="Cox"/>
    <s v="Megan"/>
    <s v="Cox"/>
    <s v="Megan"/>
    <s v="agonzalez @ richardson.biz"/>
    <n v="4185394169"/>
    <x v="1"/>
    <s v="F"/>
    <d v="1974-11-30T00:00:00"/>
    <s v="Vip"/>
    <s v=""/>
    <m/>
    <s v=""/>
  </r>
  <r>
    <s v="Michael garcia"/>
    <s v="Michael Garcia"/>
    <s v="Michael"/>
    <s v="Michael"/>
    <s v="Michael"/>
    <s v="garcia"/>
    <s v="Michael"/>
    <s v="garcia"/>
    <s v="Michael"/>
    <s v="CHRISTOPHER57@GMAIL.COM"/>
    <s v="(599) 180-1373"/>
    <x v="2"/>
    <s v="M"/>
    <s v="28/06/1965"/>
    <s v="Missing"/>
    <s v="Invalid"/>
    <s v="invalid"/>
    <s v="Invalid"/>
  </r>
  <r>
    <s v="Don naorr"/>
    <s v="Don Naorr"/>
    <s v="Don"/>
    <s v="Don"/>
    <s v="Don"/>
    <s v="naorr"/>
    <s v="Don"/>
    <s v="naorr"/>
    <s v="Don"/>
    <s v="walkerlindsay @ hotmail.com"/>
    <n v="1626594274"/>
    <x v="3"/>
    <s v="M"/>
    <d v="1975-05-07T00:00:00"/>
    <s v="Standard"/>
    <s v="Invalid"/>
    <s v="invalid"/>
    <s v="Invalid"/>
  </r>
  <r>
    <s v="Ann rubio"/>
    <s v="Ann Rubio"/>
    <s v="Ann"/>
    <s v="Ann"/>
    <s v="Ann"/>
    <s v="rubio"/>
    <s v="Ann"/>
    <s v="rubio"/>
    <s v="Ann"/>
    <s v="LFOX@HOTMAIL.COM"/>
    <n v="4326906277"/>
    <x v="2"/>
    <s v="M"/>
    <d v="1972-12-03T00:00:00"/>
    <s v="Premium"/>
    <s v=""/>
    <m/>
    <s v=""/>
  </r>
  <r>
    <s v="Tracey lozano"/>
    <s v="Tracey Lozano"/>
    <s v="Tracey"/>
    <s v="Tracey"/>
    <s v="Tracey"/>
    <s v="lozano"/>
    <s v="Tracey"/>
    <s v="lozano"/>
    <s v="Tracey"/>
    <s v="schaney @ yahoo.com"/>
    <s v="229-274-8717"/>
    <x v="0"/>
    <s v="M"/>
    <d v="1986-12-20T00:00:00"/>
    <s v="Vip"/>
    <s v=""/>
    <m/>
    <s v=""/>
  </r>
  <r>
    <s v="Debbie Wilson"/>
    <s v="Debbie Wilson"/>
    <s v="Debbie"/>
    <s v="Debbie"/>
    <s v="Debbie"/>
    <s v="Wilson"/>
    <s v="Debbie"/>
    <s v="Wilson"/>
    <s v="Debbie"/>
    <s v="GSCHAEFER@YAHOO.COM"/>
    <s v="199-253-7345"/>
    <x v="2"/>
    <s v="F"/>
    <s v="27/04/1971"/>
    <s v="Vip"/>
    <s v=""/>
    <m/>
    <s v=""/>
  </r>
  <r>
    <s v="Laurie hughes"/>
    <s v="Laurie Hughes"/>
    <s v="Laurie"/>
    <s v="Laurie"/>
    <s v="Laurie"/>
    <s v="hughes"/>
    <s v="Laurie"/>
    <s v="hughes"/>
    <s v="Laurie"/>
    <s v="michael63 @ wood.com"/>
    <s v="(576) 609-7225"/>
    <x v="6"/>
    <m/>
    <d v="1955-09-26T00:00:00"/>
    <s v="Vip"/>
    <s v=""/>
    <m/>
    <s v=""/>
  </r>
  <r>
    <s v="Catherine Green"/>
    <s v="Catherine Green"/>
    <s v="Catherine"/>
    <s v="Catherine"/>
    <s v="Catherine"/>
    <s v="Green"/>
    <s v="Catherine"/>
    <s v="Green"/>
    <s v="Catherine"/>
    <s v="BRUCE64@RODRIGUEZ.COM"/>
    <s v="(703) 643-2502"/>
    <x v="1"/>
    <s v="F"/>
    <d v="1984-06-18T00:00:00"/>
    <s v="Premium"/>
    <s v=""/>
    <m/>
    <s v=""/>
  </r>
  <r>
    <s v="Austin anderson"/>
    <s v="Austin Anderson"/>
    <s v="Austin"/>
    <s v="Austin"/>
    <s v="Austin"/>
    <s v="anderson"/>
    <s v="Austin"/>
    <s v="anderson"/>
    <s v="Austin"/>
    <s v="KRISTIRAMIREZ@GMAIL.COM"/>
    <s v="121-280-8877"/>
    <x v="0"/>
    <s v="M"/>
    <s v="19/02/1985"/>
    <s v="Basic"/>
    <s v=""/>
    <m/>
    <s v=""/>
  </r>
  <r>
    <s v="Glenda miller"/>
    <s v="Glenda Miller"/>
    <s v="Glenda"/>
    <s v="Glenda"/>
    <s v="Glenda"/>
    <s v="miller"/>
    <s v="Glenda"/>
    <s v="miller"/>
    <s v="Glenda"/>
    <s v="REBECCA44@PEREZ.BIZ"/>
    <n v="7389365449"/>
    <x v="3"/>
    <s v="M"/>
    <d v="1993-02-11T00:00:00"/>
    <s v="Vip"/>
    <s v=""/>
    <m/>
    <s v=""/>
  </r>
  <r>
    <s v="Kara Young"/>
    <s v="Kara Young"/>
    <s v="Kara"/>
    <s v="Kara"/>
    <s v="Kara"/>
    <s v="Young"/>
    <s v="Kara"/>
    <s v="Young"/>
    <s v="Kara"/>
    <s v="AMANDA00@YAHOO.COM"/>
    <n v="5612472084"/>
    <x v="1"/>
    <s v="M"/>
    <d v="1999-10-08T00:00:00"/>
    <s v="Vip"/>
    <s v=""/>
    <m/>
    <s v=""/>
  </r>
  <r>
    <s v="Elizabeth Morrison"/>
    <s v="Elizabeth Morrison"/>
    <s v="Elizabeth"/>
    <s v="Elizabeth"/>
    <s v="Elizabeth"/>
    <s v="Morrison"/>
    <s v="Elizabeth"/>
    <s v="Morrison"/>
    <s v="Elizabeth"/>
    <s v="kelleyarthur @ yahoo.com"/>
    <n v="1595443309"/>
    <x v="1"/>
    <s v="F"/>
    <d v="1995-01-18T00:00:00"/>
    <s v="Basic"/>
    <s v=""/>
    <m/>
    <s v=""/>
  </r>
  <r>
    <s v="Robert hill"/>
    <s v="Robert Hill"/>
    <s v="Robert"/>
    <s v="Robert"/>
    <s v="Robert"/>
    <s v="hill"/>
    <s v="Robert"/>
    <s v="hill"/>
    <s v="Robert"/>
    <s v="CHOISHAWN@TRUJILLO-LOZANO.NET"/>
    <s v="638-224-1225"/>
    <x v="6"/>
    <s v="F"/>
    <d v="1994-01-12T00:00:00"/>
    <s v="Premium"/>
    <s v=""/>
    <m/>
    <s v=""/>
  </r>
  <r>
    <s v="Ms. Stacy Ward Dds"/>
    <s v="Ms. Stacy Ward Dds"/>
    <s v="Ms."/>
    <s v="Ms."/>
    <s v="Ms."/>
    <s v="Stacy Ward Dds"/>
    <s v="Ms."/>
    <s v="Stacy Ward Dds"/>
    <s v="Ms."/>
    <s v="baileymary @ rosario.biz"/>
    <s v="(687) 951-4610"/>
    <x v="0"/>
    <s v="F"/>
    <d v="1992-11-26T00:00:00"/>
    <s v="Premium"/>
    <s v=""/>
    <m/>
    <s v=""/>
  </r>
  <r>
    <s v="Tiffany Williams"/>
    <s v="Tiffany Williams"/>
    <s v="Tiffany"/>
    <s v="Tiffany"/>
    <s v="Tiffany"/>
    <s v="Williams"/>
    <s v="Tiffany"/>
    <s v="Williams"/>
    <s v="Tiffany"/>
    <s v="sandersbryan @ gmail.com"/>
    <s v="(652) 939-9839"/>
    <x v="3"/>
    <s v="F"/>
    <d v="1989-07-03T00:00:00"/>
    <s v="Premium"/>
    <s v=""/>
    <m/>
    <s v=""/>
  </r>
  <r>
    <s v="Brandonharris"/>
    <s v="Brandonharris"/>
    <s v="Brandonharris"/>
    <s v="Brandonharris"/>
    <s v="Brandonharris"/>
    <s v=""/>
    <s v="Brandonharris"/>
    <m/>
    <s v="Brandonharris"/>
    <s v="JENNIFER06@ANDERSON-COLE.COM"/>
    <s v="473-144-8653"/>
    <x v="5"/>
    <s v="F"/>
    <d v="1979-02-21T00:00:00"/>
    <s v="Vip"/>
    <s v=""/>
    <m/>
    <s v=""/>
  </r>
  <r>
    <s v="William russo"/>
    <s v="William Russo"/>
    <s v="William"/>
    <s v="William"/>
    <s v="William"/>
    <s v="russo"/>
    <s v="William"/>
    <s v="russo"/>
    <s v="William"/>
    <s v="XROGERS@YAHOO.COM"/>
    <s v="(677) 272-1576"/>
    <x v="2"/>
    <s v="F"/>
    <d v="2001-10-01T00:00:00"/>
    <s v="Vip"/>
    <s v=""/>
    <m/>
    <s v=""/>
  </r>
  <r>
    <s v="Randy vargas"/>
    <s v="Randy Vargas"/>
    <s v="Randy"/>
    <s v="Randy"/>
    <s v="Randy"/>
    <s v="vargas"/>
    <s v="Randy"/>
    <s v="vargas"/>
    <s v="Randy"/>
    <s v="LORIELLIS@ELLIOTT.COM"/>
    <s v="(147) 512-2279"/>
    <x v="4"/>
    <s v="F"/>
    <d v="1977-07-18T00:00:00"/>
    <s v="Premium"/>
    <s v=""/>
    <m/>
    <s v=""/>
  </r>
  <r>
    <s v="Tracey jones"/>
    <s v="Tracey Jones"/>
    <s v="Tracey"/>
    <s v="Tracey"/>
    <s v="Tracey"/>
    <s v="jones"/>
    <s v="Tracey"/>
    <s v="jones"/>
    <s v="Tracey"/>
    <s v="JESSICAGOODMAN@MCCONNELL.COM"/>
    <s v="280-149-9813"/>
    <x v="0"/>
    <s v="M"/>
    <d v="1981-12-17T00:00:00"/>
    <s v="Premium"/>
    <s v=""/>
    <m/>
    <s v=""/>
  </r>
  <r>
    <s v="Kimberly moreno"/>
    <s v="Kimberly Moreno"/>
    <s v="Kimberly"/>
    <s v="Kimberly"/>
    <s v="Kimberly"/>
    <s v="moreno"/>
    <s v="Kimberly"/>
    <s v="moreno"/>
    <s v="Kimberly"/>
    <s v="LIJENNIFER@CASTILLO.COM"/>
    <n v="7114198047"/>
    <x v="5"/>
    <s v="M"/>
    <d v="1965-01-04T00:00:00"/>
    <s v="Vip"/>
    <s v=""/>
    <m/>
    <s v=""/>
  </r>
  <r>
    <s v="Cynthia ruiz"/>
    <s v="Cynthia Ruiz"/>
    <s v="Cynthia"/>
    <s v="Cynthia"/>
    <s v="Cynthia"/>
    <s v="ruiz"/>
    <s v="Cynthia"/>
    <s v="ruiz"/>
    <s v="Cynthia"/>
    <s v="SAMUEL28@LAWSON.INFO"/>
    <s v="(370) 313-1503"/>
    <x v="2"/>
    <s v="M"/>
    <s v="30/06/1999"/>
    <s v="Vip"/>
    <s v=""/>
    <m/>
    <s v=""/>
  </r>
  <r>
    <s v="Alyssa gibson"/>
    <s v="Alyssa Gibson"/>
    <s v="Alyssa"/>
    <s v="Alyssa"/>
    <s v="Alyssa"/>
    <s v="gibson"/>
    <s v="Alyssa"/>
    <s v="gibson"/>
    <s v="Alyssa"/>
    <s v="CLARKEMICHAEL@HOTMAIL.COM"/>
    <n v="8279998921"/>
    <x v="2"/>
    <s v="F"/>
    <d v="1965-10-21T00:00:00"/>
    <s v="Premium"/>
    <s v=""/>
    <m/>
    <s v=""/>
  </r>
  <r>
    <s v="Erin Perry"/>
    <s v="Erin Perry"/>
    <s v="Erin"/>
    <s v="Erin"/>
    <s v="Erin"/>
    <s v="Perry"/>
    <s v="Erin"/>
    <s v="Perry"/>
    <s v="Erin"/>
    <s v="TODD62@YAHOO.COM"/>
    <s v="631-387-4435"/>
    <x v="1"/>
    <m/>
    <s v="26/05/1960"/>
    <s v="Premium"/>
    <s v=""/>
    <m/>
    <s v=""/>
  </r>
  <r>
    <s v="Matthew carey"/>
    <s v="Matthew Carey"/>
    <s v="Matthew"/>
    <s v="Matthew"/>
    <s v="Matthew"/>
    <s v="carey"/>
    <s v="Matthew"/>
    <s v="carey"/>
    <s v="Matthew"/>
    <s v="FLORESROBERT@JONES.COM"/>
    <s v="737-706-2959"/>
    <x v="4"/>
    <s v="F"/>
    <d v="1993-05-24T00:00:00"/>
    <s v="Premium"/>
    <s v=""/>
    <m/>
    <s v=""/>
  </r>
  <r>
    <s v="Derek woods"/>
    <s v="Derek Woods"/>
    <s v="Derek"/>
    <s v="Derek"/>
    <s v="Derek"/>
    <s v="woods"/>
    <s v="Derek"/>
    <s v="woods"/>
    <s v="Derek"/>
    <s v="marykelly @ turner.com"/>
    <n v="6017767949"/>
    <x v="1"/>
    <s v="F"/>
    <d v="1976-11-08T00:00:00"/>
    <s v="Missing"/>
    <s v="Invalid"/>
    <s v="invalid"/>
    <s v="Invalid"/>
  </r>
  <r>
    <s v="Heather blake"/>
    <s v="Heather Blake"/>
    <s v="Heather"/>
    <s v="Heather"/>
    <s v="Heather"/>
    <s v="blake"/>
    <s v="Heather"/>
    <s v="blake"/>
    <s v="Heather"/>
    <s v="GCOOPER@GMAIL.COM"/>
    <n v="4484902623"/>
    <x v="4"/>
    <s v="F"/>
    <d v="1973-07-24T00:00:00"/>
    <s v="Missing"/>
    <s v="Invalid"/>
    <s v="invalid"/>
    <s v="Invalid"/>
  </r>
  <r>
    <s v="Allison morton"/>
    <s v="Allison Morton"/>
    <s v="Allison"/>
    <s v="Allison"/>
    <s v="Allison"/>
    <s v="morton"/>
    <s v="Allison"/>
    <s v="morton"/>
    <s v="Allison"/>
    <s v="mossmindy @ yahoo.com"/>
    <s v="(913) 875-8550"/>
    <x v="4"/>
    <s v="F"/>
    <d v="1995-11-19T00:00:00"/>
    <s v="Vip"/>
    <s v=""/>
    <m/>
    <s v=""/>
  </r>
  <r>
    <s v="Christopher roberson"/>
    <s v="Christopher Roberson"/>
    <s v="Christopher"/>
    <s v="Christopher"/>
    <s v="Christopher"/>
    <s v="roberson"/>
    <s v="Christopher"/>
    <s v="roberson"/>
    <s v="Christopher"/>
    <s v="kayla78 @ hotmail.com"/>
    <s v="695-544-7759"/>
    <x v="2"/>
    <s v="F"/>
    <d v="1987-08-22T00:00:00"/>
    <s v="Vip"/>
    <s v=""/>
    <m/>
    <s v=""/>
  </r>
  <r>
    <s v="Timothy jones"/>
    <s v="Timothy Jones"/>
    <s v="Timothy"/>
    <s v="Timothy"/>
    <s v="Timothy"/>
    <s v="jones"/>
    <s v="Timothy"/>
    <s v="jones"/>
    <s v="Timothy"/>
    <s v="MUNOZJASMINE@WOOD.BIZ"/>
    <s v="278-692-8766"/>
    <x v="3"/>
    <s v="F"/>
    <d v="1968-05-28T00:00:00"/>
    <s v="Premium"/>
    <s v=""/>
    <m/>
    <s v=""/>
  </r>
  <r>
    <s v="Chad Snow"/>
    <s v="Chad Snow"/>
    <s v="Chad"/>
    <s v="Chad"/>
    <s v="Chad"/>
    <s v="Snow"/>
    <s v="Chad"/>
    <s v="Snow"/>
    <s v="Chad"/>
    <s v="jennifer64 @ hotmail.com"/>
    <s v="(546) 356-9153"/>
    <x v="1"/>
    <s v="M"/>
    <s v="15/07/1964"/>
    <s v="Premium"/>
    <s v=""/>
    <m/>
    <s v=""/>
  </r>
  <r>
    <s v="Sara brown"/>
    <s v="Sara Brown"/>
    <s v="Sara"/>
    <s v="Sara"/>
    <s v="Sara"/>
    <s v="brown"/>
    <s v="Sara"/>
    <s v="brown"/>
    <s v="Sara"/>
    <s v="RICHARDRODRIGUEZ@GMAIL.COM"/>
    <n v="7889949165"/>
    <x v="5"/>
    <s v="F"/>
    <d v="1985-07-29T00:00:00"/>
    <s v="Premium"/>
    <s v=""/>
    <m/>
    <s v=""/>
  </r>
  <r>
    <s v="Mrs. Christine gregory"/>
    <s v="Mrs. Christine Gregory"/>
    <s v="Mrs."/>
    <s v="Mrs."/>
    <s v="Mrs."/>
    <s v="Christine gregory"/>
    <s v="Mrs."/>
    <s v="Christine gregory"/>
    <s v="Mrs."/>
    <s v="QSCHNEIDER@GMAIL.COM"/>
    <s v="(200) 177-8330"/>
    <x v="5"/>
    <s v="F"/>
    <d v="1958-06-27T00:00:00"/>
    <s v="Missing"/>
    <s v="Invalid"/>
    <s v="invalid"/>
    <s v="Invalid"/>
  </r>
  <r>
    <s v="Eric newton"/>
    <s v="Eric Newton"/>
    <s v="Eric"/>
    <s v="Eric"/>
    <s v="Eric"/>
    <s v="newton"/>
    <s v="Eric"/>
    <s v="newton"/>
    <s v="Eric"/>
    <s v="NICOLE88@YAHOO.COM"/>
    <s v="172-409-8791"/>
    <x v="2"/>
    <s v="M"/>
    <d v="1995-05-20T00:00:00"/>
    <s v="Premium"/>
    <s v=""/>
    <m/>
    <s v=""/>
  </r>
  <r>
    <s v="Patrick washington"/>
    <s v="Patrick Washington"/>
    <s v="Patrick"/>
    <s v="Patrick"/>
    <s v="Patrick"/>
    <s v="washington"/>
    <s v="Patrick"/>
    <s v="washington"/>
    <s v="Patrick"/>
    <s v="sgarcia @ hotmail.com"/>
    <s v="(280) 489-9950"/>
    <x v="4"/>
    <s v="F"/>
    <d v="2002-06-02T00:00:00"/>
    <s v="Basic"/>
    <s v=""/>
    <m/>
    <s v=""/>
  </r>
  <r>
    <s v="James Ingram"/>
    <s v="James Ingram"/>
    <s v="James"/>
    <s v="James"/>
    <s v="James"/>
    <s v="Ingram"/>
    <s v="James"/>
    <s v="Ingram"/>
    <s v="James"/>
    <s v="TIMOTHY83@NOVAK-ADAMS.NET"/>
    <n v="5986883506"/>
    <x v="4"/>
    <m/>
    <d v="1985-08-03T00:00:00"/>
    <s v="Basic"/>
    <s v=""/>
    <m/>
    <s v=""/>
  </r>
  <r>
    <s v="Ashley archer"/>
    <s v="Ashley Archer"/>
    <s v="Ashley"/>
    <s v="Ashley"/>
    <s v="Ashley"/>
    <s v="archer"/>
    <s v="Ashley"/>
    <s v="archer"/>
    <s v="Ashley"/>
    <s v="JESSICA30@HAYNES.COM"/>
    <s v="806-422-9580"/>
    <x v="0"/>
    <s v="M"/>
    <d v="1980-06-29T00:00:00"/>
    <s v="Standard"/>
    <s v="Invalid"/>
    <s v="invalid"/>
    <s v="Invalid"/>
  </r>
  <r>
    <s v="Elizabeth hughes"/>
    <s v="Elizabeth Hughes"/>
    <s v="Elizabeth"/>
    <s v="Elizabeth"/>
    <s v="Elizabeth"/>
    <s v="hughes"/>
    <s v="Elizabeth"/>
    <s v="hughes"/>
    <s v="Elizabeth"/>
    <s v="REGINAMARTIN@GRAHAM.COM"/>
    <s v="931-802-5423"/>
    <x v="3"/>
    <m/>
    <d v="1984-03-14T00:00:00"/>
    <s v="Vip"/>
    <s v=""/>
    <m/>
    <s v=""/>
  </r>
  <r>
    <s v="Lee rodriguez"/>
    <s v="Lee Rodriguez"/>
    <s v="Lee"/>
    <s v="Lee"/>
    <s v="Lee"/>
    <s v="rodriguez"/>
    <s v="Lee"/>
    <s v="rodriguez"/>
    <s v="Lee"/>
    <s v="DWHITE@YAHOO.COM"/>
    <s v="(345) 108-4388"/>
    <x v="4"/>
    <s v="F"/>
    <d v="2007-01-27T00:00:00"/>
    <s v="Premium"/>
    <s v=""/>
    <m/>
    <s v=""/>
  </r>
  <r>
    <s v="Lisa Conrad"/>
    <s v="Lisa Conrad"/>
    <s v="Lisa"/>
    <s v="Lisa"/>
    <s v="Lisa"/>
    <s v="Conrad"/>
    <s v="Lisa"/>
    <s v="Conrad"/>
    <s v="Lisa"/>
    <s v="fwang @ gmail.com"/>
    <n v="4358728209"/>
    <x v="6"/>
    <s v="M"/>
    <d v="1958-04-02T00:00:00"/>
    <s v="Premium"/>
    <s v=""/>
    <m/>
    <s v=""/>
  </r>
  <r>
    <s v="Andrewnolan"/>
    <s v="Andrewnolan"/>
    <s v="Andrewnolan"/>
    <s v="Andrewnolan"/>
    <s v="Andrewnolan"/>
    <s v=""/>
    <s v="Andrewnolan"/>
    <m/>
    <s v="Andrewnolan"/>
    <s v="MARC26@PEARSON-THOMPSON.NET"/>
    <s v="(117) 131-1180"/>
    <x v="0"/>
    <s v="M"/>
    <d v="1986-10-31T00:00:00"/>
    <s v="Basic"/>
    <s v=""/>
    <m/>
    <s v=""/>
  </r>
  <r>
    <s v="Elizabeth Gonzalez"/>
    <s v="Elizabeth Gonzalez"/>
    <s v="Elizabeth"/>
    <s v="Elizabeth"/>
    <s v="Elizabeth"/>
    <s v="Gonzalez"/>
    <s v="Elizabeth"/>
    <s v="Gonzalez"/>
    <s v="Elizabeth"/>
    <s v="MOOREAPRIL@GMAIL.COM"/>
    <n v="3728499931"/>
    <x v="3"/>
    <s v="F"/>
    <d v="2004-03-11T00:00:00"/>
    <s v="Vip"/>
    <s v=""/>
    <m/>
    <s v=""/>
  </r>
  <r>
    <s v="Stephen chen"/>
    <s v="Stephen Chen"/>
    <s v="Stephen"/>
    <s v="Stephen"/>
    <s v="Stephen"/>
    <s v="chen"/>
    <s v="Stephen"/>
    <s v="chen"/>
    <s v="Stephen"/>
    <s v="christinaboyd @ gmail.com"/>
    <s v="(122) 314-2580"/>
    <x v="0"/>
    <s v="M"/>
    <d v="1956-02-09T00:00:00"/>
    <s v="Basic"/>
    <s v=""/>
    <m/>
    <s v=""/>
  </r>
  <r>
    <s v="Sue mitchell"/>
    <s v="Sue Mitchell"/>
    <s v="Sue"/>
    <s v="Sue"/>
    <s v="Sue"/>
    <s v="mitchell"/>
    <s v="Sue"/>
    <s v="mitchell"/>
    <s v="Sue"/>
    <s v="SCOTT85@FLOYD.BIZ"/>
    <s v="(109) 268-5508"/>
    <x v="4"/>
    <s v="M"/>
    <d v="1980-05-27T00:00:00"/>
    <s v="Basic"/>
    <s v=""/>
    <m/>
    <s v=""/>
  </r>
  <r>
    <s v="Shannon knox"/>
    <s v="Shannon Knox"/>
    <s v="Shannon"/>
    <s v="Shannon"/>
    <s v="Shannon"/>
    <s v="knox"/>
    <s v="Shannon"/>
    <s v="knox"/>
    <s v="Shannon"/>
    <s v="ALEXANDER89@GMAIL.COM"/>
    <s v="(484) 622-7235"/>
    <x v="5"/>
    <s v="F"/>
    <d v="1966-09-18T00:00:00"/>
    <s v="Premium"/>
    <s v=""/>
    <m/>
    <s v=""/>
  </r>
  <r>
    <s v="Calvin Carlson"/>
    <s v="Calvin Carlson"/>
    <s v="Calvin"/>
    <s v="Calvin"/>
    <s v="Calvin"/>
    <s v="Carlson"/>
    <s v="Calvin"/>
    <s v="Carlson"/>
    <s v="Calvin"/>
    <s v="COOPERSCOTT@GMAIL.COM"/>
    <s v="254-198-8753"/>
    <x v="0"/>
    <m/>
    <d v="1991-04-19T00:00:00"/>
    <s v="Standard"/>
    <s v="Invalid"/>
    <s v="invalid"/>
    <s v="Invalid"/>
  </r>
  <r>
    <s v="John weaver"/>
    <s v="John Weaver"/>
    <s v="John"/>
    <s v="John"/>
    <s v="John"/>
    <s v="weaver"/>
    <s v="John"/>
    <s v="weaver"/>
    <s v="John"/>
    <s v="DTUCKER@YAHOO.COM"/>
    <n v="6828246167"/>
    <x v="3"/>
    <s v="F"/>
    <s v="18/04/2002"/>
    <s v="Premium"/>
    <s v=""/>
    <m/>
    <s v=""/>
  </r>
  <r>
    <s v="Ryan welch"/>
    <s v="Ryan Welch"/>
    <s v="Ryan"/>
    <s v="Ryan"/>
    <s v="Ryan"/>
    <s v="welch"/>
    <s v="Ryan"/>
    <s v="welch"/>
    <s v="Ryan"/>
    <s v="WILLIAMSBLAKE@HARRISON.COM"/>
    <s v="(505) 356-1973"/>
    <x v="0"/>
    <m/>
    <d v="1986-06-29T00:00:00"/>
    <s v="Vip"/>
    <s v=""/>
    <m/>
    <s v=""/>
  </r>
  <r>
    <s v="Raymond Rodriguez"/>
    <s v="Raymond Rodriguez"/>
    <s v="Raymond"/>
    <s v="Raymond"/>
    <s v="Raymond"/>
    <s v="Rodriguez"/>
    <s v="Raymond"/>
    <s v="Rodriguez"/>
    <s v="Raymond"/>
    <s v="JWATSON@HOTMAIL.COM"/>
    <n v="6112791924"/>
    <x v="0"/>
    <s v="F"/>
    <d v="1980-12-08T00:00:00"/>
    <s v="Standard"/>
    <s v="Invalid"/>
    <s v="invalid"/>
    <s v="Invalid"/>
  </r>
  <r>
    <s v="Jerry Tran"/>
    <s v="Jerry Tran"/>
    <s v="Jerry"/>
    <s v="Jerry"/>
    <s v="Jerry"/>
    <s v="Tran"/>
    <s v="Jerry"/>
    <s v="Tran"/>
    <s v="Jerry"/>
    <s v="brianblair @ anderson.com"/>
    <s v="647-285-8809"/>
    <x v="0"/>
    <s v="M"/>
    <d v="1983-08-23T00:00:00"/>
    <s v="Basic"/>
    <s v=""/>
    <m/>
    <s v=""/>
  </r>
  <r>
    <s v="Williemcgee"/>
    <s v="Williemcgee"/>
    <s v="Williemcgee"/>
    <s v="Williemcgee"/>
    <s v="Williemcgee"/>
    <s v=""/>
    <s v="Williemcgee"/>
    <m/>
    <s v="Williemcgee"/>
    <s v="nmiles @ gmail.com"/>
    <s v="(318) 275-9480"/>
    <x v="4"/>
    <s v="F"/>
    <d v="1979-04-11T00:00:00"/>
    <s v="Basic"/>
    <s v=""/>
    <m/>
    <s v=""/>
  </r>
  <r>
    <s v="Ericro berts"/>
    <s v="Ericro Berts"/>
    <s v="Ericro"/>
    <s v="Ericro"/>
    <s v="Ericro"/>
    <s v="berts"/>
    <s v="Ericro"/>
    <s v="berts"/>
    <s v="Ericro"/>
    <s v="MARTHABULLOCK@WRIGHT-BALDWIN.ORG"/>
    <s v="(743) 396-4903"/>
    <x v="2"/>
    <m/>
    <d v="1957-09-09T00:00:00"/>
    <s v="Premium"/>
    <s v=""/>
    <m/>
    <s v=""/>
  </r>
  <r>
    <s v="Robert frye"/>
    <s v="Robert Frye"/>
    <s v="Robert"/>
    <s v="Robert"/>
    <s v="Robert"/>
    <s v="frye"/>
    <s v="Robert"/>
    <s v="frye"/>
    <s v="Robert"/>
    <s v="ANGELA22@HOTMAIL.COM"/>
    <n v="5338007914"/>
    <x v="0"/>
    <s v="F"/>
    <d v="1989-06-26T00:00:00"/>
    <s v="Basic"/>
    <s v=""/>
    <m/>
    <s v=""/>
  </r>
  <r>
    <s v="Ryan fisher"/>
    <s v="Ryan Fisher"/>
    <s v="Ryan"/>
    <s v="Ryan"/>
    <s v="Ryan"/>
    <s v="fisher"/>
    <s v="Ryan"/>
    <s v="fisher"/>
    <s v="Ryan"/>
    <s v="LEELAURA@GORDON.COM"/>
    <s v="(481) 437-6755"/>
    <x v="5"/>
    <s v="M"/>
    <d v="1966-07-12T00:00:00"/>
    <s v="Vip"/>
    <s v=""/>
    <m/>
    <s v=""/>
  </r>
  <r>
    <s v="Kenneth Hayes"/>
    <s v="Kenneth Hayes"/>
    <s v="Kenneth"/>
    <s v="Kenneth"/>
    <s v="Kenneth"/>
    <s v="Hayes"/>
    <s v="Kenneth"/>
    <s v="Hayes"/>
    <s v="Kenneth"/>
    <s v="RALPH56@GRAHAM.COM"/>
    <s v="(659) 825-9460"/>
    <x v="4"/>
    <s v="M"/>
    <d v="1980-09-15T00:00:00"/>
    <s v="Vip"/>
    <s v=""/>
    <m/>
    <s v=""/>
  </r>
  <r>
    <s v="Charles Smith"/>
    <s v="Charles Smith"/>
    <s v="Charles"/>
    <s v="Charles"/>
    <s v="Charles"/>
    <s v="Smith"/>
    <s v="Charles"/>
    <s v="Smith"/>
    <s v="Charles"/>
    <s v="ALEXLOGAN@HOTMAIL.COM"/>
    <s v="(876) 910-5137"/>
    <x v="5"/>
    <s v="F"/>
    <d v="2004-05-12T00:00:00"/>
    <s v="Premium"/>
    <s v=""/>
    <m/>
    <s v=""/>
  </r>
  <r>
    <s v="Lisa Whitehead"/>
    <s v="Lisa Whitehead"/>
    <s v="Lisa"/>
    <s v="Lisa"/>
    <s v="Lisa"/>
    <s v="Whitehead"/>
    <s v="Lisa"/>
    <s v="Whitehead"/>
    <s v="Lisa"/>
    <s v="KATHYBISHOP@GMAIL.COM"/>
    <n v="1714259265"/>
    <x v="3"/>
    <s v="F"/>
    <d v="1999-04-07T00:00:00"/>
    <s v="Premium"/>
    <s v=""/>
    <m/>
    <s v=""/>
  </r>
  <r>
    <s v="Dylan ramirez"/>
    <s v="Dylan Ramirez"/>
    <s v="Dylan"/>
    <s v="Dylan"/>
    <s v="Dylan"/>
    <s v="ramirez"/>
    <s v="Dylan"/>
    <s v="ramirez"/>
    <s v="Dylan"/>
    <s v="ROWEROBERT@YAHOO.COM"/>
    <n v="8601298254"/>
    <x v="2"/>
    <s v="M"/>
    <d v="1980-11-05T00:00:00"/>
    <s v="Basic"/>
    <s v=""/>
    <m/>
    <s v=""/>
  </r>
  <r>
    <s v="Dawn walters"/>
    <s v="Dawn Walters"/>
    <s v="Dawn"/>
    <s v="Dawn"/>
    <s v="Dawn"/>
    <s v="walters"/>
    <s v="Dawn"/>
    <s v="walters"/>
    <s v="Dawn"/>
    <s v="jparker @ hotmail.com"/>
    <n v="2203538734"/>
    <x v="3"/>
    <s v="F"/>
    <d v="1991-06-15T00:00:00"/>
    <s v="Basic"/>
    <s v=""/>
    <m/>
    <s v=""/>
  </r>
  <r>
    <s v="Jose ellis"/>
    <s v="Jose Ellis"/>
    <s v="Jose"/>
    <s v="Jose"/>
    <s v="Jose"/>
    <s v="ellis"/>
    <s v="Jose"/>
    <s v="ellis"/>
    <s v="Jose"/>
    <s v="ERINTHOMAS@YAHOO.COM"/>
    <s v="(941) 866-8470"/>
    <x v="2"/>
    <s v="F"/>
    <d v="1974-06-16T00:00:00"/>
    <s v="Missing"/>
    <s v="Invalid"/>
    <s v="invalid"/>
    <s v="Invalid"/>
  </r>
  <r>
    <s v="Dylan monroe"/>
    <s v="Dylan Monroe"/>
    <s v="Dylan"/>
    <s v="Dylan"/>
    <s v="Dylan"/>
    <s v="monroe"/>
    <s v="Dylan"/>
    <s v="monroe"/>
    <s v="Dylan"/>
    <s v="PTAYLOR@HOTMAIL.COM"/>
    <s v="(773) 465-9001"/>
    <x v="3"/>
    <s v="M"/>
    <d v="1992-11-18T00:00:00"/>
    <s v="Premium"/>
    <s v=""/>
    <m/>
    <s v=""/>
  </r>
  <r>
    <s v="Danny thomas"/>
    <s v="Danny Thomas"/>
    <s v="Danny"/>
    <s v="Danny"/>
    <s v="Danny"/>
    <s v="thomas"/>
    <s v="Danny"/>
    <s v="thomas"/>
    <s v="Danny"/>
    <s v="QJONES@LEONARD.COM"/>
    <s v="548-615-3331"/>
    <x v="2"/>
    <s v="F"/>
    <s v="30/01/1990"/>
    <s v="Vip"/>
    <s v=""/>
    <m/>
    <s v=""/>
  </r>
  <r>
    <s v="Michele Young"/>
    <s v="Michele Young"/>
    <s v="Michele"/>
    <s v="Michele"/>
    <s v="Michele"/>
    <s v="Young"/>
    <s v="Michele"/>
    <s v="Young"/>
    <s v="Michele"/>
    <s v="nmartinez @ schmidt-day.com"/>
    <n v="9243895721"/>
    <x v="1"/>
    <s v="M"/>
    <d v="2003-05-13T00:00:00"/>
    <s v="Premium"/>
    <s v=""/>
    <m/>
    <s v=""/>
  </r>
  <r>
    <s v="Danny Johnston"/>
    <s v="Danny Johnston"/>
    <s v="Danny"/>
    <s v="Danny"/>
    <s v="Danny"/>
    <s v="Johnston"/>
    <s v="Danny"/>
    <s v="Johnston"/>
    <s v="Danny"/>
    <s v="JEDWARDS@GMAIL.COM"/>
    <n v="3246363142"/>
    <x v="2"/>
    <s v="F"/>
    <d v="2001-02-07T00:00:00"/>
    <s v="Vip"/>
    <s v=""/>
    <m/>
    <s v=""/>
  </r>
  <r>
    <s v="Erict revino"/>
    <s v="Erict Revino"/>
    <s v="Erict"/>
    <s v="Erict"/>
    <s v="Erict"/>
    <s v="revino"/>
    <s v="Erict"/>
    <s v="revino"/>
    <s v="Erict"/>
    <s v="JOSEPHNOLAN@GMAIL.COM"/>
    <n v="4797158834"/>
    <x v="1"/>
    <s v="F"/>
    <d v="1986-07-18T00:00:00"/>
    <s v="Vip"/>
    <s v=""/>
    <m/>
    <s v=""/>
  </r>
  <r>
    <s v="Tanya Fields"/>
    <s v="Tanya Fields"/>
    <s v="Tanya"/>
    <s v="Tanya"/>
    <s v="Tanya"/>
    <s v="Fields"/>
    <s v="Tanya"/>
    <s v="Fields"/>
    <s v="Tanya"/>
    <s v="ashley39 @ hotmail.com"/>
    <s v="(387) 345-1261"/>
    <x v="0"/>
    <s v="M"/>
    <d v="1957-11-24T00:00:00"/>
    <s v="Premium"/>
    <s v=""/>
    <m/>
    <s v=""/>
  </r>
  <r>
    <s v="Vanessa Hernandez"/>
    <s v="Vanessa Hernandez"/>
    <s v="Vanessa"/>
    <s v="Vanessa"/>
    <s v="Vanessa"/>
    <s v="Hernandez"/>
    <s v="Vanessa"/>
    <s v="Hernandez"/>
    <s v="Vanessa"/>
    <s v="ALEXANDERCASTANEDA@HOTMAIL.COM"/>
    <n v="4896888824"/>
    <x v="6"/>
    <s v="M"/>
    <d v="1985-08-29T00:00:00"/>
    <s v="Premium"/>
    <s v=""/>
    <m/>
    <s v=""/>
  </r>
  <r>
    <s v="Tina gonzalez"/>
    <s v="Tina Gonzalez"/>
    <s v="Tina"/>
    <s v="Tina"/>
    <s v="Tina"/>
    <s v="gonzalez"/>
    <s v="Tina"/>
    <s v="gonzalez"/>
    <s v="Tina"/>
    <s v="WSANDERS@CARTER-BURKE.ORG"/>
    <s v="237-997-3134"/>
    <x v="4"/>
    <s v="M"/>
    <d v="1992-02-02T00:00:00"/>
    <s v="Premium"/>
    <s v=""/>
    <m/>
    <s v=""/>
  </r>
  <r>
    <s v="Amanda collins"/>
    <s v="Amanda Collins"/>
    <s v="Amanda"/>
    <s v="Amanda"/>
    <s v="Amanda"/>
    <s v="collins"/>
    <s v="Amanda"/>
    <s v="collins"/>
    <s v="Amanda"/>
    <s v="dwood @ barker.net"/>
    <n v="2787399354"/>
    <x v="3"/>
    <s v="F"/>
    <d v="1997-01-24T00:00:00"/>
    <s v="Vip"/>
    <s v=""/>
    <m/>
    <s v=""/>
  </r>
  <r>
    <s v="Tina Stevens"/>
    <s v="Tina Stevens"/>
    <s v="Tina"/>
    <s v="Tina"/>
    <s v="Tina"/>
    <s v="Stevens"/>
    <s v="Tina"/>
    <s v="Stevens"/>
    <s v="Tina"/>
    <s v="DANIELLE42@GMAIL.COM"/>
    <s v="791-836-9907"/>
    <x v="4"/>
    <s v="F"/>
    <d v="1976-07-18T00:00:00"/>
    <s v="Basic"/>
    <s v=""/>
    <m/>
    <s v=""/>
  </r>
  <r>
    <s v="Theodore rose"/>
    <s v="Theodore Rose"/>
    <s v="Theodore"/>
    <s v="Theodore"/>
    <s v="Theodore"/>
    <s v="rose"/>
    <s v="Theodore"/>
    <s v="rose"/>
    <s v="Theodore"/>
    <s v="ADAMSJONATHAN@FREDERICK-BEARD.COM"/>
    <n v="6133169566"/>
    <x v="3"/>
    <s v="M"/>
    <d v="1982-09-22T00:00:00"/>
    <s v="Standard"/>
    <s v="Invalid"/>
    <s v="invalid"/>
    <s v="Invalid"/>
  </r>
  <r>
    <s v="Michael James"/>
    <s v="Michael James"/>
    <s v="Michael"/>
    <s v="Michael"/>
    <s v="Michael"/>
    <s v="James"/>
    <s v="Michael"/>
    <s v="James"/>
    <s v="Michael"/>
    <s v="wendy26 @ james.com"/>
    <s v="434-155-6814"/>
    <x v="4"/>
    <s v="M"/>
    <d v="1970-03-25T00:00:00"/>
    <s v="Vip"/>
    <s v=""/>
    <m/>
    <s v=""/>
  </r>
  <r>
    <s v="David smith"/>
    <s v="David Smith"/>
    <s v="David"/>
    <s v="David"/>
    <s v="David"/>
    <s v="smith"/>
    <s v="David"/>
    <s v="smith"/>
    <s v="David"/>
    <s v="QPITTS@YAHOO.COM"/>
    <n v="9816661932"/>
    <x v="1"/>
    <s v="M"/>
    <d v="1970-07-12T00:00:00"/>
    <s v="Missing"/>
    <s v="Invalid"/>
    <s v="invalid"/>
    <s v="Invalid"/>
  </r>
  <r>
    <s v="Michael Gardner"/>
    <s v="Michael Gardner"/>
    <s v="Michael"/>
    <s v="Michael"/>
    <s v="Michael"/>
    <s v="Gardner"/>
    <s v="Michael"/>
    <s v="Gardner"/>
    <s v="Michael"/>
    <s v="VPITTS@GMAIL.COM"/>
    <n v="2549292930"/>
    <x v="2"/>
    <s v="F"/>
    <d v="1955-01-13T00:00:00"/>
    <s v="Premium"/>
    <s v=""/>
    <m/>
    <s v=""/>
  </r>
  <r>
    <s v="Michelle Gilbert"/>
    <s v="Michelle Gilbert"/>
    <s v="Michelle"/>
    <s v="Michelle"/>
    <s v="Michelle"/>
    <s v="Gilbert"/>
    <s v="Michelle"/>
    <s v="Gilbert"/>
    <s v="Michelle"/>
    <s v="STEPHEN34@HOTMAIL.COM"/>
    <s v="352-931-4100"/>
    <x v="3"/>
    <s v="M"/>
    <s v="18/02/1984"/>
    <s v="Premium"/>
    <s v=""/>
    <m/>
    <s v=""/>
  </r>
  <r>
    <s v="Michael campbell"/>
    <s v="Michael Campbell"/>
    <s v="Michael"/>
    <s v="Michael"/>
    <s v="Michael"/>
    <s v="campbell"/>
    <s v="Michael"/>
    <s v="campbell"/>
    <s v="Michael"/>
    <s v="DONNA33@GMAIL.COM"/>
    <s v="(506) 832-7452"/>
    <x v="3"/>
    <s v="M"/>
    <s v="15/11/1983"/>
    <s v="Premium"/>
    <s v=""/>
    <m/>
    <s v=""/>
  </r>
  <r>
    <s v="Victoria Sandoval"/>
    <s v="Victoria Sandoval"/>
    <s v="Victoria"/>
    <s v="Victoria"/>
    <s v="Victoria"/>
    <s v="Sandoval"/>
    <s v="Victoria"/>
    <s v="Sandoval"/>
    <s v="Victoria"/>
    <s v="simpsonjoshua @ gmail.com"/>
    <s v="483-602-3320"/>
    <x v="5"/>
    <s v="F"/>
    <d v="1978-07-13T00:00:00"/>
    <s v="Standard"/>
    <s v="Invalid"/>
    <s v="invalid"/>
    <s v="Invalid"/>
  </r>
  <r>
    <s v="Patrick Donaldson"/>
    <s v="Patrick Donaldson"/>
    <s v="Patrick"/>
    <s v="Patrick"/>
    <s v="Patrick"/>
    <s v="Donaldson"/>
    <s v="Patrick"/>
    <s v="Donaldson"/>
    <s v="Patrick"/>
    <s v="FCOLLINS@HOTMAIL.COM"/>
    <n v="9614853139"/>
    <x v="1"/>
    <s v="F"/>
    <d v="1975-03-09T00:00:00"/>
    <s v="Missing"/>
    <s v="Invalid"/>
    <s v="invalid"/>
    <s v="Invalid"/>
  </r>
  <r>
    <s v="Nicole Fernandez"/>
    <s v="Nicole Fernandez"/>
    <s v="Nicole"/>
    <s v="Nicole"/>
    <s v="Nicole"/>
    <s v="Fernandez"/>
    <s v="Nicole"/>
    <s v="Fernandez"/>
    <s v="Nicole"/>
    <s v="mistycook @ meyers.com"/>
    <s v="295-544-1513"/>
    <x v="3"/>
    <s v="M"/>
    <s v="20/07/1954"/>
    <s v="Vip"/>
    <s v=""/>
    <m/>
    <s v=""/>
  </r>
  <r>
    <s v="Tracie Collier"/>
    <s v="Tracie Collier"/>
    <s v="Tracie"/>
    <s v="Tracie"/>
    <s v="Tracie"/>
    <s v="Collier"/>
    <s v="Tracie"/>
    <s v="Collier"/>
    <s v="Tracie"/>
    <s v="POTTERKATHLEEN@YAHOO.COM"/>
    <s v="606-469-8790"/>
    <x v="1"/>
    <s v="M"/>
    <s v="24/01/1962"/>
    <s v="Premium"/>
    <s v=""/>
    <m/>
    <s v=""/>
  </r>
  <r>
    <s v="Daniel Cannon"/>
    <s v="Daniel Cannon"/>
    <s v="Daniel"/>
    <s v="Daniel"/>
    <s v="Daniel"/>
    <s v="Cannon"/>
    <s v="Daniel"/>
    <s v="Cannon"/>
    <s v="Daniel"/>
    <s v="GINA18@HOTMAIL.COM"/>
    <n v="3334242650"/>
    <x v="6"/>
    <m/>
    <d v="1998-04-09T00:00:00"/>
    <s v="Basic"/>
    <s v=""/>
    <m/>
    <s v=""/>
  </r>
  <r>
    <s v="Charles woods"/>
    <s v="Charles Woods"/>
    <s v="Charles"/>
    <s v="Charles"/>
    <s v="Charles"/>
    <s v="woods"/>
    <s v="Charles"/>
    <s v="woods"/>
    <s v="Charles"/>
    <s v="walshrobert @ hotmail.com"/>
    <s v="(553) 989-3647"/>
    <x v="3"/>
    <s v="F"/>
    <d v="1963-12-03T00:00:00"/>
    <s v="Vip"/>
    <s v=""/>
    <m/>
    <s v=""/>
  </r>
  <r>
    <s v="William Garza"/>
    <s v="William Garza"/>
    <s v="William"/>
    <s v="William"/>
    <s v="William"/>
    <s v="Garza"/>
    <s v="William"/>
    <s v="Garza"/>
    <s v="William"/>
    <s v="MICHAELBAILEY@YAHOO.COM"/>
    <s v="177-899-9108"/>
    <x v="2"/>
    <s v="M"/>
    <d v="1969-10-24T00:00:00"/>
    <s v="Vip"/>
    <s v=""/>
    <m/>
    <s v=""/>
  </r>
  <r>
    <s v="Christine rodriguez"/>
    <s v="Christine Rodriguez"/>
    <s v="Christine"/>
    <s v="Christine"/>
    <s v="Christine"/>
    <s v="rodriguez"/>
    <s v="Christine"/>
    <s v="rodriguez"/>
    <s v="Christine"/>
    <s v="MURRAYJILL@EVANS.COM"/>
    <n v="8712405606"/>
    <x v="3"/>
    <s v="F"/>
    <d v="1994-04-24T00:00:00"/>
    <s v="Standard"/>
    <s v="Invalid"/>
    <s v="invalid"/>
    <s v="Invalid"/>
  </r>
  <r>
    <s v="Anna Hill"/>
    <s v="Anna Hill"/>
    <s v="Anna"/>
    <s v="Anna"/>
    <s v="Anna"/>
    <s v="Hill"/>
    <s v="Anna"/>
    <s v="Hill"/>
    <s v="Anna"/>
    <s v="STACEY00@HURST-JORDAN.COM"/>
    <s v="209-676-6546"/>
    <x v="4"/>
    <s v="F"/>
    <d v="1970-02-25T00:00:00"/>
    <s v="Standard"/>
    <s v="Invalid"/>
    <s v="invalid"/>
    <s v="Invalid"/>
  </r>
  <r>
    <s v="Kyle Schroeder"/>
    <s v="Kyle Schroeder"/>
    <s v="Kyle"/>
    <s v="Kyle"/>
    <s v="Kyle"/>
    <s v="Schroeder"/>
    <s v="Kyle"/>
    <s v="Schroeder"/>
    <s v="Kyle"/>
    <s v="CANTUJONATHAN@GMAIL.COM"/>
    <s v="598-636-4170"/>
    <x v="4"/>
    <s v="F"/>
    <d v="1973-12-07T00:00:00"/>
    <s v="Premium"/>
    <s v=""/>
    <m/>
    <s v=""/>
  </r>
  <r>
    <s v="Louis Duke"/>
    <s v="Louis Duke"/>
    <s v="Louis"/>
    <s v="Louis"/>
    <s v="Louis"/>
    <s v="Duke"/>
    <s v="Louis"/>
    <s v="Duke"/>
    <s v="Louis"/>
    <s v="WILSONSEAN@SMITH.BIZ"/>
    <n v="2523347382"/>
    <x v="2"/>
    <s v="M"/>
    <d v="1998-11-09T00:00:00"/>
    <s v="Missing"/>
    <s v="Invalid"/>
    <s v="invalid"/>
    <s v="Invalid"/>
  </r>
  <r>
    <s v="Kathryn Sweeney"/>
    <s v="Kathryn Sweeney"/>
    <s v="Kathryn"/>
    <s v="Kathryn"/>
    <s v="Kathryn"/>
    <s v="Sweeney"/>
    <s v="Kathryn"/>
    <s v="Sweeney"/>
    <s v="Kathryn"/>
    <s v="vickivega @ gmail.com"/>
    <s v="403-713-5746"/>
    <x v="2"/>
    <s v="M"/>
    <d v="1990-08-07T00:00:00"/>
    <s v="Standard"/>
    <s v="Invalid"/>
    <s v="invalid"/>
    <s v="Invalid"/>
  </r>
  <r>
    <s v="Austin Reed"/>
    <s v="Austin Reed"/>
    <s v="Austin"/>
    <s v="Austin"/>
    <s v="Austin"/>
    <s v="Reed"/>
    <s v="Austin"/>
    <s v="Reed"/>
    <s v="Austin"/>
    <s v="lisasmith @ maldonado.com"/>
    <n v="6949919949"/>
    <x v="2"/>
    <s v="F"/>
    <d v="1962-08-09T00:00:00"/>
    <s v="Vip"/>
    <s v=""/>
    <m/>
    <s v=""/>
  </r>
  <r>
    <s v="Holly robinson"/>
    <s v="Holly Robinson"/>
    <s v="Holly"/>
    <s v="Holly"/>
    <s v="Holly"/>
    <s v="robinson"/>
    <s v="Holly"/>
    <s v="robinson"/>
    <s v="Holly"/>
    <s v="MEZAELIZABETH@WILLIAMS.COM"/>
    <n v="7661659773"/>
    <x v="4"/>
    <s v="M"/>
    <d v="1958-12-31T00:00:00"/>
    <s v="Premium"/>
    <s v=""/>
    <m/>
    <s v=""/>
  </r>
  <r>
    <s v="Kyle rogers"/>
    <s v="Kyle Rogers"/>
    <s v="Kyle"/>
    <s v="Kyle"/>
    <s v="Kyle"/>
    <s v="rogers"/>
    <s v="Kyle"/>
    <s v="rogers"/>
    <s v="Kyle"/>
    <s v="EBROWN@CANTU.COM"/>
    <s v="644-582-5208"/>
    <x v="2"/>
    <s v="M"/>
    <d v="2004-02-03T00:00:00"/>
    <s v="Vip"/>
    <s v=""/>
    <m/>
    <s v=""/>
  </r>
  <r>
    <s v="Joseph warner"/>
    <s v="Joseph Warner"/>
    <s v="Joseph"/>
    <s v="Joseph"/>
    <s v="Joseph"/>
    <s v="warner"/>
    <s v="Joseph"/>
    <s v="warner"/>
    <s v="Joseph"/>
    <s v="rodriguezjessica @ gmail.com"/>
    <s v="(758) 973-6902"/>
    <x v="3"/>
    <s v="F"/>
    <d v="1980-04-12T00:00:00"/>
    <s v="Premium"/>
    <s v=""/>
    <m/>
    <s v=""/>
  </r>
  <r>
    <s v="Matthew Lopez"/>
    <s v="Matthew Lopez"/>
    <s v="Matthew"/>
    <s v="Matthew"/>
    <s v="Matthew"/>
    <s v="Lopez"/>
    <s v="Matthew"/>
    <s v="Lopez"/>
    <s v="Matthew"/>
    <s v="STEVENMCFARLAND@WATSON-CRAWFORD.INFO"/>
    <s v="426-948-8492"/>
    <x v="2"/>
    <s v="M"/>
    <d v="2003-04-05T00:00:00"/>
    <s v="Premium"/>
    <s v=""/>
    <m/>
    <s v=""/>
  </r>
  <r>
    <s v="Susan johnson"/>
    <s v="Susan Johnson"/>
    <s v="Susan"/>
    <s v="Susan"/>
    <s v="Susan"/>
    <s v="johnson"/>
    <s v="Susan"/>
    <s v="johnson"/>
    <s v="Susan"/>
    <s v="MICHAELNELSON@HOTMAIL.COM"/>
    <s v="465-834-2545"/>
    <x v="6"/>
    <s v="M"/>
    <d v="2006-03-26T00:00:00"/>
    <s v="Missing"/>
    <s v="Invalid"/>
    <s v="invalid"/>
    <s v="Invalid"/>
  </r>
  <r>
    <s v="Cody case"/>
    <s v="Cody Case"/>
    <s v="Cody"/>
    <s v="Cody"/>
    <s v="Cody"/>
    <s v="case"/>
    <s v="Cody"/>
    <s v="case"/>
    <s v="Cody"/>
    <s v="CAMERONPARKS@AVILA.NET"/>
    <s v="611-345-9647"/>
    <x v="1"/>
    <s v="F"/>
    <d v="1956-04-05T00:00:00"/>
    <s v="Premium"/>
    <s v=""/>
    <m/>
    <s v=""/>
  </r>
  <r>
    <s v="Rachel Bowman"/>
    <s v="Rachel Bowman"/>
    <s v="Rachel"/>
    <s v="Rachel"/>
    <s v="Rachel"/>
    <s v="Bowman"/>
    <s v="Rachel"/>
    <s v="Bowman"/>
    <s v="Rachel"/>
    <s v="ingramchristopher @ mccormick.com"/>
    <s v="(965) 522-8617"/>
    <x v="2"/>
    <s v="M"/>
    <d v="2007-06-01T00:00:00"/>
    <s v="Premium"/>
    <s v=""/>
    <m/>
    <s v=""/>
  </r>
  <r>
    <s v="Marissa cohen"/>
    <s v="Marissa Cohen"/>
    <s v="Marissa"/>
    <s v="Marissa"/>
    <s v="Marissa"/>
    <s v="cohen"/>
    <s v="Marissa"/>
    <s v="cohen"/>
    <s v="Marissa"/>
    <s v="NEILBROWN@CLAY.COM"/>
    <s v="571-595-4593"/>
    <x v="1"/>
    <s v="F"/>
    <d v="1974-06-12T00:00:00"/>
    <s v="Basic"/>
    <s v=""/>
    <m/>
    <s v=""/>
  </r>
  <r>
    <s v="Abigail Harris"/>
    <s v="Abigail Harris"/>
    <s v="Abigail"/>
    <s v="Abigail"/>
    <s v="Abigail"/>
    <s v="Harris"/>
    <s v="Abigail"/>
    <s v="Harris"/>
    <s v="Abigail"/>
    <s v="YJOHNSON@FORBES.NET"/>
    <n v="4565379491"/>
    <x v="0"/>
    <s v="M"/>
    <d v="1969-04-12T00:00:00"/>
    <s v="Premium"/>
    <s v=""/>
    <m/>
    <s v=""/>
  </r>
  <r>
    <s v="Rhonda Mendoza"/>
    <s v="Rhonda Mendoza"/>
    <s v="Rhonda"/>
    <s v="Rhonda"/>
    <s v="Rhonda"/>
    <s v="Mendoza"/>
    <s v="Rhonda"/>
    <s v="Mendoza"/>
    <s v="Rhonda"/>
    <s v="CFLORES@NGUYEN.COM"/>
    <s v="(218) 553-4140"/>
    <x v="1"/>
    <s v="F"/>
    <s v="18/10/1962"/>
    <s v="Premium"/>
    <s v=""/>
    <m/>
    <s v=""/>
  </r>
  <r>
    <s v="Jennifer Ellis"/>
    <s v="Jennifer Ellis"/>
    <s v="Jennifer"/>
    <s v="Jennifer"/>
    <s v="Jennifer"/>
    <s v="Ellis"/>
    <s v="Jennifer"/>
    <s v="Ellis"/>
    <s v="Jennifer"/>
    <s v="jacksonanthony @ garcia-vazquez.com"/>
    <s v="382-499-4121"/>
    <x v="2"/>
    <m/>
    <s v="13/03/1984"/>
    <s v="Standard"/>
    <s v="Invalid"/>
    <s v="invalid"/>
    <s v="Invalid"/>
  </r>
  <r>
    <s v="Kathleen Gibson"/>
    <s v="Kathleen Gibson"/>
    <s v="Kathleen"/>
    <s v="Kathleen"/>
    <s v="Kathleen"/>
    <s v="Gibson"/>
    <s v="Kathleen"/>
    <s v="Gibson"/>
    <s v="Kathleen"/>
    <s v="CANDICECARTER@EDWARDS-SALINAS.COM"/>
    <s v="(406) 720-2010"/>
    <x v="0"/>
    <s v="M"/>
    <s v="20/09/1954"/>
    <s v="Premium"/>
    <s v=""/>
    <m/>
    <s v=""/>
  </r>
  <r>
    <s v="Anna Jackson"/>
    <s v="Anna Jackson"/>
    <s v="Anna"/>
    <s v="Anna"/>
    <s v="Anna"/>
    <s v="Jackson"/>
    <s v="Anna"/>
    <s v="Jackson"/>
    <s v="Anna"/>
    <s v="scottcarroll @ rogers.biz"/>
    <n v="6964659450"/>
    <x v="1"/>
    <s v="F"/>
    <d v="1965-02-04T00:00:00"/>
    <s v="Basic"/>
    <s v=""/>
    <m/>
    <s v=""/>
  </r>
  <r>
    <s v="Feliciafrancis"/>
    <s v="Feliciafrancis"/>
    <s v="Feliciafrancis"/>
    <s v="Feliciafrancis"/>
    <s v="Feliciafrancis"/>
    <s v=""/>
    <s v="Feliciafrancis"/>
    <m/>
    <s v="Feliciafrancis"/>
    <s v="QBUTLER@ANDERSON.COM"/>
    <n v="7968192828"/>
    <x v="3"/>
    <s v="M"/>
    <d v="1975-07-30T00:00:00"/>
    <s v="Basic"/>
    <s v=""/>
    <m/>
    <s v=""/>
  </r>
  <r>
    <s v="Alexis wilkins"/>
    <s v="Alexis Wilkins"/>
    <s v="Alexis"/>
    <s v="Alexis"/>
    <s v="Alexis"/>
    <s v="wilkins"/>
    <s v="Alexis"/>
    <s v="wilkins"/>
    <s v="Alexis"/>
    <s v="lemark @ glover.info"/>
    <s v="640-693-2455"/>
    <x v="2"/>
    <s v="F"/>
    <d v="1989-02-06T00:00:00"/>
    <s v="Vip"/>
    <s v=""/>
    <m/>
    <s v=""/>
  </r>
  <r>
    <s v="Anthony coleman"/>
    <s v="Anthony Coleman"/>
    <s v="Anthony"/>
    <s v="Anthony"/>
    <s v="Anthony"/>
    <s v="coleman"/>
    <s v="Anthony"/>
    <s v="coleman"/>
    <s v="Anthony"/>
    <s v="OPOWELL@PETERS-BARBER.COM"/>
    <s v="(306) 823-7077"/>
    <x v="4"/>
    <s v="F"/>
    <d v="1966-12-17T00:00:00"/>
    <s v="Vip"/>
    <s v=""/>
    <m/>
    <s v=""/>
  </r>
  <r>
    <s v="Kristin brown"/>
    <s v="Kristin Brown"/>
    <s v="Kristin"/>
    <s v="Kristin"/>
    <s v="Kristin"/>
    <s v="brown"/>
    <s v="Kristin"/>
    <s v="brown"/>
    <s v="Kristin"/>
    <s v="AORTIZ@GMAIL.COM"/>
    <n v="9065292356"/>
    <x v="3"/>
    <s v="F"/>
    <d v="1961-09-28T00:00:00"/>
    <s v="Premium"/>
    <s v=""/>
    <m/>
    <s v=""/>
  </r>
  <r>
    <s v="William garza"/>
    <s v="William Garza"/>
    <s v="William"/>
    <s v="William"/>
    <s v="William"/>
    <s v="garza"/>
    <s v="William"/>
    <s v="garza"/>
    <s v="William"/>
    <s v="IMATTHEWS@HOTMAIL.COM"/>
    <s v="133-809-7252"/>
    <x v="3"/>
    <s v="M"/>
    <d v="1992-08-31T00:00:00"/>
    <s v="Vip"/>
    <s v=""/>
    <m/>
    <s v=""/>
  </r>
  <r>
    <s v="Donald lopez"/>
    <s v="Donald Lopez"/>
    <s v="Donald"/>
    <s v="Donald"/>
    <s v="Donald"/>
    <s v="lopez"/>
    <s v="Donald"/>
    <s v="lopez"/>
    <s v="Donald"/>
    <s v="SANCHEZAMY@YAHOO.COM"/>
    <s v="(666) 436-1844"/>
    <x v="2"/>
    <s v="F"/>
    <d v="1976-02-18T00:00:00"/>
    <s v="Basic"/>
    <s v=""/>
    <m/>
    <s v=""/>
  </r>
  <r>
    <s v="Anthony Brown"/>
    <s v="Anthony Brown"/>
    <s v="Anthony"/>
    <s v="Anthony"/>
    <s v="Anthony"/>
    <s v="Brown"/>
    <s v="Anthony"/>
    <s v="Brown"/>
    <s v="Anthony"/>
    <s v="BRIANNA05@YAHOO.COM"/>
    <n v="8857146733"/>
    <x v="2"/>
    <s v="F"/>
    <d v="1984-05-21T00:00:00"/>
    <s v="Premium"/>
    <s v=""/>
    <m/>
    <s v=""/>
  </r>
  <r>
    <s v="Christopher Higgins"/>
    <s v="Christopher Higgins"/>
    <s v="Christopher"/>
    <s v="Christopher"/>
    <s v="Christopher"/>
    <s v="Higgins"/>
    <s v="Christopher"/>
    <s v="Higgins"/>
    <s v="Christopher"/>
    <s v="OOCONNOR@HERRERA-MILLER.BIZ"/>
    <s v="227-364-4348"/>
    <x v="4"/>
    <s v="F"/>
    <d v="1979-02-11T00:00:00"/>
    <s v="Premium"/>
    <s v=""/>
    <m/>
    <s v=""/>
  </r>
  <r>
    <s v="April Wood"/>
    <s v="April Wood"/>
    <s v="April"/>
    <s v="April"/>
    <s v="April"/>
    <s v="Wood"/>
    <s v="April"/>
    <s v="Wood"/>
    <s v="April"/>
    <s v="TUCKERDONNA@BROWN.COM"/>
    <s v="155-737-4938"/>
    <x v="4"/>
    <m/>
    <d v="1978-10-03T00:00:00"/>
    <s v="Premium"/>
    <s v=""/>
    <m/>
    <s v=""/>
  </r>
  <r>
    <s v="Gina Gutierrez"/>
    <s v="Gina Gutierrez"/>
    <s v="Gina"/>
    <s v="Gina"/>
    <s v="Gina"/>
    <s v="Gutierrez"/>
    <s v="Gina"/>
    <s v="Gutierrez"/>
    <s v="Gina"/>
    <s v="CHRISTOPHERARNOLD@BROWN.COM"/>
    <s v="(787) 405-5062"/>
    <x v="0"/>
    <s v="M"/>
    <d v="1978-09-02T00:00:00"/>
    <s v="Missing"/>
    <s v="Invalid"/>
    <s v="invalid"/>
    <s v="Invalid"/>
  </r>
  <r>
    <s v="Joy Johnson"/>
    <s v="Joy Johnson"/>
    <s v="Joy"/>
    <s v="Joy"/>
    <s v="Joy"/>
    <s v="Johnson"/>
    <s v="Joy"/>
    <s v="Johnson"/>
    <s v="Joy"/>
    <s v="qbrock @ davidson.com"/>
    <n v="4672526439"/>
    <x v="5"/>
    <s v="M"/>
    <s v="20/11/1999"/>
    <s v="Premium"/>
    <s v=""/>
    <m/>
    <s v=""/>
  </r>
  <r>
    <s v="Alex kim"/>
    <s v="Alex Kim"/>
    <s v="Alex"/>
    <s v="Alex"/>
    <s v="Alex"/>
    <s v="kim"/>
    <s v="Alex"/>
    <s v="kim"/>
    <s v="Alex"/>
    <s v="BAKERTIMOTHY@MANN-GRANT.COM"/>
    <s v="848-100-5419"/>
    <x v="2"/>
    <m/>
    <d v="1956-03-06T00:00:00"/>
    <s v="Premium"/>
    <s v=""/>
    <m/>
    <s v=""/>
  </r>
  <r>
    <s v="John mitchell"/>
    <s v="John Mitchell"/>
    <s v="John"/>
    <s v="John"/>
    <s v="John"/>
    <s v="mitchell"/>
    <s v="John"/>
    <s v="mitchell"/>
    <s v="John"/>
    <s v="LMONTGOMERY@COX-COX.COM"/>
    <s v="(495) 200-1537"/>
    <x v="1"/>
    <s v="F"/>
    <d v="2000-03-02T00:00:00"/>
    <s v="Vip"/>
    <s v=""/>
    <m/>
    <s v=""/>
  </r>
  <r>
    <s v="Valerie Holland"/>
    <s v="Valerie Holland"/>
    <s v="Valerie"/>
    <s v="Valerie"/>
    <s v="Valerie"/>
    <s v="Holland"/>
    <s v="Valerie"/>
    <s v="Holland"/>
    <s v="Valerie"/>
    <s v="JILL86@GMAIL.COM"/>
    <n v="8644187774"/>
    <x v="1"/>
    <s v="F"/>
    <d v="1971-12-07T00:00:00"/>
    <s v="Premium"/>
    <s v=""/>
    <m/>
    <s v=""/>
  </r>
  <r>
    <s v="Darrell Lara"/>
    <s v="Darrell Lara"/>
    <s v="Darrell"/>
    <s v="Darrell"/>
    <s v="Darrell"/>
    <s v="Lara"/>
    <s v="Darrell"/>
    <s v="Lara"/>
    <s v="Darrell"/>
    <s v="JASONFULLER@PRUITT.COM"/>
    <s v="(763) 293-6556"/>
    <x v="4"/>
    <s v="M"/>
    <d v="1961-02-04T00:00:00"/>
    <s v="Standard"/>
    <s v="Invalid"/>
    <s v="invalid"/>
    <s v="Invalid"/>
  </r>
  <r>
    <s v="Cathy Edwards"/>
    <s v="Cathy Edwards"/>
    <s v="Cathy"/>
    <s v="Cathy"/>
    <s v="Cathy"/>
    <s v="Edwards"/>
    <s v="Cathy"/>
    <s v="Edwards"/>
    <s v="Cathy"/>
    <s v="HARRISWYATT@TORRES.INFO"/>
    <n v="7094387961"/>
    <x v="1"/>
    <s v="F"/>
    <d v="1964-06-06T00:00:00"/>
    <s v="Standard"/>
    <s v="Invalid"/>
    <s v="invalid"/>
    <s v="Invalid"/>
  </r>
  <r>
    <s v="Carrie Smith"/>
    <s v="Carrie Smith"/>
    <s v="Carrie"/>
    <s v="Carrie"/>
    <s v="Carrie"/>
    <s v="Smith"/>
    <s v="Carrie"/>
    <s v="Smith"/>
    <s v="Carrie"/>
    <s v="CATHERINE96@MCGEE-FRANCO.COM"/>
    <s v="(883) 471-1731"/>
    <x v="3"/>
    <s v="M"/>
    <s v="19/03/2004"/>
    <s v="Missing"/>
    <s v="Invalid"/>
    <s v="invalid"/>
    <s v="Invalid"/>
  </r>
  <r>
    <s v="David Holland"/>
    <s v="David Holland"/>
    <s v="David"/>
    <s v="David"/>
    <s v="David"/>
    <s v="Holland"/>
    <s v="David"/>
    <s v="Holland"/>
    <s v="David"/>
    <s v="DAVISGREG@YAHOO.COM"/>
    <s v="(692) 985-6675"/>
    <x v="2"/>
    <s v="F"/>
    <d v="1999-04-20T00:00:00"/>
    <s v="Vip"/>
    <s v=""/>
    <m/>
    <s v=""/>
  </r>
  <r>
    <s v="Dianewilkins"/>
    <s v="Dianewilkins"/>
    <s v="Dianewilkins"/>
    <s v="Dianewilkins"/>
    <s v="Dianewilkins"/>
    <s v=""/>
    <s v="Dianewilkins"/>
    <m/>
    <s v="Dianewilkins"/>
    <s v="john35 @ sanchez.com"/>
    <n v="6977534631"/>
    <x v="2"/>
    <s v="F"/>
    <d v="1997-04-10T00:00:00"/>
    <s v="Missing"/>
    <s v="Invalid"/>
    <s v="invalid"/>
    <s v="Invalid"/>
  </r>
  <r>
    <s v="Kenneth kelley"/>
    <s v="Kenneth Kelley"/>
    <s v="Kenneth"/>
    <s v="Kenneth"/>
    <s v="Kenneth"/>
    <s v="kelley"/>
    <s v="Kenneth"/>
    <s v="kelley"/>
    <s v="Kenneth"/>
    <s v="WILLIAMSONLUKE@RAMOS-PARK.COM"/>
    <s v="(501) 419-3141"/>
    <x v="2"/>
    <s v="M"/>
    <d v="1991-11-30T00:00:00"/>
    <s v="Missing"/>
    <s v="Invalid"/>
    <s v="invalid"/>
    <s v="Invalid"/>
  </r>
  <r>
    <s v="Laura Stark"/>
    <s v="Laura Stark"/>
    <s v="Laura"/>
    <s v="Laura"/>
    <s v="Laura"/>
    <s v="Stark"/>
    <s v="Laura"/>
    <s v="Stark"/>
    <s v="Laura"/>
    <s v="theresa11 @ mejia.com"/>
    <s v="825-617-6955"/>
    <x v="2"/>
    <s v="M"/>
    <d v="2006-07-14T00:00:00"/>
    <s v="Vip"/>
    <s v=""/>
    <m/>
    <s v=""/>
  </r>
  <r>
    <s v="Brian Rubio"/>
    <s v="Brian Rubio"/>
    <s v="Brian"/>
    <s v="Brian"/>
    <s v="Brian"/>
    <s v="Rubio"/>
    <s v="Brian"/>
    <s v="Rubio"/>
    <s v="Brian"/>
    <s v="LYNCHKATIE@YAHOO.COM"/>
    <n v="6067636860"/>
    <x v="2"/>
    <s v="M"/>
    <d v="1998-02-21T00:00:00"/>
    <s v="Premium"/>
    <s v=""/>
    <m/>
    <s v=""/>
  </r>
  <r>
    <s v="John Wallace"/>
    <s v="John Wallace"/>
    <s v="John"/>
    <s v="John"/>
    <s v="John"/>
    <s v="Wallace"/>
    <s v="John"/>
    <s v="Wallace"/>
    <s v="John"/>
    <s v="KATRINA15@GMAIL.COM"/>
    <n v="8169961393"/>
    <x v="3"/>
    <s v="M"/>
    <d v="1999-11-30T00:00:00"/>
    <s v="Premium"/>
    <s v=""/>
    <m/>
    <s v=""/>
  </r>
  <r>
    <s v="Kenneth williams"/>
    <s v="Kenneth Williams"/>
    <s v="Kenneth"/>
    <s v="Kenneth"/>
    <s v="Kenneth"/>
    <s v="williams"/>
    <s v="Kenneth"/>
    <s v="williams"/>
    <s v="Kenneth"/>
    <s v="IWARREN@YANG-PETERSEN.NET"/>
    <s v="(960) 594-4775"/>
    <x v="4"/>
    <s v="F"/>
    <d v="1976-01-13T00:00:00"/>
    <s v="Premium"/>
    <s v=""/>
    <m/>
    <s v=""/>
  </r>
  <r>
    <s v="Madison poole"/>
    <s v="Madison Poole"/>
    <s v="Madison"/>
    <s v="Madison"/>
    <s v="Madison"/>
    <s v="poole"/>
    <s v="Madison"/>
    <s v="poole"/>
    <s v="Madison"/>
    <s v="johnsonryan @ poole.com"/>
    <s v="(308) 753-6468"/>
    <x v="2"/>
    <s v="F"/>
    <d v="1984-09-06T00:00:00"/>
    <s v="Premium"/>
    <s v=""/>
    <m/>
    <s v=""/>
  </r>
  <r>
    <s v="Nathan berry"/>
    <s v="Nathan Berry"/>
    <s v="Nathan"/>
    <s v="Nathan"/>
    <s v="Nathan"/>
    <s v="berry"/>
    <s v="Nathan"/>
    <s v="berry"/>
    <s v="Nathan"/>
    <s v="JONESJEREMIAH@GMAIL.COM"/>
    <s v="(894) 820-7811"/>
    <x v="2"/>
    <s v="M"/>
    <d v="1966-07-12T00:00:00"/>
    <s v="Premium"/>
    <s v=""/>
    <m/>
    <s v=""/>
  </r>
  <r>
    <s v="Christopher rogers"/>
    <s v="Christopher Rogers"/>
    <s v="Christopher"/>
    <s v="Christopher"/>
    <s v="Christopher"/>
    <s v="rogers"/>
    <s v="Christopher"/>
    <s v="rogers"/>
    <s v="Christopher"/>
    <s v="COWANISAAC@HOTMAIL.COM"/>
    <n v="4764955401"/>
    <x v="3"/>
    <s v="F"/>
    <d v="1971-03-23T00:00:00"/>
    <s v="Vip"/>
    <s v=""/>
    <m/>
    <s v=""/>
  </r>
  <r>
    <s v="Chad King"/>
    <s v="Chad King"/>
    <s v="Chad"/>
    <s v="Chad"/>
    <s v="Chad"/>
    <s v="King"/>
    <s v="Chad"/>
    <s v="King"/>
    <s v="Chad"/>
    <s v="barrettjoseph @ escobar-espinoza.com"/>
    <n v="4982031825"/>
    <x v="1"/>
    <s v="F"/>
    <s v="23/09/1966"/>
    <s v="Vip"/>
    <s v=""/>
    <m/>
    <s v=""/>
  </r>
  <r>
    <s v="Karen Bell"/>
    <s v="Karen Bell"/>
    <s v="Karen"/>
    <s v="Karen"/>
    <s v="Karen"/>
    <s v="Bell"/>
    <s v="Karen"/>
    <s v="Bell"/>
    <s v="Karen"/>
    <s v="wbailey @ palmer.com"/>
    <s v="241-607-5527"/>
    <x v="3"/>
    <m/>
    <d v="1996-03-03T00:00:00"/>
    <s v="Premium"/>
    <s v=""/>
    <m/>
    <s v=""/>
  </r>
  <r>
    <s v="Brian waller"/>
    <s v="Brian Waller"/>
    <s v="Brian"/>
    <s v="Brian"/>
    <s v="Brian"/>
    <s v="waller"/>
    <s v="Brian"/>
    <s v="waller"/>
    <s v="Brian"/>
    <s v="SUSAN72@WAGNER.COM"/>
    <s v="999-164-4464"/>
    <x v="2"/>
    <s v="M"/>
    <d v="1972-09-26T00:00:00"/>
    <s v="Vip"/>
    <s v=""/>
    <m/>
    <s v=""/>
  </r>
  <r>
    <s v="Randy Delgado"/>
    <s v="Randy Delgado"/>
    <s v="Randy"/>
    <s v="Randy"/>
    <s v="Randy"/>
    <s v="Delgado"/>
    <s v="Randy"/>
    <s v="Delgado"/>
    <s v="Randy"/>
    <s v="WILLIAM14@GMAIL.COM"/>
    <s v="849-442-8826"/>
    <x v="3"/>
    <s v="F"/>
    <d v="1999-08-12T00:00:00"/>
    <s v="Vip"/>
    <s v=""/>
    <m/>
    <s v=""/>
  </r>
  <r>
    <s v="Troy Eaton"/>
    <s v="Troy Eaton"/>
    <s v="Troy"/>
    <s v="Troy"/>
    <s v="Troy"/>
    <s v="Eaton"/>
    <s v="Troy"/>
    <s v="Eaton"/>
    <s v="Troy"/>
    <s v="MELISSA40@YAHOO.COM"/>
    <s v="(368) 190-7312"/>
    <x v="6"/>
    <s v="F"/>
    <d v="1960-01-15T00:00:00"/>
    <s v="Missing"/>
    <s v="Invalid"/>
    <s v="invalid"/>
    <s v="Invalid"/>
  </r>
  <r>
    <s v="Crystal White"/>
    <s v="Crystal White"/>
    <s v="Crystal"/>
    <s v="Crystal"/>
    <s v="Crystal"/>
    <s v="White"/>
    <s v="Crystal"/>
    <s v="White"/>
    <s v="Crystal"/>
    <s v="RYANTYLER@ROSE.ORG"/>
    <n v="1484347486"/>
    <x v="2"/>
    <m/>
    <d v="2003-02-16T00:00:00"/>
    <s v="Premium"/>
    <s v=""/>
    <m/>
    <s v=""/>
  </r>
  <r>
    <s v="Elizabeth houston"/>
    <s v="Elizabeth Houston"/>
    <s v="Elizabeth"/>
    <s v="Elizabeth"/>
    <s v="Elizabeth"/>
    <s v="houston"/>
    <s v="Elizabeth"/>
    <s v="houston"/>
    <s v="Elizabeth"/>
    <s v="jamiewilliams @ thomas-higgins.com"/>
    <n v="2513986815"/>
    <x v="1"/>
    <s v="F"/>
    <s v="20/03/1965"/>
    <s v="Vip"/>
    <s v=""/>
    <m/>
    <s v=""/>
  </r>
  <r>
    <s v="Bryan Patterson"/>
    <s v="Bryan Patterson"/>
    <s v="Bryan"/>
    <s v="Bryan"/>
    <s v="Bryan"/>
    <s v="Patterson"/>
    <s v="Bryan"/>
    <s v="Patterson"/>
    <s v="Bryan"/>
    <s v="joshuawise @ sanchez-herrera.com"/>
    <s v="(720) 601-9585"/>
    <x v="4"/>
    <s v="M"/>
    <d v="1997-10-15T00:00:00"/>
    <s v="Missing"/>
    <s v="Invalid"/>
    <s v="invalid"/>
    <s v="Invalid"/>
  </r>
  <r>
    <s v="Davidnelson"/>
    <s v="Davidnelson"/>
    <s v="Davidnelson"/>
    <s v="Davidnelson"/>
    <s v="Davidnelson"/>
    <s v=""/>
    <s v="Davidnelson"/>
    <m/>
    <s v="Davidnelson"/>
    <s v="JOELSIMMONS@HOTMAIL.COM"/>
    <n v="2689897135"/>
    <x v="3"/>
    <m/>
    <s v="28/11/1959"/>
    <s v="Vip"/>
    <s v=""/>
    <m/>
    <s v=""/>
  </r>
  <r>
    <s v="Joseph Ferguson"/>
    <s v="Joseph Ferguson"/>
    <s v="Joseph"/>
    <s v="Joseph"/>
    <s v="Joseph"/>
    <s v="Ferguson"/>
    <s v="Joseph"/>
    <s v="Ferguson"/>
    <s v="Joseph"/>
    <s v="molly76 @ cook.com"/>
    <s v="154-322-9372"/>
    <x v="2"/>
    <s v="M"/>
    <d v="2004-12-09T00:00:00"/>
    <s v="Basic"/>
    <s v=""/>
    <m/>
    <s v=""/>
  </r>
  <r>
    <s v="Trevor Duarte"/>
    <s v="Trevor Duarte"/>
    <s v="Trevor"/>
    <s v="Trevor"/>
    <s v="Trevor"/>
    <s v="Duarte"/>
    <s v="Trevor"/>
    <s v="Duarte"/>
    <s v="Trevor"/>
    <s v="ericlambert @ gmail.com"/>
    <s v="242-773-7964"/>
    <x v="6"/>
    <s v="F"/>
    <s v="15/01/1959"/>
    <s v="Vip"/>
    <s v=""/>
    <m/>
    <s v=""/>
  </r>
  <r>
    <s v="Michael smith"/>
    <s v="Michael Smith"/>
    <s v="Michael"/>
    <s v="Michael"/>
    <s v="Michael"/>
    <s v="smith"/>
    <s v="Michael"/>
    <s v="smith"/>
    <s v="Michael"/>
    <s v="MFRITZ@GMAIL.COM"/>
    <s v="(336) 652-9888"/>
    <x v="0"/>
    <s v="F"/>
    <d v="2005-04-15T00:00:00"/>
    <s v="Basic"/>
    <s v=""/>
    <m/>
    <s v=""/>
  </r>
  <r>
    <s v="Laura vega"/>
    <s v="Laura Vega"/>
    <s v="Laura"/>
    <s v="Laura"/>
    <s v="Laura"/>
    <s v="vega"/>
    <s v="Laura"/>
    <s v="vega"/>
    <s v="Laura"/>
    <s v="PATRICK49@GMAIL.COM"/>
    <s v="(275) 109-3306"/>
    <x v="6"/>
    <s v="M"/>
    <d v="1990-06-18T00:00:00"/>
    <s v="Missing"/>
    <s v="Invalid"/>
    <s v="invalid"/>
    <s v="Invalid"/>
  </r>
  <r>
    <s v="Henry Espinoza"/>
    <s v="Henry Espinoza"/>
    <s v="Henry"/>
    <s v="Henry"/>
    <s v="Henry"/>
    <s v="Espinoza"/>
    <s v="Henry"/>
    <s v="Espinoza"/>
    <s v="Henry"/>
    <s v="danielletorres @ hodge.net"/>
    <s v="(519) 409-2694"/>
    <x v="4"/>
    <s v="F"/>
    <d v="2007-02-24T00:00:00"/>
    <s v="Standard"/>
    <s v="Invalid"/>
    <s v="invalid"/>
    <s v="Invalid"/>
  </r>
  <r>
    <s v="Donald harding"/>
    <s v="Donald Harding"/>
    <s v="Donald"/>
    <s v="Donald"/>
    <s v="Donald"/>
    <s v="harding"/>
    <s v="Donald"/>
    <s v="harding"/>
    <s v="Donald"/>
    <s v="PAULABRYAN@HOTMAIL.COM"/>
    <n v="7643099824"/>
    <x v="0"/>
    <s v="F"/>
    <d v="1956-11-10T00:00:00"/>
    <s v="Premium"/>
    <s v=""/>
    <m/>
    <s v=""/>
  </r>
  <r>
    <s v="Victoria Martin"/>
    <s v="Victoria Martin"/>
    <s v="Victoria"/>
    <s v="Victoria"/>
    <s v="Victoria"/>
    <s v="Martin"/>
    <s v="Victoria"/>
    <s v="Martin"/>
    <s v="Victoria"/>
    <s v="GREGORY99@PERRY-HALL.BIZ"/>
    <s v="602-407-9330"/>
    <x v="0"/>
    <s v="M"/>
    <d v="1970-06-06T00:00:00"/>
    <s v="Standard"/>
    <s v="Invalid"/>
    <s v="invalid"/>
    <s v="Invalid"/>
  </r>
  <r>
    <s v="William boyer"/>
    <s v="William Boyer"/>
    <s v="William"/>
    <s v="William"/>
    <s v="William"/>
    <s v="boyer"/>
    <s v="William"/>
    <s v="boyer"/>
    <s v="William"/>
    <s v="KYLE04@YAHOO.COM"/>
    <n v="5718677640"/>
    <x v="3"/>
    <s v="M"/>
    <d v="2007-06-03T00:00:00"/>
    <s v="Standard"/>
    <s v="Invalid"/>
    <s v="invalid"/>
    <s v="Invalid"/>
  </r>
  <r>
    <s v="Patricia ferguson"/>
    <s v="Patricia Ferguson"/>
    <s v="Patricia"/>
    <s v="Patricia"/>
    <s v="Patricia"/>
    <s v="ferguson"/>
    <s v="Patricia"/>
    <s v="ferguson"/>
    <s v="Patricia"/>
    <s v="KDOMINGUEZ@YAHOO.COM"/>
    <n v="4964961897"/>
    <x v="3"/>
    <s v="M"/>
    <d v="1996-11-11T00:00:00"/>
    <s v="Premium"/>
    <s v=""/>
    <m/>
    <s v=""/>
  </r>
  <r>
    <s v="Sabrina Martinez"/>
    <s v="Sabrina Martinez"/>
    <s v="Sabrina"/>
    <s v="Sabrina"/>
    <s v="Sabrina"/>
    <s v="Martinez"/>
    <s v="Sabrina"/>
    <s v="Martinez"/>
    <s v="Sabrina"/>
    <s v="CLOWE@VELEZ-HOOVER.INFO"/>
    <s v="773-681-8745"/>
    <x v="4"/>
    <s v="M"/>
    <d v="1956-11-22T00:00:00"/>
    <s v="Missing"/>
    <s v="Invalid"/>
    <s v="invalid"/>
    <s v="Invalid"/>
  </r>
  <r>
    <s v="Amber smith"/>
    <s v="Amber Smith"/>
    <s v="Amber"/>
    <s v="Amber"/>
    <s v="Amber"/>
    <s v="smith"/>
    <s v="Amber"/>
    <s v="smith"/>
    <s v="Amber"/>
    <s v="isabel35 @ hotmail.com"/>
    <n v="9549652223"/>
    <x v="6"/>
    <s v="F"/>
    <d v="1965-12-16T00:00:00"/>
    <s v="Vip"/>
    <s v=""/>
    <m/>
    <s v=""/>
  </r>
  <r>
    <s v="Pamela Simmons"/>
    <s v="Pamela Simmons"/>
    <s v="Pamela"/>
    <s v="Pamela"/>
    <s v="Pamela"/>
    <s v="Simmons"/>
    <s v="Pamela"/>
    <s v="Simmons"/>
    <s v="Pamela"/>
    <s v="MONTESADAM@GMAIL.COM"/>
    <n v="9321614849"/>
    <x v="1"/>
    <s v="F"/>
    <s v="20/04/1966"/>
    <s v="Premium"/>
    <s v=""/>
    <m/>
    <s v=""/>
  </r>
  <r>
    <s v="Timothy Fields"/>
    <s v="Timothy Fields"/>
    <s v="Timothy"/>
    <s v="Timothy"/>
    <s v="Timothy"/>
    <s v="Fields"/>
    <s v="Timothy"/>
    <s v="Fields"/>
    <s v="Timothy"/>
    <s v="mdavis @ kelley-sanchez.com"/>
    <n v="8005322189"/>
    <x v="2"/>
    <s v="M"/>
    <d v="2000-01-02T00:00:00"/>
    <s v="Missing"/>
    <s v="Invalid"/>
    <s v="invalid"/>
    <s v="Invalid"/>
  </r>
  <r>
    <s v="David Johns"/>
    <s v="David Johns"/>
    <s v="David"/>
    <s v="David"/>
    <s v="David"/>
    <s v="Johns"/>
    <s v="David"/>
    <s v="Johns"/>
    <s v="David"/>
    <s v="steveadams @ gmail.com"/>
    <s v="(766) 638-7493"/>
    <x v="1"/>
    <s v="F"/>
    <d v="1999-01-13T00:00:00"/>
    <s v="Premium"/>
    <s v=""/>
    <m/>
    <s v=""/>
  </r>
  <r>
    <s v="Kristin Hendricks"/>
    <s v="Kristin Hendricks"/>
    <s v="Kristin"/>
    <s v="Kristin"/>
    <s v="Kristin"/>
    <s v="Hendricks"/>
    <s v="Kristin"/>
    <s v="Hendricks"/>
    <s v="Kristin"/>
    <s v="FOSTERGERALD@LOPEZ.ORG"/>
    <s v="784-660-1345"/>
    <x v="2"/>
    <s v="M"/>
    <d v="1956-08-06T00:00:00"/>
    <s v="Premium"/>
    <s v=""/>
    <m/>
    <s v=""/>
  </r>
  <r>
    <m/>
    <m/>
    <m/>
    <m/>
    <m/>
    <m/>
    <m/>
    <m/>
    <m/>
    <m/>
    <m/>
    <x v="7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3AA57C-C012-4227-BCDF-DC1EF7E6E1A4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2" firstHeaderRow="1" firstDataRow="1" firstDataCol="1"/>
  <pivotFields count="18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9">
        <item x="4"/>
        <item x="2"/>
        <item x="0"/>
        <item x="6"/>
        <item x="1"/>
        <item x="5"/>
        <item x="3"/>
        <item x="7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City" fld="1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6C56C-956D-477E-B43D-B5EE5952F382}">
  <dimension ref="A3:E12"/>
  <sheetViews>
    <sheetView workbookViewId="0">
      <selection activeCell="E9" sqref="E9"/>
    </sheetView>
  </sheetViews>
  <sheetFormatPr defaultRowHeight="15"/>
  <cols>
    <col min="1" max="1" width="13.42578125" bestFit="1" customWidth="1"/>
    <col min="2" max="2" width="13.140625" bestFit="1" customWidth="1"/>
    <col min="3" max="8" width="16.85546875" bestFit="1" customWidth="1"/>
    <col min="9" max="9" width="11.28515625" bestFit="1" customWidth="1"/>
  </cols>
  <sheetData>
    <row r="3" spans="1:5">
      <c r="A3" s="5" t="s">
        <v>2055</v>
      </c>
      <c r="B3" t="s">
        <v>2058</v>
      </c>
      <c r="D3" t="s">
        <v>2055</v>
      </c>
      <c r="E3" t="s">
        <v>2058</v>
      </c>
    </row>
    <row r="4" spans="1:5">
      <c r="A4" s="6" t="s">
        <v>36</v>
      </c>
      <c r="B4" s="7">
        <v>103</v>
      </c>
      <c r="D4" t="s">
        <v>36</v>
      </c>
      <c r="E4">
        <v>103</v>
      </c>
    </row>
    <row r="5" spans="1:5">
      <c r="A5" s="6" t="s">
        <v>26</v>
      </c>
      <c r="B5" s="7">
        <v>105</v>
      </c>
      <c r="D5" t="s">
        <v>26</v>
      </c>
      <c r="E5">
        <v>105</v>
      </c>
    </row>
    <row r="6" spans="1:5">
      <c r="A6" s="6" t="s">
        <v>9</v>
      </c>
      <c r="B6" s="7">
        <v>73</v>
      </c>
      <c r="D6" t="s">
        <v>9</v>
      </c>
      <c r="E6">
        <v>73</v>
      </c>
    </row>
    <row r="7" spans="1:5">
      <c r="A7" s="6" t="s">
        <v>393</v>
      </c>
      <c r="B7" s="7">
        <v>19</v>
      </c>
      <c r="D7" t="s">
        <v>393</v>
      </c>
      <c r="E7">
        <v>19</v>
      </c>
    </row>
    <row r="8" spans="1:5">
      <c r="A8" s="6" t="s">
        <v>23</v>
      </c>
      <c r="B8" s="7">
        <v>79</v>
      </c>
      <c r="D8" t="s">
        <v>23</v>
      </c>
      <c r="E8">
        <v>79</v>
      </c>
    </row>
    <row r="9" spans="1:5">
      <c r="A9" s="6" t="s">
        <v>151</v>
      </c>
      <c r="B9" s="7">
        <v>25</v>
      </c>
      <c r="D9" t="s">
        <v>151</v>
      </c>
      <c r="E9">
        <v>25</v>
      </c>
    </row>
    <row r="10" spans="1:5">
      <c r="A10" s="6" t="s">
        <v>30</v>
      </c>
      <c r="B10" s="7">
        <v>96</v>
      </c>
      <c r="D10" t="s">
        <v>30</v>
      </c>
      <c r="E10">
        <v>96</v>
      </c>
    </row>
    <row r="11" spans="1:5">
      <c r="A11" s="6" t="s">
        <v>2056</v>
      </c>
      <c r="B11" s="7"/>
      <c r="D11" t="s">
        <v>2056</v>
      </c>
    </row>
    <row r="12" spans="1:5">
      <c r="A12" s="6" t="s">
        <v>2057</v>
      </c>
      <c r="B12" s="7">
        <v>500</v>
      </c>
      <c r="D12" t="s">
        <v>2057</v>
      </c>
      <c r="E12">
        <v>500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501"/>
  <sheetViews>
    <sheetView tabSelected="1" topLeftCell="I1" workbookViewId="0">
      <selection activeCell="L18" activeCellId="1" sqref="R10 L18"/>
    </sheetView>
  </sheetViews>
  <sheetFormatPr defaultRowHeight="15"/>
  <cols>
    <col min="1" max="1" width="20.5703125" customWidth="1"/>
    <col min="2" max="2" width="21.85546875" customWidth="1"/>
    <col min="3" max="3" width="15.42578125" bestFit="1" customWidth="1"/>
    <col min="4" max="8" width="15.42578125" customWidth="1"/>
    <col min="9" max="9" width="15.42578125" bestFit="1" customWidth="1"/>
    <col min="10" max="10" width="44.5703125" style="4" bestFit="1" customWidth="1"/>
    <col min="11" max="11" width="14.28515625" bestFit="1" customWidth="1"/>
    <col min="12" max="12" width="12.42578125" bestFit="1" customWidth="1"/>
    <col min="13" max="14" width="12.42578125" customWidth="1"/>
    <col min="15" max="15" width="7.28515625" bestFit="1" customWidth="1"/>
    <col min="16" max="16" width="10.42578125" bestFit="1" customWidth="1"/>
    <col min="17" max="17" width="10.42578125" customWidth="1"/>
    <col min="18" max="18" width="12" bestFit="1" customWidth="1"/>
    <col min="19" max="19" width="18.7109375" bestFit="1" customWidth="1"/>
  </cols>
  <sheetData>
    <row r="1" spans="1:21">
      <c r="A1" t="s">
        <v>1423</v>
      </c>
      <c r="B1" t="s">
        <v>6</v>
      </c>
      <c r="C1" t="s">
        <v>1173</v>
      </c>
      <c r="D1" t="s">
        <v>1687</v>
      </c>
      <c r="E1" t="s">
        <v>1688</v>
      </c>
      <c r="F1" t="s">
        <v>1686</v>
      </c>
      <c r="G1" t="s">
        <v>1687</v>
      </c>
      <c r="H1" t="s">
        <v>1689</v>
      </c>
      <c r="I1" t="s">
        <v>1173</v>
      </c>
      <c r="J1" s="4" t="s">
        <v>0</v>
      </c>
      <c r="K1" t="s">
        <v>1</v>
      </c>
      <c r="L1" t="s">
        <v>2</v>
      </c>
      <c r="M1" t="s">
        <v>2062</v>
      </c>
      <c r="N1" t="s">
        <v>2059</v>
      </c>
      <c r="O1" t="s">
        <v>3</v>
      </c>
      <c r="P1" t="s">
        <v>4</v>
      </c>
      <c r="Q1" t="s">
        <v>2063</v>
      </c>
      <c r="R1" t="s">
        <v>5</v>
      </c>
      <c r="S1" t="s">
        <v>1684</v>
      </c>
      <c r="T1" t="s">
        <v>2052</v>
      </c>
      <c r="U1" t="s">
        <v>2054</v>
      </c>
    </row>
    <row r="2" spans="1:21">
      <c r="A2" t="s">
        <v>11</v>
      </c>
      <c r="B2" t="str">
        <f>PROPER(A2)</f>
        <v>Scott King</v>
      </c>
      <c r="C2" t="s">
        <v>1424</v>
      </c>
      <c r="D2" t="s">
        <v>1424</v>
      </c>
      <c r="E2" s="3" t="str">
        <f>LEFT(A2, FIND(" ", A2 &amp; " ") - 1)</f>
        <v>Scott</v>
      </c>
      <c r="F2" t="str">
        <f>TRIM(MID(A2, FIND(" ", A2 &amp; " ") + 1, LEN(A2)))</f>
        <v>King</v>
      </c>
      <c r="G2" t="s">
        <v>1424</v>
      </c>
      <c r="H2" t="s">
        <v>1690</v>
      </c>
      <c r="I2" t="s">
        <v>1424</v>
      </c>
      <c r="J2" s="4" t="s">
        <v>7</v>
      </c>
      <c r="K2" t="s">
        <v>8</v>
      </c>
      <c r="L2" t="s">
        <v>9</v>
      </c>
      <c r="M2" t="str">
        <f>PROPER(L2)</f>
        <v>Los Angeles</v>
      </c>
      <c r="N2" t="s">
        <v>65</v>
      </c>
      <c r="O2" t="s">
        <v>14</v>
      </c>
      <c r="P2" s="1">
        <v>20364</v>
      </c>
      <c r="Q2" s="3" t="str">
        <f>TEXT(P2, "yyyy-mm-dd")</f>
        <v>1955-10-02</v>
      </c>
      <c r="R2" t="s">
        <v>10</v>
      </c>
      <c r="S2" t="s">
        <v>1681</v>
      </c>
      <c r="T2" s="3"/>
      <c r="U2" s="3" t="str">
        <f>IF(OR(R2="Premium", R2="VIP", R2="Basic"), "", "Invalid")</f>
        <v/>
      </c>
    </row>
    <row r="3" spans="1:21">
      <c r="A3" t="s">
        <v>16</v>
      </c>
      <c r="B3" t="str">
        <f t="shared" ref="B3:B66" si="0">PROPER(A3)</f>
        <v>Kelly Martinez</v>
      </c>
      <c r="C3" t="s">
        <v>1425</v>
      </c>
      <c r="D3" t="s">
        <v>1425</v>
      </c>
      <c r="E3" s="3" t="str">
        <f t="shared" ref="E3:E66" si="1">LEFT(A3, FIND(" ", A3 &amp; " ") - 1)</f>
        <v>Kelly</v>
      </c>
      <c r="F3" t="str">
        <f t="shared" ref="F3:F66" si="2">TRIM(MID(A3, FIND(" ", A3 &amp; " ") + 1, LEN(A3)))</f>
        <v>Martinez</v>
      </c>
      <c r="G3" t="s">
        <v>1425</v>
      </c>
      <c r="H3" t="s">
        <v>1691</v>
      </c>
      <c r="I3" t="s">
        <v>1425</v>
      </c>
      <c r="J3" s="4" t="s">
        <v>12</v>
      </c>
      <c r="K3" t="s">
        <v>13</v>
      </c>
      <c r="L3" t="s">
        <v>9</v>
      </c>
      <c r="M3" t="str">
        <f t="shared" ref="M3:M66" si="3">PROPER(L3)</f>
        <v>Los Angeles</v>
      </c>
      <c r="N3" t="s">
        <v>65</v>
      </c>
      <c r="O3" t="s">
        <v>14</v>
      </c>
      <c r="P3" t="s">
        <v>15</v>
      </c>
      <c r="Q3" s="3" t="str">
        <f t="shared" ref="Q3:Q66" si="4">TEXT(P3, "yyyy-mm-dd")</f>
        <v>26/10/1959</v>
      </c>
      <c r="R3" t="s">
        <v>10</v>
      </c>
      <c r="S3" t="s">
        <v>1681</v>
      </c>
      <c r="U3" s="3" t="str">
        <f t="shared" ref="U3:U66" si="5">IF(OR(R3="Premium", R3="VIP", R3="Basic"), "", "Invalid")</f>
        <v/>
      </c>
    </row>
    <row r="4" spans="1:21">
      <c r="A4" t="s">
        <v>20</v>
      </c>
      <c r="B4" t="str">
        <f t="shared" si="0"/>
        <v>Rhonda Grimes</v>
      </c>
      <c r="C4" t="s">
        <v>1426</v>
      </c>
      <c r="D4" t="s">
        <v>1426</v>
      </c>
      <c r="E4" s="3" t="str">
        <f t="shared" si="1"/>
        <v>Rhonda</v>
      </c>
      <c r="F4" t="str">
        <f t="shared" si="2"/>
        <v>grimes</v>
      </c>
      <c r="G4" t="s">
        <v>1426</v>
      </c>
      <c r="H4" t="s">
        <v>1692</v>
      </c>
      <c r="I4" t="s">
        <v>1426</v>
      </c>
      <c r="J4" s="4" t="s">
        <v>17</v>
      </c>
      <c r="K4" t="s">
        <v>18</v>
      </c>
      <c r="L4" t="s">
        <v>19</v>
      </c>
      <c r="M4" t="str">
        <f t="shared" si="3"/>
        <v>Los Angeles</v>
      </c>
      <c r="N4" t="s">
        <v>65</v>
      </c>
      <c r="O4" t="s">
        <v>14</v>
      </c>
      <c r="P4" s="1">
        <v>31918</v>
      </c>
      <c r="Q4" s="3" t="str">
        <f t="shared" si="4"/>
        <v>1987-05-21</v>
      </c>
      <c r="R4" t="s">
        <v>1680</v>
      </c>
      <c r="S4" t="s">
        <v>1681</v>
      </c>
      <c r="U4" s="3" t="str">
        <f t="shared" si="5"/>
        <v/>
      </c>
    </row>
    <row r="5" spans="1:21">
      <c r="A5" t="s">
        <v>1174</v>
      </c>
      <c r="B5" t="str">
        <f t="shared" si="0"/>
        <v>Jeffrey Carlson</v>
      </c>
      <c r="C5" t="s">
        <v>1427</v>
      </c>
      <c r="D5" t="s">
        <v>1427</v>
      </c>
      <c r="E5" s="3" t="str">
        <f t="shared" si="1"/>
        <v>Jeffrey</v>
      </c>
      <c r="F5" t="str">
        <f t="shared" si="2"/>
        <v>carlson</v>
      </c>
      <c r="G5" t="s">
        <v>1427</v>
      </c>
      <c r="H5" t="s">
        <v>1693</v>
      </c>
      <c r="I5" t="s">
        <v>1427</v>
      </c>
      <c r="J5" s="4" t="s">
        <v>21</v>
      </c>
      <c r="K5" t="s">
        <v>22</v>
      </c>
      <c r="L5" t="s">
        <v>23</v>
      </c>
      <c r="M5" t="str">
        <f t="shared" si="3"/>
        <v>New York</v>
      </c>
      <c r="N5" t="s">
        <v>50</v>
      </c>
      <c r="O5" t="s">
        <v>24</v>
      </c>
      <c r="P5" s="1">
        <v>29829</v>
      </c>
      <c r="Q5" s="3" t="str">
        <f t="shared" si="4"/>
        <v>1981-08-31</v>
      </c>
      <c r="R5" t="s">
        <v>1683</v>
      </c>
      <c r="S5" t="s">
        <v>1685</v>
      </c>
      <c r="T5" t="s">
        <v>2053</v>
      </c>
      <c r="U5" s="3" t="str">
        <f t="shared" si="5"/>
        <v>Invalid</v>
      </c>
    </row>
    <row r="6" spans="1:21">
      <c r="A6" t="s">
        <v>27</v>
      </c>
      <c r="B6" t="str">
        <f t="shared" si="0"/>
        <v>William Smith</v>
      </c>
      <c r="C6" t="s">
        <v>1428</v>
      </c>
      <c r="D6" t="s">
        <v>1428</v>
      </c>
      <c r="E6" s="3" t="str">
        <f t="shared" si="1"/>
        <v>William</v>
      </c>
      <c r="F6" t="str">
        <f t="shared" si="2"/>
        <v>Smith</v>
      </c>
      <c r="G6" t="s">
        <v>1428</v>
      </c>
      <c r="H6" t="s">
        <v>1694</v>
      </c>
      <c r="I6" t="s">
        <v>1428</v>
      </c>
      <c r="J6" s="4" t="s">
        <v>25</v>
      </c>
      <c r="K6">
        <v>2039962220</v>
      </c>
      <c r="L6" t="s">
        <v>26</v>
      </c>
      <c r="M6" t="str">
        <f t="shared" si="3"/>
        <v>Houston</v>
      </c>
      <c r="N6" t="s">
        <v>26</v>
      </c>
      <c r="P6" s="1">
        <v>32663</v>
      </c>
      <c r="Q6" s="3" t="str">
        <f t="shared" si="4"/>
        <v>1989-06-04</v>
      </c>
      <c r="R6" t="s">
        <v>1680</v>
      </c>
      <c r="S6" t="s">
        <v>1681</v>
      </c>
      <c r="U6" s="3" t="str">
        <f t="shared" si="5"/>
        <v/>
      </c>
    </row>
    <row r="7" spans="1:21">
      <c r="A7" t="s">
        <v>31</v>
      </c>
      <c r="B7" t="str">
        <f t="shared" si="0"/>
        <v>Ashley Chan</v>
      </c>
      <c r="C7" t="s">
        <v>1429</v>
      </c>
      <c r="D7" t="s">
        <v>1429</v>
      </c>
      <c r="E7" s="3" t="str">
        <f t="shared" si="1"/>
        <v>Ashley</v>
      </c>
      <c r="F7" t="str">
        <f t="shared" si="2"/>
        <v>Chan</v>
      </c>
      <c r="G7" t="s">
        <v>1429</v>
      </c>
      <c r="H7" t="s">
        <v>1695</v>
      </c>
      <c r="I7" t="s">
        <v>1429</v>
      </c>
      <c r="J7" s="4" t="s">
        <v>28</v>
      </c>
      <c r="K7" t="s">
        <v>29</v>
      </c>
      <c r="L7" t="s">
        <v>30</v>
      </c>
      <c r="M7" t="str">
        <f t="shared" si="3"/>
        <v>Phoenix</v>
      </c>
      <c r="N7" t="s">
        <v>62</v>
      </c>
      <c r="O7" t="s">
        <v>24</v>
      </c>
      <c r="P7" s="1">
        <v>34316</v>
      </c>
      <c r="Q7" s="3" t="str">
        <f t="shared" si="4"/>
        <v>1993-12-13</v>
      </c>
      <c r="R7" t="s">
        <v>10</v>
      </c>
      <c r="S7" t="s">
        <v>1681</v>
      </c>
      <c r="U7" s="3" t="str">
        <f t="shared" si="5"/>
        <v/>
      </c>
    </row>
    <row r="8" spans="1:21">
      <c r="A8" t="s">
        <v>34</v>
      </c>
      <c r="B8" t="str">
        <f t="shared" si="0"/>
        <v>Casey Cunningham</v>
      </c>
      <c r="C8" t="s">
        <v>1430</v>
      </c>
      <c r="D8" t="s">
        <v>1430</v>
      </c>
      <c r="E8" s="3" t="str">
        <f t="shared" si="1"/>
        <v>Casey</v>
      </c>
      <c r="F8" t="str">
        <f t="shared" si="2"/>
        <v>Cunningham</v>
      </c>
      <c r="G8" t="s">
        <v>1430</v>
      </c>
      <c r="H8" t="s">
        <v>1696</v>
      </c>
      <c r="I8" t="s">
        <v>1430</v>
      </c>
      <c r="J8" s="4" t="s">
        <v>32</v>
      </c>
      <c r="K8" t="s">
        <v>33</v>
      </c>
      <c r="L8" t="s">
        <v>23</v>
      </c>
      <c r="M8" t="str">
        <f t="shared" si="3"/>
        <v>New York</v>
      </c>
      <c r="N8" t="s">
        <v>50</v>
      </c>
      <c r="O8" t="s">
        <v>24</v>
      </c>
      <c r="P8" s="2">
        <v>36956</v>
      </c>
      <c r="Q8" s="3" t="str">
        <f t="shared" si="4"/>
        <v>2001-03-06</v>
      </c>
      <c r="R8" t="s">
        <v>1683</v>
      </c>
      <c r="S8" t="s">
        <v>1685</v>
      </c>
      <c r="T8" t="s">
        <v>2053</v>
      </c>
      <c r="U8" s="3" t="str">
        <f t="shared" si="5"/>
        <v>Invalid</v>
      </c>
    </row>
    <row r="9" spans="1:21">
      <c r="A9" t="s">
        <v>1175</v>
      </c>
      <c r="B9" t="str">
        <f t="shared" si="0"/>
        <v>Linda Jordan</v>
      </c>
      <c r="C9" t="s">
        <v>1431</v>
      </c>
      <c r="D9" t="s">
        <v>1431</v>
      </c>
      <c r="E9" s="3" t="str">
        <f t="shared" si="1"/>
        <v>Linda</v>
      </c>
      <c r="F9" t="str">
        <f t="shared" si="2"/>
        <v>jordan</v>
      </c>
      <c r="G9" t="s">
        <v>1431</v>
      </c>
      <c r="H9" t="s">
        <v>1697</v>
      </c>
      <c r="I9" t="s">
        <v>1431</v>
      </c>
      <c r="J9" s="4" t="s">
        <v>35</v>
      </c>
      <c r="K9">
        <v>7666574119</v>
      </c>
      <c r="L9" t="s">
        <v>36</v>
      </c>
      <c r="M9" t="str">
        <f t="shared" si="3"/>
        <v>Chicago</v>
      </c>
      <c r="N9" t="s">
        <v>36</v>
      </c>
      <c r="O9" t="s">
        <v>14</v>
      </c>
      <c r="P9" t="s">
        <v>37</v>
      </c>
      <c r="Q9" s="3" t="str">
        <f t="shared" si="4"/>
        <v>13/04/1993</v>
      </c>
      <c r="R9" t="s">
        <v>1680</v>
      </c>
      <c r="S9" t="s">
        <v>1681</v>
      </c>
      <c r="U9" s="3" t="str">
        <f t="shared" si="5"/>
        <v/>
      </c>
    </row>
    <row r="10" spans="1:21">
      <c r="A10" t="s">
        <v>1176</v>
      </c>
      <c r="B10" t="str">
        <f t="shared" si="0"/>
        <v>David Wilson</v>
      </c>
      <c r="C10" t="s">
        <v>1432</v>
      </c>
      <c r="D10" t="s">
        <v>1432</v>
      </c>
      <c r="E10" s="3" t="str">
        <f t="shared" si="1"/>
        <v>David</v>
      </c>
      <c r="F10" t="str">
        <f t="shared" si="2"/>
        <v>wilson</v>
      </c>
      <c r="G10" t="s">
        <v>1432</v>
      </c>
      <c r="H10" t="s">
        <v>1698</v>
      </c>
      <c r="I10" t="s">
        <v>1432</v>
      </c>
      <c r="J10" s="4" t="s">
        <v>38</v>
      </c>
      <c r="K10">
        <v>9452047149</v>
      </c>
      <c r="L10" t="s">
        <v>30</v>
      </c>
      <c r="M10" t="str">
        <f t="shared" si="3"/>
        <v>Phoenix</v>
      </c>
      <c r="N10" t="s">
        <v>62</v>
      </c>
      <c r="O10" t="s">
        <v>14</v>
      </c>
      <c r="P10" s="1">
        <v>21561</v>
      </c>
      <c r="Q10" s="3" t="str">
        <f t="shared" si="4"/>
        <v>1959-01-11</v>
      </c>
      <c r="R10" t="s">
        <v>10</v>
      </c>
      <c r="S10" t="s">
        <v>1681</v>
      </c>
      <c r="U10" s="3" t="str">
        <f t="shared" si="5"/>
        <v/>
      </c>
    </row>
    <row r="11" spans="1:21">
      <c r="A11" t="s">
        <v>41</v>
      </c>
      <c r="B11" t="str">
        <f t="shared" si="0"/>
        <v>James Rivera</v>
      </c>
      <c r="C11" t="s">
        <v>1433</v>
      </c>
      <c r="D11" t="s">
        <v>1433</v>
      </c>
      <c r="E11" s="3" t="str">
        <f t="shared" si="1"/>
        <v>James</v>
      </c>
      <c r="F11" t="str">
        <f t="shared" si="2"/>
        <v>Rivera</v>
      </c>
      <c r="G11" t="s">
        <v>1433</v>
      </c>
      <c r="H11" t="s">
        <v>1699</v>
      </c>
      <c r="I11" t="s">
        <v>1433</v>
      </c>
      <c r="J11" s="4" t="s">
        <v>39</v>
      </c>
      <c r="K11" t="s">
        <v>40</v>
      </c>
      <c r="L11" t="s">
        <v>36</v>
      </c>
      <c r="M11" t="str">
        <f t="shared" si="3"/>
        <v>Chicago</v>
      </c>
      <c r="N11" t="s">
        <v>36</v>
      </c>
      <c r="O11" t="s">
        <v>24</v>
      </c>
      <c r="P11" s="1">
        <v>36607</v>
      </c>
      <c r="Q11" s="3" t="str">
        <f t="shared" si="4"/>
        <v>2000-03-22</v>
      </c>
      <c r="R11" t="s">
        <v>10</v>
      </c>
      <c r="S11" t="s">
        <v>1681</v>
      </c>
      <c r="U11" s="3" t="str">
        <f t="shared" si="5"/>
        <v/>
      </c>
    </row>
    <row r="12" spans="1:21">
      <c r="A12" t="s">
        <v>44</v>
      </c>
      <c r="B12" t="str">
        <f t="shared" si="0"/>
        <v>Mary Rios</v>
      </c>
      <c r="C12" t="s">
        <v>1434</v>
      </c>
      <c r="D12" t="s">
        <v>1434</v>
      </c>
      <c r="E12" s="3" t="str">
        <f t="shared" si="1"/>
        <v>Mary</v>
      </c>
      <c r="F12" t="str">
        <f t="shared" si="2"/>
        <v>Rios</v>
      </c>
      <c r="G12" t="s">
        <v>1434</v>
      </c>
      <c r="H12" t="s">
        <v>1700</v>
      </c>
      <c r="I12" t="s">
        <v>1434</v>
      </c>
      <c r="J12" s="4" t="s">
        <v>42</v>
      </c>
      <c r="K12">
        <v>3099886340</v>
      </c>
      <c r="L12" t="s">
        <v>43</v>
      </c>
      <c r="M12" t="str">
        <f t="shared" si="3"/>
        <v>Houston</v>
      </c>
      <c r="N12" t="s">
        <v>26</v>
      </c>
      <c r="O12" t="s">
        <v>24</v>
      </c>
      <c r="P12" s="1">
        <v>21308</v>
      </c>
      <c r="Q12" s="3" t="str">
        <f t="shared" si="4"/>
        <v>1958-05-03</v>
      </c>
      <c r="R12" t="s">
        <v>10</v>
      </c>
      <c r="S12" t="s">
        <v>1681</v>
      </c>
      <c r="U12" s="3" t="str">
        <f t="shared" si="5"/>
        <v/>
      </c>
    </row>
    <row r="13" spans="1:21">
      <c r="A13" t="s">
        <v>47</v>
      </c>
      <c r="B13" t="str">
        <f t="shared" si="0"/>
        <v>Devin Hansen</v>
      </c>
      <c r="C13" t="s">
        <v>1435</v>
      </c>
      <c r="D13" t="s">
        <v>1435</v>
      </c>
      <c r="E13" s="3" t="str">
        <f t="shared" si="1"/>
        <v>Devin</v>
      </c>
      <c r="F13" t="str">
        <f t="shared" si="2"/>
        <v>Hansen</v>
      </c>
      <c r="G13" t="s">
        <v>1435</v>
      </c>
      <c r="H13" t="s">
        <v>1701</v>
      </c>
      <c r="I13" t="s">
        <v>1435</v>
      </c>
      <c r="J13" s="4" t="s">
        <v>45</v>
      </c>
      <c r="K13">
        <v>8251525018</v>
      </c>
      <c r="L13" t="s">
        <v>46</v>
      </c>
      <c r="M13" t="str">
        <f t="shared" si="3"/>
        <v>Phoenix</v>
      </c>
      <c r="N13" t="s">
        <v>62</v>
      </c>
      <c r="P13" s="1">
        <v>33301</v>
      </c>
      <c r="Q13" s="3" t="str">
        <f t="shared" si="4"/>
        <v>1991-03-04</v>
      </c>
      <c r="R13" t="s">
        <v>10</v>
      </c>
      <c r="S13" t="s">
        <v>1681</v>
      </c>
      <c r="U13" s="3" t="str">
        <f t="shared" si="5"/>
        <v/>
      </c>
    </row>
    <row r="14" spans="1:21">
      <c r="A14" t="s">
        <v>51</v>
      </c>
      <c r="B14" t="str">
        <f t="shared" si="0"/>
        <v>Bryan Silva</v>
      </c>
      <c r="C14" t="s">
        <v>1436</v>
      </c>
      <c r="D14" t="s">
        <v>1436</v>
      </c>
      <c r="E14" s="3" t="str">
        <f t="shared" si="1"/>
        <v>Bryan</v>
      </c>
      <c r="F14" t="str">
        <f t="shared" si="2"/>
        <v>Silva</v>
      </c>
      <c r="G14" t="s">
        <v>1436</v>
      </c>
      <c r="H14" t="s">
        <v>1702</v>
      </c>
      <c r="I14" t="s">
        <v>1436</v>
      </c>
      <c r="J14" s="4" t="s">
        <v>48</v>
      </c>
      <c r="K14" t="s">
        <v>49</v>
      </c>
      <c r="L14" t="s">
        <v>50</v>
      </c>
      <c r="M14" t="str">
        <f t="shared" si="3"/>
        <v>New York</v>
      </c>
      <c r="N14" t="s">
        <v>50</v>
      </c>
      <c r="O14" t="s">
        <v>24</v>
      </c>
      <c r="P14" s="1">
        <v>20551</v>
      </c>
      <c r="Q14" s="3" t="str">
        <f t="shared" si="4"/>
        <v>1956-04-06</v>
      </c>
      <c r="R14" t="s">
        <v>1680</v>
      </c>
      <c r="S14" t="s">
        <v>1681</v>
      </c>
      <c r="U14" s="3" t="str">
        <f t="shared" si="5"/>
        <v/>
      </c>
    </row>
    <row r="15" spans="1:21">
      <c r="A15" t="s">
        <v>56</v>
      </c>
      <c r="B15" t="str">
        <f t="shared" si="0"/>
        <v>Melissa Jacobs</v>
      </c>
      <c r="C15" t="s">
        <v>1437</v>
      </c>
      <c r="D15" t="s">
        <v>1437</v>
      </c>
      <c r="E15" s="3" t="str">
        <f t="shared" si="1"/>
        <v>Melissa</v>
      </c>
      <c r="F15" t="str">
        <f t="shared" si="2"/>
        <v>Jacobs</v>
      </c>
      <c r="G15" t="s">
        <v>1437</v>
      </c>
      <c r="H15" t="s">
        <v>1703</v>
      </c>
      <c r="I15" t="s">
        <v>1437</v>
      </c>
      <c r="J15" s="4" t="s">
        <v>52</v>
      </c>
      <c r="K15" t="s">
        <v>53</v>
      </c>
      <c r="L15" t="s">
        <v>54</v>
      </c>
      <c r="M15" t="str">
        <f t="shared" si="3"/>
        <v>Houston</v>
      </c>
      <c r="N15" t="s">
        <v>26</v>
      </c>
      <c r="O15" t="s">
        <v>24</v>
      </c>
      <c r="P15" s="1">
        <v>32292</v>
      </c>
      <c r="Q15" s="3" t="str">
        <f t="shared" si="4"/>
        <v>1988-05-29</v>
      </c>
      <c r="R15" t="s">
        <v>55</v>
      </c>
      <c r="S15" t="s">
        <v>1681</v>
      </c>
      <c r="U15" s="3" t="str">
        <f t="shared" si="5"/>
        <v/>
      </c>
    </row>
    <row r="16" spans="1:21">
      <c r="A16" t="s">
        <v>58</v>
      </c>
      <c r="B16" t="str">
        <f t="shared" si="0"/>
        <v>Holly Romero</v>
      </c>
      <c r="C16" t="s">
        <v>1438</v>
      </c>
      <c r="D16" t="s">
        <v>1438</v>
      </c>
      <c r="E16" s="3" t="str">
        <f t="shared" si="1"/>
        <v>Holly</v>
      </c>
      <c r="F16" t="str">
        <f t="shared" si="2"/>
        <v>Romero</v>
      </c>
      <c r="G16" t="s">
        <v>1438</v>
      </c>
      <c r="H16" t="s">
        <v>1704</v>
      </c>
      <c r="I16" t="s">
        <v>1438</v>
      </c>
      <c r="J16" s="4" t="s">
        <v>57</v>
      </c>
      <c r="K16">
        <v>4087621411</v>
      </c>
      <c r="L16" t="s">
        <v>36</v>
      </c>
      <c r="M16" t="str">
        <f t="shared" si="3"/>
        <v>Chicago</v>
      </c>
      <c r="N16" t="s">
        <v>36</v>
      </c>
      <c r="O16" t="s">
        <v>24</v>
      </c>
      <c r="P16" s="1">
        <v>36525</v>
      </c>
      <c r="Q16" s="3" t="str">
        <f t="shared" si="4"/>
        <v>1999-12-31</v>
      </c>
      <c r="R16" t="s">
        <v>10</v>
      </c>
      <c r="S16" t="s">
        <v>1681</v>
      </c>
      <c r="U16" s="3" t="str">
        <f t="shared" si="5"/>
        <v/>
      </c>
    </row>
    <row r="17" spans="1:21">
      <c r="A17" t="s">
        <v>1177</v>
      </c>
      <c r="B17" t="str">
        <f t="shared" si="0"/>
        <v>Joseph Farley</v>
      </c>
      <c r="C17" t="s">
        <v>1439</v>
      </c>
      <c r="D17" t="s">
        <v>1439</v>
      </c>
      <c r="E17" s="3" t="str">
        <f t="shared" si="1"/>
        <v>Joseph</v>
      </c>
      <c r="F17" t="str">
        <f t="shared" si="2"/>
        <v>farley</v>
      </c>
      <c r="G17" t="s">
        <v>1439</v>
      </c>
      <c r="H17" t="s">
        <v>1705</v>
      </c>
      <c r="I17" t="s">
        <v>1439</v>
      </c>
      <c r="J17" s="4" t="s">
        <v>59</v>
      </c>
      <c r="K17">
        <v>6529484627</v>
      </c>
      <c r="L17" t="s">
        <v>60</v>
      </c>
      <c r="M17" t="str">
        <f t="shared" si="3"/>
        <v>Chicago</v>
      </c>
      <c r="N17" t="s">
        <v>36</v>
      </c>
      <c r="O17" t="s">
        <v>24</v>
      </c>
      <c r="P17" s="1">
        <v>30440</v>
      </c>
      <c r="Q17" s="3" t="str">
        <f t="shared" si="4"/>
        <v>1983-05-04</v>
      </c>
      <c r="R17" t="s">
        <v>10</v>
      </c>
      <c r="S17" t="s">
        <v>1681</v>
      </c>
      <c r="U17" s="3" t="str">
        <f t="shared" si="5"/>
        <v/>
      </c>
    </row>
    <row r="18" spans="1:21">
      <c r="A18" t="s">
        <v>1178</v>
      </c>
      <c r="B18" t="str">
        <f t="shared" si="0"/>
        <v>Jay Moore</v>
      </c>
      <c r="C18" t="s">
        <v>1440</v>
      </c>
      <c r="D18" t="s">
        <v>1440</v>
      </c>
      <c r="E18" s="3" t="str">
        <f t="shared" si="1"/>
        <v>Jay</v>
      </c>
      <c r="F18" t="str">
        <f t="shared" si="2"/>
        <v>moore</v>
      </c>
      <c r="G18" t="s">
        <v>1440</v>
      </c>
      <c r="H18" t="s">
        <v>1706</v>
      </c>
      <c r="I18" t="s">
        <v>1440</v>
      </c>
      <c r="J18" s="4" t="s">
        <v>61</v>
      </c>
      <c r="K18">
        <v>5372652714</v>
      </c>
      <c r="L18" t="s">
        <v>62</v>
      </c>
      <c r="M18" t="str">
        <f t="shared" si="3"/>
        <v>Phoenix</v>
      </c>
      <c r="N18" t="s">
        <v>62</v>
      </c>
      <c r="O18" t="s">
        <v>14</v>
      </c>
      <c r="P18" s="2">
        <v>35124</v>
      </c>
      <c r="Q18" s="3" t="str">
        <f t="shared" si="4"/>
        <v>1996-02-29</v>
      </c>
      <c r="R18" t="s">
        <v>55</v>
      </c>
      <c r="S18" t="s">
        <v>1681</v>
      </c>
      <c r="U18" s="3" t="str">
        <f t="shared" si="5"/>
        <v/>
      </c>
    </row>
    <row r="19" spans="1:21">
      <c r="A19" t="s">
        <v>1179</v>
      </c>
      <c r="B19" t="str">
        <f t="shared" si="0"/>
        <v>Christopher Jensen</v>
      </c>
      <c r="C19" t="s">
        <v>1441</v>
      </c>
      <c r="D19" t="s">
        <v>1441</v>
      </c>
      <c r="E19" s="3" t="str">
        <f t="shared" si="1"/>
        <v>Christopher</v>
      </c>
      <c r="F19" t="str">
        <f t="shared" si="2"/>
        <v>jensen</v>
      </c>
      <c r="G19" t="s">
        <v>1441</v>
      </c>
      <c r="H19" t="s">
        <v>1707</v>
      </c>
      <c r="I19" t="s">
        <v>1441</v>
      </c>
      <c r="J19" s="4" t="s">
        <v>63</v>
      </c>
      <c r="K19" t="s">
        <v>64</v>
      </c>
      <c r="L19" t="s">
        <v>65</v>
      </c>
      <c r="M19" t="str">
        <f t="shared" si="3"/>
        <v>Los Angeles</v>
      </c>
      <c r="N19" t="s">
        <v>65</v>
      </c>
      <c r="O19" t="s">
        <v>24</v>
      </c>
      <c r="P19" s="1">
        <v>31961</v>
      </c>
      <c r="Q19" s="3" t="str">
        <f t="shared" si="4"/>
        <v>1987-07-03</v>
      </c>
      <c r="R19" t="s">
        <v>10</v>
      </c>
      <c r="S19" t="s">
        <v>1681</v>
      </c>
      <c r="U19" s="3" t="str">
        <f t="shared" si="5"/>
        <v/>
      </c>
    </row>
    <row r="20" spans="1:21">
      <c r="A20" t="s">
        <v>68</v>
      </c>
      <c r="B20" t="str">
        <f t="shared" si="0"/>
        <v>Ryan Nelson</v>
      </c>
      <c r="C20" t="s">
        <v>1442</v>
      </c>
      <c r="D20" t="s">
        <v>1442</v>
      </c>
      <c r="E20" s="3" t="str">
        <f t="shared" si="1"/>
        <v>Ryan</v>
      </c>
      <c r="F20" t="str">
        <f t="shared" si="2"/>
        <v>Nelson</v>
      </c>
      <c r="G20" t="s">
        <v>1442</v>
      </c>
      <c r="H20" t="s">
        <v>1708</v>
      </c>
      <c r="I20" t="s">
        <v>1442</v>
      </c>
      <c r="J20" s="4" t="s">
        <v>66</v>
      </c>
      <c r="K20">
        <v>4228798768</v>
      </c>
      <c r="L20" t="s">
        <v>9</v>
      </c>
      <c r="M20" t="str">
        <f t="shared" si="3"/>
        <v>Los Angeles</v>
      </c>
      <c r="N20" t="s">
        <v>65</v>
      </c>
      <c r="O20" t="s">
        <v>24</v>
      </c>
      <c r="P20" t="s">
        <v>67</v>
      </c>
      <c r="Q20" s="3" t="str">
        <f t="shared" si="4"/>
        <v>16/04/1982</v>
      </c>
      <c r="R20" t="s">
        <v>1680</v>
      </c>
      <c r="S20" t="s">
        <v>1681</v>
      </c>
      <c r="U20" s="3" t="str">
        <f t="shared" si="5"/>
        <v/>
      </c>
    </row>
    <row r="21" spans="1:21">
      <c r="A21" t="s">
        <v>71</v>
      </c>
      <c r="B21" t="str">
        <f t="shared" si="0"/>
        <v>Robert Fletcher</v>
      </c>
      <c r="C21" t="s">
        <v>1443</v>
      </c>
      <c r="D21" t="s">
        <v>1443</v>
      </c>
      <c r="E21" s="3" t="str">
        <f t="shared" si="1"/>
        <v>Robert</v>
      </c>
      <c r="F21" t="str">
        <f t="shared" si="2"/>
        <v>Fletcher</v>
      </c>
      <c r="G21" t="s">
        <v>1443</v>
      </c>
      <c r="H21" t="s">
        <v>1709</v>
      </c>
      <c r="I21" t="s">
        <v>1443</v>
      </c>
      <c r="J21" s="4" t="s">
        <v>69</v>
      </c>
      <c r="K21" t="s">
        <v>70</v>
      </c>
      <c r="L21" t="s">
        <v>30</v>
      </c>
      <c r="M21" t="str">
        <f t="shared" si="3"/>
        <v>Phoenix</v>
      </c>
      <c r="N21" t="s">
        <v>62</v>
      </c>
      <c r="O21" t="s">
        <v>24</v>
      </c>
      <c r="P21" s="2">
        <v>23797</v>
      </c>
      <c r="Q21" s="3" t="str">
        <f t="shared" si="4"/>
        <v>1965-02-24</v>
      </c>
      <c r="R21" t="s">
        <v>1683</v>
      </c>
      <c r="S21" t="s">
        <v>1685</v>
      </c>
      <c r="T21" t="s">
        <v>2053</v>
      </c>
      <c r="U21" s="3" t="str">
        <f t="shared" si="5"/>
        <v>Invalid</v>
      </c>
    </row>
    <row r="22" spans="1:21">
      <c r="A22" t="s">
        <v>1180</v>
      </c>
      <c r="B22" t="str">
        <f t="shared" si="0"/>
        <v>Dwayne Strong</v>
      </c>
      <c r="C22" t="s">
        <v>1444</v>
      </c>
      <c r="D22" t="s">
        <v>1444</v>
      </c>
      <c r="E22" s="3" t="str">
        <f t="shared" si="1"/>
        <v>Dwayne</v>
      </c>
      <c r="F22" t="str">
        <f t="shared" si="2"/>
        <v>strong</v>
      </c>
      <c r="G22" t="s">
        <v>1444</v>
      </c>
      <c r="H22" t="s">
        <v>1710</v>
      </c>
      <c r="I22" t="s">
        <v>1444</v>
      </c>
      <c r="J22" s="4" t="s">
        <v>72</v>
      </c>
      <c r="K22" t="s">
        <v>73</v>
      </c>
      <c r="L22" t="s">
        <v>9</v>
      </c>
      <c r="M22" t="str">
        <f t="shared" si="3"/>
        <v>Los Angeles</v>
      </c>
      <c r="N22" t="s">
        <v>65</v>
      </c>
      <c r="O22" t="s">
        <v>24</v>
      </c>
      <c r="P22" s="1">
        <v>21954</v>
      </c>
      <c r="Q22" s="3" t="str">
        <f t="shared" si="4"/>
        <v>1960-02-08</v>
      </c>
      <c r="R22" t="s">
        <v>55</v>
      </c>
      <c r="S22" t="s">
        <v>1681</v>
      </c>
      <c r="U22" s="3" t="str">
        <f t="shared" si="5"/>
        <v/>
      </c>
    </row>
    <row r="23" spans="1:21">
      <c r="A23" t="s">
        <v>77</v>
      </c>
      <c r="B23" t="str">
        <f t="shared" si="0"/>
        <v>Matthew Bennett</v>
      </c>
      <c r="C23" t="s">
        <v>1445</v>
      </c>
      <c r="D23" t="s">
        <v>1445</v>
      </c>
      <c r="E23" s="3" t="str">
        <f t="shared" si="1"/>
        <v>Matthew</v>
      </c>
      <c r="F23" t="str">
        <f t="shared" si="2"/>
        <v>Bennett</v>
      </c>
      <c r="G23" t="s">
        <v>1445</v>
      </c>
      <c r="H23" t="s">
        <v>1711</v>
      </c>
      <c r="I23" t="s">
        <v>1445</v>
      </c>
      <c r="J23" s="4" t="s">
        <v>74</v>
      </c>
      <c r="K23" t="s">
        <v>75</v>
      </c>
      <c r="L23" t="s">
        <v>50</v>
      </c>
      <c r="M23" t="str">
        <f t="shared" si="3"/>
        <v>New York</v>
      </c>
      <c r="N23" t="s">
        <v>50</v>
      </c>
      <c r="O23" t="s">
        <v>14</v>
      </c>
      <c r="P23" t="s">
        <v>76</v>
      </c>
      <c r="Q23" s="3" t="str">
        <f t="shared" si="4"/>
        <v>19/05/1958</v>
      </c>
      <c r="R23" t="s">
        <v>10</v>
      </c>
      <c r="S23" t="s">
        <v>1681</v>
      </c>
      <c r="U23" s="3" t="str">
        <f t="shared" si="5"/>
        <v/>
      </c>
    </row>
    <row r="24" spans="1:21">
      <c r="A24" t="s">
        <v>80</v>
      </c>
      <c r="B24" t="str">
        <f t="shared" si="0"/>
        <v>Dana Roman</v>
      </c>
      <c r="C24" t="s">
        <v>1446</v>
      </c>
      <c r="D24" t="s">
        <v>1446</v>
      </c>
      <c r="E24" s="3" t="str">
        <f t="shared" si="1"/>
        <v>Dana</v>
      </c>
      <c r="F24" t="str">
        <f t="shared" si="2"/>
        <v>Roman</v>
      </c>
      <c r="G24" t="s">
        <v>1446</v>
      </c>
      <c r="H24" t="s">
        <v>1712</v>
      </c>
      <c r="I24" t="s">
        <v>1446</v>
      </c>
      <c r="J24" s="4" t="s">
        <v>78</v>
      </c>
      <c r="K24" t="s">
        <v>79</v>
      </c>
      <c r="L24" t="s">
        <v>30</v>
      </c>
      <c r="M24" t="str">
        <f t="shared" si="3"/>
        <v>Phoenix</v>
      </c>
      <c r="N24" t="s">
        <v>62</v>
      </c>
      <c r="O24" t="s">
        <v>24</v>
      </c>
      <c r="P24" s="2">
        <v>37918</v>
      </c>
      <c r="Q24" s="3" t="str">
        <f t="shared" si="4"/>
        <v>2003-10-24</v>
      </c>
      <c r="R24" t="s">
        <v>10</v>
      </c>
      <c r="S24" t="s">
        <v>1681</v>
      </c>
      <c r="U24" s="3" t="str">
        <f t="shared" si="5"/>
        <v/>
      </c>
    </row>
    <row r="25" spans="1:21">
      <c r="A25" t="s">
        <v>82</v>
      </c>
      <c r="B25" t="str">
        <f t="shared" si="0"/>
        <v>Lindsey Carr</v>
      </c>
      <c r="C25" t="s">
        <v>1447</v>
      </c>
      <c r="D25" t="s">
        <v>1447</v>
      </c>
      <c r="E25" s="3" t="str">
        <f t="shared" si="1"/>
        <v>Lindsey</v>
      </c>
      <c r="F25" t="str">
        <f t="shared" si="2"/>
        <v>Carr</v>
      </c>
      <c r="G25" t="s">
        <v>1447</v>
      </c>
      <c r="H25" t="s">
        <v>1713</v>
      </c>
      <c r="I25" t="s">
        <v>1447</v>
      </c>
      <c r="J25" s="4" t="s">
        <v>81</v>
      </c>
      <c r="K25">
        <v>2577564412</v>
      </c>
      <c r="L25" t="s">
        <v>46</v>
      </c>
      <c r="M25" t="str">
        <f t="shared" si="3"/>
        <v>Phoenix</v>
      </c>
      <c r="N25" t="s">
        <v>62</v>
      </c>
      <c r="O25" t="s">
        <v>24</v>
      </c>
      <c r="P25" s="2">
        <v>28225</v>
      </c>
      <c r="Q25" s="3" t="str">
        <f t="shared" si="4"/>
        <v>1977-04-10</v>
      </c>
      <c r="R25" t="s">
        <v>10</v>
      </c>
      <c r="S25" t="s">
        <v>1681</v>
      </c>
      <c r="U25" s="3" t="str">
        <f t="shared" si="5"/>
        <v/>
      </c>
    </row>
    <row r="26" spans="1:21">
      <c r="A26" t="s">
        <v>1181</v>
      </c>
      <c r="B26" t="str">
        <f t="shared" si="0"/>
        <v>Lisa Johnson</v>
      </c>
      <c r="C26" t="s">
        <v>1448</v>
      </c>
      <c r="D26" t="s">
        <v>1448</v>
      </c>
      <c r="E26" s="3" t="str">
        <f t="shared" si="1"/>
        <v>Lisa</v>
      </c>
      <c r="F26" t="str">
        <f t="shared" si="2"/>
        <v>johnson</v>
      </c>
      <c r="G26" t="s">
        <v>1448</v>
      </c>
      <c r="H26" t="s">
        <v>1714</v>
      </c>
      <c r="I26" t="s">
        <v>1448</v>
      </c>
      <c r="J26" s="4" t="s">
        <v>83</v>
      </c>
      <c r="K26" t="s">
        <v>84</v>
      </c>
      <c r="L26" t="s">
        <v>85</v>
      </c>
      <c r="M26" t="str">
        <f t="shared" si="3"/>
        <v>Chicago</v>
      </c>
      <c r="N26" t="s">
        <v>36</v>
      </c>
      <c r="P26" s="2">
        <v>29744</v>
      </c>
      <c r="Q26" s="3" t="str">
        <f t="shared" si="4"/>
        <v>1981-06-07</v>
      </c>
      <c r="R26" t="s">
        <v>55</v>
      </c>
      <c r="S26" t="s">
        <v>1681</v>
      </c>
      <c r="U26" s="3" t="str">
        <f t="shared" si="5"/>
        <v/>
      </c>
    </row>
    <row r="27" spans="1:21">
      <c r="A27" t="s">
        <v>88</v>
      </c>
      <c r="B27" t="str">
        <f t="shared" si="0"/>
        <v>Melissa Green</v>
      </c>
      <c r="C27" t="s">
        <v>1437</v>
      </c>
      <c r="D27" t="s">
        <v>1437</v>
      </c>
      <c r="E27" s="3" t="str">
        <f t="shared" si="1"/>
        <v>Melissa</v>
      </c>
      <c r="F27" t="str">
        <f t="shared" si="2"/>
        <v>Green</v>
      </c>
      <c r="G27" t="s">
        <v>1437</v>
      </c>
      <c r="H27" t="s">
        <v>1715</v>
      </c>
      <c r="I27" t="s">
        <v>1437</v>
      </c>
      <c r="J27" s="4" t="s">
        <v>86</v>
      </c>
      <c r="K27" t="s">
        <v>87</v>
      </c>
      <c r="L27" t="s">
        <v>23</v>
      </c>
      <c r="M27" t="str">
        <f t="shared" si="3"/>
        <v>New York</v>
      </c>
      <c r="N27" t="s">
        <v>50</v>
      </c>
      <c r="O27" t="s">
        <v>14</v>
      </c>
      <c r="P27" s="1">
        <v>33251</v>
      </c>
      <c r="Q27" s="3" t="str">
        <f t="shared" si="4"/>
        <v>1991-01-13</v>
      </c>
      <c r="R27" t="s">
        <v>10</v>
      </c>
      <c r="S27" t="s">
        <v>1681</v>
      </c>
      <c r="U27" s="3" t="str">
        <f t="shared" si="5"/>
        <v/>
      </c>
    </row>
    <row r="28" spans="1:21">
      <c r="A28" t="s">
        <v>1182</v>
      </c>
      <c r="B28" t="str">
        <f t="shared" si="0"/>
        <v>Joshua Brooks</v>
      </c>
      <c r="C28" t="s">
        <v>1449</v>
      </c>
      <c r="D28" t="s">
        <v>1449</v>
      </c>
      <c r="E28" s="3" t="str">
        <f t="shared" si="1"/>
        <v>Joshua</v>
      </c>
      <c r="F28" t="str">
        <f t="shared" si="2"/>
        <v>brooks</v>
      </c>
      <c r="G28" t="s">
        <v>1449</v>
      </c>
      <c r="H28" t="s">
        <v>1716</v>
      </c>
      <c r="I28" t="s">
        <v>1449</v>
      </c>
      <c r="J28" s="4" t="s">
        <v>89</v>
      </c>
      <c r="K28" t="s">
        <v>90</v>
      </c>
      <c r="L28" t="s">
        <v>43</v>
      </c>
      <c r="M28" t="str">
        <f t="shared" si="3"/>
        <v>Houston</v>
      </c>
      <c r="N28" t="s">
        <v>26</v>
      </c>
      <c r="O28" t="s">
        <v>24</v>
      </c>
      <c r="P28" s="2">
        <v>32615</v>
      </c>
      <c r="Q28" s="3" t="str">
        <f t="shared" si="4"/>
        <v>1989-04-17</v>
      </c>
      <c r="R28" t="s">
        <v>10</v>
      </c>
      <c r="S28" t="s">
        <v>1681</v>
      </c>
      <c r="U28" s="3" t="str">
        <f t="shared" si="5"/>
        <v/>
      </c>
    </row>
    <row r="29" spans="1:21">
      <c r="A29" t="s">
        <v>92</v>
      </c>
      <c r="B29" t="str">
        <f t="shared" si="0"/>
        <v>Michelle Bird</v>
      </c>
      <c r="C29" t="s">
        <v>1450</v>
      </c>
      <c r="D29" t="s">
        <v>1450</v>
      </c>
      <c r="E29" s="3" t="str">
        <f t="shared" si="1"/>
        <v>Michelle</v>
      </c>
      <c r="F29" t="str">
        <f t="shared" si="2"/>
        <v>Bird</v>
      </c>
      <c r="G29" t="s">
        <v>1450</v>
      </c>
      <c r="H29" t="s">
        <v>1717</v>
      </c>
      <c r="I29" t="s">
        <v>1450</v>
      </c>
      <c r="J29" s="4" t="s">
        <v>91</v>
      </c>
      <c r="K29">
        <v>9698708342</v>
      </c>
      <c r="L29" t="s">
        <v>50</v>
      </c>
      <c r="M29" t="str">
        <f t="shared" si="3"/>
        <v>New York</v>
      </c>
      <c r="N29" t="s">
        <v>50</v>
      </c>
      <c r="O29" t="s">
        <v>14</v>
      </c>
      <c r="P29" s="1">
        <v>21233</v>
      </c>
      <c r="Q29" s="3" t="str">
        <f t="shared" si="4"/>
        <v>1958-02-17</v>
      </c>
      <c r="R29" t="s">
        <v>10</v>
      </c>
      <c r="S29" t="s">
        <v>1681</v>
      </c>
      <c r="U29" s="3" t="str">
        <f t="shared" si="5"/>
        <v/>
      </c>
    </row>
    <row r="30" spans="1:21">
      <c r="A30" t="s">
        <v>1183</v>
      </c>
      <c r="B30" t="str">
        <f t="shared" si="0"/>
        <v>Ashley Guerrero</v>
      </c>
      <c r="C30" t="s">
        <v>1429</v>
      </c>
      <c r="D30" t="s">
        <v>1429</v>
      </c>
      <c r="E30" s="3" t="str">
        <f t="shared" si="1"/>
        <v>Ashley</v>
      </c>
      <c r="F30" t="str">
        <f t="shared" si="2"/>
        <v>guerrero</v>
      </c>
      <c r="G30" t="s">
        <v>1429</v>
      </c>
      <c r="H30" t="s">
        <v>1718</v>
      </c>
      <c r="I30" t="s">
        <v>1429</v>
      </c>
      <c r="J30" s="4" t="s">
        <v>93</v>
      </c>
      <c r="K30" t="s">
        <v>94</v>
      </c>
      <c r="L30" t="s">
        <v>26</v>
      </c>
      <c r="M30" t="str">
        <f t="shared" si="3"/>
        <v>Houston</v>
      </c>
      <c r="N30" t="s">
        <v>26</v>
      </c>
      <c r="O30" t="s">
        <v>14</v>
      </c>
      <c r="P30" s="2">
        <v>20003</v>
      </c>
      <c r="Q30" s="3" t="str">
        <f t="shared" si="4"/>
        <v>1954-10-06</v>
      </c>
      <c r="R30" t="s">
        <v>55</v>
      </c>
      <c r="S30" t="s">
        <v>1681</v>
      </c>
      <c r="U30" s="3" t="str">
        <f t="shared" si="5"/>
        <v/>
      </c>
    </row>
    <row r="31" spans="1:21">
      <c r="A31" t="s">
        <v>98</v>
      </c>
      <c r="B31" t="str">
        <f t="shared" si="0"/>
        <v>Jenna Gallagher</v>
      </c>
      <c r="C31" t="s">
        <v>1451</v>
      </c>
      <c r="D31" t="s">
        <v>1451</v>
      </c>
      <c r="E31" s="3" t="str">
        <f t="shared" si="1"/>
        <v>Jenna</v>
      </c>
      <c r="F31" t="str">
        <f t="shared" si="2"/>
        <v>Gallagher</v>
      </c>
      <c r="G31" t="s">
        <v>1451</v>
      </c>
      <c r="H31" t="s">
        <v>1719</v>
      </c>
      <c r="I31" t="s">
        <v>1451</v>
      </c>
      <c r="J31" s="4" t="s">
        <v>95</v>
      </c>
      <c r="K31" t="s">
        <v>96</v>
      </c>
      <c r="L31" t="s">
        <v>85</v>
      </c>
      <c r="M31" t="str">
        <f t="shared" si="3"/>
        <v>Chicago</v>
      </c>
      <c r="N31" t="s">
        <v>36</v>
      </c>
      <c r="O31" t="s">
        <v>24</v>
      </c>
      <c r="P31" t="s">
        <v>97</v>
      </c>
      <c r="Q31" s="3" t="str">
        <f t="shared" si="4"/>
        <v>16/01/1994</v>
      </c>
      <c r="R31" t="s">
        <v>10</v>
      </c>
      <c r="S31" t="s">
        <v>1681</v>
      </c>
      <c r="U31" s="3" t="str">
        <f t="shared" si="5"/>
        <v/>
      </c>
    </row>
    <row r="32" spans="1:21">
      <c r="A32" t="s">
        <v>1184</v>
      </c>
      <c r="B32" t="str">
        <f t="shared" si="0"/>
        <v>Casey Thomas</v>
      </c>
      <c r="C32" t="s">
        <v>1430</v>
      </c>
      <c r="D32" t="s">
        <v>1430</v>
      </c>
      <c r="E32" s="3" t="str">
        <f t="shared" si="1"/>
        <v>Casey</v>
      </c>
      <c r="F32" t="str">
        <f t="shared" si="2"/>
        <v>thomas</v>
      </c>
      <c r="G32" t="s">
        <v>1430</v>
      </c>
      <c r="H32" t="s">
        <v>1720</v>
      </c>
      <c r="I32" t="s">
        <v>1430</v>
      </c>
      <c r="J32" s="4" t="s">
        <v>99</v>
      </c>
      <c r="K32">
        <v>4573215338</v>
      </c>
      <c r="L32" t="s">
        <v>62</v>
      </c>
      <c r="M32" t="str">
        <f t="shared" si="3"/>
        <v>Phoenix</v>
      </c>
      <c r="N32" t="s">
        <v>62</v>
      </c>
      <c r="O32" t="s">
        <v>14</v>
      </c>
      <c r="P32" s="1">
        <v>27922</v>
      </c>
      <c r="Q32" s="3" t="str">
        <f t="shared" si="4"/>
        <v>1976-06-11</v>
      </c>
      <c r="R32" t="s">
        <v>55</v>
      </c>
      <c r="S32" t="s">
        <v>1681</v>
      </c>
      <c r="U32" s="3" t="str">
        <f t="shared" si="5"/>
        <v/>
      </c>
    </row>
    <row r="33" spans="1:21">
      <c r="A33" t="s">
        <v>102</v>
      </c>
      <c r="B33" t="str">
        <f t="shared" si="0"/>
        <v>Travis Harrison</v>
      </c>
      <c r="C33" t="s">
        <v>1452</v>
      </c>
      <c r="D33" t="s">
        <v>1452</v>
      </c>
      <c r="E33" s="3" t="str">
        <f t="shared" si="1"/>
        <v>Travis</v>
      </c>
      <c r="F33" t="str">
        <f t="shared" si="2"/>
        <v>Harrison</v>
      </c>
      <c r="G33" t="s">
        <v>1452</v>
      </c>
      <c r="H33" t="s">
        <v>1721</v>
      </c>
      <c r="I33" t="s">
        <v>1452</v>
      </c>
      <c r="J33" s="4" t="s">
        <v>100</v>
      </c>
      <c r="K33">
        <v>7341229879</v>
      </c>
      <c r="L33" t="s">
        <v>65</v>
      </c>
      <c r="M33" t="str">
        <f t="shared" si="3"/>
        <v>Los Angeles</v>
      </c>
      <c r="N33" t="s">
        <v>65</v>
      </c>
      <c r="O33" t="s">
        <v>24</v>
      </c>
      <c r="P33" t="s">
        <v>101</v>
      </c>
      <c r="Q33" s="3" t="str">
        <f t="shared" si="4"/>
        <v>28/10/2000</v>
      </c>
      <c r="R33" t="s">
        <v>10</v>
      </c>
      <c r="S33" t="s">
        <v>1681</v>
      </c>
      <c r="U33" s="3" t="str">
        <f t="shared" si="5"/>
        <v/>
      </c>
    </row>
    <row r="34" spans="1:21">
      <c r="A34" t="s">
        <v>105</v>
      </c>
      <c r="B34" t="str">
        <f t="shared" si="0"/>
        <v>Tony Wiggins</v>
      </c>
      <c r="C34" t="s">
        <v>1453</v>
      </c>
      <c r="D34" t="s">
        <v>1453</v>
      </c>
      <c r="E34" s="3" t="str">
        <f t="shared" si="1"/>
        <v>Tony</v>
      </c>
      <c r="F34" t="str">
        <f t="shared" si="2"/>
        <v>Wiggins</v>
      </c>
      <c r="G34" t="s">
        <v>1453</v>
      </c>
      <c r="H34" t="s">
        <v>1722</v>
      </c>
      <c r="I34" t="s">
        <v>1453</v>
      </c>
      <c r="J34" s="4" t="s">
        <v>103</v>
      </c>
      <c r="K34" t="s">
        <v>104</v>
      </c>
      <c r="L34" t="s">
        <v>26</v>
      </c>
      <c r="M34" t="str">
        <f t="shared" si="3"/>
        <v>Houston</v>
      </c>
      <c r="N34" t="s">
        <v>26</v>
      </c>
      <c r="O34" t="s">
        <v>24</v>
      </c>
      <c r="P34" s="1">
        <v>21569</v>
      </c>
      <c r="Q34" s="3" t="str">
        <f t="shared" si="4"/>
        <v>1959-01-19</v>
      </c>
      <c r="R34" t="s">
        <v>10</v>
      </c>
      <c r="S34" t="s">
        <v>1681</v>
      </c>
      <c r="U34" s="3" t="str">
        <f t="shared" si="5"/>
        <v/>
      </c>
    </row>
    <row r="35" spans="1:21">
      <c r="A35" t="s">
        <v>1185</v>
      </c>
      <c r="B35" t="str">
        <f t="shared" si="0"/>
        <v>Patricia Brown</v>
      </c>
      <c r="C35" t="s">
        <v>1454</v>
      </c>
      <c r="D35" t="s">
        <v>1454</v>
      </c>
      <c r="E35" s="3" t="str">
        <f t="shared" si="1"/>
        <v>Patricia</v>
      </c>
      <c r="F35" t="str">
        <f t="shared" si="2"/>
        <v>brown</v>
      </c>
      <c r="G35" t="s">
        <v>1454</v>
      </c>
      <c r="H35" t="s">
        <v>1723</v>
      </c>
      <c r="I35" t="s">
        <v>1454</v>
      </c>
      <c r="J35" s="4" t="s">
        <v>106</v>
      </c>
      <c r="K35">
        <v>6975108176</v>
      </c>
      <c r="L35" t="s">
        <v>36</v>
      </c>
      <c r="M35" t="str">
        <f t="shared" si="3"/>
        <v>Chicago</v>
      </c>
      <c r="N35" t="s">
        <v>36</v>
      </c>
      <c r="O35" t="s">
        <v>24</v>
      </c>
      <c r="P35" s="1">
        <v>38297</v>
      </c>
      <c r="Q35" s="3" t="str">
        <f t="shared" si="4"/>
        <v>2004-11-06</v>
      </c>
      <c r="R35" t="s">
        <v>10</v>
      </c>
      <c r="S35" t="s">
        <v>1681</v>
      </c>
      <c r="U35" s="3" t="str">
        <f t="shared" si="5"/>
        <v/>
      </c>
    </row>
    <row r="36" spans="1:21">
      <c r="A36" t="s">
        <v>1186</v>
      </c>
      <c r="B36" t="str">
        <f t="shared" si="0"/>
        <v>William Fox</v>
      </c>
      <c r="C36" t="s">
        <v>1428</v>
      </c>
      <c r="D36" t="s">
        <v>1428</v>
      </c>
      <c r="E36" s="3" t="str">
        <f t="shared" si="1"/>
        <v>William</v>
      </c>
      <c r="F36" t="str">
        <f t="shared" si="2"/>
        <v>fox</v>
      </c>
      <c r="G36" t="s">
        <v>1428</v>
      </c>
      <c r="H36" t="s">
        <v>1724</v>
      </c>
      <c r="I36" t="s">
        <v>1428</v>
      </c>
      <c r="J36" s="4" t="s">
        <v>107</v>
      </c>
      <c r="K36">
        <v>2575111945</v>
      </c>
      <c r="L36" t="s">
        <v>85</v>
      </c>
      <c r="M36" t="str">
        <f t="shared" si="3"/>
        <v>Chicago</v>
      </c>
      <c r="N36" t="s">
        <v>36</v>
      </c>
      <c r="O36" t="s">
        <v>14</v>
      </c>
      <c r="P36" s="1">
        <v>37306</v>
      </c>
      <c r="Q36" s="3" t="str">
        <f t="shared" si="4"/>
        <v>2002-02-19</v>
      </c>
      <c r="R36" t="s">
        <v>55</v>
      </c>
      <c r="S36" t="s">
        <v>1681</v>
      </c>
      <c r="U36" s="3" t="str">
        <f t="shared" si="5"/>
        <v/>
      </c>
    </row>
    <row r="37" spans="1:21">
      <c r="A37" t="s">
        <v>1187</v>
      </c>
      <c r="B37" t="str">
        <f t="shared" si="0"/>
        <v>Robert Howard</v>
      </c>
      <c r="C37" t="s">
        <v>1443</v>
      </c>
      <c r="D37" t="s">
        <v>1443</v>
      </c>
      <c r="E37" s="3" t="str">
        <f t="shared" si="1"/>
        <v>Robert</v>
      </c>
      <c r="F37" t="str">
        <f t="shared" si="2"/>
        <v>howard</v>
      </c>
      <c r="G37" t="s">
        <v>1443</v>
      </c>
      <c r="H37" t="s">
        <v>1725</v>
      </c>
      <c r="I37" t="s">
        <v>1443</v>
      </c>
      <c r="J37" s="4" t="s">
        <v>108</v>
      </c>
      <c r="K37" t="s">
        <v>109</v>
      </c>
      <c r="L37" t="s">
        <v>110</v>
      </c>
      <c r="M37" t="str">
        <f t="shared" si="3"/>
        <v>New York</v>
      </c>
      <c r="N37" t="s">
        <v>50</v>
      </c>
      <c r="O37" t="s">
        <v>24</v>
      </c>
      <c r="P37" s="1">
        <v>29652</v>
      </c>
      <c r="Q37" s="3" t="str">
        <f t="shared" si="4"/>
        <v>1981-03-07</v>
      </c>
      <c r="R37" t="s">
        <v>1683</v>
      </c>
      <c r="S37" t="s">
        <v>1685</v>
      </c>
      <c r="T37" t="s">
        <v>2053</v>
      </c>
      <c r="U37" s="3" t="str">
        <f t="shared" si="5"/>
        <v>Invalid</v>
      </c>
    </row>
    <row r="38" spans="1:21">
      <c r="A38" t="s">
        <v>113</v>
      </c>
      <c r="B38" t="str">
        <f t="shared" si="0"/>
        <v>Terrance Patel</v>
      </c>
      <c r="C38" t="s">
        <v>1455</v>
      </c>
      <c r="D38" t="s">
        <v>1455</v>
      </c>
      <c r="E38" s="3" t="str">
        <f t="shared" si="1"/>
        <v>Terrance</v>
      </c>
      <c r="F38" t="str">
        <f t="shared" si="2"/>
        <v>Patel</v>
      </c>
      <c r="G38" t="s">
        <v>1455</v>
      </c>
      <c r="H38" t="s">
        <v>1726</v>
      </c>
      <c r="I38" t="s">
        <v>1455</v>
      </c>
      <c r="J38" s="4" t="s">
        <v>111</v>
      </c>
      <c r="K38" t="s">
        <v>112</v>
      </c>
      <c r="L38" t="s">
        <v>60</v>
      </c>
      <c r="M38" t="str">
        <f t="shared" si="3"/>
        <v>Chicago</v>
      </c>
      <c r="N38" t="s">
        <v>36</v>
      </c>
      <c r="O38" t="s">
        <v>24</v>
      </c>
      <c r="P38" s="1">
        <v>22278</v>
      </c>
      <c r="Q38" s="3" t="str">
        <f t="shared" si="4"/>
        <v>1960-12-28</v>
      </c>
      <c r="R38" t="s">
        <v>55</v>
      </c>
      <c r="S38" t="s">
        <v>1681</v>
      </c>
      <c r="U38" s="3" t="str">
        <f t="shared" si="5"/>
        <v/>
      </c>
    </row>
    <row r="39" spans="1:21">
      <c r="A39" t="s">
        <v>115</v>
      </c>
      <c r="B39" t="str">
        <f t="shared" si="0"/>
        <v>Tracy Daniel</v>
      </c>
      <c r="C39" t="s">
        <v>1456</v>
      </c>
      <c r="D39" t="s">
        <v>1456</v>
      </c>
      <c r="E39" s="3" t="str">
        <f t="shared" si="1"/>
        <v>Tracy</v>
      </c>
      <c r="F39" t="str">
        <f t="shared" si="2"/>
        <v>Daniel</v>
      </c>
      <c r="G39" t="s">
        <v>1456</v>
      </c>
      <c r="H39" t="s">
        <v>1468</v>
      </c>
      <c r="I39" t="s">
        <v>1456</v>
      </c>
      <c r="J39" s="4" t="s">
        <v>114</v>
      </c>
      <c r="K39">
        <v>2992418801</v>
      </c>
      <c r="L39" t="s">
        <v>110</v>
      </c>
      <c r="M39" t="str">
        <f t="shared" si="3"/>
        <v>New York</v>
      </c>
      <c r="N39" t="s">
        <v>50</v>
      </c>
      <c r="O39" t="s">
        <v>24</v>
      </c>
      <c r="P39" s="1">
        <v>25531</v>
      </c>
      <c r="Q39" s="3" t="str">
        <f t="shared" si="4"/>
        <v>1969-11-24</v>
      </c>
      <c r="R39" t="s">
        <v>10</v>
      </c>
      <c r="S39" t="s">
        <v>1681</v>
      </c>
      <c r="U39" s="3" t="str">
        <f t="shared" si="5"/>
        <v/>
      </c>
    </row>
    <row r="40" spans="1:21">
      <c r="A40" t="s">
        <v>119</v>
      </c>
      <c r="B40" t="str">
        <f t="shared" si="0"/>
        <v>Andrea Kennedy</v>
      </c>
      <c r="C40" t="s">
        <v>1457</v>
      </c>
      <c r="D40" t="s">
        <v>1457</v>
      </c>
      <c r="E40" s="3" t="str">
        <f t="shared" si="1"/>
        <v>Andrea</v>
      </c>
      <c r="F40" t="str">
        <f t="shared" si="2"/>
        <v>Kennedy</v>
      </c>
      <c r="G40" t="s">
        <v>1457</v>
      </c>
      <c r="H40" t="s">
        <v>1727</v>
      </c>
      <c r="I40" t="s">
        <v>1457</v>
      </c>
      <c r="J40" s="4" t="s">
        <v>116</v>
      </c>
      <c r="K40" t="s">
        <v>117</v>
      </c>
      <c r="L40" t="s">
        <v>30</v>
      </c>
      <c r="M40" t="str">
        <f t="shared" si="3"/>
        <v>Phoenix</v>
      </c>
      <c r="N40" t="s">
        <v>62</v>
      </c>
      <c r="O40" t="s">
        <v>14</v>
      </c>
      <c r="P40" t="s">
        <v>118</v>
      </c>
      <c r="Q40" s="3" t="str">
        <f t="shared" si="4"/>
        <v>13/12/1959</v>
      </c>
      <c r="R40" t="s">
        <v>1680</v>
      </c>
      <c r="S40" t="s">
        <v>1681</v>
      </c>
      <c r="U40" s="3" t="str">
        <f t="shared" si="5"/>
        <v/>
      </c>
    </row>
    <row r="41" spans="1:21">
      <c r="A41" t="s">
        <v>122</v>
      </c>
      <c r="B41" t="str">
        <f t="shared" si="0"/>
        <v>Benjamin Anderson</v>
      </c>
      <c r="C41" t="s">
        <v>1458</v>
      </c>
      <c r="D41" t="s">
        <v>1458</v>
      </c>
      <c r="E41" s="3" t="str">
        <f t="shared" si="1"/>
        <v>Benjamin</v>
      </c>
      <c r="F41" t="str">
        <f t="shared" si="2"/>
        <v>Anderson</v>
      </c>
      <c r="G41" t="s">
        <v>1458</v>
      </c>
      <c r="H41" t="s">
        <v>1728</v>
      </c>
      <c r="I41" t="s">
        <v>1458</v>
      </c>
      <c r="J41" s="4" t="s">
        <v>120</v>
      </c>
      <c r="K41" t="s">
        <v>121</v>
      </c>
      <c r="L41" t="s">
        <v>23</v>
      </c>
      <c r="M41" t="str">
        <f t="shared" si="3"/>
        <v>New York</v>
      </c>
      <c r="N41" t="s">
        <v>50</v>
      </c>
      <c r="O41" t="s">
        <v>24</v>
      </c>
      <c r="P41" s="1">
        <v>26055</v>
      </c>
      <c r="Q41" s="3" t="str">
        <f t="shared" si="4"/>
        <v>1971-05-02</v>
      </c>
      <c r="R41" t="s">
        <v>55</v>
      </c>
      <c r="S41" t="s">
        <v>1681</v>
      </c>
      <c r="U41" s="3" t="str">
        <f t="shared" si="5"/>
        <v/>
      </c>
    </row>
    <row r="42" spans="1:21">
      <c r="A42" t="s">
        <v>1188</v>
      </c>
      <c r="B42" t="str">
        <f t="shared" si="0"/>
        <v>Shawna Turner</v>
      </c>
      <c r="C42" t="s">
        <v>1459</v>
      </c>
      <c r="D42" t="s">
        <v>1459</v>
      </c>
      <c r="E42" s="3" t="str">
        <f t="shared" si="1"/>
        <v>Shawna</v>
      </c>
      <c r="F42" t="str">
        <f t="shared" si="2"/>
        <v>turner</v>
      </c>
      <c r="G42" t="s">
        <v>1459</v>
      </c>
      <c r="H42" t="s">
        <v>1729</v>
      </c>
      <c r="I42" t="s">
        <v>1459</v>
      </c>
      <c r="J42" s="4" t="s">
        <v>123</v>
      </c>
      <c r="K42" t="s">
        <v>124</v>
      </c>
      <c r="L42" t="s">
        <v>19</v>
      </c>
      <c r="M42" t="str">
        <f t="shared" si="3"/>
        <v>Los Angeles</v>
      </c>
      <c r="N42" t="s">
        <v>65</v>
      </c>
      <c r="P42" s="1">
        <v>36893</v>
      </c>
      <c r="Q42" s="3" t="str">
        <f t="shared" si="4"/>
        <v>2001-01-02</v>
      </c>
      <c r="R42" t="s">
        <v>10</v>
      </c>
      <c r="S42" t="s">
        <v>1681</v>
      </c>
      <c r="U42" s="3" t="str">
        <f t="shared" si="5"/>
        <v/>
      </c>
    </row>
    <row r="43" spans="1:21">
      <c r="A43" t="s">
        <v>1189</v>
      </c>
      <c r="B43" t="str">
        <f t="shared" si="0"/>
        <v>Laura Dean</v>
      </c>
      <c r="C43" t="s">
        <v>1460</v>
      </c>
      <c r="D43" t="s">
        <v>1460</v>
      </c>
      <c r="E43" s="3" t="str">
        <f t="shared" si="1"/>
        <v>Laura</v>
      </c>
      <c r="F43" t="str">
        <f t="shared" si="2"/>
        <v>dean</v>
      </c>
      <c r="G43" t="s">
        <v>1460</v>
      </c>
      <c r="H43" t="s">
        <v>1730</v>
      </c>
      <c r="I43" t="s">
        <v>1460</v>
      </c>
      <c r="J43" s="4" t="s">
        <v>125</v>
      </c>
      <c r="K43" t="s">
        <v>126</v>
      </c>
      <c r="L43" t="s">
        <v>62</v>
      </c>
      <c r="M43" t="str">
        <f t="shared" si="3"/>
        <v>Phoenix</v>
      </c>
      <c r="N43" t="s">
        <v>62</v>
      </c>
      <c r="O43" t="s">
        <v>14</v>
      </c>
      <c r="P43" s="1">
        <v>36870</v>
      </c>
      <c r="Q43" s="3" t="str">
        <f t="shared" si="4"/>
        <v>2000-12-10</v>
      </c>
      <c r="R43" t="s">
        <v>10</v>
      </c>
      <c r="S43" t="s">
        <v>1681</v>
      </c>
      <c r="U43" s="3" t="str">
        <f t="shared" si="5"/>
        <v/>
      </c>
    </row>
    <row r="44" spans="1:21">
      <c r="A44" t="s">
        <v>1190</v>
      </c>
      <c r="B44" t="str">
        <f t="shared" si="0"/>
        <v>April Murphy</v>
      </c>
      <c r="C44" t="s">
        <v>1461</v>
      </c>
      <c r="D44" t="s">
        <v>1461</v>
      </c>
      <c r="E44" s="3" t="str">
        <f t="shared" si="1"/>
        <v>April</v>
      </c>
      <c r="F44" t="str">
        <f t="shared" si="2"/>
        <v>murphy</v>
      </c>
      <c r="G44" t="s">
        <v>1461</v>
      </c>
      <c r="H44" t="s">
        <v>1731</v>
      </c>
      <c r="I44" t="s">
        <v>1461</v>
      </c>
      <c r="J44" s="4" t="s">
        <v>127</v>
      </c>
      <c r="K44" t="s">
        <v>128</v>
      </c>
      <c r="L44" t="s">
        <v>60</v>
      </c>
      <c r="M44" t="str">
        <f t="shared" si="3"/>
        <v>Chicago</v>
      </c>
      <c r="N44" t="s">
        <v>36</v>
      </c>
      <c r="O44" t="s">
        <v>24</v>
      </c>
      <c r="P44" s="1">
        <v>33320</v>
      </c>
      <c r="Q44" s="3" t="str">
        <f t="shared" si="4"/>
        <v>1991-03-23</v>
      </c>
      <c r="R44" t="s">
        <v>1683</v>
      </c>
      <c r="S44" t="s">
        <v>1685</v>
      </c>
      <c r="T44" t="s">
        <v>2053</v>
      </c>
      <c r="U44" s="3" t="str">
        <f t="shared" si="5"/>
        <v>Invalid</v>
      </c>
    </row>
    <row r="45" spans="1:21">
      <c r="A45" t="s">
        <v>131</v>
      </c>
      <c r="B45" t="str">
        <f t="shared" si="0"/>
        <v>Kristen Page</v>
      </c>
      <c r="C45" t="s">
        <v>1462</v>
      </c>
      <c r="D45" t="s">
        <v>1462</v>
      </c>
      <c r="E45" s="3" t="str">
        <f t="shared" si="1"/>
        <v>Kristen</v>
      </c>
      <c r="F45" t="str">
        <f t="shared" si="2"/>
        <v>Page</v>
      </c>
      <c r="G45" t="s">
        <v>1462</v>
      </c>
      <c r="H45" t="s">
        <v>1732</v>
      </c>
      <c r="I45" t="s">
        <v>1462</v>
      </c>
      <c r="J45" s="4" t="s">
        <v>129</v>
      </c>
      <c r="K45" t="s">
        <v>130</v>
      </c>
      <c r="L45" t="s">
        <v>30</v>
      </c>
      <c r="M45" t="str">
        <f t="shared" si="3"/>
        <v>Phoenix</v>
      </c>
      <c r="N45" t="s">
        <v>62</v>
      </c>
      <c r="O45" t="s">
        <v>24</v>
      </c>
      <c r="P45" s="1">
        <v>35012</v>
      </c>
      <c r="Q45" s="3" t="str">
        <f t="shared" si="4"/>
        <v>1995-11-09</v>
      </c>
      <c r="R45" t="s">
        <v>1680</v>
      </c>
      <c r="S45" t="s">
        <v>1681</v>
      </c>
      <c r="U45" s="3" t="str">
        <f t="shared" si="5"/>
        <v/>
      </c>
    </row>
    <row r="46" spans="1:21">
      <c r="A46" t="s">
        <v>133</v>
      </c>
      <c r="B46" t="str">
        <f t="shared" si="0"/>
        <v>Tamara Cummings</v>
      </c>
      <c r="C46" t="s">
        <v>1463</v>
      </c>
      <c r="D46" t="s">
        <v>1463</v>
      </c>
      <c r="E46" s="3" t="str">
        <f t="shared" si="1"/>
        <v>Tamara</v>
      </c>
      <c r="F46" t="str">
        <f t="shared" si="2"/>
        <v>Cummings</v>
      </c>
      <c r="G46" t="s">
        <v>1463</v>
      </c>
      <c r="H46" t="s">
        <v>1733</v>
      </c>
      <c r="I46" t="s">
        <v>1463</v>
      </c>
      <c r="J46" s="4" t="s">
        <v>132</v>
      </c>
      <c r="K46">
        <v>6202603089</v>
      </c>
      <c r="L46" t="s">
        <v>85</v>
      </c>
      <c r="M46" t="str">
        <f t="shared" si="3"/>
        <v>Chicago</v>
      </c>
      <c r="N46" t="s">
        <v>36</v>
      </c>
      <c r="O46" t="s">
        <v>24</v>
      </c>
      <c r="P46" s="1">
        <v>24135</v>
      </c>
      <c r="Q46" s="3" t="str">
        <f t="shared" si="4"/>
        <v>1966-01-28</v>
      </c>
      <c r="R46" t="s">
        <v>1680</v>
      </c>
      <c r="S46" t="s">
        <v>1681</v>
      </c>
      <c r="U46" s="3" t="str">
        <f t="shared" si="5"/>
        <v/>
      </c>
    </row>
    <row r="47" spans="1:21">
      <c r="A47" t="s">
        <v>136</v>
      </c>
      <c r="B47" t="str">
        <f t="shared" si="0"/>
        <v>Carla Owens</v>
      </c>
      <c r="C47" t="s">
        <v>1464</v>
      </c>
      <c r="D47" t="s">
        <v>1464</v>
      </c>
      <c r="E47" s="3" t="str">
        <f t="shared" si="1"/>
        <v>Carla</v>
      </c>
      <c r="F47" t="str">
        <f t="shared" si="2"/>
        <v>Owens</v>
      </c>
      <c r="G47" t="s">
        <v>1464</v>
      </c>
      <c r="H47" t="s">
        <v>1734</v>
      </c>
      <c r="I47" t="s">
        <v>1464</v>
      </c>
      <c r="J47" s="4" t="s">
        <v>134</v>
      </c>
      <c r="K47" t="s">
        <v>135</v>
      </c>
      <c r="L47" t="s">
        <v>43</v>
      </c>
      <c r="M47" t="str">
        <f t="shared" si="3"/>
        <v>Houston</v>
      </c>
      <c r="N47" t="s">
        <v>26</v>
      </c>
      <c r="O47" t="s">
        <v>24</v>
      </c>
      <c r="P47" s="2">
        <v>27906</v>
      </c>
      <c r="Q47" s="3" t="str">
        <f t="shared" si="4"/>
        <v>1976-05-26</v>
      </c>
      <c r="R47" t="s">
        <v>1683</v>
      </c>
      <c r="S47" t="s">
        <v>1685</v>
      </c>
      <c r="T47" t="s">
        <v>2053</v>
      </c>
      <c r="U47" s="3" t="str">
        <f t="shared" si="5"/>
        <v>Invalid</v>
      </c>
    </row>
    <row r="48" spans="1:21">
      <c r="A48" t="s">
        <v>1191</v>
      </c>
      <c r="B48" t="str">
        <f t="shared" si="0"/>
        <v>Charles Harvey</v>
      </c>
      <c r="C48" t="s">
        <v>1465</v>
      </c>
      <c r="D48" t="s">
        <v>1465</v>
      </c>
      <c r="E48" s="3" t="str">
        <f t="shared" si="1"/>
        <v>Charles</v>
      </c>
      <c r="F48" t="str">
        <f t="shared" si="2"/>
        <v>harvey</v>
      </c>
      <c r="G48" t="s">
        <v>1465</v>
      </c>
      <c r="H48" t="s">
        <v>1735</v>
      </c>
      <c r="I48" t="s">
        <v>1465</v>
      </c>
      <c r="J48" s="4" t="s">
        <v>137</v>
      </c>
      <c r="K48" t="s">
        <v>138</v>
      </c>
      <c r="L48" t="s">
        <v>65</v>
      </c>
      <c r="M48" t="str">
        <f t="shared" si="3"/>
        <v>Los Angeles</v>
      </c>
      <c r="N48" t="s">
        <v>65</v>
      </c>
      <c r="O48" t="s">
        <v>24</v>
      </c>
      <c r="P48" s="2">
        <v>36549</v>
      </c>
      <c r="Q48" s="3" t="str">
        <f t="shared" si="4"/>
        <v>2000-01-24</v>
      </c>
      <c r="R48" t="s">
        <v>1683</v>
      </c>
      <c r="S48" t="s">
        <v>1685</v>
      </c>
      <c r="T48" t="s">
        <v>2053</v>
      </c>
      <c r="U48" s="3" t="str">
        <f t="shared" si="5"/>
        <v>Invalid</v>
      </c>
    </row>
    <row r="49" spans="1:21">
      <c r="A49" t="s">
        <v>1192</v>
      </c>
      <c r="B49" t="str">
        <f t="shared" si="0"/>
        <v>Jeffrey Vega</v>
      </c>
      <c r="C49" t="s">
        <v>1427</v>
      </c>
      <c r="D49" t="s">
        <v>1427</v>
      </c>
      <c r="E49" s="3" t="str">
        <f t="shared" si="1"/>
        <v>Jeffrey</v>
      </c>
      <c r="F49" t="str">
        <f t="shared" si="2"/>
        <v>vega</v>
      </c>
      <c r="G49" t="s">
        <v>1427</v>
      </c>
      <c r="H49" t="s">
        <v>1736</v>
      </c>
      <c r="I49" t="s">
        <v>1427</v>
      </c>
      <c r="J49" s="4" t="s">
        <v>139</v>
      </c>
      <c r="K49" t="s">
        <v>140</v>
      </c>
      <c r="L49" t="s">
        <v>85</v>
      </c>
      <c r="M49" t="str">
        <f t="shared" si="3"/>
        <v>Chicago</v>
      </c>
      <c r="N49" t="s">
        <v>36</v>
      </c>
      <c r="O49" t="s">
        <v>14</v>
      </c>
      <c r="P49" s="1">
        <v>29074</v>
      </c>
      <c r="Q49" s="3" t="str">
        <f t="shared" si="4"/>
        <v>1979-08-07</v>
      </c>
      <c r="R49" t="s">
        <v>10</v>
      </c>
      <c r="S49" t="s">
        <v>1681</v>
      </c>
      <c r="U49" s="3" t="str">
        <f t="shared" si="5"/>
        <v/>
      </c>
    </row>
    <row r="50" spans="1:21">
      <c r="A50" t="s">
        <v>142</v>
      </c>
      <c r="B50" t="str">
        <f t="shared" si="0"/>
        <v>Kimberly Zuniga</v>
      </c>
      <c r="C50" t="s">
        <v>1466</v>
      </c>
      <c r="D50" t="s">
        <v>1466</v>
      </c>
      <c r="E50" s="3" t="str">
        <f t="shared" si="1"/>
        <v>Kimberly</v>
      </c>
      <c r="F50" t="str">
        <f t="shared" si="2"/>
        <v>Zuniga</v>
      </c>
      <c r="G50" t="s">
        <v>1466</v>
      </c>
      <c r="H50" t="s">
        <v>1737</v>
      </c>
      <c r="I50" t="s">
        <v>1466</v>
      </c>
      <c r="J50" s="4" t="s">
        <v>141</v>
      </c>
      <c r="K50">
        <v>5077629786</v>
      </c>
      <c r="L50" t="s">
        <v>36</v>
      </c>
      <c r="M50" t="str">
        <f t="shared" si="3"/>
        <v>Chicago</v>
      </c>
      <c r="N50" t="s">
        <v>36</v>
      </c>
      <c r="O50" t="s">
        <v>24</v>
      </c>
      <c r="P50" s="2">
        <v>32319</v>
      </c>
      <c r="Q50" s="3" t="str">
        <f t="shared" si="4"/>
        <v>1988-06-25</v>
      </c>
      <c r="R50" t="s">
        <v>1683</v>
      </c>
      <c r="S50" t="s">
        <v>1685</v>
      </c>
      <c r="T50" t="s">
        <v>2053</v>
      </c>
      <c r="U50" s="3" t="str">
        <f t="shared" si="5"/>
        <v>Invalid</v>
      </c>
    </row>
    <row r="51" spans="1:21">
      <c r="A51" t="s">
        <v>145</v>
      </c>
      <c r="B51" t="str">
        <f t="shared" si="0"/>
        <v>Felicia Blankenship</v>
      </c>
      <c r="C51" t="s">
        <v>1467</v>
      </c>
      <c r="D51" t="s">
        <v>1467</v>
      </c>
      <c r="E51" s="3" t="str">
        <f t="shared" si="1"/>
        <v>Felicia</v>
      </c>
      <c r="F51" t="str">
        <f t="shared" si="2"/>
        <v>Blankenship</v>
      </c>
      <c r="G51" t="s">
        <v>1467</v>
      </c>
      <c r="H51" t="s">
        <v>1738</v>
      </c>
      <c r="I51" t="s">
        <v>1467</v>
      </c>
      <c r="J51" s="4" t="s">
        <v>143</v>
      </c>
      <c r="K51">
        <v>4567302466</v>
      </c>
      <c r="L51" t="s">
        <v>62</v>
      </c>
      <c r="M51" t="str">
        <f t="shared" si="3"/>
        <v>Phoenix</v>
      </c>
      <c r="N51" t="s">
        <v>62</v>
      </c>
      <c r="P51" t="s">
        <v>144</v>
      </c>
      <c r="Q51" s="3" t="str">
        <f t="shared" si="4"/>
        <v>23/02/1970</v>
      </c>
      <c r="R51" t="s">
        <v>1680</v>
      </c>
      <c r="S51" t="s">
        <v>1681</v>
      </c>
      <c r="U51" s="3" t="str">
        <f t="shared" si="5"/>
        <v/>
      </c>
    </row>
    <row r="52" spans="1:21">
      <c r="A52" t="s">
        <v>1193</v>
      </c>
      <c r="B52" t="str">
        <f t="shared" si="0"/>
        <v>Daniel Robinson</v>
      </c>
      <c r="C52" t="s">
        <v>1468</v>
      </c>
      <c r="D52" t="s">
        <v>1468</v>
      </c>
      <c r="E52" s="3" t="str">
        <f t="shared" si="1"/>
        <v>Daniel</v>
      </c>
      <c r="F52" t="str">
        <f t="shared" si="2"/>
        <v>robinson</v>
      </c>
      <c r="G52" t="s">
        <v>1468</v>
      </c>
      <c r="H52" t="s">
        <v>1739</v>
      </c>
      <c r="I52" t="s">
        <v>1468</v>
      </c>
      <c r="J52" s="4" t="s">
        <v>146</v>
      </c>
      <c r="K52">
        <v>2077148514</v>
      </c>
      <c r="L52" t="s">
        <v>30</v>
      </c>
      <c r="M52" t="str">
        <f t="shared" si="3"/>
        <v>Phoenix</v>
      </c>
      <c r="N52" t="s">
        <v>62</v>
      </c>
      <c r="O52" t="s">
        <v>14</v>
      </c>
      <c r="P52" s="2">
        <v>20259</v>
      </c>
      <c r="Q52" s="3" t="str">
        <f t="shared" si="4"/>
        <v>1955-06-19</v>
      </c>
      <c r="R52" t="s">
        <v>10</v>
      </c>
      <c r="S52" t="s">
        <v>1681</v>
      </c>
      <c r="U52" s="3" t="str">
        <f t="shared" si="5"/>
        <v/>
      </c>
    </row>
    <row r="53" spans="1:21">
      <c r="A53" t="s">
        <v>148</v>
      </c>
      <c r="B53" t="str">
        <f t="shared" si="0"/>
        <v>Timothy Boone</v>
      </c>
      <c r="C53" t="s">
        <v>1469</v>
      </c>
      <c r="D53" t="s">
        <v>1469</v>
      </c>
      <c r="E53" s="3" t="str">
        <f t="shared" si="1"/>
        <v>Timothy</v>
      </c>
      <c r="F53" t="str">
        <f t="shared" si="2"/>
        <v>Boone</v>
      </c>
      <c r="G53" t="s">
        <v>1469</v>
      </c>
      <c r="H53" t="s">
        <v>1740</v>
      </c>
      <c r="I53" t="s">
        <v>1469</v>
      </c>
      <c r="J53" s="4" t="s">
        <v>147</v>
      </c>
      <c r="K53">
        <v>5008515745</v>
      </c>
      <c r="L53" t="s">
        <v>36</v>
      </c>
      <c r="M53" t="str">
        <f t="shared" si="3"/>
        <v>Chicago</v>
      </c>
      <c r="N53" t="s">
        <v>36</v>
      </c>
      <c r="O53" t="s">
        <v>24</v>
      </c>
      <c r="P53" s="1">
        <v>28513</v>
      </c>
      <c r="Q53" s="3" t="str">
        <f t="shared" si="4"/>
        <v>1978-01-23</v>
      </c>
      <c r="R53" t="s">
        <v>10</v>
      </c>
      <c r="S53" t="s">
        <v>1681</v>
      </c>
      <c r="U53" s="3" t="str">
        <f t="shared" si="5"/>
        <v/>
      </c>
    </row>
    <row r="54" spans="1:21">
      <c r="A54" t="s">
        <v>1194</v>
      </c>
      <c r="B54" t="str">
        <f t="shared" si="0"/>
        <v>Olivia Parks</v>
      </c>
      <c r="C54" t="s">
        <v>1470</v>
      </c>
      <c r="D54" t="s">
        <v>1470</v>
      </c>
      <c r="E54" s="3" t="str">
        <f t="shared" si="1"/>
        <v>Olivia</v>
      </c>
      <c r="F54" t="str">
        <f t="shared" si="2"/>
        <v>parks</v>
      </c>
      <c r="G54" t="s">
        <v>1470</v>
      </c>
      <c r="H54" t="s">
        <v>1741</v>
      </c>
      <c r="I54" t="s">
        <v>1470</v>
      </c>
      <c r="J54" s="4" t="s">
        <v>149</v>
      </c>
      <c r="K54">
        <v>1668438529</v>
      </c>
      <c r="L54" t="s">
        <v>9</v>
      </c>
      <c r="M54" t="str">
        <f t="shared" si="3"/>
        <v>Los Angeles</v>
      </c>
      <c r="N54" t="s">
        <v>65</v>
      </c>
      <c r="P54" s="2">
        <v>36043</v>
      </c>
      <c r="Q54" s="3" t="str">
        <f t="shared" si="4"/>
        <v>1998-09-05</v>
      </c>
      <c r="R54" t="s">
        <v>1680</v>
      </c>
      <c r="S54" t="s">
        <v>1681</v>
      </c>
      <c r="U54" s="3" t="str">
        <f t="shared" si="5"/>
        <v/>
      </c>
    </row>
    <row r="55" spans="1:21">
      <c r="A55" t="s">
        <v>152</v>
      </c>
      <c r="B55" t="str">
        <f t="shared" si="0"/>
        <v>Laura Allen</v>
      </c>
      <c r="C55" t="s">
        <v>1460</v>
      </c>
      <c r="D55" t="s">
        <v>1460</v>
      </c>
      <c r="E55" s="3" t="str">
        <f t="shared" si="1"/>
        <v>Laura</v>
      </c>
      <c r="F55" t="str">
        <f t="shared" si="2"/>
        <v>Allen</v>
      </c>
      <c r="G55" t="s">
        <v>1460</v>
      </c>
      <c r="H55" t="s">
        <v>1742</v>
      </c>
      <c r="I55" t="s">
        <v>1460</v>
      </c>
      <c r="J55" s="4" t="s">
        <v>150</v>
      </c>
      <c r="K55">
        <v>2439896871</v>
      </c>
      <c r="L55" t="s">
        <v>151</v>
      </c>
      <c r="M55" t="str">
        <f t="shared" si="3"/>
        <v>Newyork</v>
      </c>
      <c r="N55" t="s">
        <v>2060</v>
      </c>
      <c r="O55" t="s">
        <v>24</v>
      </c>
      <c r="P55" s="1">
        <v>32568</v>
      </c>
      <c r="Q55" s="3" t="str">
        <f t="shared" si="4"/>
        <v>1989-03-01</v>
      </c>
      <c r="R55" t="s">
        <v>10</v>
      </c>
      <c r="S55" t="s">
        <v>1681</v>
      </c>
      <c r="U55" s="3" t="str">
        <f t="shared" si="5"/>
        <v/>
      </c>
    </row>
    <row r="56" spans="1:21">
      <c r="A56" t="s">
        <v>155</v>
      </c>
      <c r="B56" t="str">
        <f t="shared" si="0"/>
        <v>Mindy Lee</v>
      </c>
      <c r="C56" t="s">
        <v>1471</v>
      </c>
      <c r="D56" t="s">
        <v>1471</v>
      </c>
      <c r="E56" s="3" t="str">
        <f t="shared" si="1"/>
        <v>Mindy</v>
      </c>
      <c r="F56" t="str">
        <f t="shared" si="2"/>
        <v>Lee</v>
      </c>
      <c r="G56" t="s">
        <v>1471</v>
      </c>
      <c r="H56" t="s">
        <v>1645</v>
      </c>
      <c r="I56" t="s">
        <v>1471</v>
      </c>
      <c r="J56" s="4" t="s">
        <v>153</v>
      </c>
      <c r="K56" t="s">
        <v>154</v>
      </c>
      <c r="L56" t="s">
        <v>54</v>
      </c>
      <c r="M56" t="str">
        <f t="shared" si="3"/>
        <v>Houston</v>
      </c>
      <c r="N56" t="s">
        <v>26</v>
      </c>
      <c r="O56" t="s">
        <v>24</v>
      </c>
      <c r="P56" s="1">
        <v>30080</v>
      </c>
      <c r="Q56" s="3" t="str">
        <f t="shared" si="4"/>
        <v>1982-05-09</v>
      </c>
      <c r="R56" t="s">
        <v>1682</v>
      </c>
      <c r="S56" t="s">
        <v>1685</v>
      </c>
      <c r="T56" t="s">
        <v>2053</v>
      </c>
      <c r="U56" s="3" t="str">
        <f t="shared" si="5"/>
        <v>Invalid</v>
      </c>
    </row>
    <row r="57" spans="1:21">
      <c r="A57" t="s">
        <v>157</v>
      </c>
      <c r="B57" t="str">
        <f t="shared" si="0"/>
        <v>Kristie Chapman</v>
      </c>
      <c r="C57" t="s">
        <v>1472</v>
      </c>
      <c r="D57" t="s">
        <v>1472</v>
      </c>
      <c r="E57" s="3" t="str">
        <f t="shared" si="1"/>
        <v>Kristie</v>
      </c>
      <c r="F57" t="str">
        <f t="shared" si="2"/>
        <v>Chapman</v>
      </c>
      <c r="G57" t="s">
        <v>1472</v>
      </c>
      <c r="H57" t="s">
        <v>1743</v>
      </c>
      <c r="I57" t="s">
        <v>1472</v>
      </c>
      <c r="J57" s="4" t="s">
        <v>156</v>
      </c>
      <c r="K57">
        <v>8449645110</v>
      </c>
      <c r="L57" t="s">
        <v>65</v>
      </c>
      <c r="M57" t="str">
        <f t="shared" si="3"/>
        <v>Los Angeles</v>
      </c>
      <c r="N57" t="s">
        <v>65</v>
      </c>
      <c r="O57" t="s">
        <v>24</v>
      </c>
      <c r="P57" s="1">
        <v>32399</v>
      </c>
      <c r="Q57" s="3" t="str">
        <f t="shared" si="4"/>
        <v>1988-09-13</v>
      </c>
      <c r="R57" t="s">
        <v>10</v>
      </c>
      <c r="S57" t="s">
        <v>1681</v>
      </c>
      <c r="U57" s="3" t="str">
        <f t="shared" si="5"/>
        <v/>
      </c>
    </row>
    <row r="58" spans="1:21">
      <c r="A58" t="s">
        <v>160</v>
      </c>
      <c r="B58" t="str">
        <f t="shared" si="0"/>
        <v>Alexandra Weaver</v>
      </c>
      <c r="C58" t="s">
        <v>1473</v>
      </c>
      <c r="D58" t="s">
        <v>1473</v>
      </c>
      <c r="E58" s="3" t="str">
        <f t="shared" si="1"/>
        <v>Alexandra</v>
      </c>
      <c r="F58" t="str">
        <f t="shared" si="2"/>
        <v>Weaver</v>
      </c>
      <c r="G58" t="s">
        <v>1473</v>
      </c>
      <c r="H58" t="s">
        <v>1744</v>
      </c>
      <c r="I58" t="s">
        <v>1473</v>
      </c>
      <c r="J58" s="4" t="s">
        <v>158</v>
      </c>
      <c r="K58">
        <v>8101495287</v>
      </c>
      <c r="L58" t="s">
        <v>60</v>
      </c>
      <c r="M58" t="str">
        <f t="shared" si="3"/>
        <v>Chicago</v>
      </c>
      <c r="N58" t="s">
        <v>36</v>
      </c>
      <c r="O58" t="s">
        <v>24</v>
      </c>
      <c r="P58" t="s">
        <v>159</v>
      </c>
      <c r="Q58" s="3" t="str">
        <f t="shared" si="4"/>
        <v>17/03/1984</v>
      </c>
      <c r="R58" t="s">
        <v>55</v>
      </c>
      <c r="S58" t="s">
        <v>1681</v>
      </c>
      <c r="U58" s="3" t="str">
        <f t="shared" si="5"/>
        <v/>
      </c>
    </row>
    <row r="59" spans="1:21">
      <c r="A59" t="s">
        <v>1195</v>
      </c>
      <c r="B59" t="str">
        <f t="shared" si="0"/>
        <v>Anthony Whitaker</v>
      </c>
      <c r="C59" t="s">
        <v>1474</v>
      </c>
      <c r="D59" t="s">
        <v>1474</v>
      </c>
      <c r="E59" s="3" t="str">
        <f t="shared" si="1"/>
        <v>Anthony</v>
      </c>
      <c r="F59" t="str">
        <f t="shared" si="2"/>
        <v>whitaker</v>
      </c>
      <c r="G59" t="s">
        <v>1474</v>
      </c>
      <c r="H59" t="s">
        <v>1745</v>
      </c>
      <c r="I59" t="s">
        <v>1474</v>
      </c>
      <c r="J59" s="4" t="s">
        <v>161</v>
      </c>
      <c r="K59">
        <v>9688137396</v>
      </c>
      <c r="L59" t="s">
        <v>23</v>
      </c>
      <c r="M59" t="str">
        <f t="shared" si="3"/>
        <v>New York</v>
      </c>
      <c r="N59" t="s">
        <v>50</v>
      </c>
      <c r="P59" t="s">
        <v>162</v>
      </c>
      <c r="Q59" s="3" t="str">
        <f t="shared" si="4"/>
        <v>28/11/1963</v>
      </c>
      <c r="R59" t="s">
        <v>10</v>
      </c>
      <c r="S59" t="s">
        <v>1681</v>
      </c>
      <c r="U59" s="3" t="str">
        <f t="shared" si="5"/>
        <v/>
      </c>
    </row>
    <row r="60" spans="1:21">
      <c r="A60" t="s">
        <v>1196</v>
      </c>
      <c r="B60" t="str">
        <f t="shared" si="0"/>
        <v>Connie Benjamin</v>
      </c>
      <c r="C60" t="s">
        <v>1475</v>
      </c>
      <c r="D60" t="s">
        <v>1475</v>
      </c>
      <c r="E60" s="3" t="str">
        <f t="shared" si="1"/>
        <v>Connie</v>
      </c>
      <c r="F60" t="str">
        <f t="shared" si="2"/>
        <v>benjamin</v>
      </c>
      <c r="G60" t="s">
        <v>1475</v>
      </c>
      <c r="H60" t="s">
        <v>1746</v>
      </c>
      <c r="I60" t="s">
        <v>1475</v>
      </c>
      <c r="J60" s="4" t="s">
        <v>163</v>
      </c>
      <c r="K60">
        <v>2629957768</v>
      </c>
      <c r="L60" t="s">
        <v>50</v>
      </c>
      <c r="M60" t="str">
        <f t="shared" si="3"/>
        <v>New York</v>
      </c>
      <c r="N60" t="s">
        <v>50</v>
      </c>
      <c r="P60" t="s">
        <v>164</v>
      </c>
      <c r="Q60" s="3" t="str">
        <f t="shared" si="4"/>
        <v>13/05/1990</v>
      </c>
      <c r="R60" t="s">
        <v>1680</v>
      </c>
      <c r="S60" t="s">
        <v>1681</v>
      </c>
      <c r="U60" s="3" t="str">
        <f t="shared" si="5"/>
        <v/>
      </c>
    </row>
    <row r="61" spans="1:21">
      <c r="A61" t="s">
        <v>167</v>
      </c>
      <c r="B61" t="str">
        <f t="shared" si="0"/>
        <v>Brett Manning</v>
      </c>
      <c r="C61" t="s">
        <v>1476</v>
      </c>
      <c r="D61" t="s">
        <v>1476</v>
      </c>
      <c r="E61" s="3" t="str">
        <f t="shared" si="1"/>
        <v>Brett</v>
      </c>
      <c r="F61" t="str">
        <f t="shared" si="2"/>
        <v>Manning</v>
      </c>
      <c r="G61" t="s">
        <v>1476</v>
      </c>
      <c r="H61" t="s">
        <v>1747</v>
      </c>
      <c r="I61" t="s">
        <v>1476</v>
      </c>
      <c r="J61" s="4" t="s">
        <v>165</v>
      </c>
      <c r="K61" t="s">
        <v>166</v>
      </c>
      <c r="L61" t="s">
        <v>110</v>
      </c>
      <c r="M61" t="str">
        <f t="shared" si="3"/>
        <v>New York</v>
      </c>
      <c r="N61" t="s">
        <v>50</v>
      </c>
      <c r="O61" t="s">
        <v>24</v>
      </c>
      <c r="P61" s="2">
        <v>20366</v>
      </c>
      <c r="Q61" s="3" t="str">
        <f t="shared" si="4"/>
        <v>1955-10-04</v>
      </c>
      <c r="R61" t="s">
        <v>1680</v>
      </c>
      <c r="S61" t="s">
        <v>1681</v>
      </c>
      <c r="U61" s="3" t="str">
        <f t="shared" si="5"/>
        <v/>
      </c>
    </row>
    <row r="62" spans="1:21">
      <c r="A62" t="s">
        <v>169</v>
      </c>
      <c r="B62" t="str">
        <f t="shared" si="0"/>
        <v>James Dorsey</v>
      </c>
      <c r="C62" t="s">
        <v>1433</v>
      </c>
      <c r="D62" t="s">
        <v>1433</v>
      </c>
      <c r="E62" s="3" t="str">
        <f t="shared" si="1"/>
        <v>James</v>
      </c>
      <c r="F62" t="str">
        <f t="shared" si="2"/>
        <v>Dorsey</v>
      </c>
      <c r="G62" t="s">
        <v>1433</v>
      </c>
      <c r="H62" t="s">
        <v>1748</v>
      </c>
      <c r="I62" t="s">
        <v>1433</v>
      </c>
      <c r="J62" s="4" t="s">
        <v>168</v>
      </c>
      <c r="K62">
        <v>5512564198</v>
      </c>
      <c r="L62" t="s">
        <v>62</v>
      </c>
      <c r="M62" t="str">
        <f t="shared" si="3"/>
        <v>Phoenix</v>
      </c>
      <c r="N62" t="s">
        <v>62</v>
      </c>
      <c r="O62" t="s">
        <v>24</v>
      </c>
      <c r="P62" s="2">
        <v>37646</v>
      </c>
      <c r="Q62" s="3" t="str">
        <f t="shared" si="4"/>
        <v>2003-01-25</v>
      </c>
      <c r="R62" t="s">
        <v>1682</v>
      </c>
      <c r="S62" t="s">
        <v>1685</v>
      </c>
      <c r="T62" t="s">
        <v>2053</v>
      </c>
      <c r="U62" s="3" t="str">
        <f t="shared" si="5"/>
        <v>Invalid</v>
      </c>
    </row>
    <row r="63" spans="1:21">
      <c r="A63" t="s">
        <v>172</v>
      </c>
      <c r="B63" t="str">
        <f t="shared" si="0"/>
        <v>Robert Cruz</v>
      </c>
      <c r="C63" t="s">
        <v>1443</v>
      </c>
      <c r="D63" t="s">
        <v>1443</v>
      </c>
      <c r="E63" s="3" t="str">
        <f t="shared" si="1"/>
        <v>Robert</v>
      </c>
      <c r="F63" t="str">
        <f t="shared" si="2"/>
        <v>Cruz</v>
      </c>
      <c r="G63" t="s">
        <v>1443</v>
      </c>
      <c r="H63" t="s">
        <v>1749</v>
      </c>
      <c r="I63" t="s">
        <v>1443</v>
      </c>
      <c r="J63" s="4" t="s">
        <v>170</v>
      </c>
      <c r="K63" t="s">
        <v>171</v>
      </c>
      <c r="L63" t="s">
        <v>26</v>
      </c>
      <c r="M63" t="str">
        <f t="shared" si="3"/>
        <v>Houston</v>
      </c>
      <c r="N63" t="s">
        <v>26</v>
      </c>
      <c r="O63" t="s">
        <v>24</v>
      </c>
      <c r="P63" s="1">
        <v>22490</v>
      </c>
      <c r="Q63" s="3" t="str">
        <f t="shared" si="4"/>
        <v>1961-07-28</v>
      </c>
      <c r="R63" t="s">
        <v>1682</v>
      </c>
      <c r="S63" t="s">
        <v>1685</v>
      </c>
      <c r="T63" t="s">
        <v>2053</v>
      </c>
      <c r="U63" s="3" t="str">
        <f t="shared" si="5"/>
        <v>Invalid</v>
      </c>
    </row>
    <row r="64" spans="1:21">
      <c r="A64" t="s">
        <v>175</v>
      </c>
      <c r="B64" t="str">
        <f t="shared" si="0"/>
        <v>Steve Jackson</v>
      </c>
      <c r="C64" t="s">
        <v>1477</v>
      </c>
      <c r="D64" t="s">
        <v>1477</v>
      </c>
      <c r="E64" s="3" t="str">
        <f t="shared" si="1"/>
        <v>Steve</v>
      </c>
      <c r="F64" t="str">
        <f t="shared" si="2"/>
        <v>Jackson</v>
      </c>
      <c r="G64" t="s">
        <v>1477</v>
      </c>
      <c r="H64" t="s">
        <v>1750</v>
      </c>
      <c r="I64" t="s">
        <v>1477</v>
      </c>
      <c r="J64" s="4" t="s">
        <v>173</v>
      </c>
      <c r="K64" t="s">
        <v>174</v>
      </c>
      <c r="L64" t="s">
        <v>60</v>
      </c>
      <c r="M64" t="str">
        <f t="shared" si="3"/>
        <v>Chicago</v>
      </c>
      <c r="N64" t="s">
        <v>36</v>
      </c>
      <c r="O64" t="s">
        <v>24</v>
      </c>
      <c r="P64" s="1">
        <v>20427</v>
      </c>
      <c r="Q64" s="3" t="str">
        <f t="shared" si="4"/>
        <v>1955-12-04</v>
      </c>
      <c r="R64" t="s">
        <v>1683</v>
      </c>
      <c r="S64" t="s">
        <v>1685</v>
      </c>
      <c r="T64" t="s">
        <v>2053</v>
      </c>
      <c r="U64" s="3" t="str">
        <f t="shared" si="5"/>
        <v>Invalid</v>
      </c>
    </row>
    <row r="65" spans="1:21">
      <c r="A65" t="s">
        <v>179</v>
      </c>
      <c r="B65" t="str">
        <f t="shared" si="0"/>
        <v>Jennifer Goodman</v>
      </c>
      <c r="C65" t="s">
        <v>1478</v>
      </c>
      <c r="D65" t="s">
        <v>1478</v>
      </c>
      <c r="E65" s="3" t="str">
        <f t="shared" si="1"/>
        <v>Jennifer</v>
      </c>
      <c r="F65" t="str">
        <f t="shared" si="2"/>
        <v>Goodman</v>
      </c>
      <c r="G65" t="s">
        <v>1478</v>
      </c>
      <c r="H65" t="s">
        <v>1751</v>
      </c>
      <c r="I65" t="s">
        <v>1478</v>
      </c>
      <c r="J65" s="4" t="s">
        <v>176</v>
      </c>
      <c r="K65" t="s">
        <v>177</v>
      </c>
      <c r="L65" t="s">
        <v>19</v>
      </c>
      <c r="M65" t="str">
        <f t="shared" si="3"/>
        <v>Los Angeles</v>
      </c>
      <c r="N65" t="s">
        <v>65</v>
      </c>
      <c r="O65" t="s">
        <v>14</v>
      </c>
      <c r="P65" t="s">
        <v>178</v>
      </c>
      <c r="Q65" s="3" t="str">
        <f t="shared" si="4"/>
        <v>14/12/1959</v>
      </c>
      <c r="R65" t="s">
        <v>10</v>
      </c>
      <c r="S65" t="s">
        <v>1681</v>
      </c>
      <c r="U65" s="3" t="str">
        <f t="shared" si="5"/>
        <v/>
      </c>
    </row>
    <row r="66" spans="1:21">
      <c r="A66" t="s">
        <v>1197</v>
      </c>
      <c r="B66" t="str">
        <f t="shared" si="0"/>
        <v>Connie Moore</v>
      </c>
      <c r="C66" t="s">
        <v>1475</v>
      </c>
      <c r="D66" t="s">
        <v>1475</v>
      </c>
      <c r="E66" s="3" t="str">
        <f t="shared" si="1"/>
        <v>Connie</v>
      </c>
      <c r="F66" t="str">
        <f t="shared" si="2"/>
        <v>moore</v>
      </c>
      <c r="G66" t="s">
        <v>1475</v>
      </c>
      <c r="H66" t="s">
        <v>1706</v>
      </c>
      <c r="I66" t="s">
        <v>1475</v>
      </c>
      <c r="J66" s="4" t="s">
        <v>180</v>
      </c>
      <c r="K66" t="s">
        <v>181</v>
      </c>
      <c r="L66" t="s">
        <v>26</v>
      </c>
      <c r="M66" t="str">
        <f t="shared" si="3"/>
        <v>Houston</v>
      </c>
      <c r="N66" t="s">
        <v>26</v>
      </c>
      <c r="O66" t="s">
        <v>24</v>
      </c>
      <c r="P66" s="2">
        <v>35635</v>
      </c>
      <c r="Q66" s="3" t="str">
        <f t="shared" si="4"/>
        <v>1997-07-24</v>
      </c>
      <c r="R66" t="s">
        <v>10</v>
      </c>
      <c r="S66" t="s">
        <v>1681</v>
      </c>
      <c r="U66" s="3" t="str">
        <f t="shared" si="5"/>
        <v/>
      </c>
    </row>
    <row r="67" spans="1:21">
      <c r="A67" t="s">
        <v>183</v>
      </c>
      <c r="B67" t="str">
        <f t="shared" ref="B67:B130" si="6">PROPER(A67)</f>
        <v>Tina Blake</v>
      </c>
      <c r="C67" t="s">
        <v>1479</v>
      </c>
      <c r="D67" t="s">
        <v>1479</v>
      </c>
      <c r="E67" s="3" t="str">
        <f t="shared" ref="E67:E130" si="7">LEFT(A67, FIND(" ", A67 &amp; " ") - 1)</f>
        <v>Tina</v>
      </c>
      <c r="F67" t="str">
        <f t="shared" ref="F67:F130" si="8">TRIM(MID(A67, FIND(" ", A67 &amp; " ") + 1, LEN(A67)))</f>
        <v>Blake</v>
      </c>
      <c r="G67" t="s">
        <v>1479</v>
      </c>
      <c r="H67" t="s">
        <v>1752</v>
      </c>
      <c r="I67" t="s">
        <v>1479</v>
      </c>
      <c r="J67" s="4" t="s">
        <v>182</v>
      </c>
      <c r="K67">
        <v>6485376085</v>
      </c>
      <c r="L67" t="s">
        <v>23</v>
      </c>
      <c r="M67" t="str">
        <f t="shared" ref="M67:M130" si="9">PROPER(L67)</f>
        <v>New York</v>
      </c>
      <c r="N67" t="s">
        <v>50</v>
      </c>
      <c r="O67" t="s">
        <v>24</v>
      </c>
      <c r="P67" s="1">
        <v>20411</v>
      </c>
      <c r="Q67" s="3" t="str">
        <f t="shared" ref="Q67:Q130" si="10">TEXT(P67, "yyyy-mm-dd")</f>
        <v>1955-11-18</v>
      </c>
      <c r="R67" t="s">
        <v>1683</v>
      </c>
      <c r="S67" t="s">
        <v>1685</v>
      </c>
      <c r="T67" t="s">
        <v>2053</v>
      </c>
      <c r="U67" s="3" t="str">
        <f t="shared" ref="U67:U130" si="11">IF(OR(R67="Premium", R67="VIP", R67="Basic"), "", "Invalid")</f>
        <v>Invalid</v>
      </c>
    </row>
    <row r="68" spans="1:21">
      <c r="A68" t="s">
        <v>1198</v>
      </c>
      <c r="B68" t="str">
        <f t="shared" si="6"/>
        <v>Jesse Hernandez</v>
      </c>
      <c r="C68" t="s">
        <v>1480</v>
      </c>
      <c r="D68" t="s">
        <v>1480</v>
      </c>
      <c r="E68" s="3" t="str">
        <f t="shared" si="7"/>
        <v>Jesse</v>
      </c>
      <c r="F68" t="str">
        <f t="shared" si="8"/>
        <v>hernandez</v>
      </c>
      <c r="G68" t="s">
        <v>1480</v>
      </c>
      <c r="H68" t="s">
        <v>1753</v>
      </c>
      <c r="I68" t="s">
        <v>1480</v>
      </c>
      <c r="J68" s="4" t="s">
        <v>184</v>
      </c>
      <c r="K68" t="s">
        <v>185</v>
      </c>
      <c r="L68" t="s">
        <v>30</v>
      </c>
      <c r="M68" t="str">
        <f t="shared" si="9"/>
        <v>Phoenix</v>
      </c>
      <c r="N68" t="s">
        <v>62</v>
      </c>
      <c r="O68" t="s">
        <v>24</v>
      </c>
      <c r="P68" t="s">
        <v>186</v>
      </c>
      <c r="Q68" s="3" t="str">
        <f t="shared" si="10"/>
        <v>23/04/1988</v>
      </c>
      <c r="R68" t="s">
        <v>1680</v>
      </c>
      <c r="S68" t="s">
        <v>1681</v>
      </c>
      <c r="U68" s="3" t="str">
        <f t="shared" si="11"/>
        <v/>
      </c>
    </row>
    <row r="69" spans="1:21">
      <c r="A69" t="s">
        <v>1199</v>
      </c>
      <c r="B69" t="str">
        <f t="shared" si="6"/>
        <v>Stephanie Jones</v>
      </c>
      <c r="C69" t="s">
        <v>1481</v>
      </c>
      <c r="D69" t="s">
        <v>1481</v>
      </c>
      <c r="E69" s="3" t="str">
        <f t="shared" si="7"/>
        <v>Stephanie</v>
      </c>
      <c r="F69" t="str">
        <f t="shared" si="8"/>
        <v>jones</v>
      </c>
      <c r="G69" t="s">
        <v>1481</v>
      </c>
      <c r="H69" t="s">
        <v>1754</v>
      </c>
      <c r="I69" t="s">
        <v>1481</v>
      </c>
      <c r="J69" s="4" t="s">
        <v>187</v>
      </c>
      <c r="K69" t="s">
        <v>188</v>
      </c>
      <c r="L69" t="s">
        <v>43</v>
      </c>
      <c r="M69" t="str">
        <f t="shared" si="9"/>
        <v>Houston</v>
      </c>
      <c r="N69" t="s">
        <v>26</v>
      </c>
      <c r="O69" t="s">
        <v>24</v>
      </c>
      <c r="P69" t="s">
        <v>189</v>
      </c>
      <c r="Q69" s="3" t="str">
        <f t="shared" si="10"/>
        <v>29/07/2003</v>
      </c>
      <c r="R69" t="s">
        <v>55</v>
      </c>
      <c r="S69" t="s">
        <v>1681</v>
      </c>
      <c r="U69" s="3" t="str">
        <f t="shared" si="11"/>
        <v/>
      </c>
    </row>
    <row r="70" spans="1:21">
      <c r="A70" t="s">
        <v>192</v>
      </c>
      <c r="B70" t="str">
        <f t="shared" si="6"/>
        <v>Cynthia Roth</v>
      </c>
      <c r="C70" t="s">
        <v>1482</v>
      </c>
      <c r="D70" t="s">
        <v>1482</v>
      </c>
      <c r="E70" s="3" t="str">
        <f t="shared" si="7"/>
        <v>Cynthia</v>
      </c>
      <c r="F70" t="str">
        <f t="shared" si="8"/>
        <v>Roth</v>
      </c>
      <c r="G70" t="s">
        <v>1482</v>
      </c>
      <c r="H70" t="s">
        <v>1755</v>
      </c>
      <c r="I70" t="s">
        <v>1482</v>
      </c>
      <c r="J70" s="4" t="s">
        <v>190</v>
      </c>
      <c r="K70">
        <v>7997818724</v>
      </c>
      <c r="L70" t="s">
        <v>50</v>
      </c>
      <c r="M70" t="str">
        <f t="shared" si="9"/>
        <v>New York</v>
      </c>
      <c r="N70" t="s">
        <v>50</v>
      </c>
      <c r="P70" t="s">
        <v>191</v>
      </c>
      <c r="Q70" s="3" t="str">
        <f t="shared" si="10"/>
        <v>24/09/1979</v>
      </c>
      <c r="R70" t="s">
        <v>1682</v>
      </c>
      <c r="S70" t="s">
        <v>1685</v>
      </c>
      <c r="T70" t="s">
        <v>2053</v>
      </c>
      <c r="U70" s="3" t="str">
        <f t="shared" si="11"/>
        <v>Invalid</v>
      </c>
    </row>
    <row r="71" spans="1:21">
      <c r="A71" t="s">
        <v>1200</v>
      </c>
      <c r="B71" t="str">
        <f t="shared" si="6"/>
        <v>Jorge Weber</v>
      </c>
      <c r="C71" t="s">
        <v>1483</v>
      </c>
      <c r="D71" t="s">
        <v>1483</v>
      </c>
      <c r="E71" s="3" t="str">
        <f t="shared" si="7"/>
        <v>Jorge</v>
      </c>
      <c r="F71" t="str">
        <f t="shared" si="8"/>
        <v>weber</v>
      </c>
      <c r="G71" t="s">
        <v>1483</v>
      </c>
      <c r="H71" t="s">
        <v>1756</v>
      </c>
      <c r="I71" t="s">
        <v>1483</v>
      </c>
      <c r="J71" s="4" t="s">
        <v>193</v>
      </c>
      <c r="K71" t="s">
        <v>194</v>
      </c>
      <c r="L71" t="s">
        <v>19</v>
      </c>
      <c r="M71" t="str">
        <f t="shared" si="9"/>
        <v>Los Angeles</v>
      </c>
      <c r="N71" t="s">
        <v>65</v>
      </c>
      <c r="O71" t="s">
        <v>14</v>
      </c>
      <c r="P71" s="1">
        <v>20545</v>
      </c>
      <c r="Q71" s="3" t="str">
        <f t="shared" si="10"/>
        <v>1956-03-31</v>
      </c>
      <c r="R71" t="s">
        <v>10</v>
      </c>
      <c r="S71" t="s">
        <v>1681</v>
      </c>
      <c r="U71" s="3" t="str">
        <f t="shared" si="11"/>
        <v/>
      </c>
    </row>
    <row r="72" spans="1:21">
      <c r="A72" t="s">
        <v>1201</v>
      </c>
      <c r="B72" t="str">
        <f t="shared" si="6"/>
        <v>Brendan Glass</v>
      </c>
      <c r="C72" t="s">
        <v>1484</v>
      </c>
      <c r="D72" t="s">
        <v>1484</v>
      </c>
      <c r="E72" s="3" t="str">
        <f t="shared" si="7"/>
        <v>Brendan</v>
      </c>
      <c r="F72" t="str">
        <f t="shared" si="8"/>
        <v>glass</v>
      </c>
      <c r="G72" t="s">
        <v>1484</v>
      </c>
      <c r="H72" t="s">
        <v>1757</v>
      </c>
      <c r="I72" t="s">
        <v>1484</v>
      </c>
      <c r="J72" s="4" t="s">
        <v>195</v>
      </c>
      <c r="K72" t="s">
        <v>196</v>
      </c>
      <c r="L72" t="s">
        <v>36</v>
      </c>
      <c r="M72" t="str">
        <f t="shared" si="9"/>
        <v>Chicago</v>
      </c>
      <c r="N72" t="s">
        <v>36</v>
      </c>
      <c r="O72" t="s">
        <v>24</v>
      </c>
      <c r="P72" s="1">
        <v>39082</v>
      </c>
      <c r="Q72" s="3" t="str">
        <f t="shared" si="10"/>
        <v>2006-12-31</v>
      </c>
      <c r="R72" t="s">
        <v>55</v>
      </c>
      <c r="S72" t="s">
        <v>1681</v>
      </c>
      <c r="U72" s="3" t="str">
        <f t="shared" si="11"/>
        <v/>
      </c>
    </row>
    <row r="73" spans="1:21">
      <c r="A73" t="s">
        <v>199</v>
      </c>
      <c r="B73" t="str">
        <f t="shared" si="6"/>
        <v>Catherine Beck</v>
      </c>
      <c r="C73" t="s">
        <v>1485</v>
      </c>
      <c r="D73" t="s">
        <v>1485</v>
      </c>
      <c r="E73" s="3" t="str">
        <f t="shared" si="7"/>
        <v>Catherine</v>
      </c>
      <c r="F73" t="str">
        <f t="shared" si="8"/>
        <v>Beck</v>
      </c>
      <c r="G73" t="s">
        <v>1485</v>
      </c>
      <c r="H73" t="s">
        <v>1758</v>
      </c>
      <c r="I73" t="s">
        <v>1485</v>
      </c>
      <c r="J73" s="4" t="s">
        <v>197</v>
      </c>
      <c r="K73">
        <v>5353953281</v>
      </c>
      <c r="L73" t="s">
        <v>50</v>
      </c>
      <c r="M73" t="str">
        <f t="shared" si="9"/>
        <v>New York</v>
      </c>
      <c r="N73" t="s">
        <v>50</v>
      </c>
      <c r="O73" t="s">
        <v>14</v>
      </c>
      <c r="P73" t="s">
        <v>198</v>
      </c>
      <c r="Q73" s="3" t="str">
        <f t="shared" si="10"/>
        <v>21/09/1972</v>
      </c>
      <c r="R73" t="s">
        <v>10</v>
      </c>
      <c r="S73" t="s">
        <v>1681</v>
      </c>
      <c r="U73" s="3" t="str">
        <f t="shared" si="11"/>
        <v/>
      </c>
    </row>
    <row r="74" spans="1:21">
      <c r="A74" t="s">
        <v>203</v>
      </c>
      <c r="B74" t="str">
        <f t="shared" si="6"/>
        <v>Rachel Butler</v>
      </c>
      <c r="C74" t="s">
        <v>1486</v>
      </c>
      <c r="D74" t="s">
        <v>1486</v>
      </c>
      <c r="E74" s="3" t="str">
        <f t="shared" si="7"/>
        <v>Rachel</v>
      </c>
      <c r="F74" t="str">
        <f t="shared" si="8"/>
        <v>Butler</v>
      </c>
      <c r="G74" t="s">
        <v>1486</v>
      </c>
      <c r="H74" t="s">
        <v>1759</v>
      </c>
      <c r="I74" t="s">
        <v>1486</v>
      </c>
      <c r="J74" s="4" t="s">
        <v>200</v>
      </c>
      <c r="K74" t="s">
        <v>201</v>
      </c>
      <c r="L74" t="s">
        <v>19</v>
      </c>
      <c r="M74" t="str">
        <f t="shared" si="9"/>
        <v>Los Angeles</v>
      </c>
      <c r="N74" t="s">
        <v>65</v>
      </c>
      <c r="O74" t="s">
        <v>24</v>
      </c>
      <c r="P74" t="s">
        <v>202</v>
      </c>
      <c r="Q74" s="3" t="str">
        <f t="shared" si="10"/>
        <v>23/02/1963</v>
      </c>
      <c r="R74" t="s">
        <v>1682</v>
      </c>
      <c r="S74" t="s">
        <v>1685</v>
      </c>
      <c r="T74" t="s">
        <v>2053</v>
      </c>
      <c r="U74" s="3" t="str">
        <f t="shared" si="11"/>
        <v>Invalid</v>
      </c>
    </row>
    <row r="75" spans="1:21">
      <c r="A75" t="s">
        <v>206</v>
      </c>
      <c r="B75" t="str">
        <f t="shared" si="6"/>
        <v>Katherine Trevino</v>
      </c>
      <c r="C75" t="s">
        <v>1487</v>
      </c>
      <c r="D75" t="s">
        <v>1487</v>
      </c>
      <c r="E75" s="3" t="str">
        <f t="shared" si="7"/>
        <v>Katherine</v>
      </c>
      <c r="F75" t="str">
        <f t="shared" si="8"/>
        <v>Trevino</v>
      </c>
      <c r="G75" t="s">
        <v>1487</v>
      </c>
      <c r="H75" t="s">
        <v>1760</v>
      </c>
      <c r="I75" t="s">
        <v>1487</v>
      </c>
      <c r="J75" s="4" t="s">
        <v>204</v>
      </c>
      <c r="K75" t="s">
        <v>205</v>
      </c>
      <c r="L75" t="s">
        <v>62</v>
      </c>
      <c r="M75" t="str">
        <f t="shared" si="9"/>
        <v>Phoenix</v>
      </c>
      <c r="N75" t="s">
        <v>62</v>
      </c>
      <c r="O75" t="s">
        <v>14</v>
      </c>
      <c r="P75" s="1">
        <v>36670</v>
      </c>
      <c r="Q75" s="3" t="str">
        <f t="shared" si="10"/>
        <v>2000-05-24</v>
      </c>
      <c r="R75" t="s">
        <v>10</v>
      </c>
      <c r="S75" t="s">
        <v>1681</v>
      </c>
      <c r="U75" s="3" t="str">
        <f t="shared" si="11"/>
        <v/>
      </c>
    </row>
    <row r="76" spans="1:21">
      <c r="A76" t="s">
        <v>208</v>
      </c>
      <c r="B76" t="str">
        <f t="shared" si="6"/>
        <v>Cassandra Young Dds</v>
      </c>
      <c r="C76" t="s">
        <v>1488</v>
      </c>
      <c r="D76" t="s">
        <v>1488</v>
      </c>
      <c r="E76" s="3" t="str">
        <f t="shared" si="7"/>
        <v>Cassandra</v>
      </c>
      <c r="F76" t="str">
        <f t="shared" si="8"/>
        <v>Young Dds</v>
      </c>
      <c r="G76" t="s">
        <v>1488</v>
      </c>
      <c r="H76" t="s">
        <v>1761</v>
      </c>
      <c r="I76" t="s">
        <v>1488</v>
      </c>
      <c r="J76" s="4" t="s">
        <v>207</v>
      </c>
      <c r="K76">
        <v>6168941500</v>
      </c>
      <c r="L76" t="s">
        <v>54</v>
      </c>
      <c r="M76" t="str">
        <f t="shared" si="9"/>
        <v>Houston</v>
      </c>
      <c r="N76" t="s">
        <v>26</v>
      </c>
      <c r="O76" t="s">
        <v>24</v>
      </c>
      <c r="P76" s="1">
        <v>33935</v>
      </c>
      <c r="Q76" s="3" t="str">
        <f t="shared" si="10"/>
        <v>1992-11-27</v>
      </c>
      <c r="R76" t="s">
        <v>10</v>
      </c>
      <c r="S76" t="s">
        <v>1681</v>
      </c>
      <c r="U76" s="3" t="str">
        <f t="shared" si="11"/>
        <v/>
      </c>
    </row>
    <row r="77" spans="1:21">
      <c r="A77" t="s">
        <v>1202</v>
      </c>
      <c r="B77" t="str">
        <f t="shared" si="6"/>
        <v>Joe Evans</v>
      </c>
      <c r="C77" t="s">
        <v>1489</v>
      </c>
      <c r="D77" t="s">
        <v>1489</v>
      </c>
      <c r="E77" s="3" t="str">
        <f t="shared" si="7"/>
        <v>Joe</v>
      </c>
      <c r="F77" t="str">
        <f t="shared" si="8"/>
        <v>evans</v>
      </c>
      <c r="G77" t="s">
        <v>1489</v>
      </c>
      <c r="H77" t="s">
        <v>1762</v>
      </c>
      <c r="I77" t="s">
        <v>1489</v>
      </c>
      <c r="J77" s="4" t="s">
        <v>209</v>
      </c>
      <c r="K77">
        <v>4052755308</v>
      </c>
      <c r="L77" t="s">
        <v>62</v>
      </c>
      <c r="M77" t="str">
        <f t="shared" si="9"/>
        <v>Phoenix</v>
      </c>
      <c r="N77" t="s">
        <v>62</v>
      </c>
      <c r="O77" t="s">
        <v>14</v>
      </c>
      <c r="P77" s="1">
        <v>20189</v>
      </c>
      <c r="Q77" s="3" t="str">
        <f t="shared" si="10"/>
        <v>1955-04-10</v>
      </c>
      <c r="R77" t="s">
        <v>10</v>
      </c>
      <c r="S77" t="s">
        <v>1681</v>
      </c>
      <c r="U77" s="3" t="str">
        <f t="shared" si="11"/>
        <v/>
      </c>
    </row>
    <row r="78" spans="1:21">
      <c r="A78" t="s">
        <v>211</v>
      </c>
      <c r="B78" t="str">
        <f t="shared" si="6"/>
        <v>Greg Burton</v>
      </c>
      <c r="C78" t="s">
        <v>1490</v>
      </c>
      <c r="D78" t="s">
        <v>1490</v>
      </c>
      <c r="E78" s="3" t="str">
        <f t="shared" si="7"/>
        <v>Greg</v>
      </c>
      <c r="F78" t="str">
        <f t="shared" si="8"/>
        <v>Burton</v>
      </c>
      <c r="G78" t="s">
        <v>1490</v>
      </c>
      <c r="H78" t="s">
        <v>1763</v>
      </c>
      <c r="I78" t="s">
        <v>1490</v>
      </c>
      <c r="J78" s="4" t="s">
        <v>210</v>
      </c>
      <c r="K78">
        <v>3946232181</v>
      </c>
      <c r="L78" t="s">
        <v>36</v>
      </c>
      <c r="M78" t="str">
        <f t="shared" si="9"/>
        <v>Chicago</v>
      </c>
      <c r="N78" t="s">
        <v>36</v>
      </c>
      <c r="P78" s="2">
        <v>31244</v>
      </c>
      <c r="Q78" s="3" t="str">
        <f t="shared" si="10"/>
        <v>1985-07-16</v>
      </c>
      <c r="R78" t="s">
        <v>10</v>
      </c>
      <c r="S78" t="s">
        <v>1681</v>
      </c>
      <c r="U78" s="3" t="str">
        <f t="shared" si="11"/>
        <v/>
      </c>
    </row>
    <row r="79" spans="1:21">
      <c r="A79" t="s">
        <v>1203</v>
      </c>
      <c r="B79" t="str">
        <f t="shared" si="6"/>
        <v>Sean Stout</v>
      </c>
      <c r="C79" t="s">
        <v>1491</v>
      </c>
      <c r="D79" t="s">
        <v>1491</v>
      </c>
      <c r="E79" s="3" t="str">
        <f t="shared" si="7"/>
        <v>Sean</v>
      </c>
      <c r="F79" t="str">
        <f t="shared" si="8"/>
        <v>stout</v>
      </c>
      <c r="G79" t="s">
        <v>1491</v>
      </c>
      <c r="H79" t="s">
        <v>1764</v>
      </c>
      <c r="I79" t="s">
        <v>1491</v>
      </c>
      <c r="J79" s="4" t="s">
        <v>212</v>
      </c>
      <c r="K79" t="s">
        <v>213</v>
      </c>
      <c r="L79" t="s">
        <v>19</v>
      </c>
      <c r="M79" t="str">
        <f t="shared" si="9"/>
        <v>Los Angeles</v>
      </c>
      <c r="N79" t="s">
        <v>65</v>
      </c>
      <c r="O79" t="s">
        <v>14</v>
      </c>
      <c r="P79" s="1">
        <v>35506</v>
      </c>
      <c r="Q79" s="3" t="str">
        <f t="shared" si="10"/>
        <v>1997-03-17</v>
      </c>
      <c r="R79" t="s">
        <v>1682</v>
      </c>
      <c r="S79" t="s">
        <v>1685</v>
      </c>
      <c r="T79" t="s">
        <v>2053</v>
      </c>
      <c r="U79" s="3" t="str">
        <f t="shared" si="11"/>
        <v>Invalid</v>
      </c>
    </row>
    <row r="80" spans="1:21">
      <c r="A80" t="s">
        <v>1204</v>
      </c>
      <c r="B80" t="str">
        <f t="shared" si="6"/>
        <v>Brittany Gilbert</v>
      </c>
      <c r="C80" t="s">
        <v>1492</v>
      </c>
      <c r="D80" t="s">
        <v>1492</v>
      </c>
      <c r="E80" s="3" t="str">
        <f t="shared" si="7"/>
        <v>Brittany</v>
      </c>
      <c r="F80" t="str">
        <f t="shared" si="8"/>
        <v>gilbert</v>
      </c>
      <c r="G80" t="s">
        <v>1492</v>
      </c>
      <c r="H80" t="s">
        <v>1765</v>
      </c>
      <c r="I80" t="s">
        <v>1492</v>
      </c>
      <c r="J80" s="4" t="s">
        <v>214</v>
      </c>
      <c r="K80">
        <v>5766802340</v>
      </c>
      <c r="L80" t="s">
        <v>36</v>
      </c>
      <c r="M80" t="str">
        <f t="shared" si="9"/>
        <v>Chicago</v>
      </c>
      <c r="N80" t="s">
        <v>36</v>
      </c>
      <c r="O80" t="s">
        <v>24</v>
      </c>
      <c r="P80" s="1">
        <v>37388</v>
      </c>
      <c r="Q80" s="3" t="str">
        <f t="shared" si="10"/>
        <v>2002-05-12</v>
      </c>
      <c r="R80" t="s">
        <v>1680</v>
      </c>
      <c r="S80" t="s">
        <v>1681</v>
      </c>
      <c r="U80" s="3" t="str">
        <f t="shared" si="11"/>
        <v/>
      </c>
    </row>
    <row r="81" spans="1:21">
      <c r="A81" t="s">
        <v>217</v>
      </c>
      <c r="B81" t="str">
        <f t="shared" si="6"/>
        <v>Tommy Huang</v>
      </c>
      <c r="C81" t="s">
        <v>1493</v>
      </c>
      <c r="D81" t="s">
        <v>1493</v>
      </c>
      <c r="E81" s="3" t="str">
        <f t="shared" si="7"/>
        <v>Tommy</v>
      </c>
      <c r="F81" t="str">
        <f t="shared" si="8"/>
        <v>Huang</v>
      </c>
      <c r="G81" t="s">
        <v>1493</v>
      </c>
      <c r="H81" t="s">
        <v>1766</v>
      </c>
      <c r="I81" t="s">
        <v>1493</v>
      </c>
      <c r="J81" s="4" t="s">
        <v>215</v>
      </c>
      <c r="K81" t="s">
        <v>216</v>
      </c>
      <c r="L81" t="s">
        <v>46</v>
      </c>
      <c r="M81" t="str">
        <f t="shared" si="9"/>
        <v>Phoenix</v>
      </c>
      <c r="N81" t="s">
        <v>62</v>
      </c>
      <c r="O81" t="s">
        <v>14</v>
      </c>
      <c r="P81" s="1">
        <v>37640</v>
      </c>
      <c r="Q81" s="3" t="str">
        <f t="shared" si="10"/>
        <v>2003-01-19</v>
      </c>
      <c r="R81" t="s">
        <v>1682</v>
      </c>
      <c r="S81" t="s">
        <v>1685</v>
      </c>
      <c r="T81" t="s">
        <v>2053</v>
      </c>
      <c r="U81" s="3" t="str">
        <f t="shared" si="11"/>
        <v>Invalid</v>
      </c>
    </row>
    <row r="82" spans="1:21">
      <c r="A82" t="s">
        <v>220</v>
      </c>
      <c r="B82" t="str">
        <f t="shared" si="6"/>
        <v>Hannah Morales</v>
      </c>
      <c r="C82" t="s">
        <v>1494</v>
      </c>
      <c r="D82" t="s">
        <v>1494</v>
      </c>
      <c r="E82" s="3" t="str">
        <f t="shared" si="7"/>
        <v>Hannah</v>
      </c>
      <c r="F82" t="str">
        <f t="shared" si="8"/>
        <v>Morales</v>
      </c>
      <c r="G82" t="s">
        <v>1494</v>
      </c>
      <c r="H82" t="s">
        <v>1767</v>
      </c>
      <c r="I82" t="s">
        <v>1494</v>
      </c>
      <c r="J82" s="4" t="s">
        <v>218</v>
      </c>
      <c r="K82" t="s">
        <v>219</v>
      </c>
      <c r="L82" t="s">
        <v>36</v>
      </c>
      <c r="M82" t="str">
        <f t="shared" si="9"/>
        <v>Chicago</v>
      </c>
      <c r="N82" t="s">
        <v>36</v>
      </c>
      <c r="O82" t="s">
        <v>14</v>
      </c>
      <c r="P82" s="1">
        <v>29747</v>
      </c>
      <c r="Q82" s="3" t="str">
        <f t="shared" si="10"/>
        <v>1981-06-10</v>
      </c>
      <c r="R82" t="s">
        <v>1680</v>
      </c>
      <c r="S82" t="s">
        <v>1681</v>
      </c>
      <c r="U82" s="3" t="str">
        <f t="shared" si="11"/>
        <v/>
      </c>
    </row>
    <row r="83" spans="1:21">
      <c r="A83" t="s">
        <v>223</v>
      </c>
      <c r="B83" t="str">
        <f t="shared" si="6"/>
        <v>Rachel Henry</v>
      </c>
      <c r="C83" t="s">
        <v>1486</v>
      </c>
      <c r="D83" t="s">
        <v>1486</v>
      </c>
      <c r="E83" s="3" t="str">
        <f t="shared" si="7"/>
        <v>Rachel</v>
      </c>
      <c r="F83" t="str">
        <f t="shared" si="8"/>
        <v>Henry</v>
      </c>
      <c r="G83" t="s">
        <v>1486</v>
      </c>
      <c r="H83" t="s">
        <v>1570</v>
      </c>
      <c r="I83" t="s">
        <v>1486</v>
      </c>
      <c r="J83" s="4" t="s">
        <v>221</v>
      </c>
      <c r="K83" t="s">
        <v>222</v>
      </c>
      <c r="L83" t="s">
        <v>110</v>
      </c>
      <c r="M83" t="str">
        <f t="shared" si="9"/>
        <v>New York</v>
      </c>
      <c r="N83" t="s">
        <v>50</v>
      </c>
      <c r="P83" s="2">
        <v>24399</v>
      </c>
      <c r="Q83" s="3" t="str">
        <f t="shared" si="10"/>
        <v>1966-10-19</v>
      </c>
      <c r="R83" t="s">
        <v>10</v>
      </c>
      <c r="S83" t="s">
        <v>1681</v>
      </c>
      <c r="U83" s="3" t="str">
        <f t="shared" si="11"/>
        <v/>
      </c>
    </row>
    <row r="84" spans="1:21">
      <c r="A84" t="s">
        <v>226</v>
      </c>
      <c r="B84" t="str">
        <f t="shared" si="6"/>
        <v>Amanda Le</v>
      </c>
      <c r="C84" t="s">
        <v>1495</v>
      </c>
      <c r="D84" t="s">
        <v>1495</v>
      </c>
      <c r="E84" s="3" t="str">
        <f t="shared" si="7"/>
        <v>Amanda</v>
      </c>
      <c r="F84" t="str">
        <f t="shared" si="8"/>
        <v>Le</v>
      </c>
      <c r="G84" t="s">
        <v>1495</v>
      </c>
      <c r="H84" t="s">
        <v>1768</v>
      </c>
      <c r="I84" t="s">
        <v>1495</v>
      </c>
      <c r="J84" s="4" t="s">
        <v>224</v>
      </c>
      <c r="K84" t="s">
        <v>225</v>
      </c>
      <c r="L84" t="s">
        <v>26</v>
      </c>
      <c r="M84" t="str">
        <f t="shared" si="9"/>
        <v>Houston</v>
      </c>
      <c r="N84" t="s">
        <v>26</v>
      </c>
      <c r="O84" t="s">
        <v>24</v>
      </c>
      <c r="P84" s="1">
        <v>26253</v>
      </c>
      <c r="Q84" s="3" t="str">
        <f t="shared" si="10"/>
        <v>1971-11-16</v>
      </c>
      <c r="R84" t="s">
        <v>10</v>
      </c>
      <c r="S84" t="s">
        <v>1681</v>
      </c>
      <c r="U84" s="3" t="str">
        <f t="shared" si="11"/>
        <v/>
      </c>
    </row>
    <row r="85" spans="1:21">
      <c r="A85" t="s">
        <v>1205</v>
      </c>
      <c r="B85" t="str">
        <f t="shared" si="6"/>
        <v>Janet Anderson</v>
      </c>
      <c r="C85" t="s">
        <v>1496</v>
      </c>
      <c r="D85" t="s">
        <v>1496</v>
      </c>
      <c r="E85" s="3" t="str">
        <f t="shared" si="7"/>
        <v>Janet</v>
      </c>
      <c r="F85" t="str">
        <f t="shared" si="8"/>
        <v>anderson</v>
      </c>
      <c r="G85" t="s">
        <v>1496</v>
      </c>
      <c r="H85" t="s">
        <v>1769</v>
      </c>
      <c r="I85" t="s">
        <v>1496</v>
      </c>
      <c r="J85" s="4" t="s">
        <v>227</v>
      </c>
      <c r="K85">
        <v>8001989350</v>
      </c>
      <c r="L85" t="s">
        <v>62</v>
      </c>
      <c r="M85" t="str">
        <f t="shared" si="9"/>
        <v>Phoenix</v>
      </c>
      <c r="N85" t="s">
        <v>62</v>
      </c>
      <c r="O85" t="s">
        <v>24</v>
      </c>
      <c r="P85" s="1">
        <v>37861</v>
      </c>
      <c r="Q85" s="3" t="str">
        <f t="shared" si="10"/>
        <v>2003-08-28</v>
      </c>
      <c r="R85" t="s">
        <v>10</v>
      </c>
      <c r="S85" t="s">
        <v>1681</v>
      </c>
      <c r="U85" s="3" t="str">
        <f t="shared" si="11"/>
        <v/>
      </c>
    </row>
    <row r="86" spans="1:21">
      <c r="A86" t="s">
        <v>230</v>
      </c>
      <c r="B86" t="str">
        <f t="shared" si="6"/>
        <v>Holly Walsh</v>
      </c>
      <c r="C86" t="s">
        <v>1438</v>
      </c>
      <c r="D86" t="s">
        <v>1438</v>
      </c>
      <c r="E86" s="3" t="str">
        <f t="shared" si="7"/>
        <v>Holly</v>
      </c>
      <c r="F86" t="str">
        <f t="shared" si="8"/>
        <v>Walsh</v>
      </c>
      <c r="G86" t="s">
        <v>1438</v>
      </c>
      <c r="H86" t="s">
        <v>1770</v>
      </c>
      <c r="I86" t="s">
        <v>1438</v>
      </c>
      <c r="J86" s="4" t="s">
        <v>228</v>
      </c>
      <c r="K86" t="s">
        <v>229</v>
      </c>
      <c r="L86" t="s">
        <v>26</v>
      </c>
      <c r="M86" t="str">
        <f t="shared" si="9"/>
        <v>Houston</v>
      </c>
      <c r="N86" t="s">
        <v>26</v>
      </c>
      <c r="O86" t="s">
        <v>24</v>
      </c>
      <c r="P86" s="1">
        <v>32384</v>
      </c>
      <c r="Q86" s="3" t="str">
        <f t="shared" si="10"/>
        <v>1988-08-29</v>
      </c>
      <c r="R86" t="s">
        <v>10</v>
      </c>
      <c r="S86" t="s">
        <v>1681</v>
      </c>
      <c r="U86" s="3" t="str">
        <f t="shared" si="11"/>
        <v/>
      </c>
    </row>
    <row r="87" spans="1:21">
      <c r="A87" t="s">
        <v>1206</v>
      </c>
      <c r="B87" t="str">
        <f t="shared" si="6"/>
        <v>Nicole Myers</v>
      </c>
      <c r="C87" t="s">
        <v>1497</v>
      </c>
      <c r="D87" t="s">
        <v>1497</v>
      </c>
      <c r="E87" s="3" t="str">
        <f t="shared" si="7"/>
        <v>Nicole</v>
      </c>
      <c r="F87" t="str">
        <f t="shared" si="8"/>
        <v>myers</v>
      </c>
      <c r="G87" t="s">
        <v>1497</v>
      </c>
      <c r="H87" t="s">
        <v>1771</v>
      </c>
      <c r="I87" t="s">
        <v>1497</v>
      </c>
      <c r="J87" s="4" t="s">
        <v>231</v>
      </c>
      <c r="K87" t="s">
        <v>232</v>
      </c>
      <c r="L87" t="s">
        <v>30</v>
      </c>
      <c r="M87" t="str">
        <f t="shared" si="9"/>
        <v>Phoenix</v>
      </c>
      <c r="N87" t="s">
        <v>62</v>
      </c>
      <c r="O87" t="s">
        <v>24</v>
      </c>
      <c r="P87" t="s">
        <v>233</v>
      </c>
      <c r="Q87" s="3" t="str">
        <f t="shared" si="10"/>
        <v>14/04/1984</v>
      </c>
      <c r="R87" t="s">
        <v>1682</v>
      </c>
      <c r="S87" t="s">
        <v>1685</v>
      </c>
      <c r="T87" t="s">
        <v>2053</v>
      </c>
      <c r="U87" s="3" t="str">
        <f t="shared" si="11"/>
        <v>Invalid</v>
      </c>
    </row>
    <row r="88" spans="1:21">
      <c r="A88" t="s">
        <v>1207</v>
      </c>
      <c r="B88" t="str">
        <f t="shared" si="6"/>
        <v>Jake Page</v>
      </c>
      <c r="C88" t="s">
        <v>1498</v>
      </c>
      <c r="D88" t="s">
        <v>1498</v>
      </c>
      <c r="E88" s="3" t="str">
        <f t="shared" si="7"/>
        <v>Jake</v>
      </c>
      <c r="F88" t="str">
        <f t="shared" si="8"/>
        <v>page</v>
      </c>
      <c r="G88" t="s">
        <v>1498</v>
      </c>
      <c r="H88" t="s">
        <v>1772</v>
      </c>
      <c r="I88" t="s">
        <v>1498</v>
      </c>
      <c r="J88" s="4" t="s">
        <v>234</v>
      </c>
      <c r="K88">
        <v>4652883797</v>
      </c>
      <c r="L88" t="s">
        <v>62</v>
      </c>
      <c r="M88" t="str">
        <f t="shared" si="9"/>
        <v>Phoenix</v>
      </c>
      <c r="N88" t="s">
        <v>62</v>
      </c>
      <c r="O88" t="s">
        <v>24</v>
      </c>
      <c r="P88" s="1">
        <v>37834</v>
      </c>
      <c r="Q88" s="3" t="str">
        <f t="shared" si="10"/>
        <v>2003-08-01</v>
      </c>
      <c r="R88" t="s">
        <v>1680</v>
      </c>
      <c r="S88" t="s">
        <v>1681</v>
      </c>
      <c r="U88" s="3" t="str">
        <f t="shared" si="11"/>
        <v/>
      </c>
    </row>
    <row r="89" spans="1:21">
      <c r="A89" t="s">
        <v>1208</v>
      </c>
      <c r="B89" t="str">
        <f t="shared" si="6"/>
        <v>Kristi Johnston</v>
      </c>
      <c r="C89" t="s">
        <v>1499</v>
      </c>
      <c r="D89" t="s">
        <v>1499</v>
      </c>
      <c r="E89" s="3" t="str">
        <f t="shared" si="7"/>
        <v>Kristi</v>
      </c>
      <c r="F89" t="str">
        <f t="shared" si="8"/>
        <v>johnston</v>
      </c>
      <c r="G89" t="s">
        <v>1499</v>
      </c>
      <c r="H89" t="s">
        <v>1773</v>
      </c>
      <c r="I89" t="s">
        <v>1499</v>
      </c>
      <c r="J89" s="4" t="s">
        <v>235</v>
      </c>
      <c r="K89" t="s">
        <v>236</v>
      </c>
      <c r="L89" t="s">
        <v>30</v>
      </c>
      <c r="M89" t="str">
        <f t="shared" si="9"/>
        <v>Phoenix</v>
      </c>
      <c r="N89" t="s">
        <v>62</v>
      </c>
      <c r="O89" t="s">
        <v>24</v>
      </c>
      <c r="P89" s="1">
        <v>35894</v>
      </c>
      <c r="Q89" s="3" t="str">
        <f t="shared" si="10"/>
        <v>1998-04-09</v>
      </c>
      <c r="R89" t="s">
        <v>55</v>
      </c>
      <c r="S89" t="s">
        <v>1681</v>
      </c>
      <c r="U89" s="3" t="str">
        <f t="shared" si="11"/>
        <v/>
      </c>
    </row>
    <row r="90" spans="1:21">
      <c r="A90" t="s">
        <v>239</v>
      </c>
      <c r="B90" t="str">
        <f t="shared" si="6"/>
        <v>Daniel Ellis</v>
      </c>
      <c r="C90" t="s">
        <v>1468</v>
      </c>
      <c r="D90" t="s">
        <v>1468</v>
      </c>
      <c r="E90" s="3" t="str">
        <f t="shared" si="7"/>
        <v>Daniel</v>
      </c>
      <c r="F90" t="str">
        <f t="shared" si="8"/>
        <v>Ellis</v>
      </c>
      <c r="G90" t="s">
        <v>1468</v>
      </c>
      <c r="H90" t="s">
        <v>1774</v>
      </c>
      <c r="I90" t="s">
        <v>1468</v>
      </c>
      <c r="J90" s="4" t="s">
        <v>237</v>
      </c>
      <c r="K90" t="s">
        <v>238</v>
      </c>
      <c r="L90" t="s">
        <v>26</v>
      </c>
      <c r="M90" t="str">
        <f t="shared" si="9"/>
        <v>Houston</v>
      </c>
      <c r="N90" t="s">
        <v>26</v>
      </c>
      <c r="O90" t="s">
        <v>14</v>
      </c>
      <c r="P90" s="1">
        <v>26807</v>
      </c>
      <c r="Q90" s="3" t="str">
        <f t="shared" si="10"/>
        <v>1973-05-23</v>
      </c>
      <c r="R90" t="s">
        <v>1682</v>
      </c>
      <c r="S90" t="s">
        <v>1685</v>
      </c>
      <c r="T90" t="s">
        <v>2053</v>
      </c>
      <c r="U90" s="3" t="str">
        <f t="shared" si="11"/>
        <v>Invalid</v>
      </c>
    </row>
    <row r="91" spans="1:21">
      <c r="A91" t="s">
        <v>1209</v>
      </c>
      <c r="B91" t="str">
        <f t="shared" si="6"/>
        <v>Anthony Simmons</v>
      </c>
      <c r="C91" t="s">
        <v>1474</v>
      </c>
      <c r="D91" t="s">
        <v>1474</v>
      </c>
      <c r="E91" s="3" t="str">
        <f t="shared" si="7"/>
        <v>Anthony</v>
      </c>
      <c r="F91" t="str">
        <f t="shared" si="8"/>
        <v>simmons</v>
      </c>
      <c r="G91" t="s">
        <v>1474</v>
      </c>
      <c r="H91" t="s">
        <v>1775</v>
      </c>
      <c r="I91" t="s">
        <v>1474</v>
      </c>
      <c r="J91" s="4" t="s">
        <v>240</v>
      </c>
      <c r="K91" t="s">
        <v>241</v>
      </c>
      <c r="L91" t="s">
        <v>85</v>
      </c>
      <c r="M91" t="str">
        <f t="shared" si="9"/>
        <v>Chicago</v>
      </c>
      <c r="N91" t="s">
        <v>36</v>
      </c>
      <c r="O91" t="s">
        <v>24</v>
      </c>
      <c r="P91" s="1">
        <v>28782</v>
      </c>
      <c r="Q91" s="3" t="str">
        <f t="shared" si="10"/>
        <v>1978-10-19</v>
      </c>
      <c r="R91" t="s">
        <v>10</v>
      </c>
      <c r="S91" t="s">
        <v>1681</v>
      </c>
      <c r="U91" s="3" t="str">
        <f t="shared" si="11"/>
        <v/>
      </c>
    </row>
    <row r="92" spans="1:21">
      <c r="A92" t="s">
        <v>1210</v>
      </c>
      <c r="B92" t="str">
        <f t="shared" si="6"/>
        <v>Melinda Ayala</v>
      </c>
      <c r="C92" t="s">
        <v>1500</v>
      </c>
      <c r="D92" t="s">
        <v>1500</v>
      </c>
      <c r="E92" s="3" t="str">
        <f t="shared" si="7"/>
        <v>Melinda</v>
      </c>
      <c r="F92" t="str">
        <f t="shared" si="8"/>
        <v>ayala</v>
      </c>
      <c r="G92" t="s">
        <v>1500</v>
      </c>
      <c r="H92" t="s">
        <v>1776</v>
      </c>
      <c r="I92" t="s">
        <v>1500</v>
      </c>
      <c r="J92" s="4" t="s">
        <v>242</v>
      </c>
      <c r="K92">
        <v>9425229126</v>
      </c>
      <c r="L92" t="s">
        <v>110</v>
      </c>
      <c r="M92" t="str">
        <f t="shared" si="9"/>
        <v>New York</v>
      </c>
      <c r="N92" t="s">
        <v>50</v>
      </c>
      <c r="O92" t="s">
        <v>14</v>
      </c>
      <c r="P92" s="1">
        <v>38026</v>
      </c>
      <c r="Q92" s="3" t="str">
        <f t="shared" si="10"/>
        <v>2004-02-09</v>
      </c>
      <c r="R92" t="s">
        <v>10</v>
      </c>
      <c r="S92" t="s">
        <v>1681</v>
      </c>
      <c r="U92" s="3" t="str">
        <f t="shared" si="11"/>
        <v/>
      </c>
    </row>
    <row r="93" spans="1:21">
      <c r="A93" t="s">
        <v>245</v>
      </c>
      <c r="B93" t="str">
        <f t="shared" si="6"/>
        <v>Darren Thomas</v>
      </c>
      <c r="C93" t="s">
        <v>1501</v>
      </c>
      <c r="D93" t="s">
        <v>1501</v>
      </c>
      <c r="E93" s="3" t="str">
        <f t="shared" si="7"/>
        <v>Darren</v>
      </c>
      <c r="F93" t="str">
        <f t="shared" si="8"/>
        <v>Thomas</v>
      </c>
      <c r="G93" t="s">
        <v>1501</v>
      </c>
      <c r="H93" t="s">
        <v>1616</v>
      </c>
      <c r="I93" t="s">
        <v>1501</v>
      </c>
      <c r="J93" s="4" t="s">
        <v>243</v>
      </c>
      <c r="K93" t="s">
        <v>244</v>
      </c>
      <c r="L93" t="s">
        <v>30</v>
      </c>
      <c r="M93" t="str">
        <f t="shared" si="9"/>
        <v>Phoenix</v>
      </c>
      <c r="N93" t="s">
        <v>62</v>
      </c>
      <c r="P93" s="2">
        <v>29882</v>
      </c>
      <c r="Q93" s="3" t="str">
        <f t="shared" si="10"/>
        <v>1981-10-23</v>
      </c>
      <c r="R93" t="s">
        <v>1682</v>
      </c>
      <c r="S93" t="s">
        <v>1685</v>
      </c>
      <c r="T93" t="s">
        <v>2053</v>
      </c>
      <c r="U93" s="3" t="str">
        <f t="shared" si="11"/>
        <v>Invalid</v>
      </c>
    </row>
    <row r="94" spans="1:21">
      <c r="A94" t="s">
        <v>1211</v>
      </c>
      <c r="B94" t="str">
        <f t="shared" si="6"/>
        <v>Jennifer Bowers</v>
      </c>
      <c r="C94" t="s">
        <v>1478</v>
      </c>
      <c r="D94" t="s">
        <v>1478</v>
      </c>
      <c r="E94" s="3" t="str">
        <f t="shared" si="7"/>
        <v>Jennifer</v>
      </c>
      <c r="F94" t="str">
        <f t="shared" si="8"/>
        <v>bowers</v>
      </c>
      <c r="G94" t="s">
        <v>1478</v>
      </c>
      <c r="H94" t="s">
        <v>1777</v>
      </c>
      <c r="I94" t="s">
        <v>1478</v>
      </c>
      <c r="J94" s="4" t="s">
        <v>246</v>
      </c>
      <c r="K94" t="s">
        <v>247</v>
      </c>
      <c r="L94" t="s">
        <v>36</v>
      </c>
      <c r="M94" t="str">
        <f t="shared" si="9"/>
        <v>Chicago</v>
      </c>
      <c r="N94" t="s">
        <v>36</v>
      </c>
      <c r="O94" t="s">
        <v>24</v>
      </c>
      <c r="P94" t="s">
        <v>248</v>
      </c>
      <c r="Q94" s="3" t="str">
        <f t="shared" si="10"/>
        <v>17/03/2000</v>
      </c>
      <c r="R94" t="s">
        <v>10</v>
      </c>
      <c r="S94" t="s">
        <v>1681</v>
      </c>
      <c r="U94" s="3" t="str">
        <f t="shared" si="11"/>
        <v/>
      </c>
    </row>
    <row r="95" spans="1:21">
      <c r="A95" t="s">
        <v>251</v>
      </c>
      <c r="B95" t="str">
        <f t="shared" si="6"/>
        <v>Karaperez</v>
      </c>
      <c r="C95" t="s">
        <v>251</v>
      </c>
      <c r="D95" t="s">
        <v>251</v>
      </c>
      <c r="E95" s="3" t="str">
        <f t="shared" si="7"/>
        <v>Karaperez</v>
      </c>
      <c r="F95" t="str">
        <f t="shared" si="8"/>
        <v/>
      </c>
      <c r="G95" t="s">
        <v>251</v>
      </c>
      <c r="I95" t="s">
        <v>251</v>
      </c>
      <c r="J95" s="4" t="s">
        <v>249</v>
      </c>
      <c r="K95" t="s">
        <v>250</v>
      </c>
      <c r="L95" t="s">
        <v>65</v>
      </c>
      <c r="M95" t="str">
        <f t="shared" si="9"/>
        <v>Los Angeles</v>
      </c>
      <c r="N95" t="s">
        <v>65</v>
      </c>
      <c r="O95" t="s">
        <v>14</v>
      </c>
      <c r="P95" s="1">
        <v>32785</v>
      </c>
      <c r="Q95" s="3" t="str">
        <f t="shared" si="10"/>
        <v>1989-10-04</v>
      </c>
      <c r="R95" t="s">
        <v>10</v>
      </c>
      <c r="S95" t="s">
        <v>1681</v>
      </c>
      <c r="U95" s="3" t="str">
        <f t="shared" si="11"/>
        <v/>
      </c>
    </row>
    <row r="96" spans="1:21">
      <c r="A96" t="s">
        <v>1212</v>
      </c>
      <c r="B96" t="str">
        <f t="shared" si="6"/>
        <v>Katherine Gill</v>
      </c>
      <c r="C96" t="s">
        <v>1487</v>
      </c>
      <c r="D96" t="s">
        <v>1487</v>
      </c>
      <c r="E96" s="3" t="str">
        <f t="shared" si="7"/>
        <v>Katherine</v>
      </c>
      <c r="F96" t="str">
        <f t="shared" si="8"/>
        <v>gill</v>
      </c>
      <c r="G96" t="s">
        <v>1487</v>
      </c>
      <c r="H96" t="s">
        <v>1778</v>
      </c>
      <c r="I96" t="s">
        <v>1487</v>
      </c>
      <c r="J96" s="4" t="s">
        <v>252</v>
      </c>
      <c r="K96" t="s">
        <v>253</v>
      </c>
      <c r="L96" t="s">
        <v>110</v>
      </c>
      <c r="M96" t="str">
        <f t="shared" si="9"/>
        <v>New York</v>
      </c>
      <c r="N96" t="s">
        <v>50</v>
      </c>
      <c r="O96" t="s">
        <v>24</v>
      </c>
      <c r="P96" s="1">
        <v>37418</v>
      </c>
      <c r="Q96" s="3" t="str">
        <f t="shared" si="10"/>
        <v>2002-06-11</v>
      </c>
      <c r="R96" t="s">
        <v>1682</v>
      </c>
      <c r="S96" t="s">
        <v>1685</v>
      </c>
      <c r="T96" t="s">
        <v>2053</v>
      </c>
      <c r="U96" s="3" t="str">
        <f t="shared" si="11"/>
        <v>Invalid</v>
      </c>
    </row>
    <row r="97" spans="1:21">
      <c r="A97" t="s">
        <v>1213</v>
      </c>
      <c r="B97" t="str">
        <f t="shared" si="6"/>
        <v>James Taylor</v>
      </c>
      <c r="C97" t="s">
        <v>1433</v>
      </c>
      <c r="D97" t="s">
        <v>1433</v>
      </c>
      <c r="E97" s="3" t="str">
        <f t="shared" si="7"/>
        <v>James</v>
      </c>
      <c r="F97" t="str">
        <f t="shared" si="8"/>
        <v>taylor</v>
      </c>
      <c r="G97" t="s">
        <v>1433</v>
      </c>
      <c r="H97" t="s">
        <v>1779</v>
      </c>
      <c r="I97" t="s">
        <v>1433</v>
      </c>
      <c r="J97" s="4" t="s">
        <v>254</v>
      </c>
      <c r="K97" t="s">
        <v>255</v>
      </c>
      <c r="L97" t="s">
        <v>30</v>
      </c>
      <c r="M97" t="str">
        <f t="shared" si="9"/>
        <v>Phoenix</v>
      </c>
      <c r="N97" t="s">
        <v>62</v>
      </c>
      <c r="P97" s="1">
        <v>28751</v>
      </c>
      <c r="Q97" s="3" t="str">
        <f t="shared" si="10"/>
        <v>1978-09-18</v>
      </c>
      <c r="R97" t="s">
        <v>10</v>
      </c>
      <c r="S97" t="s">
        <v>1681</v>
      </c>
      <c r="U97" s="3" t="str">
        <f t="shared" si="11"/>
        <v/>
      </c>
    </row>
    <row r="98" spans="1:21">
      <c r="A98" t="s">
        <v>258</v>
      </c>
      <c r="B98" t="str">
        <f t="shared" si="6"/>
        <v>Corey Johnson</v>
      </c>
      <c r="C98" t="s">
        <v>1502</v>
      </c>
      <c r="D98" t="s">
        <v>1502</v>
      </c>
      <c r="E98" s="3" t="str">
        <f t="shared" si="7"/>
        <v>Corey</v>
      </c>
      <c r="F98" t="str">
        <f t="shared" si="8"/>
        <v>Johnson</v>
      </c>
      <c r="G98" t="s">
        <v>1502</v>
      </c>
      <c r="H98" t="s">
        <v>1780</v>
      </c>
      <c r="I98" t="s">
        <v>1502</v>
      </c>
      <c r="J98" s="4" t="s">
        <v>256</v>
      </c>
      <c r="K98" t="s">
        <v>257</v>
      </c>
      <c r="L98" t="s">
        <v>50</v>
      </c>
      <c r="M98" t="str">
        <f t="shared" si="9"/>
        <v>New York</v>
      </c>
      <c r="N98" t="s">
        <v>50</v>
      </c>
      <c r="O98" t="s">
        <v>14</v>
      </c>
      <c r="P98" s="1">
        <v>37210</v>
      </c>
      <c r="Q98" s="3" t="str">
        <f t="shared" si="10"/>
        <v>2001-11-15</v>
      </c>
      <c r="R98" t="s">
        <v>1680</v>
      </c>
      <c r="S98" t="s">
        <v>1681</v>
      </c>
      <c r="U98" s="3" t="str">
        <f t="shared" si="11"/>
        <v/>
      </c>
    </row>
    <row r="99" spans="1:21">
      <c r="A99" t="s">
        <v>1214</v>
      </c>
      <c r="B99" t="str">
        <f t="shared" si="6"/>
        <v>Maria Wright</v>
      </c>
      <c r="C99" t="s">
        <v>1503</v>
      </c>
      <c r="D99" t="s">
        <v>1503</v>
      </c>
      <c r="E99" s="3" t="str">
        <f t="shared" si="7"/>
        <v>Maria</v>
      </c>
      <c r="F99" t="str">
        <f t="shared" si="8"/>
        <v>wright</v>
      </c>
      <c r="G99" t="s">
        <v>1503</v>
      </c>
      <c r="H99" t="s">
        <v>1781</v>
      </c>
      <c r="I99" t="s">
        <v>1503</v>
      </c>
      <c r="J99" s="4" t="s">
        <v>259</v>
      </c>
      <c r="K99" t="s">
        <v>260</v>
      </c>
      <c r="L99" t="s">
        <v>26</v>
      </c>
      <c r="M99" t="str">
        <f t="shared" si="9"/>
        <v>Houston</v>
      </c>
      <c r="N99" t="s">
        <v>26</v>
      </c>
      <c r="O99" t="s">
        <v>24</v>
      </c>
      <c r="P99" s="2">
        <v>34174</v>
      </c>
      <c r="Q99" s="3" t="str">
        <f t="shared" si="10"/>
        <v>1993-07-24</v>
      </c>
      <c r="R99" t="s">
        <v>10</v>
      </c>
      <c r="S99" t="s">
        <v>1681</v>
      </c>
      <c r="U99" s="3" t="str">
        <f t="shared" si="11"/>
        <v/>
      </c>
    </row>
    <row r="100" spans="1:21">
      <c r="A100" t="s">
        <v>262</v>
      </c>
      <c r="B100" t="str">
        <f t="shared" si="6"/>
        <v>Denise Sanchez</v>
      </c>
      <c r="C100" t="s">
        <v>1504</v>
      </c>
      <c r="D100" t="s">
        <v>1504</v>
      </c>
      <c r="E100" s="3" t="str">
        <f t="shared" si="7"/>
        <v>Denise</v>
      </c>
      <c r="F100" t="str">
        <f t="shared" si="8"/>
        <v>Sanchez</v>
      </c>
      <c r="G100" t="s">
        <v>1504</v>
      </c>
      <c r="H100" t="s">
        <v>1782</v>
      </c>
      <c r="I100" t="s">
        <v>1504</v>
      </c>
      <c r="J100" s="4" t="s">
        <v>261</v>
      </c>
      <c r="K100">
        <v>9027904067</v>
      </c>
      <c r="L100" t="s">
        <v>36</v>
      </c>
      <c r="M100" t="str">
        <f t="shared" si="9"/>
        <v>Chicago</v>
      </c>
      <c r="N100" t="s">
        <v>36</v>
      </c>
      <c r="O100" t="s">
        <v>14</v>
      </c>
      <c r="P100" s="1">
        <v>35460</v>
      </c>
      <c r="Q100" s="3" t="str">
        <f t="shared" si="10"/>
        <v>1997-01-30</v>
      </c>
      <c r="R100" t="s">
        <v>10</v>
      </c>
      <c r="S100" t="s">
        <v>1681</v>
      </c>
      <c r="U100" s="3" t="str">
        <f t="shared" si="11"/>
        <v/>
      </c>
    </row>
    <row r="101" spans="1:21">
      <c r="A101" t="s">
        <v>264</v>
      </c>
      <c r="B101" t="str">
        <f t="shared" si="6"/>
        <v>Andrew Moyer</v>
      </c>
      <c r="C101" t="s">
        <v>1505</v>
      </c>
      <c r="D101" t="s">
        <v>1505</v>
      </c>
      <c r="E101" s="3" t="str">
        <f t="shared" si="7"/>
        <v>Andrew</v>
      </c>
      <c r="F101" t="str">
        <f t="shared" si="8"/>
        <v>Moyer</v>
      </c>
      <c r="G101" t="s">
        <v>1505</v>
      </c>
      <c r="H101" t="s">
        <v>1783</v>
      </c>
      <c r="I101" t="s">
        <v>1505</v>
      </c>
      <c r="J101" s="4" t="s">
        <v>263</v>
      </c>
      <c r="K101">
        <v>5456957402</v>
      </c>
      <c r="L101" t="s">
        <v>62</v>
      </c>
      <c r="M101" t="str">
        <f t="shared" si="9"/>
        <v>Phoenix</v>
      </c>
      <c r="N101" t="s">
        <v>62</v>
      </c>
      <c r="O101" t="s">
        <v>24</v>
      </c>
      <c r="P101" s="1">
        <v>24716</v>
      </c>
      <c r="Q101" s="3" t="str">
        <f t="shared" si="10"/>
        <v>1967-09-01</v>
      </c>
      <c r="R101" t="s">
        <v>1680</v>
      </c>
      <c r="S101" t="s">
        <v>1681</v>
      </c>
      <c r="U101" s="3" t="str">
        <f t="shared" si="11"/>
        <v/>
      </c>
    </row>
    <row r="102" spans="1:21">
      <c r="A102" t="s">
        <v>1215</v>
      </c>
      <c r="B102" t="str">
        <f t="shared" si="6"/>
        <v>Olivia Yoder</v>
      </c>
      <c r="C102" t="s">
        <v>1470</v>
      </c>
      <c r="D102" t="s">
        <v>1470</v>
      </c>
      <c r="E102" s="3" t="str">
        <f t="shared" si="7"/>
        <v>Olivia</v>
      </c>
      <c r="F102" t="str">
        <f t="shared" si="8"/>
        <v>yoder</v>
      </c>
      <c r="G102" t="s">
        <v>1470</v>
      </c>
      <c r="H102" t="s">
        <v>1784</v>
      </c>
      <c r="I102" t="s">
        <v>1470</v>
      </c>
      <c r="J102" s="4" t="s">
        <v>265</v>
      </c>
      <c r="K102" t="s">
        <v>266</v>
      </c>
      <c r="L102" t="s">
        <v>19</v>
      </c>
      <c r="M102" t="str">
        <f t="shared" si="9"/>
        <v>Los Angeles</v>
      </c>
      <c r="N102" t="s">
        <v>65</v>
      </c>
      <c r="O102" t="s">
        <v>24</v>
      </c>
      <c r="P102" s="1">
        <v>35501</v>
      </c>
      <c r="Q102" s="3" t="str">
        <f t="shared" si="10"/>
        <v>1997-03-12</v>
      </c>
      <c r="R102" t="s">
        <v>1682</v>
      </c>
      <c r="S102" t="s">
        <v>1685</v>
      </c>
      <c r="T102" t="s">
        <v>2053</v>
      </c>
      <c r="U102" s="3" t="str">
        <f t="shared" si="11"/>
        <v>Invalid</v>
      </c>
    </row>
    <row r="103" spans="1:21">
      <c r="A103" t="s">
        <v>1216</v>
      </c>
      <c r="B103" t="str">
        <f t="shared" si="6"/>
        <v>David Dixon</v>
      </c>
      <c r="C103" t="s">
        <v>1432</v>
      </c>
      <c r="D103" t="s">
        <v>1432</v>
      </c>
      <c r="E103" s="3" t="str">
        <f t="shared" si="7"/>
        <v>David</v>
      </c>
      <c r="F103" t="str">
        <f t="shared" si="8"/>
        <v>dixon</v>
      </c>
      <c r="G103" t="s">
        <v>1432</v>
      </c>
      <c r="H103" t="s">
        <v>1785</v>
      </c>
      <c r="I103" t="s">
        <v>1432</v>
      </c>
      <c r="J103" s="4" t="s">
        <v>267</v>
      </c>
      <c r="K103">
        <v>6814024406</v>
      </c>
      <c r="L103" t="s">
        <v>110</v>
      </c>
      <c r="M103" t="str">
        <f t="shared" si="9"/>
        <v>New York</v>
      </c>
      <c r="N103" t="s">
        <v>50</v>
      </c>
      <c r="O103" t="s">
        <v>14</v>
      </c>
      <c r="P103" s="2">
        <v>31827</v>
      </c>
      <c r="Q103" s="3" t="str">
        <f t="shared" si="10"/>
        <v>1987-02-19</v>
      </c>
      <c r="R103" t="s">
        <v>1682</v>
      </c>
      <c r="S103" t="s">
        <v>1685</v>
      </c>
      <c r="T103" t="s">
        <v>2053</v>
      </c>
      <c r="U103" s="3" t="str">
        <f t="shared" si="11"/>
        <v>Invalid</v>
      </c>
    </row>
    <row r="104" spans="1:21">
      <c r="A104" t="s">
        <v>1217</v>
      </c>
      <c r="B104" t="str">
        <f t="shared" si="6"/>
        <v>Connor Heath</v>
      </c>
      <c r="C104" t="s">
        <v>1506</v>
      </c>
      <c r="D104" t="s">
        <v>1506</v>
      </c>
      <c r="E104" s="3" t="str">
        <f t="shared" si="7"/>
        <v>Connor</v>
      </c>
      <c r="F104" t="str">
        <f t="shared" si="8"/>
        <v>heath</v>
      </c>
      <c r="G104" t="s">
        <v>1506</v>
      </c>
      <c r="H104" t="s">
        <v>1786</v>
      </c>
      <c r="I104" t="s">
        <v>1506</v>
      </c>
      <c r="J104" s="4" t="s">
        <v>268</v>
      </c>
      <c r="K104">
        <v>9196015393</v>
      </c>
      <c r="L104" t="s">
        <v>23</v>
      </c>
      <c r="M104" t="str">
        <f t="shared" si="9"/>
        <v>New York</v>
      </c>
      <c r="N104" t="s">
        <v>50</v>
      </c>
      <c r="O104" t="s">
        <v>24</v>
      </c>
      <c r="P104" s="1">
        <v>21482</v>
      </c>
      <c r="Q104" s="3" t="str">
        <f t="shared" si="10"/>
        <v>1958-10-24</v>
      </c>
      <c r="R104" t="s">
        <v>1680</v>
      </c>
      <c r="S104" t="s">
        <v>1681</v>
      </c>
      <c r="U104" s="3" t="str">
        <f t="shared" si="11"/>
        <v/>
      </c>
    </row>
    <row r="105" spans="1:21">
      <c r="A105" t="s">
        <v>1218</v>
      </c>
      <c r="B105" t="str">
        <f t="shared" si="6"/>
        <v>Alexis Bennett</v>
      </c>
      <c r="C105" t="s">
        <v>1507</v>
      </c>
      <c r="D105" t="s">
        <v>1507</v>
      </c>
      <c r="E105" s="3" t="str">
        <f t="shared" si="7"/>
        <v>Alexis</v>
      </c>
      <c r="F105" t="str">
        <f t="shared" si="8"/>
        <v>bennett</v>
      </c>
      <c r="G105" t="s">
        <v>1507</v>
      </c>
      <c r="H105" t="s">
        <v>1787</v>
      </c>
      <c r="I105" t="s">
        <v>1507</v>
      </c>
      <c r="J105" s="4" t="s">
        <v>269</v>
      </c>
      <c r="K105" t="s">
        <v>270</v>
      </c>
      <c r="L105" t="s">
        <v>62</v>
      </c>
      <c r="M105" t="str">
        <f t="shared" si="9"/>
        <v>Phoenix</v>
      </c>
      <c r="N105" t="s">
        <v>62</v>
      </c>
      <c r="O105" t="s">
        <v>24</v>
      </c>
      <c r="P105" s="2">
        <v>22052</v>
      </c>
      <c r="Q105" s="3" t="str">
        <f t="shared" si="10"/>
        <v>1960-05-16</v>
      </c>
      <c r="R105" t="s">
        <v>55</v>
      </c>
      <c r="S105" t="s">
        <v>1681</v>
      </c>
      <c r="U105" s="3" t="str">
        <f t="shared" si="11"/>
        <v/>
      </c>
    </row>
    <row r="106" spans="1:21">
      <c r="A106" t="s">
        <v>1219</v>
      </c>
      <c r="B106" t="str">
        <f t="shared" si="6"/>
        <v>Brenda Mason</v>
      </c>
      <c r="C106" t="s">
        <v>1508</v>
      </c>
      <c r="D106" t="s">
        <v>1508</v>
      </c>
      <c r="E106" s="3" t="str">
        <f t="shared" si="7"/>
        <v>Brenda</v>
      </c>
      <c r="F106" t="str">
        <f t="shared" si="8"/>
        <v>mason</v>
      </c>
      <c r="G106" t="s">
        <v>1508</v>
      </c>
      <c r="H106" t="s">
        <v>1788</v>
      </c>
      <c r="I106" t="s">
        <v>1508</v>
      </c>
      <c r="J106" s="4" t="s">
        <v>271</v>
      </c>
      <c r="K106" t="s">
        <v>272</v>
      </c>
      <c r="L106" t="s">
        <v>26</v>
      </c>
      <c r="M106" t="str">
        <f t="shared" si="9"/>
        <v>Houston</v>
      </c>
      <c r="N106" t="s">
        <v>26</v>
      </c>
      <c r="O106" t="s">
        <v>24</v>
      </c>
      <c r="P106" s="1">
        <v>35123</v>
      </c>
      <c r="Q106" s="3" t="str">
        <f t="shared" si="10"/>
        <v>1996-02-28</v>
      </c>
      <c r="R106" t="s">
        <v>1680</v>
      </c>
      <c r="S106" t="s">
        <v>1681</v>
      </c>
      <c r="U106" s="3" t="str">
        <f t="shared" si="11"/>
        <v/>
      </c>
    </row>
    <row r="107" spans="1:21">
      <c r="A107" t="s">
        <v>275</v>
      </c>
      <c r="B107" t="str">
        <f t="shared" si="6"/>
        <v>Steven Hanson</v>
      </c>
      <c r="C107" t="s">
        <v>1509</v>
      </c>
      <c r="D107" t="s">
        <v>1509</v>
      </c>
      <c r="E107" s="3" t="str">
        <f t="shared" si="7"/>
        <v>Steven</v>
      </c>
      <c r="F107" t="str">
        <f t="shared" si="8"/>
        <v>Hanson</v>
      </c>
      <c r="G107" t="s">
        <v>1509</v>
      </c>
      <c r="H107" t="s">
        <v>1789</v>
      </c>
      <c r="I107" t="s">
        <v>1509</v>
      </c>
      <c r="J107" s="4" t="s">
        <v>273</v>
      </c>
      <c r="K107">
        <v>4356506232</v>
      </c>
      <c r="L107" t="s">
        <v>26</v>
      </c>
      <c r="M107" t="str">
        <f t="shared" si="9"/>
        <v>Houston</v>
      </c>
      <c r="N107" t="s">
        <v>26</v>
      </c>
      <c r="O107" t="s">
        <v>14</v>
      </c>
      <c r="P107" t="s">
        <v>274</v>
      </c>
      <c r="Q107" s="3" t="str">
        <f t="shared" si="10"/>
        <v>16/03/1963</v>
      </c>
      <c r="R107" t="s">
        <v>1680</v>
      </c>
      <c r="S107" t="s">
        <v>1681</v>
      </c>
      <c r="U107" s="3" t="str">
        <f t="shared" si="11"/>
        <v/>
      </c>
    </row>
    <row r="108" spans="1:21">
      <c r="A108" t="s">
        <v>1220</v>
      </c>
      <c r="B108" t="str">
        <f t="shared" si="6"/>
        <v>Stephanie Watson</v>
      </c>
      <c r="C108" t="s">
        <v>1481</v>
      </c>
      <c r="D108" t="s">
        <v>1481</v>
      </c>
      <c r="E108" s="3" t="str">
        <f t="shared" si="7"/>
        <v>Stephanie</v>
      </c>
      <c r="F108" t="str">
        <f t="shared" si="8"/>
        <v>watson</v>
      </c>
      <c r="G108" t="s">
        <v>1481</v>
      </c>
      <c r="H108" t="s">
        <v>1790</v>
      </c>
      <c r="I108" t="s">
        <v>1481</v>
      </c>
      <c r="J108" s="4" t="s">
        <v>276</v>
      </c>
      <c r="K108" t="s">
        <v>277</v>
      </c>
      <c r="L108" t="s">
        <v>110</v>
      </c>
      <c r="M108" t="str">
        <f t="shared" si="9"/>
        <v>New York</v>
      </c>
      <c r="N108" t="s">
        <v>50</v>
      </c>
      <c r="O108" t="s">
        <v>24</v>
      </c>
      <c r="P108" s="2">
        <v>23018</v>
      </c>
      <c r="Q108" s="3" t="str">
        <f t="shared" si="10"/>
        <v>1963-01-07</v>
      </c>
      <c r="R108" t="s">
        <v>10</v>
      </c>
      <c r="S108" t="s">
        <v>1681</v>
      </c>
      <c r="U108" s="3" t="str">
        <f t="shared" si="11"/>
        <v/>
      </c>
    </row>
    <row r="109" spans="1:21">
      <c r="A109" t="s">
        <v>279</v>
      </c>
      <c r="B109" t="str">
        <f t="shared" si="6"/>
        <v>Miss Leslie Lewis</v>
      </c>
      <c r="C109" t="s">
        <v>1510</v>
      </c>
      <c r="D109" t="s">
        <v>1510</v>
      </c>
      <c r="E109" s="3" t="str">
        <f t="shared" si="7"/>
        <v>Miss</v>
      </c>
      <c r="F109" t="str">
        <f t="shared" si="8"/>
        <v>Leslie Lewis</v>
      </c>
      <c r="G109" t="s">
        <v>1510</v>
      </c>
      <c r="H109" t="s">
        <v>1791</v>
      </c>
      <c r="I109" t="s">
        <v>1510</v>
      </c>
      <c r="J109" s="4" t="s">
        <v>278</v>
      </c>
      <c r="K109">
        <v>9239699896</v>
      </c>
      <c r="L109" t="s">
        <v>36</v>
      </c>
      <c r="M109" t="str">
        <f t="shared" si="9"/>
        <v>Chicago</v>
      </c>
      <c r="N109" t="s">
        <v>36</v>
      </c>
      <c r="P109" s="2">
        <v>37497</v>
      </c>
      <c r="Q109" s="3" t="str">
        <f t="shared" si="10"/>
        <v>2002-08-29</v>
      </c>
      <c r="R109" t="s">
        <v>1682</v>
      </c>
      <c r="S109" t="s">
        <v>1685</v>
      </c>
      <c r="T109" t="s">
        <v>2053</v>
      </c>
      <c r="U109" s="3" t="str">
        <f t="shared" si="11"/>
        <v>Invalid</v>
      </c>
    </row>
    <row r="110" spans="1:21">
      <c r="A110" t="s">
        <v>1221</v>
      </c>
      <c r="B110" t="str">
        <f t="shared" si="6"/>
        <v>Mark Cook</v>
      </c>
      <c r="C110" t="s">
        <v>1511</v>
      </c>
      <c r="D110" t="s">
        <v>1511</v>
      </c>
      <c r="E110" s="3" t="str">
        <f t="shared" si="7"/>
        <v>Mark</v>
      </c>
      <c r="F110" t="str">
        <f t="shared" si="8"/>
        <v>cook</v>
      </c>
      <c r="G110" t="s">
        <v>1511</v>
      </c>
      <c r="H110" t="s">
        <v>1792</v>
      </c>
      <c r="I110" t="s">
        <v>1511</v>
      </c>
      <c r="J110" s="4" t="s">
        <v>280</v>
      </c>
      <c r="K110" t="s">
        <v>281</v>
      </c>
      <c r="L110" t="s">
        <v>9</v>
      </c>
      <c r="M110" t="str">
        <f t="shared" si="9"/>
        <v>Los Angeles</v>
      </c>
      <c r="N110" t="s">
        <v>65</v>
      </c>
      <c r="O110" t="s">
        <v>24</v>
      </c>
      <c r="P110" s="1">
        <v>38695</v>
      </c>
      <c r="Q110" s="3" t="str">
        <f t="shared" si="10"/>
        <v>2005-12-09</v>
      </c>
      <c r="R110" t="s">
        <v>10</v>
      </c>
      <c r="S110" t="s">
        <v>1681</v>
      </c>
      <c r="U110" s="3" t="str">
        <f t="shared" si="11"/>
        <v/>
      </c>
    </row>
    <row r="111" spans="1:21">
      <c r="A111" t="s">
        <v>1222</v>
      </c>
      <c r="B111" t="str">
        <f t="shared" si="6"/>
        <v>Robert White</v>
      </c>
      <c r="C111" t="s">
        <v>1443</v>
      </c>
      <c r="D111" t="s">
        <v>1443</v>
      </c>
      <c r="E111" s="3" t="str">
        <f t="shared" si="7"/>
        <v>Robert</v>
      </c>
      <c r="F111" t="str">
        <f t="shared" si="8"/>
        <v>white</v>
      </c>
      <c r="G111" t="s">
        <v>1443</v>
      </c>
      <c r="H111" t="s">
        <v>1793</v>
      </c>
      <c r="I111" t="s">
        <v>1443</v>
      </c>
      <c r="J111" s="4" t="s">
        <v>282</v>
      </c>
      <c r="K111" t="s">
        <v>283</v>
      </c>
      <c r="L111" t="s">
        <v>151</v>
      </c>
      <c r="M111" t="str">
        <f t="shared" si="9"/>
        <v>Newyork</v>
      </c>
      <c r="N111" t="s">
        <v>2060</v>
      </c>
      <c r="O111" t="s">
        <v>24</v>
      </c>
      <c r="P111" s="2">
        <v>33818</v>
      </c>
      <c r="Q111" s="3" t="str">
        <f t="shared" si="10"/>
        <v>1992-08-02</v>
      </c>
      <c r="R111" t="s">
        <v>1680</v>
      </c>
      <c r="S111" t="s">
        <v>1681</v>
      </c>
      <c r="U111" s="3" t="str">
        <f t="shared" si="11"/>
        <v/>
      </c>
    </row>
    <row r="112" spans="1:21">
      <c r="A112" t="s">
        <v>1223</v>
      </c>
      <c r="B112" t="str">
        <f t="shared" si="6"/>
        <v>Brian Martin</v>
      </c>
      <c r="C112" t="s">
        <v>1512</v>
      </c>
      <c r="D112" t="s">
        <v>1512</v>
      </c>
      <c r="E112" s="3" t="str">
        <f t="shared" si="7"/>
        <v>Brian</v>
      </c>
      <c r="F112" t="str">
        <f t="shared" si="8"/>
        <v>martin</v>
      </c>
      <c r="G112" t="s">
        <v>1512</v>
      </c>
      <c r="H112" t="s">
        <v>1794</v>
      </c>
      <c r="I112" t="s">
        <v>1512</v>
      </c>
      <c r="J112" s="4" t="s">
        <v>284</v>
      </c>
      <c r="K112" t="s">
        <v>285</v>
      </c>
      <c r="L112" t="s">
        <v>46</v>
      </c>
      <c r="M112" t="str">
        <f t="shared" si="9"/>
        <v>Phoenix</v>
      </c>
      <c r="N112" t="s">
        <v>62</v>
      </c>
      <c r="O112" t="s">
        <v>24</v>
      </c>
      <c r="P112" s="1">
        <v>21349</v>
      </c>
      <c r="Q112" s="3" t="str">
        <f t="shared" si="10"/>
        <v>1958-06-13</v>
      </c>
      <c r="R112" t="s">
        <v>10</v>
      </c>
      <c r="S112" t="s">
        <v>1681</v>
      </c>
      <c r="U112" s="3" t="str">
        <f t="shared" si="11"/>
        <v/>
      </c>
    </row>
    <row r="113" spans="1:21">
      <c r="A113" t="s">
        <v>288</v>
      </c>
      <c r="B113" t="str">
        <f t="shared" si="6"/>
        <v>Mary Williams</v>
      </c>
      <c r="C113" t="s">
        <v>1434</v>
      </c>
      <c r="D113" t="s">
        <v>1434</v>
      </c>
      <c r="E113" s="3" t="str">
        <f t="shared" si="7"/>
        <v>Mary</v>
      </c>
      <c r="F113" t="str">
        <f t="shared" si="8"/>
        <v>Williams</v>
      </c>
      <c r="G113" t="s">
        <v>1434</v>
      </c>
      <c r="H113" t="s">
        <v>1795</v>
      </c>
      <c r="I113" t="s">
        <v>1434</v>
      </c>
      <c r="J113" s="4" t="s">
        <v>286</v>
      </c>
      <c r="K113" t="s">
        <v>287</v>
      </c>
      <c r="L113" t="s">
        <v>19</v>
      </c>
      <c r="M113" t="str">
        <f t="shared" si="9"/>
        <v>Los Angeles</v>
      </c>
      <c r="N113" t="s">
        <v>65</v>
      </c>
      <c r="O113" t="s">
        <v>14</v>
      </c>
      <c r="P113" s="1">
        <v>25785</v>
      </c>
      <c r="Q113" s="3" t="str">
        <f t="shared" si="10"/>
        <v>1970-08-05</v>
      </c>
      <c r="R113" t="s">
        <v>1682</v>
      </c>
      <c r="S113" t="s">
        <v>1685</v>
      </c>
      <c r="T113" t="s">
        <v>2053</v>
      </c>
      <c r="U113" s="3" t="str">
        <f t="shared" si="11"/>
        <v>Invalid</v>
      </c>
    </row>
    <row r="114" spans="1:21">
      <c r="A114" t="s">
        <v>291</v>
      </c>
      <c r="B114" t="str">
        <f t="shared" si="6"/>
        <v>Fernando George</v>
      </c>
      <c r="C114" t="s">
        <v>1513</v>
      </c>
      <c r="D114" t="s">
        <v>1513</v>
      </c>
      <c r="E114" s="3" t="str">
        <f t="shared" si="7"/>
        <v>Fernando</v>
      </c>
      <c r="F114" t="str">
        <f t="shared" si="8"/>
        <v>George</v>
      </c>
      <c r="G114" t="s">
        <v>1513</v>
      </c>
      <c r="H114" t="s">
        <v>1796</v>
      </c>
      <c r="I114" t="s">
        <v>1513</v>
      </c>
      <c r="J114" s="4" t="s">
        <v>289</v>
      </c>
      <c r="K114" t="s">
        <v>290</v>
      </c>
      <c r="L114" t="s">
        <v>19</v>
      </c>
      <c r="M114" t="str">
        <f t="shared" si="9"/>
        <v>Los Angeles</v>
      </c>
      <c r="N114" t="s">
        <v>65</v>
      </c>
      <c r="O114" t="s">
        <v>14</v>
      </c>
      <c r="P114" s="1">
        <v>32906</v>
      </c>
      <c r="Q114" s="3" t="str">
        <f t="shared" si="10"/>
        <v>1990-02-02</v>
      </c>
      <c r="R114" t="s">
        <v>1683</v>
      </c>
      <c r="S114" t="s">
        <v>1685</v>
      </c>
      <c r="T114" t="s">
        <v>2053</v>
      </c>
      <c r="U114" s="3" t="str">
        <f t="shared" si="11"/>
        <v>Invalid</v>
      </c>
    </row>
    <row r="115" spans="1:21">
      <c r="A115" t="s">
        <v>295</v>
      </c>
      <c r="B115" t="str">
        <f t="shared" si="6"/>
        <v>Erin Alexander</v>
      </c>
      <c r="C115" t="s">
        <v>1514</v>
      </c>
      <c r="D115" t="s">
        <v>1514</v>
      </c>
      <c r="E115" s="3" t="str">
        <f t="shared" si="7"/>
        <v>Erin</v>
      </c>
      <c r="F115" t="str">
        <f t="shared" si="8"/>
        <v>Alexander</v>
      </c>
      <c r="G115" t="s">
        <v>1514</v>
      </c>
      <c r="H115" t="s">
        <v>1797</v>
      </c>
      <c r="I115" t="s">
        <v>1514</v>
      </c>
      <c r="J115" s="4" t="s">
        <v>292</v>
      </c>
      <c r="K115" t="s">
        <v>293</v>
      </c>
      <c r="L115" t="s">
        <v>23</v>
      </c>
      <c r="M115" t="str">
        <f t="shared" si="9"/>
        <v>New York</v>
      </c>
      <c r="N115" t="s">
        <v>50</v>
      </c>
      <c r="O115" t="s">
        <v>14</v>
      </c>
      <c r="P115" t="s">
        <v>294</v>
      </c>
      <c r="Q115" s="3" t="str">
        <f t="shared" si="10"/>
        <v>30/09/1986</v>
      </c>
      <c r="R115" t="s">
        <v>10</v>
      </c>
      <c r="S115" t="s">
        <v>1681</v>
      </c>
      <c r="U115" s="3" t="str">
        <f t="shared" si="11"/>
        <v/>
      </c>
    </row>
    <row r="116" spans="1:21">
      <c r="A116" t="s">
        <v>298</v>
      </c>
      <c r="B116" t="str">
        <f t="shared" si="6"/>
        <v>Jesse Estrada</v>
      </c>
      <c r="C116" t="s">
        <v>1480</v>
      </c>
      <c r="D116" t="s">
        <v>1480</v>
      </c>
      <c r="E116" s="3" t="str">
        <f t="shared" si="7"/>
        <v>Jesse</v>
      </c>
      <c r="F116" t="str">
        <f t="shared" si="8"/>
        <v>Estrada</v>
      </c>
      <c r="G116" t="s">
        <v>1480</v>
      </c>
      <c r="H116" t="s">
        <v>1798</v>
      </c>
      <c r="I116" t="s">
        <v>1480</v>
      </c>
      <c r="J116" s="4" t="s">
        <v>296</v>
      </c>
      <c r="K116" t="s">
        <v>297</v>
      </c>
      <c r="L116" t="s">
        <v>26</v>
      </c>
      <c r="M116" t="str">
        <f t="shared" si="9"/>
        <v>Houston</v>
      </c>
      <c r="N116" t="s">
        <v>26</v>
      </c>
      <c r="O116" t="s">
        <v>14</v>
      </c>
      <c r="P116" s="2">
        <v>22130</v>
      </c>
      <c r="Q116" s="3" t="str">
        <f t="shared" si="10"/>
        <v>1960-08-02</v>
      </c>
      <c r="R116" t="s">
        <v>10</v>
      </c>
      <c r="S116" t="s">
        <v>1681</v>
      </c>
      <c r="U116" s="3" t="str">
        <f t="shared" si="11"/>
        <v/>
      </c>
    </row>
    <row r="117" spans="1:21">
      <c r="A117" t="s">
        <v>300</v>
      </c>
      <c r="B117" t="str">
        <f t="shared" si="6"/>
        <v>Alison Brown</v>
      </c>
      <c r="C117" t="s">
        <v>1515</v>
      </c>
      <c r="D117" t="s">
        <v>1515</v>
      </c>
      <c r="E117" s="3" t="str">
        <f t="shared" si="7"/>
        <v>Alison</v>
      </c>
      <c r="F117" t="str">
        <f t="shared" si="8"/>
        <v>Brown</v>
      </c>
      <c r="G117" t="s">
        <v>1515</v>
      </c>
      <c r="H117" t="s">
        <v>1799</v>
      </c>
      <c r="I117" t="s">
        <v>1515</v>
      </c>
      <c r="J117" s="4" t="s">
        <v>299</v>
      </c>
      <c r="K117">
        <v>2156851392</v>
      </c>
      <c r="L117" t="s">
        <v>26</v>
      </c>
      <c r="M117" t="str">
        <f t="shared" si="9"/>
        <v>Houston</v>
      </c>
      <c r="N117" t="s">
        <v>26</v>
      </c>
      <c r="O117" t="s">
        <v>24</v>
      </c>
      <c r="P117" s="1">
        <v>34054</v>
      </c>
      <c r="Q117" s="3" t="str">
        <f t="shared" si="10"/>
        <v>1993-03-26</v>
      </c>
      <c r="R117" t="s">
        <v>10</v>
      </c>
      <c r="S117" t="s">
        <v>1681</v>
      </c>
      <c r="U117" s="3" t="str">
        <f t="shared" si="11"/>
        <v/>
      </c>
    </row>
    <row r="118" spans="1:21">
      <c r="A118" t="s">
        <v>1224</v>
      </c>
      <c r="B118" t="str">
        <f t="shared" si="6"/>
        <v>Joseph Carter</v>
      </c>
      <c r="C118" t="s">
        <v>1439</v>
      </c>
      <c r="D118" t="s">
        <v>1439</v>
      </c>
      <c r="E118" s="3" t="str">
        <f t="shared" si="7"/>
        <v>Joseph</v>
      </c>
      <c r="F118" t="str">
        <f t="shared" si="8"/>
        <v>carter</v>
      </c>
      <c r="G118" t="s">
        <v>1439</v>
      </c>
      <c r="H118" t="s">
        <v>1800</v>
      </c>
      <c r="I118" t="s">
        <v>1439</v>
      </c>
      <c r="J118" s="4" t="s">
        <v>301</v>
      </c>
      <c r="K118" t="s">
        <v>302</v>
      </c>
      <c r="L118" t="s">
        <v>65</v>
      </c>
      <c r="M118" t="str">
        <f t="shared" si="9"/>
        <v>Los Angeles</v>
      </c>
      <c r="N118" t="s">
        <v>65</v>
      </c>
      <c r="P118" s="1">
        <v>31147</v>
      </c>
      <c r="Q118" s="3" t="str">
        <f t="shared" si="10"/>
        <v>1985-04-10</v>
      </c>
      <c r="R118" t="s">
        <v>10</v>
      </c>
      <c r="S118" t="s">
        <v>1681</v>
      </c>
      <c r="U118" s="3" t="str">
        <f t="shared" si="11"/>
        <v/>
      </c>
    </row>
    <row r="119" spans="1:21">
      <c r="A119" t="s">
        <v>1225</v>
      </c>
      <c r="B119" t="str">
        <f t="shared" si="6"/>
        <v>Jennifer Davis</v>
      </c>
      <c r="C119" t="s">
        <v>1478</v>
      </c>
      <c r="D119" t="s">
        <v>1478</v>
      </c>
      <c r="E119" s="3" t="str">
        <f t="shared" si="7"/>
        <v>Jennifer</v>
      </c>
      <c r="F119" t="str">
        <f t="shared" si="8"/>
        <v>davis</v>
      </c>
      <c r="G119" t="s">
        <v>1478</v>
      </c>
      <c r="H119" t="s">
        <v>1801</v>
      </c>
      <c r="I119" t="s">
        <v>1478</v>
      </c>
      <c r="J119" s="4" t="s">
        <v>303</v>
      </c>
      <c r="K119" t="s">
        <v>304</v>
      </c>
      <c r="L119" t="s">
        <v>151</v>
      </c>
      <c r="M119" t="str">
        <f t="shared" si="9"/>
        <v>Newyork</v>
      </c>
      <c r="N119" t="s">
        <v>2060</v>
      </c>
      <c r="O119" t="s">
        <v>14</v>
      </c>
      <c r="P119" s="1">
        <v>24430</v>
      </c>
      <c r="Q119" s="3" t="str">
        <f t="shared" si="10"/>
        <v>1966-11-19</v>
      </c>
      <c r="R119" t="s">
        <v>1683</v>
      </c>
      <c r="S119" t="s">
        <v>1685</v>
      </c>
      <c r="T119" t="s">
        <v>2053</v>
      </c>
      <c r="U119" s="3" t="str">
        <f t="shared" si="11"/>
        <v>Invalid</v>
      </c>
    </row>
    <row r="120" spans="1:21">
      <c r="A120" t="s">
        <v>1226</v>
      </c>
      <c r="B120" t="str">
        <f t="shared" si="6"/>
        <v>Abigail Duncan</v>
      </c>
      <c r="C120" t="s">
        <v>1516</v>
      </c>
      <c r="D120" t="s">
        <v>1516</v>
      </c>
      <c r="E120" s="3" t="str">
        <f t="shared" si="7"/>
        <v>Abigail</v>
      </c>
      <c r="F120" t="str">
        <f t="shared" si="8"/>
        <v>duncan</v>
      </c>
      <c r="G120" t="s">
        <v>1516</v>
      </c>
      <c r="H120" t="s">
        <v>1802</v>
      </c>
      <c r="I120" t="s">
        <v>1516</v>
      </c>
      <c r="J120" s="4" t="s">
        <v>305</v>
      </c>
      <c r="K120">
        <v>8993599458</v>
      </c>
      <c r="L120" t="s">
        <v>43</v>
      </c>
      <c r="M120" t="str">
        <f t="shared" si="9"/>
        <v>Houston</v>
      </c>
      <c r="N120" t="s">
        <v>26</v>
      </c>
      <c r="O120" t="s">
        <v>14</v>
      </c>
      <c r="P120" s="1">
        <v>25611</v>
      </c>
      <c r="Q120" s="3" t="str">
        <f t="shared" si="10"/>
        <v>1970-02-12</v>
      </c>
      <c r="R120" t="s">
        <v>10</v>
      </c>
      <c r="S120" t="s">
        <v>1681</v>
      </c>
      <c r="U120" s="3" t="str">
        <f t="shared" si="11"/>
        <v/>
      </c>
    </row>
    <row r="121" spans="1:21">
      <c r="A121" t="s">
        <v>308</v>
      </c>
      <c r="B121" t="str">
        <f t="shared" si="6"/>
        <v>Christopher Peterson</v>
      </c>
      <c r="C121" t="s">
        <v>1441</v>
      </c>
      <c r="D121" t="s">
        <v>1441</v>
      </c>
      <c r="E121" s="3" t="str">
        <f t="shared" si="7"/>
        <v>Christopher</v>
      </c>
      <c r="F121" t="str">
        <f t="shared" si="8"/>
        <v>Peterson</v>
      </c>
      <c r="G121" t="s">
        <v>1441</v>
      </c>
      <c r="H121" t="s">
        <v>1803</v>
      </c>
      <c r="I121" t="s">
        <v>1441</v>
      </c>
      <c r="J121" s="4" t="s">
        <v>306</v>
      </c>
      <c r="K121">
        <v>4268309956</v>
      </c>
      <c r="L121" t="s">
        <v>19</v>
      </c>
      <c r="M121" t="str">
        <f t="shared" si="9"/>
        <v>Los Angeles</v>
      </c>
      <c r="N121" t="s">
        <v>65</v>
      </c>
      <c r="O121" t="s">
        <v>14</v>
      </c>
      <c r="P121" t="s">
        <v>307</v>
      </c>
      <c r="Q121" s="3" t="str">
        <f t="shared" si="10"/>
        <v>18/06/1980</v>
      </c>
      <c r="R121" t="s">
        <v>1682</v>
      </c>
      <c r="S121" t="s">
        <v>1685</v>
      </c>
      <c r="T121" t="s">
        <v>2053</v>
      </c>
      <c r="U121" s="3" t="str">
        <f t="shared" si="11"/>
        <v>Invalid</v>
      </c>
    </row>
    <row r="122" spans="1:21">
      <c r="A122" t="s">
        <v>310</v>
      </c>
      <c r="B122" t="str">
        <f t="shared" si="6"/>
        <v>Jonathan Hicks</v>
      </c>
      <c r="C122" t="s">
        <v>1517</v>
      </c>
      <c r="D122" t="s">
        <v>1517</v>
      </c>
      <c r="E122" s="3" t="str">
        <f t="shared" si="7"/>
        <v>Jonathan</v>
      </c>
      <c r="F122" t="str">
        <f t="shared" si="8"/>
        <v>Hicks</v>
      </c>
      <c r="G122" t="s">
        <v>1517</v>
      </c>
      <c r="H122" t="s">
        <v>1804</v>
      </c>
      <c r="I122" t="s">
        <v>1517</v>
      </c>
      <c r="J122" s="4" t="s">
        <v>309</v>
      </c>
      <c r="K122">
        <v>6609014370</v>
      </c>
      <c r="L122" t="s">
        <v>23</v>
      </c>
      <c r="M122" t="str">
        <f t="shared" si="9"/>
        <v>New York</v>
      </c>
      <c r="N122" t="s">
        <v>50</v>
      </c>
      <c r="O122" t="s">
        <v>24</v>
      </c>
      <c r="P122" s="1">
        <v>22863</v>
      </c>
      <c r="Q122" s="3" t="str">
        <f t="shared" si="10"/>
        <v>1962-08-05</v>
      </c>
      <c r="R122" t="s">
        <v>10</v>
      </c>
      <c r="S122" t="s">
        <v>1681</v>
      </c>
      <c r="U122" s="3" t="str">
        <f t="shared" si="11"/>
        <v/>
      </c>
    </row>
    <row r="123" spans="1:21">
      <c r="A123" t="s">
        <v>1227</v>
      </c>
      <c r="B123" t="str">
        <f t="shared" si="6"/>
        <v>Keith Johnson</v>
      </c>
      <c r="C123" t="s">
        <v>1518</v>
      </c>
      <c r="D123" t="s">
        <v>1518</v>
      </c>
      <c r="E123" s="3" t="str">
        <f t="shared" si="7"/>
        <v>Keith</v>
      </c>
      <c r="F123" t="str">
        <f t="shared" si="8"/>
        <v>johnson</v>
      </c>
      <c r="G123" t="s">
        <v>1518</v>
      </c>
      <c r="H123" t="s">
        <v>1714</v>
      </c>
      <c r="I123" t="s">
        <v>1518</v>
      </c>
      <c r="J123" s="4" t="s">
        <v>311</v>
      </c>
      <c r="K123">
        <v>5946896956</v>
      </c>
      <c r="L123" t="s">
        <v>85</v>
      </c>
      <c r="M123" t="str">
        <f t="shared" si="9"/>
        <v>Chicago</v>
      </c>
      <c r="N123" t="s">
        <v>36</v>
      </c>
      <c r="O123" t="s">
        <v>24</v>
      </c>
      <c r="P123" s="2">
        <v>32794</v>
      </c>
      <c r="Q123" s="3" t="str">
        <f t="shared" si="10"/>
        <v>1989-10-13</v>
      </c>
      <c r="R123" t="s">
        <v>1680</v>
      </c>
      <c r="S123" t="s">
        <v>1681</v>
      </c>
      <c r="U123" s="3" t="str">
        <f t="shared" si="11"/>
        <v/>
      </c>
    </row>
    <row r="124" spans="1:21">
      <c r="A124" t="s">
        <v>1228</v>
      </c>
      <c r="B124" t="str">
        <f t="shared" si="6"/>
        <v>Kristina Taylor</v>
      </c>
      <c r="C124" t="s">
        <v>1519</v>
      </c>
      <c r="D124" t="s">
        <v>1519</v>
      </c>
      <c r="E124" s="3" t="str">
        <f t="shared" si="7"/>
        <v>Kristina</v>
      </c>
      <c r="F124" t="str">
        <f t="shared" si="8"/>
        <v>taylor</v>
      </c>
      <c r="G124" t="s">
        <v>1519</v>
      </c>
      <c r="H124" t="s">
        <v>1779</v>
      </c>
      <c r="I124" t="s">
        <v>1519</v>
      </c>
      <c r="J124" s="4" t="s">
        <v>312</v>
      </c>
      <c r="K124" t="s">
        <v>313</v>
      </c>
      <c r="L124" t="s">
        <v>110</v>
      </c>
      <c r="M124" t="str">
        <f t="shared" si="9"/>
        <v>New York</v>
      </c>
      <c r="N124" t="s">
        <v>50</v>
      </c>
      <c r="P124" s="1">
        <v>29863</v>
      </c>
      <c r="Q124" s="3" t="str">
        <f t="shared" si="10"/>
        <v>1981-10-04</v>
      </c>
      <c r="R124" t="s">
        <v>1680</v>
      </c>
      <c r="S124" t="s">
        <v>1681</v>
      </c>
      <c r="U124" s="3" t="str">
        <f t="shared" si="11"/>
        <v/>
      </c>
    </row>
    <row r="125" spans="1:21">
      <c r="A125" t="s">
        <v>315</v>
      </c>
      <c r="B125" t="str">
        <f t="shared" si="6"/>
        <v>Kathy Baker</v>
      </c>
      <c r="C125" t="s">
        <v>1520</v>
      </c>
      <c r="D125" t="s">
        <v>1520</v>
      </c>
      <c r="E125" s="3" t="str">
        <f t="shared" si="7"/>
        <v>Kathy</v>
      </c>
      <c r="F125" t="str">
        <f t="shared" si="8"/>
        <v>Baker</v>
      </c>
      <c r="G125" t="s">
        <v>1520</v>
      </c>
      <c r="H125" t="s">
        <v>1805</v>
      </c>
      <c r="I125" t="s">
        <v>1520</v>
      </c>
      <c r="J125" s="4" t="s">
        <v>314</v>
      </c>
      <c r="K125">
        <v>9732282438</v>
      </c>
      <c r="L125" t="s">
        <v>26</v>
      </c>
      <c r="M125" t="str">
        <f t="shared" si="9"/>
        <v>Houston</v>
      </c>
      <c r="N125" t="s">
        <v>26</v>
      </c>
      <c r="O125" t="s">
        <v>14</v>
      </c>
      <c r="P125" s="1">
        <v>25247</v>
      </c>
      <c r="Q125" s="3" t="str">
        <f t="shared" si="10"/>
        <v>1969-02-13</v>
      </c>
      <c r="R125" t="s">
        <v>1682</v>
      </c>
      <c r="S125" t="s">
        <v>1685</v>
      </c>
      <c r="T125" t="s">
        <v>2053</v>
      </c>
      <c r="U125" s="3" t="str">
        <f t="shared" si="11"/>
        <v>Invalid</v>
      </c>
    </row>
    <row r="126" spans="1:21">
      <c r="A126" t="s">
        <v>319</v>
      </c>
      <c r="B126" t="str">
        <f t="shared" si="6"/>
        <v>Dennis Simmons</v>
      </c>
      <c r="C126" t="s">
        <v>1521</v>
      </c>
      <c r="D126" t="s">
        <v>1521</v>
      </c>
      <c r="E126" s="3" t="str">
        <f t="shared" si="7"/>
        <v>Dennis</v>
      </c>
      <c r="F126" t="str">
        <f t="shared" si="8"/>
        <v>Simmons</v>
      </c>
      <c r="G126" t="s">
        <v>1521</v>
      </c>
      <c r="H126" t="s">
        <v>1806</v>
      </c>
      <c r="I126" t="s">
        <v>1521</v>
      </c>
      <c r="J126" s="4" t="s">
        <v>316</v>
      </c>
      <c r="K126" t="s">
        <v>317</v>
      </c>
      <c r="L126" t="s">
        <v>62</v>
      </c>
      <c r="M126" t="str">
        <f t="shared" si="9"/>
        <v>Phoenix</v>
      </c>
      <c r="N126" t="s">
        <v>62</v>
      </c>
      <c r="O126" t="s">
        <v>24</v>
      </c>
      <c r="P126" t="s">
        <v>318</v>
      </c>
      <c r="Q126" s="3" t="str">
        <f t="shared" si="10"/>
        <v>19/10/1973</v>
      </c>
      <c r="R126" t="s">
        <v>1680</v>
      </c>
      <c r="S126" t="s">
        <v>1681</v>
      </c>
      <c r="U126" s="3" t="str">
        <f t="shared" si="11"/>
        <v/>
      </c>
    </row>
    <row r="127" spans="1:21">
      <c r="A127" t="s">
        <v>321</v>
      </c>
      <c r="B127" t="str">
        <f t="shared" si="6"/>
        <v>Jeffrey Hubbard</v>
      </c>
      <c r="C127" t="s">
        <v>1427</v>
      </c>
      <c r="D127" t="s">
        <v>1427</v>
      </c>
      <c r="E127" s="3" t="str">
        <f t="shared" si="7"/>
        <v>Jeffrey</v>
      </c>
      <c r="F127" t="str">
        <f t="shared" si="8"/>
        <v>Hubbard</v>
      </c>
      <c r="G127" t="s">
        <v>1427</v>
      </c>
      <c r="H127" t="s">
        <v>1807</v>
      </c>
      <c r="I127" t="s">
        <v>1427</v>
      </c>
      <c r="J127" s="4" t="s">
        <v>320</v>
      </c>
      <c r="K127">
        <v>2083602511</v>
      </c>
      <c r="L127" t="s">
        <v>65</v>
      </c>
      <c r="M127" t="str">
        <f t="shared" si="9"/>
        <v>Los Angeles</v>
      </c>
      <c r="N127" t="s">
        <v>65</v>
      </c>
      <c r="O127" t="s">
        <v>14</v>
      </c>
      <c r="P127" s="1">
        <v>33956</v>
      </c>
      <c r="Q127" s="3" t="str">
        <f t="shared" si="10"/>
        <v>1992-12-18</v>
      </c>
      <c r="R127" t="s">
        <v>1682</v>
      </c>
      <c r="S127" t="s">
        <v>1685</v>
      </c>
      <c r="T127" t="s">
        <v>2053</v>
      </c>
      <c r="U127" s="3" t="str">
        <f t="shared" si="11"/>
        <v>Invalid</v>
      </c>
    </row>
    <row r="128" spans="1:21">
      <c r="A128" t="s">
        <v>1229</v>
      </c>
      <c r="B128" t="str">
        <f t="shared" si="6"/>
        <v>Daisy Hansen</v>
      </c>
      <c r="C128" t="s">
        <v>1522</v>
      </c>
      <c r="D128" t="s">
        <v>1522</v>
      </c>
      <c r="E128" s="3" t="str">
        <f t="shared" si="7"/>
        <v>Daisy</v>
      </c>
      <c r="F128" t="str">
        <f t="shared" si="8"/>
        <v>hansen</v>
      </c>
      <c r="G128" t="s">
        <v>1522</v>
      </c>
      <c r="H128" t="s">
        <v>1808</v>
      </c>
      <c r="I128" t="s">
        <v>1522</v>
      </c>
      <c r="J128" s="4" t="s">
        <v>322</v>
      </c>
      <c r="K128" t="s">
        <v>323</v>
      </c>
      <c r="L128" t="s">
        <v>151</v>
      </c>
      <c r="M128" t="str">
        <f t="shared" si="9"/>
        <v>Newyork</v>
      </c>
      <c r="N128" t="s">
        <v>2060</v>
      </c>
      <c r="O128" t="s">
        <v>14</v>
      </c>
      <c r="P128" s="2">
        <v>23169</v>
      </c>
      <c r="Q128" s="3" t="str">
        <f t="shared" si="10"/>
        <v>1963-06-07</v>
      </c>
      <c r="R128" t="s">
        <v>1680</v>
      </c>
      <c r="S128" t="s">
        <v>1681</v>
      </c>
      <c r="U128" s="3" t="str">
        <f t="shared" si="11"/>
        <v/>
      </c>
    </row>
    <row r="129" spans="1:21">
      <c r="A129" t="s">
        <v>1230</v>
      </c>
      <c r="B129" t="str">
        <f t="shared" si="6"/>
        <v>Kerry Wheeler</v>
      </c>
      <c r="C129" t="s">
        <v>1523</v>
      </c>
      <c r="D129" t="s">
        <v>1523</v>
      </c>
      <c r="E129" s="3" t="str">
        <f t="shared" si="7"/>
        <v>Kerry</v>
      </c>
      <c r="F129" t="str">
        <f t="shared" si="8"/>
        <v>wheeler</v>
      </c>
      <c r="G129" t="s">
        <v>1523</v>
      </c>
      <c r="H129" t="s">
        <v>1809</v>
      </c>
      <c r="I129" t="s">
        <v>1523</v>
      </c>
      <c r="J129" s="4" t="s">
        <v>324</v>
      </c>
      <c r="K129" t="s">
        <v>325</v>
      </c>
      <c r="L129" t="s">
        <v>62</v>
      </c>
      <c r="M129" t="str">
        <f t="shared" si="9"/>
        <v>Phoenix</v>
      </c>
      <c r="N129" t="s">
        <v>62</v>
      </c>
      <c r="O129" t="s">
        <v>14</v>
      </c>
      <c r="P129" s="1">
        <v>28471</v>
      </c>
      <c r="Q129" s="3" t="str">
        <f t="shared" si="10"/>
        <v>1977-12-12</v>
      </c>
      <c r="R129" t="s">
        <v>1682</v>
      </c>
      <c r="S129" t="s">
        <v>1685</v>
      </c>
      <c r="T129" t="s">
        <v>2053</v>
      </c>
      <c r="U129" s="3" t="str">
        <f t="shared" si="11"/>
        <v>Invalid</v>
      </c>
    </row>
    <row r="130" spans="1:21">
      <c r="A130" t="s">
        <v>328</v>
      </c>
      <c r="B130" t="str">
        <f t="shared" si="6"/>
        <v>Dorothy Gonzalez</v>
      </c>
      <c r="C130" t="s">
        <v>1524</v>
      </c>
      <c r="D130" t="s">
        <v>1524</v>
      </c>
      <c r="E130" s="3" t="str">
        <f t="shared" si="7"/>
        <v>Dorothy</v>
      </c>
      <c r="F130" t="str">
        <f t="shared" si="8"/>
        <v>Gonzalez</v>
      </c>
      <c r="G130" t="s">
        <v>1524</v>
      </c>
      <c r="H130" t="s">
        <v>1810</v>
      </c>
      <c r="I130" t="s">
        <v>1524</v>
      </c>
      <c r="J130" s="4" t="s">
        <v>326</v>
      </c>
      <c r="K130" t="s">
        <v>327</v>
      </c>
      <c r="L130" t="s">
        <v>23</v>
      </c>
      <c r="M130" t="str">
        <f t="shared" si="9"/>
        <v>New York</v>
      </c>
      <c r="N130" t="s">
        <v>50</v>
      </c>
      <c r="O130" t="s">
        <v>24</v>
      </c>
      <c r="P130" s="1">
        <v>37082</v>
      </c>
      <c r="Q130" s="3" t="str">
        <f t="shared" si="10"/>
        <v>2001-07-10</v>
      </c>
      <c r="R130" t="s">
        <v>10</v>
      </c>
      <c r="S130" t="s">
        <v>1681</v>
      </c>
      <c r="U130" s="3" t="str">
        <f t="shared" si="11"/>
        <v/>
      </c>
    </row>
    <row r="131" spans="1:21">
      <c r="A131" t="s">
        <v>331</v>
      </c>
      <c r="B131" t="str">
        <f t="shared" ref="B131:B194" si="12">PROPER(A131)</f>
        <v>Steve Hammond</v>
      </c>
      <c r="C131" t="s">
        <v>1477</v>
      </c>
      <c r="D131" t="s">
        <v>1477</v>
      </c>
      <c r="E131" s="3" t="str">
        <f t="shared" ref="E131:E194" si="13">LEFT(A131, FIND(" ", A131 &amp; " ") - 1)</f>
        <v>Steve</v>
      </c>
      <c r="F131" t="str">
        <f t="shared" ref="F131:F194" si="14">TRIM(MID(A131, FIND(" ", A131 &amp; " ") + 1, LEN(A131)))</f>
        <v>Hammond</v>
      </c>
      <c r="G131" t="s">
        <v>1477</v>
      </c>
      <c r="H131" t="s">
        <v>1811</v>
      </c>
      <c r="I131" t="s">
        <v>1477</v>
      </c>
      <c r="J131" s="4" t="s">
        <v>329</v>
      </c>
      <c r="K131" t="s">
        <v>330</v>
      </c>
      <c r="L131" t="s">
        <v>62</v>
      </c>
      <c r="M131" t="str">
        <f t="shared" ref="M131:M194" si="15">PROPER(L131)</f>
        <v>Phoenix</v>
      </c>
      <c r="N131" t="s">
        <v>62</v>
      </c>
      <c r="O131" t="s">
        <v>24</v>
      </c>
      <c r="P131" s="2">
        <v>22087</v>
      </c>
      <c r="Q131" s="3" t="str">
        <f t="shared" ref="Q131:Q194" si="16">TEXT(P131, "yyyy-mm-dd")</f>
        <v>1960-06-20</v>
      </c>
      <c r="R131" t="s">
        <v>55</v>
      </c>
      <c r="S131" t="s">
        <v>1681</v>
      </c>
      <c r="U131" s="3" t="str">
        <f t="shared" ref="U131:U194" si="17">IF(OR(R131="Premium", R131="VIP", R131="Basic"), "", "Invalid")</f>
        <v/>
      </c>
    </row>
    <row r="132" spans="1:21">
      <c r="A132" t="s">
        <v>1231</v>
      </c>
      <c r="B132" t="str">
        <f t="shared" si="12"/>
        <v>Anthony Montoya</v>
      </c>
      <c r="C132" t="s">
        <v>1474</v>
      </c>
      <c r="D132" t="s">
        <v>1474</v>
      </c>
      <c r="E132" s="3" t="str">
        <f t="shared" si="13"/>
        <v>Anthony</v>
      </c>
      <c r="F132" t="str">
        <f t="shared" si="14"/>
        <v>montoya</v>
      </c>
      <c r="G132" t="s">
        <v>1474</v>
      </c>
      <c r="H132" t="s">
        <v>1812</v>
      </c>
      <c r="I132" t="s">
        <v>1474</v>
      </c>
      <c r="J132" s="4" t="s">
        <v>332</v>
      </c>
      <c r="K132" t="s">
        <v>333</v>
      </c>
      <c r="L132" t="s">
        <v>85</v>
      </c>
      <c r="M132" t="str">
        <f t="shared" si="15"/>
        <v>Chicago</v>
      </c>
      <c r="N132" t="s">
        <v>36</v>
      </c>
      <c r="O132" t="s">
        <v>14</v>
      </c>
      <c r="P132" s="1">
        <v>29615</v>
      </c>
      <c r="Q132" s="3" t="str">
        <f t="shared" si="16"/>
        <v>1981-01-29</v>
      </c>
      <c r="R132" t="s">
        <v>10</v>
      </c>
      <c r="S132" t="s">
        <v>1681</v>
      </c>
      <c r="U132" s="3" t="str">
        <f t="shared" si="17"/>
        <v/>
      </c>
    </row>
    <row r="133" spans="1:21">
      <c r="A133" t="s">
        <v>1232</v>
      </c>
      <c r="B133" t="str">
        <f t="shared" si="12"/>
        <v>Lawrence Church</v>
      </c>
      <c r="C133" t="s">
        <v>1525</v>
      </c>
      <c r="D133" t="s">
        <v>1525</v>
      </c>
      <c r="E133" s="3" t="str">
        <f t="shared" si="13"/>
        <v>Lawrence</v>
      </c>
      <c r="F133" t="str">
        <f t="shared" si="14"/>
        <v>church</v>
      </c>
      <c r="G133" t="s">
        <v>1525</v>
      </c>
      <c r="H133" t="s">
        <v>1813</v>
      </c>
      <c r="I133" t="s">
        <v>1525</v>
      </c>
      <c r="J133" s="4" t="s">
        <v>334</v>
      </c>
      <c r="K133">
        <v>9444832239</v>
      </c>
      <c r="L133" t="s">
        <v>60</v>
      </c>
      <c r="M133" t="str">
        <f t="shared" si="15"/>
        <v>Chicago</v>
      </c>
      <c r="N133" t="s">
        <v>36</v>
      </c>
      <c r="O133" t="s">
        <v>24</v>
      </c>
      <c r="P133" s="2">
        <v>37215</v>
      </c>
      <c r="Q133" s="3" t="str">
        <f t="shared" si="16"/>
        <v>2001-11-20</v>
      </c>
      <c r="R133" t="s">
        <v>1680</v>
      </c>
      <c r="S133" t="s">
        <v>1681</v>
      </c>
      <c r="U133" s="3" t="str">
        <f t="shared" si="17"/>
        <v/>
      </c>
    </row>
    <row r="134" spans="1:21">
      <c r="A134" t="s">
        <v>337</v>
      </c>
      <c r="B134" t="str">
        <f t="shared" si="12"/>
        <v>Christopher Williams</v>
      </c>
      <c r="C134" t="s">
        <v>1441</v>
      </c>
      <c r="D134" t="s">
        <v>1441</v>
      </c>
      <c r="E134" s="3" t="str">
        <f t="shared" si="13"/>
        <v>Christopher</v>
      </c>
      <c r="F134" t="str">
        <f t="shared" si="14"/>
        <v>Williams</v>
      </c>
      <c r="G134" t="s">
        <v>1441</v>
      </c>
      <c r="H134" t="s">
        <v>1795</v>
      </c>
      <c r="I134" t="s">
        <v>1441</v>
      </c>
      <c r="J134" s="4" t="s">
        <v>335</v>
      </c>
      <c r="K134" t="s">
        <v>336</v>
      </c>
      <c r="L134" t="s">
        <v>151</v>
      </c>
      <c r="M134" t="str">
        <f t="shared" si="15"/>
        <v>Newyork</v>
      </c>
      <c r="N134" t="s">
        <v>2060</v>
      </c>
      <c r="O134" t="s">
        <v>24</v>
      </c>
      <c r="P134" s="1">
        <v>29220</v>
      </c>
      <c r="Q134" s="3" t="str">
        <f t="shared" si="16"/>
        <v>1979-12-31</v>
      </c>
      <c r="R134" t="s">
        <v>10</v>
      </c>
      <c r="S134" t="s">
        <v>1681</v>
      </c>
      <c r="U134" s="3" t="str">
        <f t="shared" si="17"/>
        <v/>
      </c>
    </row>
    <row r="135" spans="1:21">
      <c r="A135" t="s">
        <v>1233</v>
      </c>
      <c r="B135" t="str">
        <f t="shared" si="12"/>
        <v>Jessica Alexander</v>
      </c>
      <c r="C135" t="s">
        <v>1526</v>
      </c>
      <c r="D135" t="s">
        <v>1526</v>
      </c>
      <c r="E135" s="3" t="str">
        <f t="shared" si="13"/>
        <v>Jessica</v>
      </c>
      <c r="F135" t="str">
        <f t="shared" si="14"/>
        <v>alexander</v>
      </c>
      <c r="G135" t="s">
        <v>1526</v>
      </c>
      <c r="H135" t="s">
        <v>1814</v>
      </c>
      <c r="I135" t="s">
        <v>1526</v>
      </c>
      <c r="J135" s="4" t="s">
        <v>338</v>
      </c>
      <c r="K135" t="s">
        <v>339</v>
      </c>
      <c r="L135" t="s">
        <v>26</v>
      </c>
      <c r="M135" t="str">
        <f t="shared" si="15"/>
        <v>Houston</v>
      </c>
      <c r="N135" t="s">
        <v>26</v>
      </c>
      <c r="P135" t="s">
        <v>340</v>
      </c>
      <c r="Q135" s="3" t="str">
        <f t="shared" si="16"/>
        <v>28/05/1966</v>
      </c>
      <c r="R135" t="s">
        <v>10</v>
      </c>
      <c r="S135" t="s">
        <v>1681</v>
      </c>
      <c r="U135" s="3" t="str">
        <f t="shared" si="17"/>
        <v/>
      </c>
    </row>
    <row r="136" spans="1:21">
      <c r="A136" t="s">
        <v>342</v>
      </c>
      <c r="B136" t="str">
        <f t="shared" si="12"/>
        <v>Carol West</v>
      </c>
      <c r="C136" t="s">
        <v>1527</v>
      </c>
      <c r="D136" t="s">
        <v>1527</v>
      </c>
      <c r="E136" s="3" t="str">
        <f t="shared" si="13"/>
        <v>Carol</v>
      </c>
      <c r="F136" t="str">
        <f t="shared" si="14"/>
        <v>West</v>
      </c>
      <c r="G136" t="s">
        <v>1527</v>
      </c>
      <c r="H136" t="s">
        <v>1815</v>
      </c>
      <c r="I136" t="s">
        <v>1527</v>
      </c>
      <c r="J136" s="4" t="s">
        <v>341</v>
      </c>
      <c r="K136">
        <v>3319979944</v>
      </c>
      <c r="L136" t="s">
        <v>26</v>
      </c>
      <c r="M136" t="str">
        <f t="shared" si="15"/>
        <v>Houston</v>
      </c>
      <c r="N136" t="s">
        <v>26</v>
      </c>
      <c r="O136" t="s">
        <v>14</v>
      </c>
      <c r="P136" s="1">
        <v>19924</v>
      </c>
      <c r="Q136" s="3" t="str">
        <f t="shared" si="16"/>
        <v>1954-07-19</v>
      </c>
      <c r="R136" t="s">
        <v>10</v>
      </c>
      <c r="S136" t="s">
        <v>1681</v>
      </c>
      <c r="U136" s="3" t="str">
        <f t="shared" si="17"/>
        <v/>
      </c>
    </row>
    <row r="137" spans="1:21">
      <c r="A137" t="s">
        <v>1234</v>
      </c>
      <c r="B137" t="str">
        <f t="shared" si="12"/>
        <v>Tyler Thomas</v>
      </c>
      <c r="C137" t="s">
        <v>1528</v>
      </c>
      <c r="D137" t="s">
        <v>1528</v>
      </c>
      <c r="E137" s="3" t="str">
        <f t="shared" si="13"/>
        <v>Tyler</v>
      </c>
      <c r="F137" t="str">
        <f t="shared" si="14"/>
        <v>thomas</v>
      </c>
      <c r="G137" t="s">
        <v>1528</v>
      </c>
      <c r="H137" t="s">
        <v>1720</v>
      </c>
      <c r="I137" t="s">
        <v>1528</v>
      </c>
      <c r="J137" s="4" t="s">
        <v>343</v>
      </c>
      <c r="K137" t="s">
        <v>344</v>
      </c>
      <c r="L137" t="s">
        <v>151</v>
      </c>
      <c r="M137" t="str">
        <f t="shared" si="15"/>
        <v>Newyork</v>
      </c>
      <c r="N137" t="s">
        <v>2060</v>
      </c>
      <c r="O137" t="s">
        <v>14</v>
      </c>
      <c r="P137" s="1">
        <v>38680</v>
      </c>
      <c r="Q137" s="3" t="str">
        <f t="shared" si="16"/>
        <v>2005-11-24</v>
      </c>
      <c r="R137" t="s">
        <v>10</v>
      </c>
      <c r="S137" t="s">
        <v>1681</v>
      </c>
      <c r="U137" s="3" t="str">
        <f t="shared" si="17"/>
        <v/>
      </c>
    </row>
    <row r="138" spans="1:21">
      <c r="A138" t="s">
        <v>1235</v>
      </c>
      <c r="B138" t="str">
        <f t="shared" si="12"/>
        <v>Alicia Ward</v>
      </c>
      <c r="C138" t="s">
        <v>1529</v>
      </c>
      <c r="D138" t="s">
        <v>1529</v>
      </c>
      <c r="E138" s="3" t="str">
        <f t="shared" si="13"/>
        <v>Alicia</v>
      </c>
      <c r="F138" t="str">
        <f t="shared" si="14"/>
        <v>ward</v>
      </c>
      <c r="G138" t="s">
        <v>1529</v>
      </c>
      <c r="H138" t="s">
        <v>1816</v>
      </c>
      <c r="I138" t="s">
        <v>1529</v>
      </c>
      <c r="J138" s="4" t="s">
        <v>345</v>
      </c>
      <c r="K138" t="s">
        <v>346</v>
      </c>
      <c r="L138" t="s">
        <v>110</v>
      </c>
      <c r="M138" t="str">
        <f t="shared" si="15"/>
        <v>New York</v>
      </c>
      <c r="N138" t="s">
        <v>50</v>
      </c>
      <c r="O138" t="s">
        <v>14</v>
      </c>
      <c r="P138" s="1">
        <v>24226</v>
      </c>
      <c r="Q138" s="3" t="str">
        <f t="shared" si="16"/>
        <v>1966-04-29</v>
      </c>
      <c r="R138" t="s">
        <v>1683</v>
      </c>
      <c r="S138" t="s">
        <v>1685</v>
      </c>
      <c r="T138" t="s">
        <v>2053</v>
      </c>
      <c r="U138" s="3" t="str">
        <f t="shared" si="17"/>
        <v>Invalid</v>
      </c>
    </row>
    <row r="139" spans="1:21">
      <c r="A139" t="s">
        <v>1236</v>
      </c>
      <c r="B139" t="str">
        <f t="shared" si="12"/>
        <v>Cindy Burns</v>
      </c>
      <c r="C139" t="s">
        <v>1530</v>
      </c>
      <c r="D139" t="s">
        <v>1530</v>
      </c>
      <c r="E139" s="3" t="str">
        <f t="shared" si="13"/>
        <v>Cindy</v>
      </c>
      <c r="F139" t="str">
        <f t="shared" si="14"/>
        <v>burns</v>
      </c>
      <c r="G139" t="s">
        <v>1530</v>
      </c>
      <c r="H139" t="s">
        <v>1817</v>
      </c>
      <c r="I139" t="s">
        <v>1530</v>
      </c>
      <c r="J139" s="4" t="s">
        <v>347</v>
      </c>
      <c r="K139">
        <v>3697045439</v>
      </c>
      <c r="L139" t="s">
        <v>65</v>
      </c>
      <c r="M139" t="str">
        <f t="shared" si="15"/>
        <v>Los Angeles</v>
      </c>
      <c r="N139" t="s">
        <v>65</v>
      </c>
      <c r="O139" t="s">
        <v>24</v>
      </c>
      <c r="P139" t="s">
        <v>348</v>
      </c>
      <c r="Q139" s="3" t="str">
        <f t="shared" si="16"/>
        <v>27/06/1990</v>
      </c>
      <c r="R139" t="s">
        <v>10</v>
      </c>
      <c r="S139" t="s">
        <v>1681</v>
      </c>
      <c r="U139" s="3" t="str">
        <f t="shared" si="17"/>
        <v/>
      </c>
    </row>
    <row r="140" spans="1:21">
      <c r="A140" t="s">
        <v>1237</v>
      </c>
      <c r="B140" t="str">
        <f t="shared" si="12"/>
        <v>Nicole Fox</v>
      </c>
      <c r="C140" t="s">
        <v>1497</v>
      </c>
      <c r="D140" t="s">
        <v>1497</v>
      </c>
      <c r="E140" s="3" t="str">
        <f t="shared" si="13"/>
        <v>Nicole</v>
      </c>
      <c r="F140" t="str">
        <f t="shared" si="14"/>
        <v>fox</v>
      </c>
      <c r="G140" t="s">
        <v>1497</v>
      </c>
      <c r="H140" t="s">
        <v>1724</v>
      </c>
      <c r="I140" t="s">
        <v>1497</v>
      </c>
      <c r="J140" s="4" t="s">
        <v>349</v>
      </c>
      <c r="K140">
        <v>5818115353</v>
      </c>
      <c r="L140" t="s">
        <v>151</v>
      </c>
      <c r="M140" t="str">
        <f t="shared" si="15"/>
        <v>Newyork</v>
      </c>
      <c r="N140" t="s">
        <v>2060</v>
      </c>
      <c r="O140" t="s">
        <v>14</v>
      </c>
      <c r="P140" s="1">
        <v>22404</v>
      </c>
      <c r="Q140" s="3" t="str">
        <f t="shared" si="16"/>
        <v>1961-05-03</v>
      </c>
      <c r="R140" t="s">
        <v>1680</v>
      </c>
      <c r="S140" t="s">
        <v>1681</v>
      </c>
      <c r="U140" s="3" t="str">
        <f t="shared" si="17"/>
        <v/>
      </c>
    </row>
    <row r="141" spans="1:21">
      <c r="A141" t="s">
        <v>353</v>
      </c>
      <c r="B141" t="str">
        <f t="shared" si="12"/>
        <v>Michael Reynolds</v>
      </c>
      <c r="C141" t="s">
        <v>1531</v>
      </c>
      <c r="D141" t="s">
        <v>1531</v>
      </c>
      <c r="E141" s="3" t="str">
        <f t="shared" si="13"/>
        <v>Michael</v>
      </c>
      <c r="F141" t="str">
        <f t="shared" si="14"/>
        <v>Reynolds</v>
      </c>
      <c r="G141" t="s">
        <v>1531</v>
      </c>
      <c r="H141" t="s">
        <v>1818</v>
      </c>
      <c r="I141" t="s">
        <v>1531</v>
      </c>
      <c r="J141" s="4" t="s">
        <v>350</v>
      </c>
      <c r="K141" t="s">
        <v>351</v>
      </c>
      <c r="L141" t="s">
        <v>65</v>
      </c>
      <c r="M141" t="str">
        <f t="shared" si="15"/>
        <v>Los Angeles</v>
      </c>
      <c r="N141" t="s">
        <v>65</v>
      </c>
      <c r="O141" t="s">
        <v>14</v>
      </c>
      <c r="P141" t="s">
        <v>352</v>
      </c>
      <c r="Q141" s="3" t="str">
        <f t="shared" si="16"/>
        <v>21/01/1976</v>
      </c>
      <c r="R141" t="s">
        <v>1683</v>
      </c>
      <c r="S141" t="s">
        <v>1685</v>
      </c>
      <c r="T141" t="s">
        <v>2053</v>
      </c>
      <c r="U141" s="3" t="str">
        <f t="shared" si="17"/>
        <v>Invalid</v>
      </c>
    </row>
    <row r="142" spans="1:21">
      <c r="A142" t="s">
        <v>1238</v>
      </c>
      <c r="B142" t="str">
        <f t="shared" si="12"/>
        <v>Miranda Wilson</v>
      </c>
      <c r="C142" t="s">
        <v>1532</v>
      </c>
      <c r="D142" t="s">
        <v>1532</v>
      </c>
      <c r="E142" s="3" t="str">
        <f t="shared" si="13"/>
        <v>Miranda</v>
      </c>
      <c r="F142" t="str">
        <f t="shared" si="14"/>
        <v>wilson</v>
      </c>
      <c r="G142" t="s">
        <v>1532</v>
      </c>
      <c r="H142" t="s">
        <v>1698</v>
      </c>
      <c r="I142" t="s">
        <v>1532</v>
      </c>
      <c r="J142" s="4" t="s">
        <v>354</v>
      </c>
      <c r="K142" t="s">
        <v>355</v>
      </c>
      <c r="L142" t="s">
        <v>26</v>
      </c>
      <c r="M142" t="str">
        <f t="shared" si="15"/>
        <v>Houston</v>
      </c>
      <c r="N142" t="s">
        <v>26</v>
      </c>
      <c r="O142" t="s">
        <v>24</v>
      </c>
      <c r="P142" s="2">
        <v>28416</v>
      </c>
      <c r="Q142" s="3" t="str">
        <f t="shared" si="16"/>
        <v>1977-10-18</v>
      </c>
      <c r="R142" t="s">
        <v>1682</v>
      </c>
      <c r="S142" t="s">
        <v>1685</v>
      </c>
      <c r="T142" t="s">
        <v>2053</v>
      </c>
      <c r="U142" s="3" t="str">
        <f t="shared" si="17"/>
        <v>Invalid</v>
      </c>
    </row>
    <row r="143" spans="1:21">
      <c r="A143" t="s">
        <v>358</v>
      </c>
      <c r="B143" t="str">
        <f t="shared" si="12"/>
        <v>Erica Jones</v>
      </c>
      <c r="C143" t="s">
        <v>1533</v>
      </c>
      <c r="D143" t="s">
        <v>1533</v>
      </c>
      <c r="E143" s="3" t="str">
        <f t="shared" si="13"/>
        <v>Erica</v>
      </c>
      <c r="F143" t="str">
        <f t="shared" si="14"/>
        <v>Jones</v>
      </c>
      <c r="G143" t="s">
        <v>1533</v>
      </c>
      <c r="H143" t="s">
        <v>1819</v>
      </c>
      <c r="I143" t="s">
        <v>1533</v>
      </c>
      <c r="J143" s="4" t="s">
        <v>356</v>
      </c>
      <c r="K143" t="s">
        <v>357</v>
      </c>
      <c r="L143" t="s">
        <v>43</v>
      </c>
      <c r="M143" t="str">
        <f t="shared" si="15"/>
        <v>Houston</v>
      </c>
      <c r="N143" t="s">
        <v>26</v>
      </c>
      <c r="O143" t="s">
        <v>14</v>
      </c>
      <c r="P143" s="1">
        <v>31420</v>
      </c>
      <c r="Q143" s="3" t="str">
        <f t="shared" si="16"/>
        <v>1986-01-08</v>
      </c>
      <c r="R143" t="s">
        <v>1682</v>
      </c>
      <c r="S143" t="s">
        <v>1685</v>
      </c>
      <c r="T143" t="s">
        <v>2053</v>
      </c>
      <c r="U143" s="3" t="str">
        <f t="shared" si="17"/>
        <v>Invalid</v>
      </c>
    </row>
    <row r="144" spans="1:21">
      <c r="A144" t="s">
        <v>361</v>
      </c>
      <c r="B144" t="str">
        <f t="shared" si="12"/>
        <v>Renee Ingram</v>
      </c>
      <c r="C144" t="s">
        <v>1534</v>
      </c>
      <c r="D144" t="s">
        <v>1534</v>
      </c>
      <c r="E144" s="3" t="str">
        <f t="shared" si="13"/>
        <v>Renee</v>
      </c>
      <c r="F144" t="str">
        <f t="shared" si="14"/>
        <v>Ingram</v>
      </c>
      <c r="G144" t="s">
        <v>1534</v>
      </c>
      <c r="H144" t="s">
        <v>1820</v>
      </c>
      <c r="I144" t="s">
        <v>1534</v>
      </c>
      <c r="J144" s="4" t="s">
        <v>359</v>
      </c>
      <c r="K144" t="s">
        <v>360</v>
      </c>
      <c r="L144" t="s">
        <v>54</v>
      </c>
      <c r="M144" t="str">
        <f t="shared" si="15"/>
        <v>Houston</v>
      </c>
      <c r="N144" t="s">
        <v>26</v>
      </c>
      <c r="O144" t="s">
        <v>24</v>
      </c>
      <c r="P144" s="2">
        <v>21972</v>
      </c>
      <c r="Q144" s="3" t="str">
        <f t="shared" si="16"/>
        <v>1960-02-26</v>
      </c>
      <c r="R144" t="s">
        <v>1682</v>
      </c>
      <c r="S144" t="s">
        <v>1685</v>
      </c>
      <c r="T144" t="s">
        <v>2053</v>
      </c>
      <c r="U144" s="3" t="str">
        <f t="shared" si="17"/>
        <v>Invalid</v>
      </c>
    </row>
    <row r="145" spans="1:21">
      <c r="A145" t="s">
        <v>1239</v>
      </c>
      <c r="B145" t="str">
        <f t="shared" si="12"/>
        <v>Jason Becker</v>
      </c>
      <c r="C145" t="s">
        <v>1535</v>
      </c>
      <c r="D145" t="s">
        <v>1535</v>
      </c>
      <c r="E145" s="3" t="str">
        <f t="shared" si="13"/>
        <v>Jason</v>
      </c>
      <c r="F145" t="str">
        <f t="shared" si="14"/>
        <v>becker</v>
      </c>
      <c r="G145" t="s">
        <v>1535</v>
      </c>
      <c r="H145" t="s">
        <v>1821</v>
      </c>
      <c r="I145" t="s">
        <v>1535</v>
      </c>
      <c r="J145" s="4" t="s">
        <v>362</v>
      </c>
      <c r="K145">
        <v>8399428045</v>
      </c>
      <c r="L145" t="s">
        <v>65</v>
      </c>
      <c r="M145" t="str">
        <f t="shared" si="15"/>
        <v>Los Angeles</v>
      </c>
      <c r="N145" t="s">
        <v>65</v>
      </c>
      <c r="O145" t="s">
        <v>14</v>
      </c>
      <c r="P145" s="1">
        <v>26246</v>
      </c>
      <c r="Q145" s="3" t="str">
        <f t="shared" si="16"/>
        <v>1971-11-09</v>
      </c>
      <c r="R145" t="s">
        <v>1683</v>
      </c>
      <c r="S145" t="s">
        <v>1685</v>
      </c>
      <c r="T145" t="s">
        <v>2053</v>
      </c>
      <c r="U145" s="3" t="str">
        <f t="shared" si="17"/>
        <v>Invalid</v>
      </c>
    </row>
    <row r="146" spans="1:21">
      <c r="A146" t="s">
        <v>1240</v>
      </c>
      <c r="B146" t="str">
        <f t="shared" si="12"/>
        <v>Jillben Son</v>
      </c>
      <c r="C146" t="s">
        <v>1536</v>
      </c>
      <c r="D146" t="s">
        <v>1536</v>
      </c>
      <c r="E146" s="3" t="str">
        <f t="shared" si="13"/>
        <v>Jillben</v>
      </c>
      <c r="F146" t="str">
        <f t="shared" si="14"/>
        <v>son</v>
      </c>
      <c r="G146" t="s">
        <v>1536</v>
      </c>
      <c r="H146" t="s">
        <v>1822</v>
      </c>
      <c r="I146" t="s">
        <v>1536</v>
      </c>
      <c r="J146" s="4" t="s">
        <v>363</v>
      </c>
      <c r="K146" t="s">
        <v>364</v>
      </c>
      <c r="L146" t="s">
        <v>54</v>
      </c>
      <c r="M146" t="str">
        <f t="shared" si="15"/>
        <v>Houston</v>
      </c>
      <c r="N146" t="s">
        <v>26</v>
      </c>
      <c r="O146" t="s">
        <v>24</v>
      </c>
      <c r="P146" s="1">
        <v>25569</v>
      </c>
      <c r="Q146" s="3" t="str">
        <f t="shared" si="16"/>
        <v>1970-01-01</v>
      </c>
      <c r="R146" t="s">
        <v>10</v>
      </c>
      <c r="S146" t="s">
        <v>1681</v>
      </c>
      <c r="U146" s="3" t="str">
        <f t="shared" si="17"/>
        <v/>
      </c>
    </row>
    <row r="147" spans="1:21">
      <c r="A147" t="s">
        <v>1241</v>
      </c>
      <c r="B147" t="str">
        <f t="shared" si="12"/>
        <v>William Henderson</v>
      </c>
      <c r="C147" t="s">
        <v>1428</v>
      </c>
      <c r="D147" t="s">
        <v>1428</v>
      </c>
      <c r="E147" s="3" t="str">
        <f t="shared" si="13"/>
        <v>William</v>
      </c>
      <c r="F147" t="str">
        <f t="shared" si="14"/>
        <v>henderson</v>
      </c>
      <c r="G147" t="s">
        <v>1428</v>
      </c>
      <c r="H147" t="s">
        <v>1823</v>
      </c>
      <c r="I147" t="s">
        <v>1428</v>
      </c>
      <c r="J147" s="4" t="s">
        <v>365</v>
      </c>
      <c r="K147" t="s">
        <v>366</v>
      </c>
      <c r="L147" t="s">
        <v>85</v>
      </c>
      <c r="M147" t="str">
        <f t="shared" si="15"/>
        <v>Chicago</v>
      </c>
      <c r="N147" t="s">
        <v>36</v>
      </c>
      <c r="P147" s="2">
        <v>35687</v>
      </c>
      <c r="Q147" s="3" t="str">
        <f t="shared" si="16"/>
        <v>1997-09-14</v>
      </c>
      <c r="R147" t="s">
        <v>10</v>
      </c>
      <c r="S147" t="s">
        <v>1681</v>
      </c>
      <c r="U147" s="3" t="str">
        <f t="shared" si="17"/>
        <v/>
      </c>
    </row>
    <row r="148" spans="1:21">
      <c r="A148" t="s">
        <v>1242</v>
      </c>
      <c r="B148" t="str">
        <f t="shared" si="12"/>
        <v>Courtney Lee</v>
      </c>
      <c r="C148" t="s">
        <v>1537</v>
      </c>
      <c r="D148" t="s">
        <v>1537</v>
      </c>
      <c r="E148" s="3" t="str">
        <f t="shared" si="13"/>
        <v>Courtney</v>
      </c>
      <c r="F148" t="str">
        <f t="shared" si="14"/>
        <v>lee</v>
      </c>
      <c r="G148" t="s">
        <v>1537</v>
      </c>
      <c r="H148" t="s">
        <v>1824</v>
      </c>
      <c r="I148" t="s">
        <v>1537</v>
      </c>
      <c r="J148" s="4" t="s">
        <v>367</v>
      </c>
      <c r="K148" t="s">
        <v>368</v>
      </c>
      <c r="L148" t="s">
        <v>60</v>
      </c>
      <c r="M148" t="str">
        <f t="shared" si="15"/>
        <v>Chicago</v>
      </c>
      <c r="N148" t="s">
        <v>36</v>
      </c>
      <c r="O148" t="s">
        <v>24</v>
      </c>
      <c r="P148" s="1">
        <v>23781</v>
      </c>
      <c r="Q148" s="3" t="str">
        <f t="shared" si="16"/>
        <v>1965-02-08</v>
      </c>
      <c r="R148" t="s">
        <v>10</v>
      </c>
      <c r="S148" t="s">
        <v>1681</v>
      </c>
      <c r="U148" s="3" t="str">
        <f t="shared" si="17"/>
        <v/>
      </c>
    </row>
    <row r="149" spans="1:21">
      <c r="A149" t="s">
        <v>371</v>
      </c>
      <c r="B149" t="str">
        <f t="shared" si="12"/>
        <v>Angela Ramirez</v>
      </c>
      <c r="C149" t="s">
        <v>1538</v>
      </c>
      <c r="D149" t="s">
        <v>1538</v>
      </c>
      <c r="E149" s="3" t="str">
        <f t="shared" si="13"/>
        <v>Angela</v>
      </c>
      <c r="F149" t="str">
        <f t="shared" si="14"/>
        <v>Ramirez</v>
      </c>
      <c r="G149" t="s">
        <v>1538</v>
      </c>
      <c r="H149" t="s">
        <v>1825</v>
      </c>
      <c r="I149" t="s">
        <v>1538</v>
      </c>
      <c r="J149" s="4" t="s">
        <v>369</v>
      </c>
      <c r="K149" t="s">
        <v>370</v>
      </c>
      <c r="L149" t="s">
        <v>60</v>
      </c>
      <c r="M149" t="str">
        <f t="shared" si="15"/>
        <v>Chicago</v>
      </c>
      <c r="N149" t="s">
        <v>36</v>
      </c>
      <c r="O149" t="s">
        <v>14</v>
      </c>
      <c r="P149" s="1">
        <v>32034</v>
      </c>
      <c r="Q149" s="3" t="str">
        <f t="shared" si="16"/>
        <v>1987-09-14</v>
      </c>
      <c r="R149" t="s">
        <v>10</v>
      </c>
      <c r="S149" t="s">
        <v>1681</v>
      </c>
      <c r="U149" s="3" t="str">
        <f t="shared" si="17"/>
        <v/>
      </c>
    </row>
    <row r="150" spans="1:21">
      <c r="A150" t="s">
        <v>1243</v>
      </c>
      <c r="B150" t="str">
        <f t="shared" si="12"/>
        <v>Cory York</v>
      </c>
      <c r="C150" t="s">
        <v>1539</v>
      </c>
      <c r="D150" t="s">
        <v>1539</v>
      </c>
      <c r="E150" s="3" t="str">
        <f t="shared" si="13"/>
        <v>Cory</v>
      </c>
      <c r="F150" t="str">
        <f t="shared" si="14"/>
        <v>york</v>
      </c>
      <c r="G150" t="s">
        <v>1539</v>
      </c>
      <c r="H150" t="s">
        <v>1826</v>
      </c>
      <c r="I150" t="s">
        <v>1539</v>
      </c>
      <c r="J150" s="4" t="s">
        <v>372</v>
      </c>
      <c r="K150" t="s">
        <v>373</v>
      </c>
      <c r="L150" t="s">
        <v>151</v>
      </c>
      <c r="M150" t="str">
        <f t="shared" si="15"/>
        <v>Newyork</v>
      </c>
      <c r="N150" t="s">
        <v>2060</v>
      </c>
      <c r="O150" t="s">
        <v>24</v>
      </c>
      <c r="P150" s="1">
        <v>21068</v>
      </c>
      <c r="Q150" s="3" t="str">
        <f t="shared" si="16"/>
        <v>1957-09-05</v>
      </c>
      <c r="R150" t="s">
        <v>10</v>
      </c>
      <c r="S150" t="s">
        <v>1681</v>
      </c>
      <c r="U150" s="3" t="str">
        <f t="shared" si="17"/>
        <v/>
      </c>
    </row>
    <row r="151" spans="1:21">
      <c r="A151" t="s">
        <v>375</v>
      </c>
      <c r="B151" t="str">
        <f t="shared" si="12"/>
        <v>Justin Benitez</v>
      </c>
      <c r="C151" t="s">
        <v>1540</v>
      </c>
      <c r="D151" t="s">
        <v>1540</v>
      </c>
      <c r="E151" s="3" t="str">
        <f t="shared" si="13"/>
        <v>Justin</v>
      </c>
      <c r="F151" t="str">
        <f t="shared" si="14"/>
        <v>Benitez</v>
      </c>
      <c r="G151" t="s">
        <v>1540</v>
      </c>
      <c r="H151" t="s">
        <v>1827</v>
      </c>
      <c r="I151" t="s">
        <v>1540</v>
      </c>
      <c r="J151" s="4" t="s">
        <v>374</v>
      </c>
      <c r="K151">
        <v>3238587640</v>
      </c>
      <c r="L151" t="s">
        <v>43</v>
      </c>
      <c r="M151" t="str">
        <f t="shared" si="15"/>
        <v>Houston</v>
      </c>
      <c r="N151" t="s">
        <v>26</v>
      </c>
      <c r="O151" t="s">
        <v>24</v>
      </c>
      <c r="P151" s="1">
        <v>37946</v>
      </c>
      <c r="Q151" s="3" t="str">
        <f t="shared" si="16"/>
        <v>2003-11-21</v>
      </c>
      <c r="R151" t="s">
        <v>1683</v>
      </c>
      <c r="S151" t="s">
        <v>1685</v>
      </c>
      <c r="T151" t="s">
        <v>2053</v>
      </c>
      <c r="U151" s="3" t="str">
        <f t="shared" si="17"/>
        <v>Invalid</v>
      </c>
    </row>
    <row r="152" spans="1:21">
      <c r="A152" t="s">
        <v>1244</v>
      </c>
      <c r="B152" t="str">
        <f t="shared" si="12"/>
        <v>Jennifer Gilbert</v>
      </c>
      <c r="C152" t="s">
        <v>1478</v>
      </c>
      <c r="D152" t="s">
        <v>1478</v>
      </c>
      <c r="E152" s="3" t="str">
        <f t="shared" si="13"/>
        <v>Jennifer</v>
      </c>
      <c r="F152" t="str">
        <f t="shared" si="14"/>
        <v>gilbert</v>
      </c>
      <c r="G152" t="s">
        <v>1478</v>
      </c>
      <c r="H152" t="s">
        <v>1765</v>
      </c>
      <c r="I152" t="s">
        <v>1478</v>
      </c>
      <c r="J152" s="4" t="s">
        <v>376</v>
      </c>
      <c r="K152" t="s">
        <v>377</v>
      </c>
      <c r="L152" t="s">
        <v>26</v>
      </c>
      <c r="M152" t="str">
        <f t="shared" si="15"/>
        <v>Houston</v>
      </c>
      <c r="N152" t="s">
        <v>26</v>
      </c>
      <c r="O152" t="s">
        <v>24</v>
      </c>
      <c r="P152" s="1">
        <v>33646</v>
      </c>
      <c r="Q152" s="3" t="str">
        <f t="shared" si="16"/>
        <v>1992-02-12</v>
      </c>
      <c r="R152" t="s">
        <v>1680</v>
      </c>
      <c r="S152" t="s">
        <v>1681</v>
      </c>
      <c r="U152" s="3" t="str">
        <f t="shared" si="17"/>
        <v/>
      </c>
    </row>
    <row r="153" spans="1:21">
      <c r="A153" t="s">
        <v>1245</v>
      </c>
      <c r="B153" t="str">
        <f t="shared" si="12"/>
        <v>Bobby Peterson</v>
      </c>
      <c r="C153" t="s">
        <v>1541</v>
      </c>
      <c r="D153" t="s">
        <v>1541</v>
      </c>
      <c r="E153" s="3" t="str">
        <f t="shared" si="13"/>
        <v>Bobby</v>
      </c>
      <c r="F153" t="str">
        <f t="shared" si="14"/>
        <v>peterson</v>
      </c>
      <c r="G153" t="s">
        <v>1541</v>
      </c>
      <c r="H153" t="s">
        <v>1828</v>
      </c>
      <c r="I153" t="s">
        <v>1541</v>
      </c>
      <c r="J153" s="4" t="s">
        <v>378</v>
      </c>
      <c r="K153" t="s">
        <v>379</v>
      </c>
      <c r="L153" t="s">
        <v>36</v>
      </c>
      <c r="M153" t="str">
        <f t="shared" si="15"/>
        <v>Chicago</v>
      </c>
      <c r="N153" t="s">
        <v>36</v>
      </c>
      <c r="O153" t="s">
        <v>14</v>
      </c>
      <c r="P153" t="s">
        <v>380</v>
      </c>
      <c r="Q153" s="3" t="str">
        <f t="shared" si="16"/>
        <v>15/11/1999</v>
      </c>
      <c r="R153" t="s">
        <v>10</v>
      </c>
      <c r="S153" t="s">
        <v>1681</v>
      </c>
      <c r="U153" s="3" t="str">
        <f t="shared" si="17"/>
        <v/>
      </c>
    </row>
    <row r="154" spans="1:21">
      <c r="A154" t="s">
        <v>1246</v>
      </c>
      <c r="B154" t="str">
        <f t="shared" si="12"/>
        <v>Crystal Bauer</v>
      </c>
      <c r="C154" t="s">
        <v>1542</v>
      </c>
      <c r="D154" t="s">
        <v>1542</v>
      </c>
      <c r="E154" s="3" t="str">
        <f t="shared" si="13"/>
        <v>Crystal</v>
      </c>
      <c r="F154" t="str">
        <f t="shared" si="14"/>
        <v>bauer</v>
      </c>
      <c r="G154" t="s">
        <v>1542</v>
      </c>
      <c r="H154" t="s">
        <v>1829</v>
      </c>
      <c r="I154" t="s">
        <v>1542</v>
      </c>
      <c r="J154" s="4" t="s">
        <v>381</v>
      </c>
      <c r="K154" t="s">
        <v>382</v>
      </c>
      <c r="L154" t="s">
        <v>110</v>
      </c>
      <c r="M154" t="str">
        <f t="shared" si="15"/>
        <v>New York</v>
      </c>
      <c r="N154" t="s">
        <v>50</v>
      </c>
      <c r="P154" s="2">
        <v>25664</v>
      </c>
      <c r="Q154" s="3" t="str">
        <f t="shared" si="16"/>
        <v>1970-04-06</v>
      </c>
      <c r="R154" t="s">
        <v>1682</v>
      </c>
      <c r="S154" t="s">
        <v>1685</v>
      </c>
      <c r="T154" t="s">
        <v>2053</v>
      </c>
      <c r="U154" s="3" t="str">
        <f t="shared" si="17"/>
        <v>Invalid</v>
      </c>
    </row>
    <row r="155" spans="1:21">
      <c r="A155" t="s">
        <v>1247</v>
      </c>
      <c r="B155" t="str">
        <f t="shared" si="12"/>
        <v>Vanessa Diaz</v>
      </c>
      <c r="C155" t="s">
        <v>1543</v>
      </c>
      <c r="D155" t="s">
        <v>1543</v>
      </c>
      <c r="E155" s="3" t="str">
        <f t="shared" si="13"/>
        <v>Vanessa</v>
      </c>
      <c r="F155" t="str">
        <f t="shared" si="14"/>
        <v>diaz</v>
      </c>
      <c r="G155" t="s">
        <v>1543</v>
      </c>
      <c r="H155" t="s">
        <v>1830</v>
      </c>
      <c r="I155" t="s">
        <v>1543</v>
      </c>
      <c r="J155" s="4" t="s">
        <v>383</v>
      </c>
      <c r="K155">
        <v>6033915651</v>
      </c>
      <c r="L155" t="s">
        <v>36</v>
      </c>
      <c r="M155" t="str">
        <f t="shared" si="15"/>
        <v>Chicago</v>
      </c>
      <c r="N155" t="s">
        <v>36</v>
      </c>
      <c r="O155" t="s">
        <v>14</v>
      </c>
      <c r="P155" t="s">
        <v>384</v>
      </c>
      <c r="Q155" s="3" t="str">
        <f t="shared" si="16"/>
        <v>20/03/2005</v>
      </c>
      <c r="R155" t="s">
        <v>1680</v>
      </c>
      <c r="S155" t="s">
        <v>1681</v>
      </c>
      <c r="U155" s="3" t="str">
        <f t="shared" si="17"/>
        <v/>
      </c>
    </row>
    <row r="156" spans="1:21">
      <c r="A156" t="s">
        <v>387</v>
      </c>
      <c r="B156" t="str">
        <f t="shared" si="12"/>
        <v>Lisa Bailey</v>
      </c>
      <c r="C156" t="s">
        <v>1448</v>
      </c>
      <c r="D156" t="s">
        <v>1448</v>
      </c>
      <c r="E156" s="3" t="str">
        <f t="shared" si="13"/>
        <v>Lisa</v>
      </c>
      <c r="F156" t="str">
        <f t="shared" si="14"/>
        <v>Bailey</v>
      </c>
      <c r="G156" t="s">
        <v>1448</v>
      </c>
      <c r="H156" t="s">
        <v>1831</v>
      </c>
      <c r="I156" t="s">
        <v>1448</v>
      </c>
      <c r="J156" s="4" t="s">
        <v>385</v>
      </c>
      <c r="K156" t="s">
        <v>386</v>
      </c>
      <c r="L156" t="s">
        <v>85</v>
      </c>
      <c r="M156" t="str">
        <f t="shared" si="15"/>
        <v>Chicago</v>
      </c>
      <c r="N156" t="s">
        <v>36</v>
      </c>
      <c r="P156" s="2">
        <v>23729</v>
      </c>
      <c r="Q156" s="3" t="str">
        <f t="shared" si="16"/>
        <v>1964-12-18</v>
      </c>
      <c r="R156" t="s">
        <v>1682</v>
      </c>
      <c r="S156" t="s">
        <v>1685</v>
      </c>
      <c r="T156" t="s">
        <v>2053</v>
      </c>
      <c r="U156" s="3" t="str">
        <f t="shared" si="17"/>
        <v>Invalid</v>
      </c>
    </row>
    <row r="157" spans="1:21">
      <c r="A157" t="s">
        <v>1248</v>
      </c>
      <c r="B157" t="str">
        <f t="shared" si="12"/>
        <v>Cameron Sanders</v>
      </c>
      <c r="C157" t="s">
        <v>1544</v>
      </c>
      <c r="D157" t="s">
        <v>1544</v>
      </c>
      <c r="E157" s="3" t="str">
        <f t="shared" si="13"/>
        <v>Cameron</v>
      </c>
      <c r="F157" t="str">
        <f t="shared" si="14"/>
        <v>sanders</v>
      </c>
      <c r="G157" t="s">
        <v>1544</v>
      </c>
      <c r="H157" t="s">
        <v>1832</v>
      </c>
      <c r="I157" t="s">
        <v>1544</v>
      </c>
      <c r="J157" s="4" t="s">
        <v>388</v>
      </c>
      <c r="K157">
        <v>5103263647</v>
      </c>
      <c r="L157" t="s">
        <v>151</v>
      </c>
      <c r="M157" t="str">
        <f t="shared" si="15"/>
        <v>Newyork</v>
      </c>
      <c r="N157" t="s">
        <v>2060</v>
      </c>
      <c r="P157" s="1">
        <v>22715</v>
      </c>
      <c r="Q157" s="3" t="str">
        <f t="shared" si="16"/>
        <v>1962-03-10</v>
      </c>
      <c r="R157" t="s">
        <v>1680</v>
      </c>
      <c r="S157" t="s">
        <v>1681</v>
      </c>
      <c r="U157" s="3" t="str">
        <f t="shared" si="17"/>
        <v/>
      </c>
    </row>
    <row r="158" spans="1:21">
      <c r="A158" t="s">
        <v>390</v>
      </c>
      <c r="B158" t="str">
        <f t="shared" si="12"/>
        <v>Kevin Warren</v>
      </c>
      <c r="C158" t="s">
        <v>1545</v>
      </c>
      <c r="D158" t="s">
        <v>1545</v>
      </c>
      <c r="E158" s="3" t="str">
        <f t="shared" si="13"/>
        <v>Kevin</v>
      </c>
      <c r="F158" t="str">
        <f t="shared" si="14"/>
        <v>Warren</v>
      </c>
      <c r="G158" t="s">
        <v>1545</v>
      </c>
      <c r="H158" t="s">
        <v>1833</v>
      </c>
      <c r="I158" t="s">
        <v>1545</v>
      </c>
      <c r="J158" s="4" t="s">
        <v>389</v>
      </c>
      <c r="K158">
        <v>8887547389</v>
      </c>
      <c r="L158" t="s">
        <v>36</v>
      </c>
      <c r="M158" t="str">
        <f t="shared" si="15"/>
        <v>Chicago</v>
      </c>
      <c r="N158" t="s">
        <v>36</v>
      </c>
      <c r="O158" t="s">
        <v>24</v>
      </c>
      <c r="P158" s="2">
        <v>22013</v>
      </c>
      <c r="Q158" s="3" t="str">
        <f t="shared" si="16"/>
        <v>1960-04-07</v>
      </c>
      <c r="R158" t="s">
        <v>55</v>
      </c>
      <c r="S158" t="s">
        <v>1681</v>
      </c>
      <c r="U158" s="3" t="str">
        <f t="shared" si="17"/>
        <v/>
      </c>
    </row>
    <row r="159" spans="1:21">
      <c r="A159" t="s">
        <v>1249</v>
      </c>
      <c r="B159" t="str">
        <f t="shared" si="12"/>
        <v>Scott Morgan</v>
      </c>
      <c r="C159" t="s">
        <v>1424</v>
      </c>
      <c r="D159" t="s">
        <v>1424</v>
      </c>
      <c r="E159" s="3" t="str">
        <f t="shared" si="13"/>
        <v>Scott</v>
      </c>
      <c r="F159" t="str">
        <f t="shared" si="14"/>
        <v>morgan</v>
      </c>
      <c r="G159" t="s">
        <v>1424</v>
      </c>
      <c r="H159" t="s">
        <v>1834</v>
      </c>
      <c r="I159" t="s">
        <v>1424</v>
      </c>
      <c r="J159" s="4" t="s">
        <v>391</v>
      </c>
      <c r="K159" t="s">
        <v>392</v>
      </c>
      <c r="L159" t="s">
        <v>393</v>
      </c>
      <c r="M159" t="str">
        <f t="shared" si="15"/>
        <v>Losangeles</v>
      </c>
      <c r="N159" t="s">
        <v>2061</v>
      </c>
      <c r="O159" t="s">
        <v>24</v>
      </c>
      <c r="P159" s="1">
        <v>38624</v>
      </c>
      <c r="Q159" s="3" t="str">
        <f t="shared" si="16"/>
        <v>2005-09-29</v>
      </c>
      <c r="R159" t="s">
        <v>10</v>
      </c>
      <c r="S159" t="s">
        <v>1681</v>
      </c>
      <c r="U159" s="3" t="str">
        <f t="shared" si="17"/>
        <v/>
      </c>
    </row>
    <row r="160" spans="1:21">
      <c r="A160" t="s">
        <v>1250</v>
      </c>
      <c r="B160" t="str">
        <f t="shared" si="12"/>
        <v>Samuel Fuller</v>
      </c>
      <c r="C160" t="s">
        <v>1546</v>
      </c>
      <c r="D160" t="s">
        <v>1546</v>
      </c>
      <c r="E160" s="3" t="str">
        <f t="shared" si="13"/>
        <v>Samuel</v>
      </c>
      <c r="F160" t="str">
        <f t="shared" si="14"/>
        <v>fuller</v>
      </c>
      <c r="G160" t="s">
        <v>1546</v>
      </c>
      <c r="H160" t="s">
        <v>1835</v>
      </c>
      <c r="I160" t="s">
        <v>1546</v>
      </c>
      <c r="J160" s="4" t="s">
        <v>394</v>
      </c>
      <c r="K160" t="s">
        <v>395</v>
      </c>
      <c r="L160" t="s">
        <v>19</v>
      </c>
      <c r="M160" t="str">
        <f t="shared" si="15"/>
        <v>Los Angeles</v>
      </c>
      <c r="N160" t="s">
        <v>65</v>
      </c>
      <c r="O160" t="s">
        <v>24</v>
      </c>
      <c r="P160" s="1">
        <v>36533</v>
      </c>
      <c r="Q160" s="3" t="str">
        <f t="shared" si="16"/>
        <v>2000-01-08</v>
      </c>
      <c r="R160" t="s">
        <v>10</v>
      </c>
      <c r="S160" t="s">
        <v>1681</v>
      </c>
      <c r="U160" s="3" t="str">
        <f t="shared" si="17"/>
        <v/>
      </c>
    </row>
    <row r="161" spans="1:21">
      <c r="A161" t="s">
        <v>1251</v>
      </c>
      <c r="B161" t="str">
        <f t="shared" si="12"/>
        <v>Darren Young</v>
      </c>
      <c r="C161" t="s">
        <v>1501</v>
      </c>
      <c r="D161" t="s">
        <v>1501</v>
      </c>
      <c r="E161" s="3" t="str">
        <f t="shared" si="13"/>
        <v>Darren</v>
      </c>
      <c r="F161" t="str">
        <f t="shared" si="14"/>
        <v>young</v>
      </c>
      <c r="G161" t="s">
        <v>1501</v>
      </c>
      <c r="H161" t="s">
        <v>1836</v>
      </c>
      <c r="I161" t="s">
        <v>1501</v>
      </c>
      <c r="J161" s="4" t="s">
        <v>396</v>
      </c>
      <c r="K161" t="s">
        <v>397</v>
      </c>
      <c r="L161" t="s">
        <v>23</v>
      </c>
      <c r="M161" t="str">
        <f t="shared" si="15"/>
        <v>New York</v>
      </c>
      <c r="N161" t="s">
        <v>50</v>
      </c>
      <c r="O161" t="s">
        <v>24</v>
      </c>
      <c r="P161" s="1">
        <v>32519</v>
      </c>
      <c r="Q161" s="3" t="str">
        <f t="shared" si="16"/>
        <v>1989-01-11</v>
      </c>
      <c r="R161" t="s">
        <v>10</v>
      </c>
      <c r="S161" t="s">
        <v>1681</v>
      </c>
      <c r="U161" s="3" t="str">
        <f t="shared" si="17"/>
        <v/>
      </c>
    </row>
    <row r="162" spans="1:21">
      <c r="A162" t="s">
        <v>400</v>
      </c>
      <c r="B162" t="str">
        <f t="shared" si="12"/>
        <v>Patrick Mcconnell</v>
      </c>
      <c r="C162" t="s">
        <v>1547</v>
      </c>
      <c r="D162" t="s">
        <v>1547</v>
      </c>
      <c r="E162" s="3" t="str">
        <f t="shared" si="13"/>
        <v>Patrick</v>
      </c>
      <c r="F162" t="str">
        <f t="shared" si="14"/>
        <v>Mcconnell</v>
      </c>
      <c r="G162" t="s">
        <v>1547</v>
      </c>
      <c r="H162" t="s">
        <v>1837</v>
      </c>
      <c r="I162" t="s">
        <v>1547</v>
      </c>
      <c r="J162" s="4" t="s">
        <v>398</v>
      </c>
      <c r="K162" t="s">
        <v>399</v>
      </c>
      <c r="L162" t="s">
        <v>36</v>
      </c>
      <c r="M162" t="str">
        <f t="shared" si="15"/>
        <v>Chicago</v>
      </c>
      <c r="N162" t="s">
        <v>36</v>
      </c>
      <c r="P162" s="1">
        <v>38890</v>
      </c>
      <c r="Q162" s="3" t="str">
        <f t="shared" si="16"/>
        <v>2006-06-22</v>
      </c>
      <c r="R162" t="s">
        <v>1683</v>
      </c>
      <c r="S162" t="s">
        <v>1685</v>
      </c>
      <c r="T162" t="s">
        <v>2053</v>
      </c>
      <c r="U162" s="3" t="str">
        <f t="shared" si="17"/>
        <v>Invalid</v>
      </c>
    </row>
    <row r="163" spans="1:21">
      <c r="A163" t="s">
        <v>1252</v>
      </c>
      <c r="B163" t="str">
        <f t="shared" si="12"/>
        <v>Kristen Ryan</v>
      </c>
      <c r="C163" t="s">
        <v>1462</v>
      </c>
      <c r="D163" t="s">
        <v>1462</v>
      </c>
      <c r="E163" s="3" t="str">
        <f t="shared" si="13"/>
        <v>Kristen</v>
      </c>
      <c r="F163" t="str">
        <f t="shared" si="14"/>
        <v>ryan</v>
      </c>
      <c r="G163" t="s">
        <v>1462</v>
      </c>
      <c r="H163" t="s">
        <v>1838</v>
      </c>
      <c r="I163" t="s">
        <v>1462</v>
      </c>
      <c r="J163" s="4" t="s">
        <v>401</v>
      </c>
      <c r="K163" t="s">
        <v>402</v>
      </c>
      <c r="L163" t="s">
        <v>36</v>
      </c>
      <c r="M163" t="str">
        <f t="shared" si="15"/>
        <v>Chicago</v>
      </c>
      <c r="N163" t="s">
        <v>36</v>
      </c>
      <c r="P163" s="1">
        <v>34011</v>
      </c>
      <c r="Q163" s="3" t="str">
        <f t="shared" si="16"/>
        <v>1993-02-11</v>
      </c>
      <c r="R163" t="s">
        <v>10</v>
      </c>
      <c r="S163" t="s">
        <v>1681</v>
      </c>
      <c r="U163" s="3" t="str">
        <f t="shared" si="17"/>
        <v/>
      </c>
    </row>
    <row r="164" spans="1:21">
      <c r="A164" t="s">
        <v>1253</v>
      </c>
      <c r="B164" t="str">
        <f t="shared" si="12"/>
        <v>Jose Garcia</v>
      </c>
      <c r="C164" t="s">
        <v>1548</v>
      </c>
      <c r="D164" t="s">
        <v>1548</v>
      </c>
      <c r="E164" s="3" t="str">
        <f t="shared" si="13"/>
        <v>Jose</v>
      </c>
      <c r="F164" t="str">
        <f t="shared" si="14"/>
        <v>garcia</v>
      </c>
      <c r="G164" t="s">
        <v>1548</v>
      </c>
      <c r="H164" t="s">
        <v>1839</v>
      </c>
      <c r="I164" t="s">
        <v>1548</v>
      </c>
      <c r="J164" s="4" t="s">
        <v>403</v>
      </c>
      <c r="K164" t="s">
        <v>404</v>
      </c>
      <c r="L164" t="s">
        <v>26</v>
      </c>
      <c r="M164" t="str">
        <f t="shared" si="15"/>
        <v>Houston</v>
      </c>
      <c r="N164" t="s">
        <v>26</v>
      </c>
      <c r="O164" t="s">
        <v>14</v>
      </c>
      <c r="P164" t="s">
        <v>405</v>
      </c>
      <c r="Q164" s="3" t="str">
        <f t="shared" si="16"/>
        <v>27/05/1993</v>
      </c>
      <c r="R164" t="s">
        <v>1683</v>
      </c>
      <c r="S164" t="s">
        <v>1685</v>
      </c>
      <c r="T164" t="s">
        <v>2053</v>
      </c>
      <c r="U164" s="3" t="str">
        <f t="shared" si="17"/>
        <v>Invalid</v>
      </c>
    </row>
    <row r="165" spans="1:21">
      <c r="A165" t="s">
        <v>407</v>
      </c>
      <c r="B165" t="str">
        <f t="shared" si="12"/>
        <v>Joshua Rivera</v>
      </c>
      <c r="C165" t="s">
        <v>1449</v>
      </c>
      <c r="D165" t="s">
        <v>1449</v>
      </c>
      <c r="E165" s="3" t="str">
        <f t="shared" si="13"/>
        <v>Joshua</v>
      </c>
      <c r="F165" t="str">
        <f t="shared" si="14"/>
        <v>Rivera</v>
      </c>
      <c r="G165" t="s">
        <v>1449</v>
      </c>
      <c r="H165" t="s">
        <v>1699</v>
      </c>
      <c r="I165" t="s">
        <v>1449</v>
      </c>
      <c r="J165" s="4" t="s">
        <v>406</v>
      </c>
      <c r="K165">
        <v>8916462025</v>
      </c>
      <c r="L165" t="s">
        <v>110</v>
      </c>
      <c r="M165" t="str">
        <f t="shared" si="15"/>
        <v>New York</v>
      </c>
      <c r="N165" t="s">
        <v>50</v>
      </c>
      <c r="O165" t="s">
        <v>14</v>
      </c>
      <c r="P165" s="1">
        <v>21813</v>
      </c>
      <c r="Q165" s="3" t="str">
        <f t="shared" si="16"/>
        <v>1959-09-20</v>
      </c>
      <c r="R165" t="s">
        <v>1680</v>
      </c>
      <c r="S165" t="s">
        <v>1681</v>
      </c>
      <c r="U165" s="3" t="str">
        <f t="shared" si="17"/>
        <v/>
      </c>
    </row>
    <row r="166" spans="1:21">
      <c r="A166" t="s">
        <v>410</v>
      </c>
      <c r="B166" t="str">
        <f t="shared" si="12"/>
        <v>Jasonramirez</v>
      </c>
      <c r="C166" t="s">
        <v>410</v>
      </c>
      <c r="D166" t="s">
        <v>410</v>
      </c>
      <c r="E166" s="3" t="str">
        <f t="shared" si="13"/>
        <v>Jasonramirez</v>
      </c>
      <c r="F166" t="str">
        <f t="shared" si="14"/>
        <v/>
      </c>
      <c r="G166" t="s">
        <v>410</v>
      </c>
      <c r="I166" t="s">
        <v>410</v>
      </c>
      <c r="J166" s="4" t="s">
        <v>408</v>
      </c>
      <c r="K166" t="s">
        <v>409</v>
      </c>
      <c r="L166" t="s">
        <v>9</v>
      </c>
      <c r="M166" t="str">
        <f t="shared" si="15"/>
        <v>Los Angeles</v>
      </c>
      <c r="N166" t="s">
        <v>65</v>
      </c>
      <c r="O166" t="s">
        <v>24</v>
      </c>
      <c r="P166" s="1">
        <v>22959</v>
      </c>
      <c r="Q166" s="3" t="str">
        <f t="shared" si="16"/>
        <v>1962-11-09</v>
      </c>
      <c r="R166" t="s">
        <v>1682</v>
      </c>
      <c r="S166" t="s">
        <v>1685</v>
      </c>
      <c r="T166" t="s">
        <v>2053</v>
      </c>
      <c r="U166" s="3" t="str">
        <f t="shared" si="17"/>
        <v>Invalid</v>
      </c>
    </row>
    <row r="167" spans="1:21">
      <c r="A167" t="s">
        <v>413</v>
      </c>
      <c r="B167" t="str">
        <f t="shared" si="12"/>
        <v>Nicholaspalmer</v>
      </c>
      <c r="C167" t="s">
        <v>413</v>
      </c>
      <c r="D167" t="s">
        <v>413</v>
      </c>
      <c r="E167" s="3" t="str">
        <f t="shared" si="13"/>
        <v>Nicholaspalmer</v>
      </c>
      <c r="F167" t="str">
        <f t="shared" si="14"/>
        <v/>
      </c>
      <c r="G167" t="s">
        <v>413</v>
      </c>
      <c r="I167" t="s">
        <v>413</v>
      </c>
      <c r="J167" s="4" t="s">
        <v>411</v>
      </c>
      <c r="K167">
        <v>2544831452</v>
      </c>
      <c r="L167" t="s">
        <v>26</v>
      </c>
      <c r="M167" t="str">
        <f t="shared" si="15"/>
        <v>Houston</v>
      </c>
      <c r="N167" t="s">
        <v>26</v>
      </c>
      <c r="O167" t="s">
        <v>14</v>
      </c>
      <c r="P167" t="s">
        <v>412</v>
      </c>
      <c r="Q167" s="3" t="str">
        <f t="shared" si="16"/>
        <v>14/02/1995</v>
      </c>
      <c r="R167" t="s">
        <v>1682</v>
      </c>
      <c r="S167" t="s">
        <v>1685</v>
      </c>
      <c r="T167" t="s">
        <v>2053</v>
      </c>
      <c r="U167" s="3" t="str">
        <f t="shared" si="17"/>
        <v>Invalid</v>
      </c>
    </row>
    <row r="168" spans="1:21">
      <c r="A168" t="s">
        <v>1254</v>
      </c>
      <c r="B168" t="str">
        <f t="shared" si="12"/>
        <v>Maria Bean</v>
      </c>
      <c r="C168" t="s">
        <v>1503</v>
      </c>
      <c r="D168" t="s">
        <v>1503</v>
      </c>
      <c r="E168" s="3" t="str">
        <f t="shared" si="13"/>
        <v>Maria</v>
      </c>
      <c r="F168" t="str">
        <f t="shared" si="14"/>
        <v>bean</v>
      </c>
      <c r="G168" t="s">
        <v>1503</v>
      </c>
      <c r="H168" t="s">
        <v>1840</v>
      </c>
      <c r="I168" t="s">
        <v>1503</v>
      </c>
      <c r="J168" s="4" t="s">
        <v>414</v>
      </c>
      <c r="K168" t="s">
        <v>415</v>
      </c>
      <c r="L168" t="s">
        <v>36</v>
      </c>
      <c r="M168" t="str">
        <f t="shared" si="15"/>
        <v>Chicago</v>
      </c>
      <c r="N168" t="s">
        <v>36</v>
      </c>
      <c r="O168" t="s">
        <v>14</v>
      </c>
      <c r="P168" s="1">
        <v>35548</v>
      </c>
      <c r="Q168" s="3" t="str">
        <f t="shared" si="16"/>
        <v>1997-04-28</v>
      </c>
      <c r="R168" t="s">
        <v>1680</v>
      </c>
      <c r="S168" t="s">
        <v>1681</v>
      </c>
      <c r="U168" s="3" t="str">
        <f t="shared" si="17"/>
        <v/>
      </c>
    </row>
    <row r="169" spans="1:21">
      <c r="A169" t="s">
        <v>1255</v>
      </c>
      <c r="B169" t="str">
        <f t="shared" si="12"/>
        <v>Glenda Booth</v>
      </c>
      <c r="C169" t="s">
        <v>1549</v>
      </c>
      <c r="D169" t="s">
        <v>1549</v>
      </c>
      <c r="E169" s="3" t="str">
        <f t="shared" si="13"/>
        <v>Glenda</v>
      </c>
      <c r="F169" t="str">
        <f t="shared" si="14"/>
        <v>booth</v>
      </c>
      <c r="G169" t="s">
        <v>1549</v>
      </c>
      <c r="H169" t="s">
        <v>1841</v>
      </c>
      <c r="I169" t="s">
        <v>1549</v>
      </c>
      <c r="J169" s="4" t="s">
        <v>416</v>
      </c>
      <c r="K169" t="s">
        <v>417</v>
      </c>
      <c r="L169" t="s">
        <v>36</v>
      </c>
      <c r="M169" t="str">
        <f t="shared" si="15"/>
        <v>Chicago</v>
      </c>
      <c r="N169" t="s">
        <v>36</v>
      </c>
      <c r="O169" t="s">
        <v>24</v>
      </c>
      <c r="P169" s="2">
        <v>22277</v>
      </c>
      <c r="Q169" s="3" t="str">
        <f t="shared" si="16"/>
        <v>1960-12-27</v>
      </c>
      <c r="R169" t="s">
        <v>1682</v>
      </c>
      <c r="S169" t="s">
        <v>1685</v>
      </c>
      <c r="T169" t="s">
        <v>2053</v>
      </c>
      <c r="U169" s="3" t="str">
        <f t="shared" si="17"/>
        <v>Invalid</v>
      </c>
    </row>
    <row r="170" spans="1:21">
      <c r="A170" t="s">
        <v>419</v>
      </c>
      <c r="B170" t="str">
        <f t="shared" si="12"/>
        <v>Christian Goodman</v>
      </c>
      <c r="C170" t="s">
        <v>1550</v>
      </c>
      <c r="D170" t="s">
        <v>1550</v>
      </c>
      <c r="E170" s="3" t="str">
        <f t="shared" si="13"/>
        <v>Christian</v>
      </c>
      <c r="F170" t="str">
        <f t="shared" si="14"/>
        <v>Goodman</v>
      </c>
      <c r="G170" t="s">
        <v>1550</v>
      </c>
      <c r="H170" t="s">
        <v>1751</v>
      </c>
      <c r="I170" t="s">
        <v>1550</v>
      </c>
      <c r="J170" s="4" t="s">
        <v>418</v>
      </c>
      <c r="K170">
        <v>3671652685</v>
      </c>
      <c r="L170" t="s">
        <v>23</v>
      </c>
      <c r="M170" t="str">
        <f t="shared" si="15"/>
        <v>New York</v>
      </c>
      <c r="N170" t="s">
        <v>50</v>
      </c>
      <c r="O170" t="s">
        <v>24</v>
      </c>
      <c r="P170" s="1">
        <v>28026</v>
      </c>
      <c r="Q170" s="3" t="str">
        <f t="shared" si="16"/>
        <v>1976-09-23</v>
      </c>
      <c r="R170" t="s">
        <v>1682</v>
      </c>
      <c r="S170" t="s">
        <v>1685</v>
      </c>
      <c r="T170" t="s">
        <v>2053</v>
      </c>
      <c r="U170" s="3" t="str">
        <f t="shared" si="17"/>
        <v>Invalid</v>
      </c>
    </row>
    <row r="171" spans="1:21">
      <c r="A171" t="s">
        <v>422</v>
      </c>
      <c r="B171" t="str">
        <f t="shared" si="12"/>
        <v>Justin Bridges</v>
      </c>
      <c r="C171" t="s">
        <v>1540</v>
      </c>
      <c r="D171" t="s">
        <v>1540</v>
      </c>
      <c r="E171" s="3" t="str">
        <f t="shared" si="13"/>
        <v>Justin</v>
      </c>
      <c r="F171" t="str">
        <f t="shared" si="14"/>
        <v>Bridges</v>
      </c>
      <c r="G171" t="s">
        <v>1540</v>
      </c>
      <c r="H171" t="s">
        <v>1842</v>
      </c>
      <c r="I171" t="s">
        <v>1540</v>
      </c>
      <c r="J171" s="4" t="s">
        <v>420</v>
      </c>
      <c r="K171" t="s">
        <v>421</v>
      </c>
      <c r="L171" t="s">
        <v>151</v>
      </c>
      <c r="M171" t="str">
        <f t="shared" si="15"/>
        <v>Newyork</v>
      </c>
      <c r="N171" t="s">
        <v>2060</v>
      </c>
      <c r="O171" t="s">
        <v>24</v>
      </c>
      <c r="P171" s="1">
        <v>25001</v>
      </c>
      <c r="Q171" s="3" t="str">
        <f t="shared" si="16"/>
        <v>1968-06-12</v>
      </c>
      <c r="R171" t="s">
        <v>55</v>
      </c>
      <c r="S171" t="s">
        <v>1681</v>
      </c>
      <c r="U171" s="3" t="str">
        <f t="shared" si="17"/>
        <v/>
      </c>
    </row>
    <row r="172" spans="1:21">
      <c r="A172" t="s">
        <v>1256</v>
      </c>
      <c r="B172" t="str">
        <f t="shared" si="12"/>
        <v>William Walker</v>
      </c>
      <c r="C172" t="s">
        <v>1428</v>
      </c>
      <c r="D172" t="s">
        <v>1428</v>
      </c>
      <c r="E172" s="3" t="str">
        <f t="shared" si="13"/>
        <v>William</v>
      </c>
      <c r="F172" t="str">
        <f t="shared" si="14"/>
        <v>walker</v>
      </c>
      <c r="G172" t="s">
        <v>1428</v>
      </c>
      <c r="H172" t="s">
        <v>1843</v>
      </c>
      <c r="I172" t="s">
        <v>1428</v>
      </c>
      <c r="J172" s="4" t="s">
        <v>423</v>
      </c>
      <c r="K172" t="s">
        <v>424</v>
      </c>
      <c r="L172" t="s">
        <v>30</v>
      </c>
      <c r="M172" t="str">
        <f t="shared" si="15"/>
        <v>Phoenix</v>
      </c>
      <c r="N172" t="s">
        <v>62</v>
      </c>
      <c r="O172" t="s">
        <v>14</v>
      </c>
      <c r="P172" s="1">
        <v>34396</v>
      </c>
      <c r="Q172" s="3" t="str">
        <f t="shared" si="16"/>
        <v>1994-03-03</v>
      </c>
      <c r="R172" t="s">
        <v>1680</v>
      </c>
      <c r="S172" t="s">
        <v>1681</v>
      </c>
      <c r="U172" s="3" t="str">
        <f t="shared" si="17"/>
        <v/>
      </c>
    </row>
    <row r="173" spans="1:21">
      <c r="A173" t="s">
        <v>1257</v>
      </c>
      <c r="B173" t="str">
        <f t="shared" si="12"/>
        <v>Harold Peters</v>
      </c>
      <c r="C173" t="s">
        <v>1551</v>
      </c>
      <c r="D173" t="s">
        <v>1551</v>
      </c>
      <c r="E173" s="3" t="str">
        <f t="shared" si="13"/>
        <v>Harold</v>
      </c>
      <c r="F173" t="str">
        <f t="shared" si="14"/>
        <v>peters</v>
      </c>
      <c r="G173" t="s">
        <v>1551</v>
      </c>
      <c r="H173" t="s">
        <v>1844</v>
      </c>
      <c r="I173" t="s">
        <v>1551</v>
      </c>
      <c r="J173" s="4" t="s">
        <v>425</v>
      </c>
      <c r="K173">
        <v>7418133329</v>
      </c>
      <c r="L173" t="s">
        <v>62</v>
      </c>
      <c r="M173" t="str">
        <f t="shared" si="15"/>
        <v>Phoenix</v>
      </c>
      <c r="N173" t="s">
        <v>62</v>
      </c>
      <c r="O173" t="s">
        <v>14</v>
      </c>
      <c r="P173" s="1">
        <v>27741</v>
      </c>
      <c r="Q173" s="3" t="str">
        <f t="shared" si="16"/>
        <v>1975-12-13</v>
      </c>
      <c r="R173" t="s">
        <v>1683</v>
      </c>
      <c r="S173" t="s">
        <v>1685</v>
      </c>
      <c r="T173" t="s">
        <v>2053</v>
      </c>
      <c r="U173" s="3" t="str">
        <f t="shared" si="17"/>
        <v>Invalid</v>
      </c>
    </row>
    <row r="174" spans="1:21">
      <c r="A174" t="s">
        <v>1258</v>
      </c>
      <c r="B174" t="str">
        <f t="shared" si="12"/>
        <v>Brian Nahall</v>
      </c>
      <c r="C174" t="s">
        <v>1512</v>
      </c>
      <c r="D174" t="s">
        <v>1512</v>
      </c>
      <c r="E174" s="3" t="str">
        <f t="shared" si="13"/>
        <v>Brian</v>
      </c>
      <c r="F174" t="str">
        <f t="shared" si="14"/>
        <v>nahall</v>
      </c>
      <c r="G174" t="s">
        <v>1512</v>
      </c>
      <c r="H174" t="s">
        <v>1845</v>
      </c>
      <c r="I174" t="s">
        <v>1512</v>
      </c>
      <c r="J174" s="4" t="s">
        <v>426</v>
      </c>
      <c r="K174" t="s">
        <v>427</v>
      </c>
      <c r="L174" t="s">
        <v>60</v>
      </c>
      <c r="M174" t="str">
        <f t="shared" si="15"/>
        <v>Chicago</v>
      </c>
      <c r="N174" t="s">
        <v>36</v>
      </c>
      <c r="O174" t="s">
        <v>14</v>
      </c>
      <c r="P174" s="1">
        <v>36800</v>
      </c>
      <c r="Q174" s="3" t="str">
        <f t="shared" si="16"/>
        <v>2000-10-01</v>
      </c>
      <c r="R174" t="s">
        <v>1680</v>
      </c>
      <c r="S174" t="s">
        <v>1681</v>
      </c>
      <c r="U174" s="3" t="str">
        <f t="shared" si="17"/>
        <v/>
      </c>
    </row>
    <row r="175" spans="1:21">
      <c r="A175" t="s">
        <v>429</v>
      </c>
      <c r="B175" t="str">
        <f t="shared" si="12"/>
        <v>Colleen Silva</v>
      </c>
      <c r="C175" t="s">
        <v>1552</v>
      </c>
      <c r="D175" t="s">
        <v>1552</v>
      </c>
      <c r="E175" s="3" t="str">
        <f t="shared" si="13"/>
        <v>Colleen</v>
      </c>
      <c r="F175" t="str">
        <f t="shared" si="14"/>
        <v>Silva</v>
      </c>
      <c r="G175" t="s">
        <v>1552</v>
      </c>
      <c r="H175" t="s">
        <v>1702</v>
      </c>
      <c r="I175" t="s">
        <v>1552</v>
      </c>
      <c r="J175" s="4" t="s">
        <v>428</v>
      </c>
      <c r="K175">
        <v>8096433649</v>
      </c>
      <c r="L175" t="s">
        <v>43</v>
      </c>
      <c r="M175" t="str">
        <f t="shared" si="15"/>
        <v>Houston</v>
      </c>
      <c r="N175" t="s">
        <v>26</v>
      </c>
      <c r="O175" t="s">
        <v>24</v>
      </c>
      <c r="P175" s="1">
        <v>31640</v>
      </c>
      <c r="Q175" s="3" t="str">
        <f t="shared" si="16"/>
        <v>1986-08-16</v>
      </c>
      <c r="R175" t="s">
        <v>10</v>
      </c>
      <c r="S175" t="s">
        <v>1681</v>
      </c>
      <c r="U175" s="3" t="str">
        <f t="shared" si="17"/>
        <v/>
      </c>
    </row>
    <row r="176" spans="1:21">
      <c r="A176" t="s">
        <v>432</v>
      </c>
      <c r="B176" t="str">
        <f t="shared" si="12"/>
        <v>Heather Norman</v>
      </c>
      <c r="C176" t="s">
        <v>1553</v>
      </c>
      <c r="D176" t="s">
        <v>1553</v>
      </c>
      <c r="E176" s="3" t="str">
        <f t="shared" si="13"/>
        <v>Heather</v>
      </c>
      <c r="F176" t="str">
        <f t="shared" si="14"/>
        <v>Norman</v>
      </c>
      <c r="G176" t="s">
        <v>1553</v>
      </c>
      <c r="H176" t="s">
        <v>1846</v>
      </c>
      <c r="I176" t="s">
        <v>1553</v>
      </c>
      <c r="J176" s="4" t="s">
        <v>430</v>
      </c>
      <c r="K176" t="s">
        <v>431</v>
      </c>
      <c r="L176" t="s">
        <v>62</v>
      </c>
      <c r="M176" t="str">
        <f t="shared" si="15"/>
        <v>Phoenix</v>
      </c>
      <c r="N176" t="s">
        <v>62</v>
      </c>
      <c r="P176" s="1">
        <v>33121</v>
      </c>
      <c r="Q176" s="3" t="str">
        <f t="shared" si="16"/>
        <v>1990-09-05</v>
      </c>
      <c r="R176" t="s">
        <v>55</v>
      </c>
      <c r="S176" t="s">
        <v>1681</v>
      </c>
      <c r="U176" s="3" t="str">
        <f t="shared" si="17"/>
        <v/>
      </c>
    </row>
    <row r="177" spans="1:21">
      <c r="A177" t="s">
        <v>1259</v>
      </c>
      <c r="B177" t="str">
        <f t="shared" si="12"/>
        <v>Sarah Smith</v>
      </c>
      <c r="C177" t="s">
        <v>1554</v>
      </c>
      <c r="D177" t="s">
        <v>1554</v>
      </c>
      <c r="E177" s="3" t="str">
        <f t="shared" si="13"/>
        <v>Sarah</v>
      </c>
      <c r="F177" t="str">
        <f t="shared" si="14"/>
        <v>smith</v>
      </c>
      <c r="G177" t="s">
        <v>1554</v>
      </c>
      <c r="H177" t="s">
        <v>1847</v>
      </c>
      <c r="I177" t="s">
        <v>1554</v>
      </c>
      <c r="J177" s="4" t="s">
        <v>433</v>
      </c>
      <c r="K177" t="s">
        <v>434</v>
      </c>
      <c r="L177" t="s">
        <v>85</v>
      </c>
      <c r="M177" t="str">
        <f t="shared" si="15"/>
        <v>Chicago</v>
      </c>
      <c r="N177" t="s">
        <v>36</v>
      </c>
      <c r="O177" t="s">
        <v>24</v>
      </c>
      <c r="P177" t="s">
        <v>435</v>
      </c>
      <c r="Q177" s="3" t="str">
        <f t="shared" si="16"/>
        <v>14/06/1996</v>
      </c>
      <c r="R177" t="s">
        <v>1680</v>
      </c>
      <c r="S177" t="s">
        <v>1681</v>
      </c>
      <c r="U177" s="3" t="str">
        <f t="shared" si="17"/>
        <v/>
      </c>
    </row>
    <row r="178" spans="1:21">
      <c r="A178" t="s">
        <v>1260</v>
      </c>
      <c r="B178" t="str">
        <f t="shared" si="12"/>
        <v>Christopher Cabrera</v>
      </c>
      <c r="C178" t="s">
        <v>1441</v>
      </c>
      <c r="D178" t="s">
        <v>1441</v>
      </c>
      <c r="E178" s="3" t="str">
        <f t="shared" si="13"/>
        <v>Christopher</v>
      </c>
      <c r="F178" t="str">
        <f t="shared" si="14"/>
        <v>cabrera</v>
      </c>
      <c r="G178" t="s">
        <v>1441</v>
      </c>
      <c r="H178" t="s">
        <v>1848</v>
      </c>
      <c r="I178" t="s">
        <v>1441</v>
      </c>
      <c r="J178" s="4" t="s">
        <v>436</v>
      </c>
      <c r="K178" t="s">
        <v>437</v>
      </c>
      <c r="L178" t="s">
        <v>62</v>
      </c>
      <c r="M178" t="str">
        <f t="shared" si="15"/>
        <v>Phoenix</v>
      </c>
      <c r="N178" t="s">
        <v>62</v>
      </c>
      <c r="O178" t="s">
        <v>14</v>
      </c>
      <c r="P178" t="s">
        <v>438</v>
      </c>
      <c r="Q178" s="3" t="str">
        <f t="shared" si="16"/>
        <v>20/08/1962</v>
      </c>
      <c r="R178" t="s">
        <v>10</v>
      </c>
      <c r="S178" t="s">
        <v>1681</v>
      </c>
      <c r="U178" s="3" t="str">
        <f t="shared" si="17"/>
        <v/>
      </c>
    </row>
    <row r="179" spans="1:21">
      <c r="A179" t="s">
        <v>1261</v>
      </c>
      <c r="B179" t="str">
        <f t="shared" si="12"/>
        <v>Anna King</v>
      </c>
      <c r="C179" t="s">
        <v>1555</v>
      </c>
      <c r="D179" t="s">
        <v>1555</v>
      </c>
      <c r="E179" s="3" t="str">
        <f t="shared" si="13"/>
        <v>Anna</v>
      </c>
      <c r="F179" t="str">
        <f t="shared" si="14"/>
        <v>king</v>
      </c>
      <c r="G179" t="s">
        <v>1555</v>
      </c>
      <c r="H179" t="s">
        <v>1849</v>
      </c>
      <c r="I179" t="s">
        <v>1555</v>
      </c>
      <c r="J179" s="4" t="s">
        <v>439</v>
      </c>
      <c r="K179">
        <v>1899014891</v>
      </c>
      <c r="L179" t="s">
        <v>30</v>
      </c>
      <c r="M179" t="str">
        <f t="shared" si="15"/>
        <v>Phoenix</v>
      </c>
      <c r="N179" t="s">
        <v>62</v>
      </c>
      <c r="O179" t="s">
        <v>24</v>
      </c>
      <c r="P179" s="1">
        <v>23509</v>
      </c>
      <c r="Q179" s="3" t="str">
        <f t="shared" si="16"/>
        <v>1964-05-12</v>
      </c>
      <c r="R179" t="s">
        <v>10</v>
      </c>
      <c r="S179" t="s">
        <v>1681</v>
      </c>
      <c r="U179" s="3" t="str">
        <f t="shared" si="17"/>
        <v/>
      </c>
    </row>
    <row r="180" spans="1:21">
      <c r="A180" t="s">
        <v>1262</v>
      </c>
      <c r="B180" t="str">
        <f t="shared" si="12"/>
        <v>Melissa Bauer</v>
      </c>
      <c r="C180" t="s">
        <v>1437</v>
      </c>
      <c r="D180" t="s">
        <v>1437</v>
      </c>
      <c r="E180" s="3" t="str">
        <f t="shared" si="13"/>
        <v>Melissa</v>
      </c>
      <c r="F180" t="str">
        <f t="shared" si="14"/>
        <v>bauer</v>
      </c>
      <c r="G180" t="s">
        <v>1437</v>
      </c>
      <c r="H180" t="s">
        <v>1829</v>
      </c>
      <c r="I180" t="s">
        <v>1437</v>
      </c>
      <c r="J180" s="4" t="s">
        <v>440</v>
      </c>
      <c r="K180" t="s">
        <v>441</v>
      </c>
      <c r="L180" t="s">
        <v>62</v>
      </c>
      <c r="M180" t="str">
        <f t="shared" si="15"/>
        <v>Phoenix</v>
      </c>
      <c r="N180" t="s">
        <v>62</v>
      </c>
      <c r="O180" t="s">
        <v>24</v>
      </c>
      <c r="P180" s="1">
        <v>33306</v>
      </c>
      <c r="Q180" s="3" t="str">
        <f t="shared" si="16"/>
        <v>1991-03-09</v>
      </c>
      <c r="R180" t="s">
        <v>10</v>
      </c>
      <c r="S180" t="s">
        <v>1681</v>
      </c>
      <c r="U180" s="3" t="str">
        <f t="shared" si="17"/>
        <v/>
      </c>
    </row>
    <row r="181" spans="1:21">
      <c r="A181" t="s">
        <v>1263</v>
      </c>
      <c r="B181" t="str">
        <f t="shared" si="12"/>
        <v>Edward Gomez</v>
      </c>
      <c r="C181" t="s">
        <v>1556</v>
      </c>
      <c r="D181" t="s">
        <v>1556</v>
      </c>
      <c r="E181" s="3" t="str">
        <f t="shared" si="13"/>
        <v>Edward</v>
      </c>
      <c r="F181" t="str">
        <f t="shared" si="14"/>
        <v>gomez</v>
      </c>
      <c r="G181" t="s">
        <v>1556</v>
      </c>
      <c r="H181" t="s">
        <v>1850</v>
      </c>
      <c r="I181" t="s">
        <v>1556</v>
      </c>
      <c r="J181" s="4" t="s">
        <v>442</v>
      </c>
      <c r="K181" t="s">
        <v>443</v>
      </c>
      <c r="L181" t="s">
        <v>393</v>
      </c>
      <c r="M181" t="str">
        <f t="shared" si="15"/>
        <v>Losangeles</v>
      </c>
      <c r="N181" t="s">
        <v>2061</v>
      </c>
      <c r="O181" t="s">
        <v>24</v>
      </c>
      <c r="P181" s="2">
        <v>27526</v>
      </c>
      <c r="Q181" s="3" t="str">
        <f t="shared" si="16"/>
        <v>1975-05-12</v>
      </c>
      <c r="R181" t="s">
        <v>1680</v>
      </c>
      <c r="S181" t="s">
        <v>1681</v>
      </c>
      <c r="U181" s="3" t="str">
        <f t="shared" si="17"/>
        <v/>
      </c>
    </row>
    <row r="182" spans="1:21">
      <c r="A182" t="s">
        <v>446</v>
      </c>
      <c r="B182" t="str">
        <f t="shared" si="12"/>
        <v>Jennifer Hamilton</v>
      </c>
      <c r="C182" t="s">
        <v>1478</v>
      </c>
      <c r="D182" t="s">
        <v>1478</v>
      </c>
      <c r="E182" s="3" t="str">
        <f t="shared" si="13"/>
        <v>Jennifer</v>
      </c>
      <c r="F182" t="str">
        <f t="shared" si="14"/>
        <v>Hamilton</v>
      </c>
      <c r="G182" t="s">
        <v>1478</v>
      </c>
      <c r="H182" t="s">
        <v>1851</v>
      </c>
      <c r="I182" t="s">
        <v>1478</v>
      </c>
      <c r="J182" s="4" t="s">
        <v>444</v>
      </c>
      <c r="K182" t="s">
        <v>445</v>
      </c>
      <c r="L182" t="s">
        <v>9</v>
      </c>
      <c r="M182" t="str">
        <f t="shared" si="15"/>
        <v>Los Angeles</v>
      </c>
      <c r="N182" t="s">
        <v>65</v>
      </c>
      <c r="O182" t="s">
        <v>14</v>
      </c>
      <c r="P182" s="1">
        <v>27726</v>
      </c>
      <c r="Q182" s="3" t="str">
        <f t="shared" si="16"/>
        <v>1975-11-28</v>
      </c>
      <c r="R182" t="s">
        <v>55</v>
      </c>
      <c r="S182" t="s">
        <v>1681</v>
      </c>
      <c r="U182" s="3" t="str">
        <f t="shared" si="17"/>
        <v/>
      </c>
    </row>
    <row r="183" spans="1:21">
      <c r="A183" t="s">
        <v>448</v>
      </c>
      <c r="B183" t="str">
        <f t="shared" si="12"/>
        <v>Mark Alexander</v>
      </c>
      <c r="C183" t="s">
        <v>1511</v>
      </c>
      <c r="D183" t="s">
        <v>1511</v>
      </c>
      <c r="E183" s="3" t="str">
        <f t="shared" si="13"/>
        <v>Mark</v>
      </c>
      <c r="F183" t="str">
        <f t="shared" si="14"/>
        <v>Alexander</v>
      </c>
      <c r="G183" t="s">
        <v>1511</v>
      </c>
      <c r="H183" t="s">
        <v>1797</v>
      </c>
      <c r="I183" t="s">
        <v>1511</v>
      </c>
      <c r="J183" s="4" t="s">
        <v>447</v>
      </c>
      <c r="K183">
        <v>3466255797</v>
      </c>
      <c r="L183" t="s">
        <v>50</v>
      </c>
      <c r="M183" t="str">
        <f t="shared" si="15"/>
        <v>New York</v>
      </c>
      <c r="N183" t="s">
        <v>50</v>
      </c>
      <c r="O183" t="s">
        <v>24</v>
      </c>
      <c r="P183" s="1">
        <v>35042</v>
      </c>
      <c r="Q183" s="3" t="str">
        <f t="shared" si="16"/>
        <v>1995-12-09</v>
      </c>
      <c r="R183" t="s">
        <v>1680</v>
      </c>
      <c r="S183" t="s">
        <v>1681</v>
      </c>
      <c r="U183" s="3" t="str">
        <f t="shared" si="17"/>
        <v/>
      </c>
    </row>
    <row r="184" spans="1:21">
      <c r="A184" t="s">
        <v>1264</v>
      </c>
      <c r="B184" t="str">
        <f t="shared" si="12"/>
        <v>Brian Rodriguez</v>
      </c>
      <c r="C184" t="s">
        <v>1512</v>
      </c>
      <c r="D184" t="s">
        <v>1512</v>
      </c>
      <c r="E184" s="3" t="str">
        <f t="shared" si="13"/>
        <v>Brian</v>
      </c>
      <c r="F184" t="str">
        <f t="shared" si="14"/>
        <v>rodriguez</v>
      </c>
      <c r="G184" t="s">
        <v>1512</v>
      </c>
      <c r="H184" t="s">
        <v>1852</v>
      </c>
      <c r="I184" t="s">
        <v>1512</v>
      </c>
      <c r="J184" s="4" t="s">
        <v>449</v>
      </c>
      <c r="K184" t="s">
        <v>450</v>
      </c>
      <c r="L184" t="s">
        <v>26</v>
      </c>
      <c r="M184" t="str">
        <f t="shared" si="15"/>
        <v>Houston</v>
      </c>
      <c r="N184" t="s">
        <v>26</v>
      </c>
      <c r="O184" t="s">
        <v>24</v>
      </c>
      <c r="P184" s="2">
        <v>20512</v>
      </c>
      <c r="Q184" s="3" t="str">
        <f t="shared" si="16"/>
        <v>1956-02-27</v>
      </c>
      <c r="R184" t="s">
        <v>1683</v>
      </c>
      <c r="S184" t="s">
        <v>1685</v>
      </c>
      <c r="T184" t="s">
        <v>2053</v>
      </c>
      <c r="U184" s="3" t="str">
        <f t="shared" si="17"/>
        <v>Invalid</v>
      </c>
    </row>
    <row r="185" spans="1:21">
      <c r="A185" t="s">
        <v>453</v>
      </c>
      <c r="B185" t="str">
        <f t="shared" si="12"/>
        <v>Maria Allen</v>
      </c>
      <c r="C185" t="s">
        <v>1503</v>
      </c>
      <c r="D185" t="s">
        <v>1503</v>
      </c>
      <c r="E185" s="3" t="str">
        <f t="shared" si="13"/>
        <v>Maria</v>
      </c>
      <c r="F185" t="str">
        <f t="shared" si="14"/>
        <v>Allen</v>
      </c>
      <c r="G185" t="s">
        <v>1503</v>
      </c>
      <c r="H185" t="s">
        <v>1742</v>
      </c>
      <c r="I185" t="s">
        <v>1503</v>
      </c>
      <c r="J185" s="4" t="s">
        <v>451</v>
      </c>
      <c r="K185" t="s">
        <v>452</v>
      </c>
      <c r="L185" t="s">
        <v>62</v>
      </c>
      <c r="M185" t="str">
        <f t="shared" si="15"/>
        <v>Phoenix</v>
      </c>
      <c r="N185" t="s">
        <v>62</v>
      </c>
      <c r="O185" t="s">
        <v>24</v>
      </c>
      <c r="P185" s="2">
        <v>28784</v>
      </c>
      <c r="Q185" s="3" t="str">
        <f t="shared" si="16"/>
        <v>1978-10-21</v>
      </c>
      <c r="R185" t="s">
        <v>10</v>
      </c>
      <c r="S185" t="s">
        <v>1681</v>
      </c>
      <c r="U185" s="3" t="str">
        <f t="shared" si="17"/>
        <v/>
      </c>
    </row>
    <row r="186" spans="1:21">
      <c r="A186" t="s">
        <v>1265</v>
      </c>
      <c r="B186" t="str">
        <f t="shared" si="12"/>
        <v>Preston Sullivan</v>
      </c>
      <c r="C186" t="s">
        <v>1557</v>
      </c>
      <c r="D186" t="s">
        <v>1557</v>
      </c>
      <c r="E186" s="3" t="str">
        <f t="shared" si="13"/>
        <v>Preston</v>
      </c>
      <c r="F186" t="str">
        <f t="shared" si="14"/>
        <v>sullivan</v>
      </c>
      <c r="G186" t="s">
        <v>1557</v>
      </c>
      <c r="H186" t="s">
        <v>1853</v>
      </c>
      <c r="I186" t="s">
        <v>1557</v>
      </c>
      <c r="J186" s="4" t="s">
        <v>454</v>
      </c>
      <c r="K186" t="s">
        <v>455</v>
      </c>
      <c r="L186" t="s">
        <v>60</v>
      </c>
      <c r="M186" t="str">
        <f t="shared" si="15"/>
        <v>Chicago</v>
      </c>
      <c r="N186" t="s">
        <v>36</v>
      </c>
      <c r="O186" t="s">
        <v>14</v>
      </c>
      <c r="P186" s="1">
        <v>37955</v>
      </c>
      <c r="Q186" s="3" t="str">
        <f t="shared" si="16"/>
        <v>2003-11-30</v>
      </c>
      <c r="R186" t="s">
        <v>1680</v>
      </c>
      <c r="S186" t="s">
        <v>1681</v>
      </c>
      <c r="U186" s="3" t="str">
        <f t="shared" si="17"/>
        <v/>
      </c>
    </row>
    <row r="187" spans="1:21">
      <c r="A187" t="s">
        <v>458</v>
      </c>
      <c r="B187" t="str">
        <f t="shared" si="12"/>
        <v>Jared Anderson</v>
      </c>
      <c r="C187" t="s">
        <v>1558</v>
      </c>
      <c r="D187" t="s">
        <v>1558</v>
      </c>
      <c r="E187" s="3" t="str">
        <f t="shared" si="13"/>
        <v>Jared</v>
      </c>
      <c r="F187" t="str">
        <f t="shared" si="14"/>
        <v>Anderson</v>
      </c>
      <c r="G187" t="s">
        <v>1558</v>
      </c>
      <c r="H187" t="s">
        <v>1728</v>
      </c>
      <c r="I187" t="s">
        <v>1558</v>
      </c>
      <c r="J187" s="4" t="s">
        <v>456</v>
      </c>
      <c r="K187" t="s">
        <v>457</v>
      </c>
      <c r="L187" t="s">
        <v>54</v>
      </c>
      <c r="M187" t="str">
        <f t="shared" si="15"/>
        <v>Houston</v>
      </c>
      <c r="N187" t="s">
        <v>26</v>
      </c>
      <c r="O187" t="s">
        <v>14</v>
      </c>
      <c r="P187" s="1">
        <v>24996</v>
      </c>
      <c r="Q187" s="3" t="str">
        <f t="shared" si="16"/>
        <v>1968-06-07</v>
      </c>
      <c r="R187" t="s">
        <v>55</v>
      </c>
      <c r="S187" t="s">
        <v>1681</v>
      </c>
      <c r="U187" s="3" t="str">
        <f t="shared" si="17"/>
        <v/>
      </c>
    </row>
    <row r="188" spans="1:21">
      <c r="A188" t="s">
        <v>1266</v>
      </c>
      <c r="B188" t="str">
        <f t="shared" si="12"/>
        <v>Richard Larsen</v>
      </c>
      <c r="C188" t="s">
        <v>1559</v>
      </c>
      <c r="D188" t="s">
        <v>1559</v>
      </c>
      <c r="E188" s="3" t="str">
        <f t="shared" si="13"/>
        <v>Richard</v>
      </c>
      <c r="F188" t="str">
        <f t="shared" si="14"/>
        <v>larsen</v>
      </c>
      <c r="G188" t="s">
        <v>1559</v>
      </c>
      <c r="H188" t="s">
        <v>1854</v>
      </c>
      <c r="I188" t="s">
        <v>1559</v>
      </c>
      <c r="J188" s="4" t="s">
        <v>459</v>
      </c>
      <c r="K188">
        <v>2963855295</v>
      </c>
      <c r="L188" t="s">
        <v>46</v>
      </c>
      <c r="M188" t="str">
        <f t="shared" si="15"/>
        <v>Phoenix</v>
      </c>
      <c r="N188" t="s">
        <v>62</v>
      </c>
      <c r="O188" t="s">
        <v>24</v>
      </c>
      <c r="P188" s="1">
        <v>35526</v>
      </c>
      <c r="Q188" s="3" t="str">
        <f t="shared" si="16"/>
        <v>1997-04-06</v>
      </c>
      <c r="R188" t="s">
        <v>10</v>
      </c>
      <c r="S188" t="s">
        <v>1681</v>
      </c>
      <c r="U188" s="3" t="str">
        <f t="shared" si="17"/>
        <v/>
      </c>
    </row>
    <row r="189" spans="1:21">
      <c r="A189" t="s">
        <v>1267</v>
      </c>
      <c r="B189" t="str">
        <f t="shared" si="12"/>
        <v>Ryan Reese</v>
      </c>
      <c r="C189" t="s">
        <v>1442</v>
      </c>
      <c r="D189" t="s">
        <v>1442</v>
      </c>
      <c r="E189" s="3" t="str">
        <f t="shared" si="13"/>
        <v>Ryan</v>
      </c>
      <c r="F189" t="str">
        <f t="shared" si="14"/>
        <v>reese</v>
      </c>
      <c r="G189" t="s">
        <v>1442</v>
      </c>
      <c r="H189" t="s">
        <v>1855</v>
      </c>
      <c r="I189" t="s">
        <v>1442</v>
      </c>
      <c r="J189" s="4" t="s">
        <v>460</v>
      </c>
      <c r="K189" t="s">
        <v>461</v>
      </c>
      <c r="L189" t="s">
        <v>46</v>
      </c>
      <c r="M189" t="str">
        <f t="shared" si="15"/>
        <v>Phoenix</v>
      </c>
      <c r="N189" t="s">
        <v>62</v>
      </c>
      <c r="O189" t="s">
        <v>24</v>
      </c>
      <c r="P189" s="1">
        <v>31043</v>
      </c>
      <c r="Q189" s="3" t="str">
        <f t="shared" si="16"/>
        <v>1984-12-27</v>
      </c>
      <c r="R189" t="s">
        <v>1682</v>
      </c>
      <c r="S189" t="s">
        <v>1685</v>
      </c>
      <c r="T189" t="s">
        <v>2053</v>
      </c>
      <c r="U189" s="3" t="str">
        <f t="shared" si="17"/>
        <v>Invalid</v>
      </c>
    </row>
    <row r="190" spans="1:21">
      <c r="A190" t="s">
        <v>463</v>
      </c>
      <c r="B190" t="str">
        <f t="shared" si="12"/>
        <v>Brittany Merritt</v>
      </c>
      <c r="C190" t="s">
        <v>1492</v>
      </c>
      <c r="D190" t="s">
        <v>1492</v>
      </c>
      <c r="E190" s="3" t="str">
        <f t="shared" si="13"/>
        <v>Brittany</v>
      </c>
      <c r="F190" t="str">
        <f t="shared" si="14"/>
        <v>Merritt</v>
      </c>
      <c r="G190" t="s">
        <v>1492</v>
      </c>
      <c r="H190" t="s">
        <v>1856</v>
      </c>
      <c r="I190" t="s">
        <v>1492</v>
      </c>
      <c r="J190" s="4" t="s">
        <v>462</v>
      </c>
      <c r="K190">
        <v>8742263083</v>
      </c>
      <c r="L190" t="s">
        <v>30</v>
      </c>
      <c r="M190" t="str">
        <f t="shared" si="15"/>
        <v>Phoenix</v>
      </c>
      <c r="N190" t="s">
        <v>62</v>
      </c>
      <c r="O190" t="s">
        <v>14</v>
      </c>
      <c r="P190" s="1">
        <v>29997</v>
      </c>
      <c r="Q190" s="3" t="str">
        <f t="shared" si="16"/>
        <v>1982-02-15</v>
      </c>
      <c r="R190" t="s">
        <v>10</v>
      </c>
      <c r="S190" t="s">
        <v>1681</v>
      </c>
      <c r="U190" s="3" t="str">
        <f t="shared" si="17"/>
        <v/>
      </c>
    </row>
    <row r="191" spans="1:21">
      <c r="A191" t="s">
        <v>1268</v>
      </c>
      <c r="B191" t="str">
        <f t="shared" si="12"/>
        <v>Mary James</v>
      </c>
      <c r="C191" t="s">
        <v>1434</v>
      </c>
      <c r="D191" t="s">
        <v>1434</v>
      </c>
      <c r="E191" s="3" t="str">
        <f t="shared" si="13"/>
        <v>Mary</v>
      </c>
      <c r="F191" t="str">
        <f t="shared" si="14"/>
        <v>james</v>
      </c>
      <c r="G191" t="s">
        <v>1434</v>
      </c>
      <c r="H191" t="s">
        <v>1857</v>
      </c>
      <c r="I191" t="s">
        <v>1434</v>
      </c>
      <c r="J191" s="4" t="s">
        <v>464</v>
      </c>
      <c r="K191">
        <v>6367814714</v>
      </c>
      <c r="L191" t="s">
        <v>43</v>
      </c>
      <c r="M191" t="str">
        <f t="shared" si="15"/>
        <v>Houston</v>
      </c>
      <c r="N191" t="s">
        <v>26</v>
      </c>
      <c r="O191" t="s">
        <v>24</v>
      </c>
      <c r="P191" s="1">
        <v>27126</v>
      </c>
      <c r="Q191" s="3" t="str">
        <f t="shared" si="16"/>
        <v>1974-04-07</v>
      </c>
      <c r="R191" t="s">
        <v>10</v>
      </c>
      <c r="S191" t="s">
        <v>1681</v>
      </c>
      <c r="U191" s="3" t="str">
        <f t="shared" si="17"/>
        <v/>
      </c>
    </row>
    <row r="192" spans="1:21">
      <c r="A192" t="s">
        <v>466</v>
      </c>
      <c r="B192" t="str">
        <f t="shared" si="12"/>
        <v>John Anderson</v>
      </c>
      <c r="C192" t="s">
        <v>1560</v>
      </c>
      <c r="D192" t="s">
        <v>1560</v>
      </c>
      <c r="E192" s="3" t="str">
        <f t="shared" si="13"/>
        <v>John</v>
      </c>
      <c r="F192" t="str">
        <f t="shared" si="14"/>
        <v>Anderson</v>
      </c>
      <c r="G192" t="s">
        <v>1560</v>
      </c>
      <c r="H192" t="s">
        <v>1728</v>
      </c>
      <c r="I192" t="s">
        <v>1560</v>
      </c>
      <c r="J192" s="4" t="s">
        <v>465</v>
      </c>
      <c r="K192">
        <v>6062239148</v>
      </c>
      <c r="L192" t="s">
        <v>62</v>
      </c>
      <c r="M192" t="str">
        <f t="shared" si="15"/>
        <v>Phoenix</v>
      </c>
      <c r="N192" t="s">
        <v>62</v>
      </c>
      <c r="P192" s="2">
        <v>31986</v>
      </c>
      <c r="Q192" s="3" t="str">
        <f t="shared" si="16"/>
        <v>1987-07-28</v>
      </c>
      <c r="R192" t="s">
        <v>55</v>
      </c>
      <c r="S192" t="s">
        <v>1681</v>
      </c>
      <c r="U192" s="3" t="str">
        <f t="shared" si="17"/>
        <v/>
      </c>
    </row>
    <row r="193" spans="1:21">
      <c r="A193" t="s">
        <v>469</v>
      </c>
      <c r="B193" t="str">
        <f t="shared" si="12"/>
        <v>David Hart</v>
      </c>
      <c r="C193" t="s">
        <v>1432</v>
      </c>
      <c r="D193" t="s">
        <v>1432</v>
      </c>
      <c r="E193" s="3" t="str">
        <f t="shared" si="13"/>
        <v>David</v>
      </c>
      <c r="F193" t="str">
        <f t="shared" si="14"/>
        <v>Hart</v>
      </c>
      <c r="G193" t="s">
        <v>1432</v>
      </c>
      <c r="H193" t="s">
        <v>1858</v>
      </c>
      <c r="I193" t="s">
        <v>1432</v>
      </c>
      <c r="J193" s="4" t="s">
        <v>467</v>
      </c>
      <c r="K193" t="s">
        <v>468</v>
      </c>
      <c r="L193" t="s">
        <v>151</v>
      </c>
      <c r="M193" t="str">
        <f t="shared" si="15"/>
        <v>Newyork</v>
      </c>
      <c r="N193" t="s">
        <v>2060</v>
      </c>
      <c r="O193" t="s">
        <v>24</v>
      </c>
      <c r="P193" s="1">
        <v>33660</v>
      </c>
      <c r="Q193" s="3" t="str">
        <f t="shared" si="16"/>
        <v>1992-02-26</v>
      </c>
      <c r="R193" t="s">
        <v>10</v>
      </c>
      <c r="S193" t="s">
        <v>1681</v>
      </c>
      <c r="U193" s="3" t="str">
        <f t="shared" si="17"/>
        <v/>
      </c>
    </row>
    <row r="194" spans="1:21">
      <c r="A194" t="s">
        <v>471</v>
      </c>
      <c r="B194" t="str">
        <f t="shared" si="12"/>
        <v>Tyler Nelson</v>
      </c>
      <c r="C194" t="s">
        <v>1528</v>
      </c>
      <c r="D194" t="s">
        <v>1528</v>
      </c>
      <c r="E194" s="3" t="str">
        <f t="shared" si="13"/>
        <v>Tyler</v>
      </c>
      <c r="F194" t="str">
        <f t="shared" si="14"/>
        <v>Nelson</v>
      </c>
      <c r="G194" t="s">
        <v>1528</v>
      </c>
      <c r="H194" t="s">
        <v>1708</v>
      </c>
      <c r="I194" t="s">
        <v>1528</v>
      </c>
      <c r="J194" s="4" t="s">
        <v>470</v>
      </c>
      <c r="K194">
        <v>4248201363</v>
      </c>
      <c r="L194" t="s">
        <v>60</v>
      </c>
      <c r="M194" t="str">
        <f t="shared" si="15"/>
        <v>Chicago</v>
      </c>
      <c r="N194" t="s">
        <v>36</v>
      </c>
      <c r="O194" t="s">
        <v>14</v>
      </c>
      <c r="P194" s="1">
        <v>20149</v>
      </c>
      <c r="Q194" s="3" t="str">
        <f t="shared" si="16"/>
        <v>1955-03-01</v>
      </c>
      <c r="R194" t="s">
        <v>1683</v>
      </c>
      <c r="S194" t="s">
        <v>1685</v>
      </c>
      <c r="T194" t="s">
        <v>2053</v>
      </c>
      <c r="U194" s="3" t="str">
        <f t="shared" si="17"/>
        <v>Invalid</v>
      </c>
    </row>
    <row r="195" spans="1:21">
      <c r="A195" t="s">
        <v>474</v>
      </c>
      <c r="B195" t="str">
        <f t="shared" ref="B195:B258" si="18">PROPER(A195)</f>
        <v>Gabriella Williams</v>
      </c>
      <c r="C195" t="s">
        <v>1561</v>
      </c>
      <c r="D195" t="s">
        <v>1561</v>
      </c>
      <c r="E195" s="3" t="str">
        <f t="shared" ref="E195:E258" si="19">LEFT(A195, FIND(" ", A195 &amp; " ") - 1)</f>
        <v>Gabriella</v>
      </c>
      <c r="F195" t="str">
        <f t="shared" ref="F195:F258" si="20">TRIM(MID(A195, FIND(" ", A195 &amp; " ") + 1, LEN(A195)))</f>
        <v>Williams</v>
      </c>
      <c r="G195" t="s">
        <v>1561</v>
      </c>
      <c r="H195" t="s">
        <v>1795</v>
      </c>
      <c r="I195" t="s">
        <v>1561</v>
      </c>
      <c r="J195" s="4" t="s">
        <v>472</v>
      </c>
      <c r="K195">
        <v>8108926585</v>
      </c>
      <c r="L195" t="s">
        <v>54</v>
      </c>
      <c r="M195" t="str">
        <f t="shared" ref="M195:M258" si="21">PROPER(L195)</f>
        <v>Houston</v>
      </c>
      <c r="N195" t="s">
        <v>26</v>
      </c>
      <c r="O195" t="s">
        <v>14</v>
      </c>
      <c r="P195" t="s">
        <v>473</v>
      </c>
      <c r="Q195" s="3" t="str">
        <f t="shared" ref="Q195:Q258" si="22">TEXT(P195, "yyyy-mm-dd")</f>
        <v>18/11/1992</v>
      </c>
      <c r="R195" t="s">
        <v>10</v>
      </c>
      <c r="S195" t="s">
        <v>1681</v>
      </c>
      <c r="U195" s="3" t="str">
        <f t="shared" ref="U195:U258" si="23">IF(OR(R195="Premium", R195="VIP", R195="Basic"), "", "Invalid")</f>
        <v/>
      </c>
    </row>
    <row r="196" spans="1:21">
      <c r="A196" t="s">
        <v>478</v>
      </c>
      <c r="B196" t="str">
        <f t="shared" si="18"/>
        <v>Brandon Todd</v>
      </c>
      <c r="C196" t="s">
        <v>1562</v>
      </c>
      <c r="D196" t="s">
        <v>1562</v>
      </c>
      <c r="E196" s="3" t="str">
        <f t="shared" si="19"/>
        <v>Brandon</v>
      </c>
      <c r="F196" t="str">
        <f t="shared" si="20"/>
        <v>Todd</v>
      </c>
      <c r="G196" t="s">
        <v>1562</v>
      </c>
      <c r="H196" t="s">
        <v>1859</v>
      </c>
      <c r="I196" t="s">
        <v>1562</v>
      </c>
      <c r="J196" s="4" t="s">
        <v>475</v>
      </c>
      <c r="K196" t="s">
        <v>476</v>
      </c>
      <c r="L196" t="s">
        <v>60</v>
      </c>
      <c r="M196" t="str">
        <f t="shared" si="21"/>
        <v>Chicago</v>
      </c>
      <c r="N196" t="s">
        <v>36</v>
      </c>
      <c r="O196" t="s">
        <v>14</v>
      </c>
      <c r="P196" t="s">
        <v>477</v>
      </c>
      <c r="Q196" s="3" t="str">
        <f t="shared" si="22"/>
        <v>25/10/1957</v>
      </c>
      <c r="R196" t="s">
        <v>55</v>
      </c>
      <c r="S196" t="s">
        <v>1681</v>
      </c>
      <c r="U196" s="3" t="str">
        <f t="shared" si="23"/>
        <v/>
      </c>
    </row>
    <row r="197" spans="1:21">
      <c r="A197" t="s">
        <v>1269</v>
      </c>
      <c r="B197" t="str">
        <f t="shared" si="18"/>
        <v>Lisa Sanchez</v>
      </c>
      <c r="C197" t="s">
        <v>1448</v>
      </c>
      <c r="D197" t="s">
        <v>1448</v>
      </c>
      <c r="E197" s="3" t="str">
        <f t="shared" si="19"/>
        <v>Lisa</v>
      </c>
      <c r="F197" t="str">
        <f t="shared" si="20"/>
        <v>sanchez</v>
      </c>
      <c r="G197" t="s">
        <v>1448</v>
      </c>
      <c r="H197" t="s">
        <v>1860</v>
      </c>
      <c r="I197" t="s">
        <v>1448</v>
      </c>
      <c r="J197" s="4" t="s">
        <v>479</v>
      </c>
      <c r="K197" t="s">
        <v>480</v>
      </c>
      <c r="L197" t="s">
        <v>46</v>
      </c>
      <c r="M197" t="str">
        <f t="shared" si="21"/>
        <v>Phoenix</v>
      </c>
      <c r="N197" t="s">
        <v>62</v>
      </c>
      <c r="O197" t="s">
        <v>24</v>
      </c>
      <c r="P197" s="1">
        <v>27763</v>
      </c>
      <c r="Q197" s="3" t="str">
        <f t="shared" si="22"/>
        <v>1976-01-04</v>
      </c>
      <c r="R197" t="s">
        <v>10</v>
      </c>
      <c r="S197" t="s">
        <v>1681</v>
      </c>
      <c r="U197" s="3" t="str">
        <f t="shared" si="23"/>
        <v/>
      </c>
    </row>
    <row r="198" spans="1:21">
      <c r="A198" t="s">
        <v>1270</v>
      </c>
      <c r="B198" t="str">
        <f t="shared" si="18"/>
        <v>Alexis Davis</v>
      </c>
      <c r="C198" t="s">
        <v>1507</v>
      </c>
      <c r="D198" t="s">
        <v>1507</v>
      </c>
      <c r="E198" s="3" t="str">
        <f t="shared" si="19"/>
        <v>Alexis</v>
      </c>
      <c r="F198" t="str">
        <f t="shared" si="20"/>
        <v>davis</v>
      </c>
      <c r="G198" t="s">
        <v>1507</v>
      </c>
      <c r="H198" t="s">
        <v>1801</v>
      </c>
      <c r="I198" t="s">
        <v>1507</v>
      </c>
      <c r="J198" s="4" t="s">
        <v>481</v>
      </c>
      <c r="K198" t="s">
        <v>482</v>
      </c>
      <c r="L198" t="s">
        <v>36</v>
      </c>
      <c r="M198" t="str">
        <f t="shared" si="21"/>
        <v>Chicago</v>
      </c>
      <c r="N198" t="s">
        <v>36</v>
      </c>
      <c r="O198" t="s">
        <v>24</v>
      </c>
      <c r="P198" s="1">
        <v>21712</v>
      </c>
      <c r="Q198" s="3" t="str">
        <f t="shared" si="22"/>
        <v>1959-06-11</v>
      </c>
      <c r="R198" t="s">
        <v>10</v>
      </c>
      <c r="S198" t="s">
        <v>1681</v>
      </c>
      <c r="U198" s="3" t="str">
        <f t="shared" si="23"/>
        <v/>
      </c>
    </row>
    <row r="199" spans="1:21">
      <c r="A199" t="s">
        <v>485</v>
      </c>
      <c r="B199" t="str">
        <f t="shared" si="18"/>
        <v>Virginia Nelson</v>
      </c>
      <c r="C199" t="s">
        <v>1563</v>
      </c>
      <c r="D199" t="s">
        <v>1563</v>
      </c>
      <c r="E199" s="3" t="str">
        <f t="shared" si="19"/>
        <v>Virginia</v>
      </c>
      <c r="F199" t="str">
        <f t="shared" si="20"/>
        <v>Nelson</v>
      </c>
      <c r="G199" t="s">
        <v>1563</v>
      </c>
      <c r="H199" t="s">
        <v>1708</v>
      </c>
      <c r="I199" t="s">
        <v>1563</v>
      </c>
      <c r="J199" s="4" t="s">
        <v>483</v>
      </c>
      <c r="K199" t="s">
        <v>484</v>
      </c>
      <c r="L199" t="s">
        <v>60</v>
      </c>
      <c r="M199" t="str">
        <f t="shared" si="21"/>
        <v>Chicago</v>
      </c>
      <c r="N199" t="s">
        <v>36</v>
      </c>
      <c r="O199" t="s">
        <v>24</v>
      </c>
      <c r="P199" s="2">
        <v>28071</v>
      </c>
      <c r="Q199" s="3" t="str">
        <f t="shared" si="22"/>
        <v>1976-11-07</v>
      </c>
      <c r="R199" t="s">
        <v>1683</v>
      </c>
      <c r="S199" t="s">
        <v>1685</v>
      </c>
      <c r="T199" t="s">
        <v>2053</v>
      </c>
      <c r="U199" s="3" t="str">
        <f t="shared" si="23"/>
        <v>Invalid</v>
      </c>
    </row>
    <row r="200" spans="1:21">
      <c r="A200" t="s">
        <v>488</v>
      </c>
      <c r="B200" t="str">
        <f t="shared" si="18"/>
        <v>Melissa James</v>
      </c>
      <c r="C200" t="s">
        <v>1437</v>
      </c>
      <c r="D200" t="s">
        <v>1437</v>
      </c>
      <c r="E200" s="3" t="str">
        <f t="shared" si="19"/>
        <v>Melissa</v>
      </c>
      <c r="F200" t="str">
        <f t="shared" si="20"/>
        <v>James</v>
      </c>
      <c r="G200" t="s">
        <v>1437</v>
      </c>
      <c r="H200" t="s">
        <v>1433</v>
      </c>
      <c r="I200" t="s">
        <v>1437</v>
      </c>
      <c r="J200" s="4" t="s">
        <v>486</v>
      </c>
      <c r="K200" t="s">
        <v>487</v>
      </c>
      <c r="L200" t="s">
        <v>26</v>
      </c>
      <c r="M200" t="str">
        <f t="shared" si="21"/>
        <v>Houston</v>
      </c>
      <c r="N200" t="s">
        <v>26</v>
      </c>
      <c r="P200" s="1">
        <v>26186</v>
      </c>
      <c r="Q200" s="3" t="str">
        <f t="shared" si="22"/>
        <v>1971-09-10</v>
      </c>
      <c r="R200" t="s">
        <v>1680</v>
      </c>
      <c r="S200" t="s">
        <v>1681</v>
      </c>
      <c r="U200" s="3" t="str">
        <f t="shared" si="23"/>
        <v/>
      </c>
    </row>
    <row r="201" spans="1:21">
      <c r="A201" t="s">
        <v>1271</v>
      </c>
      <c r="B201" t="str">
        <f t="shared" si="18"/>
        <v>David Villanueva</v>
      </c>
      <c r="C201" t="s">
        <v>1432</v>
      </c>
      <c r="D201" t="s">
        <v>1432</v>
      </c>
      <c r="E201" s="3" t="str">
        <f t="shared" si="19"/>
        <v>David</v>
      </c>
      <c r="F201" t="str">
        <f t="shared" si="20"/>
        <v>villanueva</v>
      </c>
      <c r="G201" t="s">
        <v>1432</v>
      </c>
      <c r="H201" t="s">
        <v>1861</v>
      </c>
      <c r="I201" t="s">
        <v>1432</v>
      </c>
      <c r="J201" s="4" t="s">
        <v>489</v>
      </c>
      <c r="K201">
        <v>4393049566</v>
      </c>
      <c r="L201" t="s">
        <v>36</v>
      </c>
      <c r="M201" t="str">
        <f t="shared" si="21"/>
        <v>Chicago</v>
      </c>
      <c r="N201" t="s">
        <v>36</v>
      </c>
      <c r="O201" t="s">
        <v>24</v>
      </c>
      <c r="P201" s="2">
        <v>21780</v>
      </c>
      <c r="Q201" s="3" t="str">
        <f t="shared" si="22"/>
        <v>1959-08-18</v>
      </c>
      <c r="R201" t="s">
        <v>1680</v>
      </c>
      <c r="S201" t="s">
        <v>1681</v>
      </c>
      <c r="U201" s="3" t="str">
        <f t="shared" si="23"/>
        <v/>
      </c>
    </row>
    <row r="202" spans="1:21">
      <c r="A202" t="s">
        <v>492</v>
      </c>
      <c r="B202" t="str">
        <f t="shared" si="18"/>
        <v>Dustin Brown</v>
      </c>
      <c r="C202" t="s">
        <v>1564</v>
      </c>
      <c r="D202" t="s">
        <v>1564</v>
      </c>
      <c r="E202" s="3" t="str">
        <f t="shared" si="19"/>
        <v>Dustin</v>
      </c>
      <c r="F202" t="str">
        <f t="shared" si="20"/>
        <v>Brown</v>
      </c>
      <c r="G202" t="s">
        <v>1564</v>
      </c>
      <c r="H202" t="s">
        <v>1799</v>
      </c>
      <c r="I202" t="s">
        <v>1564</v>
      </c>
      <c r="J202" s="4" t="s">
        <v>490</v>
      </c>
      <c r="K202" t="s">
        <v>491</v>
      </c>
      <c r="L202" t="s">
        <v>85</v>
      </c>
      <c r="M202" t="str">
        <f t="shared" si="21"/>
        <v>Chicago</v>
      </c>
      <c r="N202" t="s">
        <v>36</v>
      </c>
      <c r="O202" t="s">
        <v>24</v>
      </c>
      <c r="P202" s="1">
        <v>26212</v>
      </c>
      <c r="Q202" s="3" t="str">
        <f t="shared" si="22"/>
        <v>1971-10-06</v>
      </c>
      <c r="R202" t="s">
        <v>10</v>
      </c>
      <c r="S202" t="s">
        <v>1681</v>
      </c>
      <c r="U202" s="3" t="str">
        <f t="shared" si="23"/>
        <v/>
      </c>
    </row>
    <row r="203" spans="1:21">
      <c r="A203" t="s">
        <v>494</v>
      </c>
      <c r="B203" t="str">
        <f t="shared" si="18"/>
        <v>Robert Allison</v>
      </c>
      <c r="C203" t="s">
        <v>1443</v>
      </c>
      <c r="D203" t="s">
        <v>1443</v>
      </c>
      <c r="E203" s="3" t="str">
        <f t="shared" si="19"/>
        <v>Robert</v>
      </c>
      <c r="F203" t="str">
        <f t="shared" si="20"/>
        <v>Allison</v>
      </c>
      <c r="G203" t="s">
        <v>1443</v>
      </c>
      <c r="H203" t="s">
        <v>1642</v>
      </c>
      <c r="I203" t="s">
        <v>1443</v>
      </c>
      <c r="J203" s="4" t="s">
        <v>493</v>
      </c>
      <c r="K203">
        <v>6882906533</v>
      </c>
      <c r="L203" t="s">
        <v>65</v>
      </c>
      <c r="M203" t="str">
        <f t="shared" si="21"/>
        <v>Los Angeles</v>
      </c>
      <c r="N203" t="s">
        <v>65</v>
      </c>
      <c r="O203" t="s">
        <v>14</v>
      </c>
      <c r="P203" s="2">
        <v>27147</v>
      </c>
      <c r="Q203" s="3" t="str">
        <f t="shared" si="22"/>
        <v>1974-04-28</v>
      </c>
      <c r="R203" t="s">
        <v>55</v>
      </c>
      <c r="S203" t="s">
        <v>1681</v>
      </c>
      <c r="U203" s="3" t="str">
        <f t="shared" si="23"/>
        <v/>
      </c>
    </row>
    <row r="204" spans="1:21">
      <c r="A204" t="s">
        <v>1272</v>
      </c>
      <c r="B204" t="str">
        <f t="shared" si="18"/>
        <v>Austin Barber</v>
      </c>
      <c r="C204" t="s">
        <v>1565</v>
      </c>
      <c r="D204" t="s">
        <v>1565</v>
      </c>
      <c r="E204" s="3" t="str">
        <f t="shared" si="19"/>
        <v>Austin</v>
      </c>
      <c r="F204" t="str">
        <f t="shared" si="20"/>
        <v>barber</v>
      </c>
      <c r="G204" t="s">
        <v>1565</v>
      </c>
      <c r="H204" t="s">
        <v>1862</v>
      </c>
      <c r="I204" t="s">
        <v>1565</v>
      </c>
      <c r="J204" s="4" t="s">
        <v>495</v>
      </c>
      <c r="K204">
        <v>7722181386</v>
      </c>
      <c r="L204" t="s">
        <v>36</v>
      </c>
      <c r="M204" t="str">
        <f t="shared" si="21"/>
        <v>Chicago</v>
      </c>
      <c r="N204" t="s">
        <v>36</v>
      </c>
      <c r="P204" s="1">
        <v>35556</v>
      </c>
      <c r="Q204" s="3" t="str">
        <f t="shared" si="22"/>
        <v>1997-05-06</v>
      </c>
      <c r="R204" t="s">
        <v>1680</v>
      </c>
      <c r="S204" t="s">
        <v>1681</v>
      </c>
      <c r="U204" s="3" t="str">
        <f t="shared" si="23"/>
        <v/>
      </c>
    </row>
    <row r="205" spans="1:21">
      <c r="A205" t="s">
        <v>498</v>
      </c>
      <c r="B205" t="str">
        <f t="shared" si="18"/>
        <v>Kathy Holland</v>
      </c>
      <c r="C205" t="s">
        <v>1520</v>
      </c>
      <c r="D205" t="s">
        <v>1520</v>
      </c>
      <c r="E205" s="3" t="str">
        <f t="shared" si="19"/>
        <v>Kathy</v>
      </c>
      <c r="F205" t="str">
        <f t="shared" si="20"/>
        <v>Holland</v>
      </c>
      <c r="G205" t="s">
        <v>1520</v>
      </c>
      <c r="H205" t="s">
        <v>1863</v>
      </c>
      <c r="I205" t="s">
        <v>1520</v>
      </c>
      <c r="J205" s="4" t="s">
        <v>496</v>
      </c>
      <c r="K205" t="s">
        <v>497</v>
      </c>
      <c r="L205" t="s">
        <v>26</v>
      </c>
      <c r="M205" t="str">
        <f t="shared" si="21"/>
        <v>Houston</v>
      </c>
      <c r="N205" t="s">
        <v>26</v>
      </c>
      <c r="O205" t="s">
        <v>14</v>
      </c>
      <c r="P205" s="1">
        <v>26617</v>
      </c>
      <c r="Q205" s="3" t="str">
        <f t="shared" si="22"/>
        <v>1972-11-14</v>
      </c>
      <c r="R205" t="s">
        <v>10</v>
      </c>
      <c r="S205" t="s">
        <v>1681</v>
      </c>
      <c r="U205" s="3" t="str">
        <f t="shared" si="23"/>
        <v/>
      </c>
    </row>
    <row r="206" spans="1:21">
      <c r="A206" t="s">
        <v>1273</v>
      </c>
      <c r="B206" t="str">
        <f t="shared" si="18"/>
        <v>Elizabeth Smith</v>
      </c>
      <c r="C206" t="s">
        <v>1566</v>
      </c>
      <c r="D206" t="s">
        <v>1566</v>
      </c>
      <c r="E206" s="3" t="str">
        <f t="shared" si="19"/>
        <v>Elizabeth</v>
      </c>
      <c r="F206" t="str">
        <f t="shared" si="20"/>
        <v>smith</v>
      </c>
      <c r="G206" t="s">
        <v>1566</v>
      </c>
      <c r="H206" t="s">
        <v>1847</v>
      </c>
      <c r="I206" t="s">
        <v>1566</v>
      </c>
      <c r="J206" s="4" t="s">
        <v>499</v>
      </c>
      <c r="K206" t="s">
        <v>500</v>
      </c>
      <c r="L206" t="s">
        <v>110</v>
      </c>
      <c r="M206" t="str">
        <f t="shared" si="21"/>
        <v>New York</v>
      </c>
      <c r="N206" t="s">
        <v>50</v>
      </c>
      <c r="O206" t="s">
        <v>24</v>
      </c>
      <c r="P206" s="2">
        <v>38792</v>
      </c>
      <c r="Q206" s="3" t="str">
        <f t="shared" si="22"/>
        <v>2006-03-16</v>
      </c>
      <c r="R206" t="s">
        <v>10</v>
      </c>
      <c r="S206" t="s">
        <v>1681</v>
      </c>
      <c r="U206" s="3" t="str">
        <f t="shared" si="23"/>
        <v/>
      </c>
    </row>
    <row r="207" spans="1:21">
      <c r="A207" t="s">
        <v>1274</v>
      </c>
      <c r="B207" t="str">
        <f t="shared" si="18"/>
        <v>Lori Carr</v>
      </c>
      <c r="C207" t="s">
        <v>1567</v>
      </c>
      <c r="D207" t="s">
        <v>1567</v>
      </c>
      <c r="E207" s="3" t="str">
        <f t="shared" si="19"/>
        <v>Lori</v>
      </c>
      <c r="F207" t="str">
        <f t="shared" si="20"/>
        <v>carr</v>
      </c>
      <c r="G207" t="s">
        <v>1567</v>
      </c>
      <c r="H207" t="s">
        <v>1864</v>
      </c>
      <c r="I207" t="s">
        <v>1567</v>
      </c>
      <c r="J207" s="4" t="s">
        <v>501</v>
      </c>
      <c r="K207" t="s">
        <v>502</v>
      </c>
      <c r="L207" t="s">
        <v>393</v>
      </c>
      <c r="M207" t="str">
        <f t="shared" si="21"/>
        <v>Losangeles</v>
      </c>
      <c r="N207" t="s">
        <v>2061</v>
      </c>
      <c r="O207" t="s">
        <v>24</v>
      </c>
      <c r="P207" t="s">
        <v>503</v>
      </c>
      <c r="Q207" s="3" t="str">
        <f t="shared" si="22"/>
        <v>21/12/2001</v>
      </c>
      <c r="R207" t="s">
        <v>10</v>
      </c>
      <c r="S207" t="s">
        <v>1681</v>
      </c>
      <c r="U207" s="3" t="str">
        <f t="shared" si="23"/>
        <v/>
      </c>
    </row>
    <row r="208" spans="1:21">
      <c r="A208" t="s">
        <v>1275</v>
      </c>
      <c r="B208" t="str">
        <f t="shared" si="18"/>
        <v>Dawn Mccoy</v>
      </c>
      <c r="C208" t="s">
        <v>1568</v>
      </c>
      <c r="D208" t="s">
        <v>1568</v>
      </c>
      <c r="E208" s="3" t="str">
        <f t="shared" si="19"/>
        <v>Dawn</v>
      </c>
      <c r="F208" t="str">
        <f t="shared" si="20"/>
        <v>mccoy</v>
      </c>
      <c r="G208" t="s">
        <v>1568</v>
      </c>
      <c r="H208" t="s">
        <v>1865</v>
      </c>
      <c r="I208" t="s">
        <v>1568</v>
      </c>
      <c r="J208" s="4" t="s">
        <v>504</v>
      </c>
      <c r="K208" t="s">
        <v>505</v>
      </c>
      <c r="L208" t="s">
        <v>26</v>
      </c>
      <c r="M208" t="str">
        <f t="shared" si="21"/>
        <v>Houston</v>
      </c>
      <c r="N208" t="s">
        <v>26</v>
      </c>
      <c r="O208" t="s">
        <v>14</v>
      </c>
      <c r="P208" s="1">
        <v>31187</v>
      </c>
      <c r="Q208" s="3" t="str">
        <f t="shared" si="22"/>
        <v>1985-05-20</v>
      </c>
      <c r="R208" t="s">
        <v>10</v>
      </c>
      <c r="S208" t="s">
        <v>1681</v>
      </c>
      <c r="U208" s="3" t="str">
        <f t="shared" si="23"/>
        <v/>
      </c>
    </row>
    <row r="209" spans="1:21">
      <c r="A209" t="s">
        <v>509</v>
      </c>
      <c r="B209" t="str">
        <f t="shared" si="18"/>
        <v>Haley Moore</v>
      </c>
      <c r="C209" t="s">
        <v>1569</v>
      </c>
      <c r="D209" t="s">
        <v>1569</v>
      </c>
      <c r="E209" s="3" t="str">
        <f t="shared" si="19"/>
        <v>Haley</v>
      </c>
      <c r="F209" t="str">
        <f t="shared" si="20"/>
        <v>Moore</v>
      </c>
      <c r="G209" t="s">
        <v>1569</v>
      </c>
      <c r="H209" t="s">
        <v>1866</v>
      </c>
      <c r="I209" t="s">
        <v>1569</v>
      </c>
      <c r="J209" s="4" t="s">
        <v>506</v>
      </c>
      <c r="K209" t="s">
        <v>507</v>
      </c>
      <c r="L209" t="s">
        <v>9</v>
      </c>
      <c r="M209" t="str">
        <f t="shared" si="21"/>
        <v>Los Angeles</v>
      </c>
      <c r="N209" t="s">
        <v>65</v>
      </c>
      <c r="O209" t="s">
        <v>14</v>
      </c>
      <c r="P209" t="s">
        <v>508</v>
      </c>
      <c r="Q209" s="3" t="str">
        <f t="shared" si="22"/>
        <v>15/01/1961</v>
      </c>
      <c r="R209" t="s">
        <v>10</v>
      </c>
      <c r="S209" t="s">
        <v>1681</v>
      </c>
      <c r="U209" s="3" t="str">
        <f t="shared" si="23"/>
        <v/>
      </c>
    </row>
    <row r="210" spans="1:21">
      <c r="A210" t="s">
        <v>512</v>
      </c>
      <c r="B210" t="str">
        <f t="shared" si="18"/>
        <v>Steven Turner</v>
      </c>
      <c r="C210" t="s">
        <v>1509</v>
      </c>
      <c r="D210" t="s">
        <v>1509</v>
      </c>
      <c r="E210" s="3" t="str">
        <f t="shared" si="19"/>
        <v>Steven</v>
      </c>
      <c r="F210" t="str">
        <f t="shared" si="20"/>
        <v>Turner</v>
      </c>
      <c r="G210" t="s">
        <v>1509</v>
      </c>
      <c r="H210" t="s">
        <v>1867</v>
      </c>
      <c r="I210" t="s">
        <v>1509</v>
      </c>
      <c r="J210" s="4" t="s">
        <v>510</v>
      </c>
      <c r="K210" t="s">
        <v>511</v>
      </c>
      <c r="L210" t="s">
        <v>26</v>
      </c>
      <c r="M210" t="str">
        <f t="shared" si="21"/>
        <v>Houston</v>
      </c>
      <c r="N210" t="s">
        <v>26</v>
      </c>
      <c r="O210" t="s">
        <v>14</v>
      </c>
      <c r="P210" s="1">
        <v>23817</v>
      </c>
      <c r="Q210" s="3" t="str">
        <f t="shared" si="22"/>
        <v>1965-03-16</v>
      </c>
      <c r="R210" t="s">
        <v>1682</v>
      </c>
      <c r="S210" t="s">
        <v>1685</v>
      </c>
      <c r="T210" t="s">
        <v>2053</v>
      </c>
      <c r="U210" s="3" t="str">
        <f t="shared" si="23"/>
        <v>Invalid</v>
      </c>
    </row>
    <row r="211" spans="1:21">
      <c r="A211" t="s">
        <v>514</v>
      </c>
      <c r="B211" t="str">
        <f t="shared" si="18"/>
        <v>Haley Morris</v>
      </c>
      <c r="C211" t="s">
        <v>1569</v>
      </c>
      <c r="D211" t="s">
        <v>1569</v>
      </c>
      <c r="E211" s="3" t="str">
        <f t="shared" si="19"/>
        <v>Haley</v>
      </c>
      <c r="F211" t="str">
        <f t="shared" si="20"/>
        <v>Morris</v>
      </c>
      <c r="G211" t="s">
        <v>1569</v>
      </c>
      <c r="H211" t="s">
        <v>1868</v>
      </c>
      <c r="I211" t="s">
        <v>1569</v>
      </c>
      <c r="J211" s="4" t="s">
        <v>513</v>
      </c>
      <c r="K211">
        <v>7269024765</v>
      </c>
      <c r="L211" t="s">
        <v>50</v>
      </c>
      <c r="M211" t="str">
        <f t="shared" si="21"/>
        <v>New York</v>
      </c>
      <c r="N211" t="s">
        <v>50</v>
      </c>
      <c r="O211" t="s">
        <v>24</v>
      </c>
      <c r="P211" s="2">
        <v>29590</v>
      </c>
      <c r="Q211" s="3" t="str">
        <f t="shared" si="22"/>
        <v>1981-01-04</v>
      </c>
      <c r="R211" t="s">
        <v>1682</v>
      </c>
      <c r="S211" t="s">
        <v>1685</v>
      </c>
      <c r="T211" t="s">
        <v>2053</v>
      </c>
      <c r="U211" s="3" t="str">
        <f t="shared" si="23"/>
        <v>Invalid</v>
      </c>
    </row>
    <row r="212" spans="1:21">
      <c r="A212" t="s">
        <v>516</v>
      </c>
      <c r="B212" t="str">
        <f t="shared" si="18"/>
        <v>Henry Hernandez</v>
      </c>
      <c r="C212" t="s">
        <v>1570</v>
      </c>
      <c r="D212" t="s">
        <v>1570</v>
      </c>
      <c r="E212" s="3" t="str">
        <f t="shared" si="19"/>
        <v>Henry</v>
      </c>
      <c r="F212" t="str">
        <f t="shared" si="20"/>
        <v>Hernandez</v>
      </c>
      <c r="G212" t="s">
        <v>1570</v>
      </c>
      <c r="H212" t="s">
        <v>1869</v>
      </c>
      <c r="I212" t="s">
        <v>1570</v>
      </c>
      <c r="J212" s="4" t="s">
        <v>515</v>
      </c>
      <c r="K212">
        <v>8546698256</v>
      </c>
      <c r="L212" t="s">
        <v>110</v>
      </c>
      <c r="M212" t="str">
        <f t="shared" si="21"/>
        <v>New York</v>
      </c>
      <c r="N212" t="s">
        <v>50</v>
      </c>
      <c r="O212" t="s">
        <v>14</v>
      </c>
      <c r="P212" s="1">
        <v>26342</v>
      </c>
      <c r="Q212" s="3" t="str">
        <f t="shared" si="22"/>
        <v>1972-02-13</v>
      </c>
      <c r="R212" t="s">
        <v>1682</v>
      </c>
      <c r="S212" t="s">
        <v>1685</v>
      </c>
      <c r="T212" t="s">
        <v>2053</v>
      </c>
      <c r="U212" s="3" t="str">
        <f t="shared" si="23"/>
        <v>Invalid</v>
      </c>
    </row>
    <row r="213" spans="1:21">
      <c r="A213" t="s">
        <v>1276</v>
      </c>
      <c r="B213" t="str">
        <f t="shared" si="18"/>
        <v>Kate Lynmendoza</v>
      </c>
      <c r="C213" t="s">
        <v>1571</v>
      </c>
      <c r="D213" t="s">
        <v>1571</v>
      </c>
      <c r="E213" s="3" t="str">
        <f t="shared" si="19"/>
        <v>Kate</v>
      </c>
      <c r="F213" t="str">
        <f t="shared" si="20"/>
        <v>lynmendoza</v>
      </c>
      <c r="G213" t="s">
        <v>1571</v>
      </c>
      <c r="H213" t="s">
        <v>1870</v>
      </c>
      <c r="I213" t="s">
        <v>1571</v>
      </c>
      <c r="J213" s="4" t="s">
        <v>517</v>
      </c>
      <c r="K213" t="s">
        <v>518</v>
      </c>
      <c r="L213" t="s">
        <v>30</v>
      </c>
      <c r="M213" t="str">
        <f t="shared" si="21"/>
        <v>Phoenix</v>
      </c>
      <c r="N213" t="s">
        <v>62</v>
      </c>
      <c r="O213" t="s">
        <v>14</v>
      </c>
      <c r="P213" s="2">
        <v>20409</v>
      </c>
      <c r="Q213" s="3" t="str">
        <f t="shared" si="22"/>
        <v>1955-11-16</v>
      </c>
      <c r="R213" t="s">
        <v>55</v>
      </c>
      <c r="S213" t="s">
        <v>1681</v>
      </c>
      <c r="U213" s="3" t="str">
        <f t="shared" si="23"/>
        <v/>
      </c>
    </row>
    <row r="214" spans="1:21">
      <c r="A214" t="s">
        <v>522</v>
      </c>
      <c r="B214" t="str">
        <f t="shared" si="18"/>
        <v>Andrew Pierce</v>
      </c>
      <c r="C214" t="s">
        <v>1505</v>
      </c>
      <c r="D214" t="s">
        <v>1505</v>
      </c>
      <c r="E214" s="3" t="str">
        <f t="shared" si="19"/>
        <v>Andrew</v>
      </c>
      <c r="F214" t="str">
        <f t="shared" si="20"/>
        <v>Pierce</v>
      </c>
      <c r="G214" t="s">
        <v>1505</v>
      </c>
      <c r="H214" t="s">
        <v>1871</v>
      </c>
      <c r="I214" t="s">
        <v>1505</v>
      </c>
      <c r="J214" s="4" t="s">
        <v>519</v>
      </c>
      <c r="K214" t="s">
        <v>520</v>
      </c>
      <c r="L214" t="s">
        <v>9</v>
      </c>
      <c r="M214" t="str">
        <f t="shared" si="21"/>
        <v>Los Angeles</v>
      </c>
      <c r="N214" t="s">
        <v>65</v>
      </c>
      <c r="O214" t="s">
        <v>14</v>
      </c>
      <c r="P214" t="s">
        <v>521</v>
      </c>
      <c r="Q214" s="3" t="str">
        <f t="shared" si="22"/>
        <v>20/12/1993</v>
      </c>
      <c r="R214" t="s">
        <v>1683</v>
      </c>
      <c r="S214" t="s">
        <v>1685</v>
      </c>
      <c r="T214" t="s">
        <v>2053</v>
      </c>
      <c r="U214" s="3" t="str">
        <f t="shared" si="23"/>
        <v>Invalid</v>
      </c>
    </row>
    <row r="215" spans="1:21">
      <c r="A215" t="s">
        <v>525</v>
      </c>
      <c r="B215" t="str">
        <f t="shared" si="18"/>
        <v>Douglas James</v>
      </c>
      <c r="C215" t="s">
        <v>1572</v>
      </c>
      <c r="D215" t="s">
        <v>1572</v>
      </c>
      <c r="E215" s="3" t="str">
        <f t="shared" si="19"/>
        <v>Douglas</v>
      </c>
      <c r="F215" t="str">
        <f t="shared" si="20"/>
        <v>James</v>
      </c>
      <c r="G215" t="s">
        <v>1572</v>
      </c>
      <c r="H215" t="s">
        <v>1433</v>
      </c>
      <c r="I215" t="s">
        <v>1572</v>
      </c>
      <c r="J215" s="4" t="s">
        <v>523</v>
      </c>
      <c r="K215" t="s">
        <v>524</v>
      </c>
      <c r="L215" t="s">
        <v>151</v>
      </c>
      <c r="M215" t="str">
        <f t="shared" si="21"/>
        <v>Newyork</v>
      </c>
      <c r="N215" t="s">
        <v>2060</v>
      </c>
      <c r="O215" t="s">
        <v>24</v>
      </c>
      <c r="P215" s="1">
        <v>23556</v>
      </c>
      <c r="Q215" s="3" t="str">
        <f t="shared" si="22"/>
        <v>1964-06-28</v>
      </c>
      <c r="R215" t="s">
        <v>1680</v>
      </c>
      <c r="S215" t="s">
        <v>1681</v>
      </c>
      <c r="U215" s="3" t="str">
        <f t="shared" si="23"/>
        <v/>
      </c>
    </row>
    <row r="216" spans="1:21">
      <c r="A216" t="s">
        <v>528</v>
      </c>
      <c r="B216" t="str">
        <f t="shared" si="18"/>
        <v>Barbara Wright</v>
      </c>
      <c r="C216" t="s">
        <v>1573</v>
      </c>
      <c r="D216" t="s">
        <v>1573</v>
      </c>
      <c r="E216" s="3" t="str">
        <f t="shared" si="19"/>
        <v>Barbara</v>
      </c>
      <c r="F216" t="str">
        <f t="shared" si="20"/>
        <v>Wright</v>
      </c>
      <c r="G216" t="s">
        <v>1573</v>
      </c>
      <c r="H216" t="s">
        <v>1872</v>
      </c>
      <c r="I216" t="s">
        <v>1573</v>
      </c>
      <c r="J216" s="4" t="s">
        <v>526</v>
      </c>
      <c r="K216" t="s">
        <v>527</v>
      </c>
      <c r="L216" t="s">
        <v>30</v>
      </c>
      <c r="M216" t="str">
        <f t="shared" si="21"/>
        <v>Phoenix</v>
      </c>
      <c r="N216" t="s">
        <v>62</v>
      </c>
      <c r="O216" t="s">
        <v>14</v>
      </c>
      <c r="P216" s="1">
        <v>24514</v>
      </c>
      <c r="Q216" s="3" t="str">
        <f t="shared" si="22"/>
        <v>1967-02-11</v>
      </c>
      <c r="R216" t="s">
        <v>1683</v>
      </c>
      <c r="S216" t="s">
        <v>1685</v>
      </c>
      <c r="T216" t="s">
        <v>2053</v>
      </c>
      <c r="U216" s="3" t="str">
        <f t="shared" si="23"/>
        <v>Invalid</v>
      </c>
    </row>
    <row r="217" spans="1:21">
      <c r="A217" t="s">
        <v>531</v>
      </c>
      <c r="B217" t="str">
        <f t="shared" si="18"/>
        <v>Eric Hernandez.</v>
      </c>
      <c r="C217" t="s">
        <v>1574</v>
      </c>
      <c r="D217" t="s">
        <v>1574</v>
      </c>
      <c r="E217" s="3" t="str">
        <f t="shared" si="19"/>
        <v>Eric</v>
      </c>
      <c r="F217" t="str">
        <f t="shared" si="20"/>
        <v>Hernandez.</v>
      </c>
      <c r="G217" t="s">
        <v>1574</v>
      </c>
      <c r="H217" t="s">
        <v>1873</v>
      </c>
      <c r="I217" t="s">
        <v>1574</v>
      </c>
      <c r="J217" s="4" t="s">
        <v>529</v>
      </c>
      <c r="K217" t="s">
        <v>530</v>
      </c>
      <c r="L217" t="s">
        <v>50</v>
      </c>
      <c r="M217" t="str">
        <f t="shared" si="21"/>
        <v>New York</v>
      </c>
      <c r="N217" t="s">
        <v>50</v>
      </c>
      <c r="O217" t="s">
        <v>24</v>
      </c>
      <c r="P217" s="1">
        <v>21764</v>
      </c>
      <c r="Q217" s="3" t="str">
        <f t="shared" si="22"/>
        <v>1959-08-02</v>
      </c>
      <c r="R217" t="s">
        <v>10</v>
      </c>
      <c r="S217" t="s">
        <v>1681</v>
      </c>
      <c r="U217" s="3" t="str">
        <f t="shared" si="23"/>
        <v/>
      </c>
    </row>
    <row r="218" spans="1:21">
      <c r="A218" t="s">
        <v>533</v>
      </c>
      <c r="B218" t="str">
        <f t="shared" si="18"/>
        <v>Barbara Sanchez</v>
      </c>
      <c r="C218" t="s">
        <v>1573</v>
      </c>
      <c r="D218" t="s">
        <v>1573</v>
      </c>
      <c r="E218" s="3" t="str">
        <f t="shared" si="19"/>
        <v>Barbara</v>
      </c>
      <c r="F218" t="str">
        <f t="shared" si="20"/>
        <v>Sanchez</v>
      </c>
      <c r="G218" t="s">
        <v>1573</v>
      </c>
      <c r="H218" t="s">
        <v>1782</v>
      </c>
      <c r="I218" t="s">
        <v>1573</v>
      </c>
      <c r="J218" s="4" t="s">
        <v>532</v>
      </c>
      <c r="K218">
        <v>2086287576</v>
      </c>
      <c r="L218" t="s">
        <v>62</v>
      </c>
      <c r="M218" t="str">
        <f t="shared" si="21"/>
        <v>Phoenix</v>
      </c>
      <c r="N218" t="s">
        <v>62</v>
      </c>
      <c r="O218" t="s">
        <v>24</v>
      </c>
      <c r="P218" s="2">
        <v>23334</v>
      </c>
      <c r="Q218" s="3" t="str">
        <f t="shared" si="22"/>
        <v>1963-11-19</v>
      </c>
      <c r="R218" t="s">
        <v>10</v>
      </c>
      <c r="S218" t="s">
        <v>1681</v>
      </c>
      <c r="U218" s="3" t="str">
        <f t="shared" si="23"/>
        <v/>
      </c>
    </row>
    <row r="219" spans="1:21">
      <c r="A219" t="s">
        <v>536</v>
      </c>
      <c r="B219" t="str">
        <f t="shared" si="18"/>
        <v>Michael Stevens</v>
      </c>
      <c r="C219" t="s">
        <v>1531</v>
      </c>
      <c r="D219" t="s">
        <v>1531</v>
      </c>
      <c r="E219" s="3" t="str">
        <f t="shared" si="19"/>
        <v>Michael</v>
      </c>
      <c r="F219" t="str">
        <f t="shared" si="20"/>
        <v>Stevens</v>
      </c>
      <c r="G219" t="s">
        <v>1531</v>
      </c>
      <c r="H219" t="s">
        <v>1874</v>
      </c>
      <c r="I219" t="s">
        <v>1531</v>
      </c>
      <c r="J219" s="4" t="s">
        <v>534</v>
      </c>
      <c r="K219" t="s">
        <v>535</v>
      </c>
      <c r="L219" t="s">
        <v>26</v>
      </c>
      <c r="M219" t="str">
        <f t="shared" si="21"/>
        <v>Houston</v>
      </c>
      <c r="N219" t="s">
        <v>26</v>
      </c>
      <c r="O219" t="s">
        <v>14</v>
      </c>
      <c r="P219" s="1">
        <v>23111</v>
      </c>
      <c r="Q219" s="3" t="str">
        <f t="shared" si="22"/>
        <v>1963-04-10</v>
      </c>
      <c r="R219" t="s">
        <v>1682</v>
      </c>
      <c r="S219" t="s">
        <v>1685</v>
      </c>
      <c r="T219" t="s">
        <v>2053</v>
      </c>
      <c r="U219" s="3" t="str">
        <f t="shared" si="23"/>
        <v>Invalid</v>
      </c>
    </row>
    <row r="220" spans="1:21">
      <c r="A220" t="s">
        <v>1277</v>
      </c>
      <c r="B220" t="str">
        <f t="shared" si="18"/>
        <v>Kenneth Harding</v>
      </c>
      <c r="C220" t="s">
        <v>1575</v>
      </c>
      <c r="D220" t="s">
        <v>1575</v>
      </c>
      <c r="E220" s="3" t="str">
        <f t="shared" si="19"/>
        <v>Kenneth</v>
      </c>
      <c r="F220" t="str">
        <f t="shared" si="20"/>
        <v>harding</v>
      </c>
      <c r="G220" t="s">
        <v>1575</v>
      </c>
      <c r="H220" t="s">
        <v>1875</v>
      </c>
      <c r="I220" t="s">
        <v>1575</v>
      </c>
      <c r="J220" s="4" t="s">
        <v>537</v>
      </c>
      <c r="K220" t="s">
        <v>538</v>
      </c>
      <c r="L220" t="s">
        <v>30</v>
      </c>
      <c r="M220" t="str">
        <f t="shared" si="21"/>
        <v>Phoenix</v>
      </c>
      <c r="N220" t="s">
        <v>62</v>
      </c>
      <c r="O220" t="s">
        <v>14</v>
      </c>
      <c r="P220" s="1">
        <v>26994</v>
      </c>
      <c r="Q220" s="3" t="str">
        <f t="shared" si="22"/>
        <v>1973-11-26</v>
      </c>
      <c r="R220" t="s">
        <v>1683</v>
      </c>
      <c r="S220" t="s">
        <v>1685</v>
      </c>
      <c r="T220" t="s">
        <v>2053</v>
      </c>
      <c r="U220" s="3" t="str">
        <f t="shared" si="23"/>
        <v>Invalid</v>
      </c>
    </row>
    <row r="221" spans="1:21">
      <c r="A221" t="s">
        <v>542</v>
      </c>
      <c r="B221" t="str">
        <f t="shared" si="18"/>
        <v>Calvin Morrison</v>
      </c>
      <c r="C221" t="s">
        <v>1576</v>
      </c>
      <c r="D221" t="s">
        <v>1576</v>
      </c>
      <c r="E221" s="3" t="str">
        <f t="shared" si="19"/>
        <v>Calvin</v>
      </c>
      <c r="F221" t="str">
        <f t="shared" si="20"/>
        <v>Morrison</v>
      </c>
      <c r="G221" t="s">
        <v>1576</v>
      </c>
      <c r="H221" t="s">
        <v>1876</v>
      </c>
      <c r="I221" t="s">
        <v>1576</v>
      </c>
      <c r="J221" s="4" t="s">
        <v>539</v>
      </c>
      <c r="K221" t="s">
        <v>540</v>
      </c>
      <c r="L221" t="s">
        <v>62</v>
      </c>
      <c r="M221" t="str">
        <f t="shared" si="21"/>
        <v>Phoenix</v>
      </c>
      <c r="N221" t="s">
        <v>62</v>
      </c>
      <c r="O221" t="s">
        <v>14</v>
      </c>
      <c r="P221" t="s">
        <v>541</v>
      </c>
      <c r="Q221" s="3" t="str">
        <f t="shared" si="22"/>
        <v>26/11/1969</v>
      </c>
      <c r="R221" t="s">
        <v>1682</v>
      </c>
      <c r="S221" t="s">
        <v>1685</v>
      </c>
      <c r="T221" t="s">
        <v>2053</v>
      </c>
      <c r="U221" s="3" t="str">
        <f t="shared" si="23"/>
        <v>Invalid</v>
      </c>
    </row>
    <row r="222" spans="1:21">
      <c r="A222" t="s">
        <v>1278</v>
      </c>
      <c r="B222" t="str">
        <f t="shared" si="18"/>
        <v>Victor Wells</v>
      </c>
      <c r="C222" t="s">
        <v>1577</v>
      </c>
      <c r="D222" t="s">
        <v>1577</v>
      </c>
      <c r="E222" s="3" t="str">
        <f t="shared" si="19"/>
        <v>Victor</v>
      </c>
      <c r="F222" t="str">
        <f t="shared" si="20"/>
        <v>wells</v>
      </c>
      <c r="G222" t="s">
        <v>1577</v>
      </c>
      <c r="H222" t="s">
        <v>1877</v>
      </c>
      <c r="I222" t="s">
        <v>1577</v>
      </c>
      <c r="J222" s="4" t="s">
        <v>543</v>
      </c>
      <c r="K222" t="s">
        <v>544</v>
      </c>
      <c r="L222" t="s">
        <v>50</v>
      </c>
      <c r="M222" t="str">
        <f t="shared" si="21"/>
        <v>New York</v>
      </c>
      <c r="N222" t="s">
        <v>50</v>
      </c>
      <c r="O222" t="s">
        <v>24</v>
      </c>
      <c r="P222" s="2">
        <v>26226</v>
      </c>
      <c r="Q222" s="3" t="str">
        <f t="shared" si="22"/>
        <v>1971-10-20</v>
      </c>
      <c r="R222" t="s">
        <v>10</v>
      </c>
      <c r="S222" t="s">
        <v>1681</v>
      </c>
      <c r="U222" s="3" t="str">
        <f t="shared" si="23"/>
        <v/>
      </c>
    </row>
    <row r="223" spans="1:21">
      <c r="A223" t="s">
        <v>1279</v>
      </c>
      <c r="B223" t="str">
        <f t="shared" si="18"/>
        <v>Jacqueline Watkins</v>
      </c>
      <c r="C223" t="s">
        <v>1578</v>
      </c>
      <c r="D223" t="s">
        <v>1578</v>
      </c>
      <c r="E223" s="3" t="str">
        <f t="shared" si="19"/>
        <v>Jacqueline</v>
      </c>
      <c r="F223" t="str">
        <f t="shared" si="20"/>
        <v>watkins</v>
      </c>
      <c r="G223" t="s">
        <v>1578</v>
      </c>
      <c r="H223" t="s">
        <v>1878</v>
      </c>
      <c r="I223" t="s">
        <v>1578</v>
      </c>
      <c r="J223" s="4" t="s">
        <v>545</v>
      </c>
      <c r="K223" t="s">
        <v>546</v>
      </c>
      <c r="L223" t="s">
        <v>36</v>
      </c>
      <c r="M223" t="str">
        <f t="shared" si="21"/>
        <v>Chicago</v>
      </c>
      <c r="N223" t="s">
        <v>36</v>
      </c>
      <c r="O223" t="s">
        <v>24</v>
      </c>
      <c r="P223" s="1">
        <v>26614</v>
      </c>
      <c r="Q223" s="3" t="str">
        <f t="shared" si="22"/>
        <v>1972-11-11</v>
      </c>
      <c r="R223" t="s">
        <v>1682</v>
      </c>
      <c r="S223" t="s">
        <v>1685</v>
      </c>
      <c r="T223" t="s">
        <v>2053</v>
      </c>
      <c r="U223" s="3" t="str">
        <f t="shared" si="23"/>
        <v>Invalid</v>
      </c>
    </row>
    <row r="224" spans="1:21">
      <c r="A224" t="s">
        <v>549</v>
      </c>
      <c r="B224" t="str">
        <f t="shared" si="18"/>
        <v>Victoria Rose</v>
      </c>
      <c r="C224" t="s">
        <v>1579</v>
      </c>
      <c r="D224" t="s">
        <v>1579</v>
      </c>
      <c r="E224" s="3" t="str">
        <f t="shared" si="19"/>
        <v>Victoria</v>
      </c>
      <c r="F224" t="str">
        <f t="shared" si="20"/>
        <v>Rose</v>
      </c>
      <c r="G224" t="s">
        <v>1579</v>
      </c>
      <c r="H224" t="s">
        <v>1879</v>
      </c>
      <c r="I224" t="s">
        <v>1579</v>
      </c>
      <c r="J224" s="4" t="s">
        <v>547</v>
      </c>
      <c r="K224" t="s">
        <v>548</v>
      </c>
      <c r="L224" t="s">
        <v>26</v>
      </c>
      <c r="M224" t="str">
        <f t="shared" si="21"/>
        <v>Houston</v>
      </c>
      <c r="N224" t="s">
        <v>26</v>
      </c>
      <c r="O224" t="s">
        <v>24</v>
      </c>
      <c r="P224" s="2">
        <v>28448</v>
      </c>
      <c r="Q224" s="3" t="str">
        <f t="shared" si="22"/>
        <v>1977-11-19</v>
      </c>
      <c r="R224" t="s">
        <v>1682</v>
      </c>
      <c r="S224" t="s">
        <v>1685</v>
      </c>
      <c r="T224" t="s">
        <v>2053</v>
      </c>
      <c r="U224" s="3" t="str">
        <f t="shared" si="23"/>
        <v>Invalid</v>
      </c>
    </row>
    <row r="225" spans="1:21">
      <c r="A225" t="s">
        <v>552</v>
      </c>
      <c r="B225" t="str">
        <f t="shared" si="18"/>
        <v>Tammy Smith</v>
      </c>
      <c r="C225" t="s">
        <v>1580</v>
      </c>
      <c r="D225" t="s">
        <v>1580</v>
      </c>
      <c r="E225" s="3" t="str">
        <f t="shared" si="19"/>
        <v>Tammy</v>
      </c>
      <c r="F225" t="str">
        <f t="shared" si="20"/>
        <v>Smith</v>
      </c>
      <c r="G225" t="s">
        <v>1580</v>
      </c>
      <c r="H225" t="s">
        <v>1694</v>
      </c>
      <c r="I225" t="s">
        <v>1580</v>
      </c>
      <c r="J225" s="4" t="s">
        <v>550</v>
      </c>
      <c r="K225" t="s">
        <v>551</v>
      </c>
      <c r="L225" t="s">
        <v>50</v>
      </c>
      <c r="M225" t="str">
        <f t="shared" si="21"/>
        <v>New York</v>
      </c>
      <c r="N225" t="s">
        <v>50</v>
      </c>
      <c r="O225" t="s">
        <v>24</v>
      </c>
      <c r="P225" s="2">
        <v>23424</v>
      </c>
      <c r="Q225" s="3" t="str">
        <f t="shared" si="22"/>
        <v>1964-02-17</v>
      </c>
      <c r="R225" t="s">
        <v>1682</v>
      </c>
      <c r="S225" t="s">
        <v>1685</v>
      </c>
      <c r="T225" t="s">
        <v>2053</v>
      </c>
      <c r="U225" s="3" t="str">
        <f t="shared" si="23"/>
        <v>Invalid</v>
      </c>
    </row>
    <row r="226" spans="1:21">
      <c r="A226" t="s">
        <v>1280</v>
      </c>
      <c r="B226" t="str">
        <f t="shared" si="18"/>
        <v>Erin Watts</v>
      </c>
      <c r="C226" t="s">
        <v>1514</v>
      </c>
      <c r="D226" t="s">
        <v>1514</v>
      </c>
      <c r="E226" s="3" t="str">
        <f t="shared" si="19"/>
        <v>Erin</v>
      </c>
      <c r="F226" t="str">
        <f t="shared" si="20"/>
        <v>watts</v>
      </c>
      <c r="G226" t="s">
        <v>1514</v>
      </c>
      <c r="H226" t="s">
        <v>1880</v>
      </c>
      <c r="I226" t="s">
        <v>1514</v>
      </c>
      <c r="J226" s="4" t="s">
        <v>553</v>
      </c>
      <c r="K226" t="s">
        <v>554</v>
      </c>
      <c r="L226" t="s">
        <v>43</v>
      </c>
      <c r="M226" t="str">
        <f t="shared" si="21"/>
        <v>Houston</v>
      </c>
      <c r="N226" t="s">
        <v>26</v>
      </c>
      <c r="O226" t="s">
        <v>24</v>
      </c>
      <c r="P226" s="1">
        <v>35058</v>
      </c>
      <c r="Q226" s="3" t="str">
        <f t="shared" si="22"/>
        <v>1995-12-25</v>
      </c>
      <c r="R226" t="s">
        <v>10</v>
      </c>
      <c r="S226" t="s">
        <v>1681</v>
      </c>
      <c r="U226" s="3" t="str">
        <f t="shared" si="23"/>
        <v/>
      </c>
    </row>
    <row r="227" spans="1:21">
      <c r="A227" t="s">
        <v>1281</v>
      </c>
      <c r="B227" t="str">
        <f t="shared" si="18"/>
        <v>Wendy Martin</v>
      </c>
      <c r="C227" t="s">
        <v>1581</v>
      </c>
      <c r="D227" t="s">
        <v>1581</v>
      </c>
      <c r="E227" s="3" t="str">
        <f t="shared" si="19"/>
        <v>Wendy</v>
      </c>
      <c r="F227" t="str">
        <f t="shared" si="20"/>
        <v>martin</v>
      </c>
      <c r="G227" t="s">
        <v>1581</v>
      </c>
      <c r="H227" t="s">
        <v>1794</v>
      </c>
      <c r="I227" t="s">
        <v>1581</v>
      </c>
      <c r="J227" s="4" t="s">
        <v>555</v>
      </c>
      <c r="K227">
        <v>6277237904</v>
      </c>
      <c r="L227" t="s">
        <v>30</v>
      </c>
      <c r="M227" t="str">
        <f t="shared" si="21"/>
        <v>Phoenix</v>
      </c>
      <c r="N227" t="s">
        <v>62</v>
      </c>
      <c r="O227" t="s">
        <v>14</v>
      </c>
      <c r="P227" s="1">
        <v>24926</v>
      </c>
      <c r="Q227" s="3" t="str">
        <f t="shared" si="22"/>
        <v>1968-03-29</v>
      </c>
      <c r="R227" t="s">
        <v>10</v>
      </c>
      <c r="S227" t="s">
        <v>1681</v>
      </c>
      <c r="U227" s="3" t="str">
        <f t="shared" si="23"/>
        <v/>
      </c>
    </row>
    <row r="228" spans="1:21">
      <c r="A228" t="s">
        <v>1282</v>
      </c>
      <c r="B228" t="str">
        <f t="shared" si="18"/>
        <v>Gail Hurley</v>
      </c>
      <c r="C228" t="s">
        <v>1582</v>
      </c>
      <c r="D228" t="s">
        <v>1582</v>
      </c>
      <c r="E228" s="3" t="str">
        <f t="shared" si="19"/>
        <v>Gail</v>
      </c>
      <c r="F228" t="str">
        <f t="shared" si="20"/>
        <v>hurley</v>
      </c>
      <c r="G228" t="s">
        <v>1582</v>
      </c>
      <c r="H228" t="s">
        <v>1881</v>
      </c>
      <c r="I228" t="s">
        <v>1582</v>
      </c>
      <c r="J228" s="4" t="s">
        <v>556</v>
      </c>
      <c r="K228">
        <v>6343996988</v>
      </c>
      <c r="L228" t="s">
        <v>36</v>
      </c>
      <c r="M228" t="str">
        <f t="shared" si="21"/>
        <v>Chicago</v>
      </c>
      <c r="N228" t="s">
        <v>36</v>
      </c>
      <c r="O228" t="s">
        <v>14</v>
      </c>
      <c r="P228" s="1">
        <v>22141</v>
      </c>
      <c r="Q228" s="3" t="str">
        <f t="shared" si="22"/>
        <v>1960-08-13</v>
      </c>
      <c r="R228" t="s">
        <v>10</v>
      </c>
      <c r="S228" t="s">
        <v>1681</v>
      </c>
      <c r="U228" s="3" t="str">
        <f t="shared" si="23"/>
        <v/>
      </c>
    </row>
    <row r="229" spans="1:21">
      <c r="A229" t="s">
        <v>1283</v>
      </c>
      <c r="B229" t="str">
        <f t="shared" si="18"/>
        <v>Steven Edwards</v>
      </c>
      <c r="C229" t="s">
        <v>1509</v>
      </c>
      <c r="D229" t="s">
        <v>1509</v>
      </c>
      <c r="E229" s="3" t="str">
        <f t="shared" si="19"/>
        <v>Steven</v>
      </c>
      <c r="F229" t="str">
        <f t="shared" si="20"/>
        <v>edwards</v>
      </c>
      <c r="G229" t="s">
        <v>1509</v>
      </c>
      <c r="H229" t="s">
        <v>1882</v>
      </c>
      <c r="I229" t="s">
        <v>1509</v>
      </c>
      <c r="J229" s="4" t="s">
        <v>557</v>
      </c>
      <c r="K229">
        <v>8408124095</v>
      </c>
      <c r="L229" t="s">
        <v>60</v>
      </c>
      <c r="M229" t="str">
        <f t="shared" si="21"/>
        <v>Chicago</v>
      </c>
      <c r="N229" t="s">
        <v>36</v>
      </c>
      <c r="O229" t="s">
        <v>24</v>
      </c>
      <c r="P229" s="2">
        <v>29354</v>
      </c>
      <c r="Q229" s="3" t="str">
        <f t="shared" si="22"/>
        <v>1980-05-13</v>
      </c>
      <c r="R229" t="s">
        <v>55</v>
      </c>
      <c r="S229" t="s">
        <v>1681</v>
      </c>
      <c r="U229" s="3" t="str">
        <f t="shared" si="23"/>
        <v/>
      </c>
    </row>
    <row r="230" spans="1:21">
      <c r="A230" t="s">
        <v>1284</v>
      </c>
      <c r="B230" t="str">
        <f t="shared" si="18"/>
        <v>Lisa Davis</v>
      </c>
      <c r="C230" t="s">
        <v>1448</v>
      </c>
      <c r="D230" t="s">
        <v>1448</v>
      </c>
      <c r="E230" s="3" t="str">
        <f t="shared" si="19"/>
        <v>Lisa</v>
      </c>
      <c r="F230" t="str">
        <f t="shared" si="20"/>
        <v>davis</v>
      </c>
      <c r="G230" t="s">
        <v>1448</v>
      </c>
      <c r="H230" t="s">
        <v>1801</v>
      </c>
      <c r="I230" t="s">
        <v>1448</v>
      </c>
      <c r="J230" s="4" t="s">
        <v>558</v>
      </c>
      <c r="K230" t="s">
        <v>559</v>
      </c>
      <c r="L230" t="s">
        <v>54</v>
      </c>
      <c r="M230" t="str">
        <f t="shared" si="21"/>
        <v>Houston</v>
      </c>
      <c r="N230" t="s">
        <v>26</v>
      </c>
      <c r="O230" t="s">
        <v>14</v>
      </c>
      <c r="P230" s="1">
        <v>35985</v>
      </c>
      <c r="Q230" s="3" t="str">
        <f t="shared" si="22"/>
        <v>1998-07-09</v>
      </c>
      <c r="R230" t="s">
        <v>1683</v>
      </c>
      <c r="S230" t="s">
        <v>1685</v>
      </c>
      <c r="T230" t="s">
        <v>2053</v>
      </c>
      <c r="U230" s="3" t="str">
        <f t="shared" si="23"/>
        <v>Invalid</v>
      </c>
    </row>
    <row r="231" spans="1:21">
      <c r="A231" t="s">
        <v>562</v>
      </c>
      <c r="B231" t="str">
        <f t="shared" si="18"/>
        <v>Stacy Duke</v>
      </c>
      <c r="C231" t="s">
        <v>1583</v>
      </c>
      <c r="D231" t="s">
        <v>1583</v>
      </c>
      <c r="E231" s="3" t="str">
        <f t="shared" si="19"/>
        <v>Stacy</v>
      </c>
      <c r="F231" t="str">
        <f t="shared" si="20"/>
        <v>Duke</v>
      </c>
      <c r="G231" t="s">
        <v>1583</v>
      </c>
      <c r="H231" t="s">
        <v>1883</v>
      </c>
      <c r="I231" t="s">
        <v>1583</v>
      </c>
      <c r="J231" s="4" t="s">
        <v>560</v>
      </c>
      <c r="K231" t="s">
        <v>561</v>
      </c>
      <c r="L231" t="s">
        <v>62</v>
      </c>
      <c r="M231" t="str">
        <f t="shared" si="21"/>
        <v>Phoenix</v>
      </c>
      <c r="N231" t="s">
        <v>62</v>
      </c>
      <c r="O231" t="s">
        <v>14</v>
      </c>
      <c r="P231" s="2">
        <v>24544</v>
      </c>
      <c r="Q231" s="3" t="str">
        <f t="shared" si="22"/>
        <v>1967-03-13</v>
      </c>
      <c r="R231" t="s">
        <v>1680</v>
      </c>
      <c r="S231" t="s">
        <v>1681</v>
      </c>
      <c r="U231" s="3" t="str">
        <f t="shared" si="23"/>
        <v/>
      </c>
    </row>
    <row r="232" spans="1:21">
      <c r="A232" t="s">
        <v>1285</v>
      </c>
      <c r="B232" t="str">
        <f t="shared" si="18"/>
        <v>Brooke Carter</v>
      </c>
      <c r="C232" t="s">
        <v>1584</v>
      </c>
      <c r="D232" t="s">
        <v>1584</v>
      </c>
      <c r="E232" s="3" t="str">
        <f t="shared" si="19"/>
        <v>Brooke</v>
      </c>
      <c r="F232" t="str">
        <f t="shared" si="20"/>
        <v>carter</v>
      </c>
      <c r="G232" t="s">
        <v>1584</v>
      </c>
      <c r="H232" t="s">
        <v>1800</v>
      </c>
      <c r="I232" t="s">
        <v>1584</v>
      </c>
      <c r="J232" s="4" t="s">
        <v>563</v>
      </c>
      <c r="K232" t="s">
        <v>564</v>
      </c>
      <c r="L232" t="s">
        <v>23</v>
      </c>
      <c r="M232" t="str">
        <f t="shared" si="21"/>
        <v>New York</v>
      </c>
      <c r="N232" t="s">
        <v>50</v>
      </c>
      <c r="O232" t="s">
        <v>24</v>
      </c>
      <c r="P232" s="1">
        <v>21665</v>
      </c>
      <c r="Q232" s="3" t="str">
        <f t="shared" si="22"/>
        <v>1959-04-25</v>
      </c>
      <c r="R232" t="s">
        <v>1682</v>
      </c>
      <c r="S232" t="s">
        <v>1685</v>
      </c>
      <c r="T232" t="s">
        <v>2053</v>
      </c>
      <c r="U232" s="3" t="str">
        <f t="shared" si="23"/>
        <v>Invalid</v>
      </c>
    </row>
    <row r="233" spans="1:21">
      <c r="A233" t="s">
        <v>1286</v>
      </c>
      <c r="B233" t="str">
        <f t="shared" si="18"/>
        <v>Ashley Rodriguez</v>
      </c>
      <c r="C233" t="s">
        <v>1429</v>
      </c>
      <c r="D233" t="s">
        <v>1429</v>
      </c>
      <c r="E233" s="3" t="str">
        <f t="shared" si="19"/>
        <v>Ashley</v>
      </c>
      <c r="F233" t="str">
        <f t="shared" si="20"/>
        <v>rodriguez</v>
      </c>
      <c r="G233" t="s">
        <v>1429</v>
      </c>
      <c r="H233" t="s">
        <v>1852</v>
      </c>
      <c r="I233" t="s">
        <v>1429</v>
      </c>
      <c r="J233" s="4" t="s">
        <v>565</v>
      </c>
      <c r="K233">
        <v>4552033284</v>
      </c>
      <c r="L233" t="s">
        <v>30</v>
      </c>
      <c r="M233" t="str">
        <f t="shared" si="21"/>
        <v>Phoenix</v>
      </c>
      <c r="N233" t="s">
        <v>62</v>
      </c>
      <c r="O233" t="s">
        <v>14</v>
      </c>
      <c r="P233" s="2">
        <v>31268</v>
      </c>
      <c r="Q233" s="3" t="str">
        <f t="shared" si="22"/>
        <v>1985-08-09</v>
      </c>
      <c r="R233" t="s">
        <v>1680</v>
      </c>
      <c r="S233" t="s">
        <v>1681</v>
      </c>
      <c r="U233" s="3" t="str">
        <f t="shared" si="23"/>
        <v/>
      </c>
    </row>
    <row r="234" spans="1:21">
      <c r="A234" t="s">
        <v>568</v>
      </c>
      <c r="B234" t="str">
        <f t="shared" si="18"/>
        <v>Jose Conner</v>
      </c>
      <c r="C234" t="s">
        <v>1548</v>
      </c>
      <c r="D234" t="s">
        <v>1548</v>
      </c>
      <c r="E234" s="3" t="str">
        <f t="shared" si="19"/>
        <v>Jose</v>
      </c>
      <c r="F234" t="str">
        <f t="shared" si="20"/>
        <v>Conner</v>
      </c>
      <c r="G234" t="s">
        <v>1548</v>
      </c>
      <c r="H234" t="s">
        <v>1884</v>
      </c>
      <c r="I234" t="s">
        <v>1548</v>
      </c>
      <c r="J234" s="4" t="s">
        <v>566</v>
      </c>
      <c r="K234" t="s">
        <v>567</v>
      </c>
      <c r="L234" t="s">
        <v>9</v>
      </c>
      <c r="M234" t="str">
        <f t="shared" si="21"/>
        <v>Los Angeles</v>
      </c>
      <c r="N234" t="s">
        <v>65</v>
      </c>
      <c r="O234" t="s">
        <v>14</v>
      </c>
      <c r="P234" s="1">
        <v>36747</v>
      </c>
      <c r="Q234" s="3" t="str">
        <f t="shared" si="22"/>
        <v>2000-08-09</v>
      </c>
      <c r="R234" t="s">
        <v>10</v>
      </c>
      <c r="S234" t="s">
        <v>1681</v>
      </c>
      <c r="U234" s="3" t="str">
        <f t="shared" si="23"/>
        <v/>
      </c>
    </row>
    <row r="235" spans="1:21">
      <c r="A235" t="s">
        <v>1287</v>
      </c>
      <c r="B235" t="str">
        <f t="shared" si="18"/>
        <v>Robert Norris</v>
      </c>
      <c r="C235" t="s">
        <v>1443</v>
      </c>
      <c r="D235" t="s">
        <v>1443</v>
      </c>
      <c r="E235" s="3" t="str">
        <f t="shared" si="19"/>
        <v>Robert</v>
      </c>
      <c r="F235" t="str">
        <f t="shared" si="20"/>
        <v>norris</v>
      </c>
      <c r="G235" t="s">
        <v>1443</v>
      </c>
      <c r="H235" t="s">
        <v>1885</v>
      </c>
      <c r="I235" t="s">
        <v>1443</v>
      </c>
      <c r="J235" s="4" t="s">
        <v>569</v>
      </c>
      <c r="K235" t="s">
        <v>570</v>
      </c>
      <c r="L235" t="s">
        <v>43</v>
      </c>
      <c r="M235" t="str">
        <f t="shared" si="21"/>
        <v>Houston</v>
      </c>
      <c r="N235" t="s">
        <v>26</v>
      </c>
      <c r="P235" s="2">
        <v>37955</v>
      </c>
      <c r="Q235" s="3" t="str">
        <f t="shared" si="22"/>
        <v>2003-11-30</v>
      </c>
      <c r="R235" t="s">
        <v>55</v>
      </c>
      <c r="S235" t="s">
        <v>1681</v>
      </c>
      <c r="U235" s="3" t="str">
        <f t="shared" si="23"/>
        <v/>
      </c>
    </row>
    <row r="236" spans="1:21">
      <c r="A236" t="s">
        <v>572</v>
      </c>
      <c r="B236" t="str">
        <f t="shared" si="18"/>
        <v>Eugene Garrison</v>
      </c>
      <c r="C236" t="s">
        <v>1585</v>
      </c>
      <c r="D236" t="s">
        <v>1585</v>
      </c>
      <c r="E236" s="3" t="str">
        <f t="shared" si="19"/>
        <v>Eugene</v>
      </c>
      <c r="F236" t="str">
        <f t="shared" si="20"/>
        <v>Garrison</v>
      </c>
      <c r="G236" t="s">
        <v>1585</v>
      </c>
      <c r="H236" t="s">
        <v>1886</v>
      </c>
      <c r="I236" t="s">
        <v>1585</v>
      </c>
      <c r="J236" s="4" t="s">
        <v>571</v>
      </c>
      <c r="K236">
        <v>7436513015</v>
      </c>
      <c r="L236" t="s">
        <v>85</v>
      </c>
      <c r="M236" t="str">
        <f t="shared" si="21"/>
        <v>Chicago</v>
      </c>
      <c r="N236" t="s">
        <v>36</v>
      </c>
      <c r="P236" s="1">
        <v>29032</v>
      </c>
      <c r="Q236" s="3" t="str">
        <f t="shared" si="22"/>
        <v>1979-06-26</v>
      </c>
      <c r="R236" t="s">
        <v>1680</v>
      </c>
      <c r="S236" t="s">
        <v>1681</v>
      </c>
      <c r="U236" s="3" t="str">
        <f t="shared" si="23"/>
        <v/>
      </c>
    </row>
    <row r="237" spans="1:21">
      <c r="A237" t="s">
        <v>1288</v>
      </c>
      <c r="B237" t="str">
        <f t="shared" si="18"/>
        <v>Jamie Garcia</v>
      </c>
      <c r="C237" t="s">
        <v>1586</v>
      </c>
      <c r="D237" t="s">
        <v>1586</v>
      </c>
      <c r="E237" s="3" t="str">
        <f t="shared" si="19"/>
        <v>Jamie</v>
      </c>
      <c r="F237" t="str">
        <f t="shared" si="20"/>
        <v>garcia</v>
      </c>
      <c r="G237" t="s">
        <v>1586</v>
      </c>
      <c r="H237" t="s">
        <v>1839</v>
      </c>
      <c r="I237" t="s">
        <v>1586</v>
      </c>
      <c r="J237" s="4" t="s">
        <v>573</v>
      </c>
      <c r="K237">
        <v>8944844701</v>
      </c>
      <c r="L237" t="s">
        <v>36</v>
      </c>
      <c r="M237" t="str">
        <f t="shared" si="21"/>
        <v>Chicago</v>
      </c>
      <c r="N237" t="s">
        <v>36</v>
      </c>
      <c r="O237" t="s">
        <v>24</v>
      </c>
      <c r="P237" t="s">
        <v>574</v>
      </c>
      <c r="Q237" s="3" t="str">
        <f t="shared" si="22"/>
        <v>16/04/1988</v>
      </c>
      <c r="R237" t="s">
        <v>10</v>
      </c>
      <c r="S237" t="s">
        <v>1681</v>
      </c>
      <c r="U237" s="3" t="str">
        <f t="shared" si="23"/>
        <v/>
      </c>
    </row>
    <row r="238" spans="1:21">
      <c r="A238" t="s">
        <v>1289</v>
      </c>
      <c r="B238" t="str">
        <f t="shared" si="18"/>
        <v>Elizabeth Young</v>
      </c>
      <c r="C238" t="s">
        <v>1566</v>
      </c>
      <c r="D238" t="s">
        <v>1566</v>
      </c>
      <c r="E238" s="3" t="str">
        <f t="shared" si="19"/>
        <v>Elizabeth</v>
      </c>
      <c r="F238" t="str">
        <f t="shared" si="20"/>
        <v>young</v>
      </c>
      <c r="G238" t="s">
        <v>1566</v>
      </c>
      <c r="H238" t="s">
        <v>1836</v>
      </c>
      <c r="I238" t="s">
        <v>1566</v>
      </c>
      <c r="J238" s="4" t="s">
        <v>575</v>
      </c>
      <c r="K238" t="s">
        <v>576</v>
      </c>
      <c r="L238" t="s">
        <v>60</v>
      </c>
      <c r="M238" t="str">
        <f t="shared" si="21"/>
        <v>Chicago</v>
      </c>
      <c r="N238" t="s">
        <v>36</v>
      </c>
      <c r="O238" t="s">
        <v>24</v>
      </c>
      <c r="P238" s="1">
        <v>20550</v>
      </c>
      <c r="Q238" s="3" t="str">
        <f t="shared" si="22"/>
        <v>1956-04-05</v>
      </c>
      <c r="R238" t="s">
        <v>1682</v>
      </c>
      <c r="S238" t="s">
        <v>1685</v>
      </c>
      <c r="T238" t="s">
        <v>2053</v>
      </c>
      <c r="U238" s="3" t="str">
        <f t="shared" si="23"/>
        <v>Invalid</v>
      </c>
    </row>
    <row r="239" spans="1:21">
      <c r="A239" t="s">
        <v>1290</v>
      </c>
      <c r="B239" t="str">
        <f t="shared" si="18"/>
        <v>Taylor Mitchell</v>
      </c>
      <c r="C239" t="s">
        <v>1587</v>
      </c>
      <c r="D239" t="s">
        <v>1587</v>
      </c>
      <c r="E239" s="3" t="str">
        <f t="shared" si="19"/>
        <v>Taylor</v>
      </c>
      <c r="F239" t="str">
        <f t="shared" si="20"/>
        <v>mitchell</v>
      </c>
      <c r="G239" t="s">
        <v>1587</v>
      </c>
      <c r="H239" t="s">
        <v>1887</v>
      </c>
      <c r="I239" t="s">
        <v>1587</v>
      </c>
      <c r="J239" s="4" t="s">
        <v>577</v>
      </c>
      <c r="K239">
        <v>3166196071</v>
      </c>
      <c r="L239" t="s">
        <v>36</v>
      </c>
      <c r="M239" t="str">
        <f t="shared" si="21"/>
        <v>Chicago</v>
      </c>
      <c r="N239" t="s">
        <v>36</v>
      </c>
      <c r="O239" t="s">
        <v>24</v>
      </c>
      <c r="P239" s="2">
        <v>36953</v>
      </c>
      <c r="Q239" s="3" t="str">
        <f t="shared" si="22"/>
        <v>2001-03-03</v>
      </c>
      <c r="R239" t="s">
        <v>10</v>
      </c>
      <c r="S239" t="s">
        <v>1681</v>
      </c>
      <c r="U239" s="3" t="str">
        <f t="shared" si="23"/>
        <v/>
      </c>
    </row>
    <row r="240" spans="1:21">
      <c r="A240" t="s">
        <v>580</v>
      </c>
      <c r="B240" t="str">
        <f t="shared" si="18"/>
        <v>Chad Walker</v>
      </c>
      <c r="C240" t="s">
        <v>1588</v>
      </c>
      <c r="D240" t="s">
        <v>1588</v>
      </c>
      <c r="E240" s="3" t="str">
        <f t="shared" si="19"/>
        <v>Chad</v>
      </c>
      <c r="F240" t="str">
        <f t="shared" si="20"/>
        <v>Walker</v>
      </c>
      <c r="G240" t="s">
        <v>1588</v>
      </c>
      <c r="H240" t="s">
        <v>1888</v>
      </c>
      <c r="I240" t="s">
        <v>1588</v>
      </c>
      <c r="J240" s="4" t="s">
        <v>578</v>
      </c>
      <c r="K240" t="s">
        <v>579</v>
      </c>
      <c r="L240" t="s">
        <v>36</v>
      </c>
      <c r="M240" t="str">
        <f t="shared" si="21"/>
        <v>Chicago</v>
      </c>
      <c r="N240" t="s">
        <v>36</v>
      </c>
      <c r="O240" t="s">
        <v>24</v>
      </c>
      <c r="P240" s="1">
        <v>33218</v>
      </c>
      <c r="Q240" s="3" t="str">
        <f t="shared" si="22"/>
        <v>1990-12-11</v>
      </c>
      <c r="R240" t="s">
        <v>1683</v>
      </c>
      <c r="S240" t="s">
        <v>1685</v>
      </c>
      <c r="T240" t="s">
        <v>2053</v>
      </c>
      <c r="U240" s="3" t="str">
        <f t="shared" si="23"/>
        <v>Invalid</v>
      </c>
    </row>
    <row r="241" spans="1:21">
      <c r="A241" t="s">
        <v>582</v>
      </c>
      <c r="B241" t="str">
        <f t="shared" si="18"/>
        <v>Douglas Crawford</v>
      </c>
      <c r="C241" t="s">
        <v>1572</v>
      </c>
      <c r="D241" t="s">
        <v>1572</v>
      </c>
      <c r="E241" s="3" t="str">
        <f t="shared" si="19"/>
        <v>Douglas</v>
      </c>
      <c r="F241" t="str">
        <f t="shared" si="20"/>
        <v>Crawford</v>
      </c>
      <c r="G241" t="s">
        <v>1572</v>
      </c>
      <c r="H241" t="s">
        <v>1889</v>
      </c>
      <c r="I241" t="s">
        <v>1572</v>
      </c>
      <c r="J241" s="4" t="s">
        <v>581</v>
      </c>
      <c r="K241">
        <v>4806182387</v>
      </c>
      <c r="L241" t="s">
        <v>43</v>
      </c>
      <c r="M241" t="str">
        <f t="shared" si="21"/>
        <v>Houston</v>
      </c>
      <c r="N241" t="s">
        <v>26</v>
      </c>
      <c r="O241" t="s">
        <v>24</v>
      </c>
      <c r="P241" s="1">
        <v>29702</v>
      </c>
      <c r="Q241" s="3" t="str">
        <f t="shared" si="22"/>
        <v>1981-04-26</v>
      </c>
      <c r="R241" t="s">
        <v>1680</v>
      </c>
      <c r="S241" t="s">
        <v>1681</v>
      </c>
      <c r="U241" s="3" t="str">
        <f t="shared" si="23"/>
        <v/>
      </c>
    </row>
    <row r="242" spans="1:21">
      <c r="A242" t="s">
        <v>1291</v>
      </c>
      <c r="B242" t="str">
        <f t="shared" si="18"/>
        <v>Rachel Hall</v>
      </c>
      <c r="C242" t="s">
        <v>1486</v>
      </c>
      <c r="D242" t="s">
        <v>1486</v>
      </c>
      <c r="E242" s="3" t="str">
        <f t="shared" si="19"/>
        <v>Rachel</v>
      </c>
      <c r="F242" t="str">
        <f t="shared" si="20"/>
        <v>hall</v>
      </c>
      <c r="G242" t="s">
        <v>1486</v>
      </c>
      <c r="H242" t="s">
        <v>1890</v>
      </c>
      <c r="I242" t="s">
        <v>1486</v>
      </c>
      <c r="J242" s="4" t="s">
        <v>583</v>
      </c>
      <c r="K242">
        <v>6478615850</v>
      </c>
      <c r="L242" t="s">
        <v>9</v>
      </c>
      <c r="M242" t="str">
        <f t="shared" si="21"/>
        <v>Los Angeles</v>
      </c>
      <c r="N242" t="s">
        <v>65</v>
      </c>
      <c r="O242" t="s">
        <v>14</v>
      </c>
      <c r="P242" s="1">
        <v>21042</v>
      </c>
      <c r="Q242" s="3" t="str">
        <f t="shared" si="22"/>
        <v>1957-08-10</v>
      </c>
      <c r="R242" t="s">
        <v>10</v>
      </c>
      <c r="S242" t="s">
        <v>1681</v>
      </c>
      <c r="U242" s="3" t="str">
        <f t="shared" si="23"/>
        <v/>
      </c>
    </row>
    <row r="243" spans="1:21">
      <c r="A243" t="s">
        <v>1292</v>
      </c>
      <c r="B243" t="str">
        <f t="shared" si="18"/>
        <v>Kathy Castro</v>
      </c>
      <c r="C243" t="s">
        <v>1520</v>
      </c>
      <c r="D243" t="s">
        <v>1520</v>
      </c>
      <c r="E243" s="3" t="str">
        <f t="shared" si="19"/>
        <v>Kathy</v>
      </c>
      <c r="F243" t="str">
        <f t="shared" si="20"/>
        <v>castro</v>
      </c>
      <c r="G243" t="s">
        <v>1520</v>
      </c>
      <c r="H243" t="s">
        <v>1891</v>
      </c>
      <c r="I243" t="s">
        <v>1520</v>
      </c>
      <c r="J243" s="4" t="s">
        <v>584</v>
      </c>
      <c r="K243">
        <v>1408508470</v>
      </c>
      <c r="L243" t="s">
        <v>26</v>
      </c>
      <c r="M243" t="str">
        <f t="shared" si="21"/>
        <v>Houston</v>
      </c>
      <c r="N243" t="s">
        <v>26</v>
      </c>
      <c r="O243" t="s">
        <v>14</v>
      </c>
      <c r="P243" s="1">
        <v>20499</v>
      </c>
      <c r="Q243" s="3" t="str">
        <f t="shared" si="22"/>
        <v>1956-02-14</v>
      </c>
      <c r="R243" t="s">
        <v>1680</v>
      </c>
      <c r="S243" t="s">
        <v>1681</v>
      </c>
      <c r="U243" s="3" t="str">
        <f t="shared" si="23"/>
        <v/>
      </c>
    </row>
    <row r="244" spans="1:21">
      <c r="A244" t="s">
        <v>1293</v>
      </c>
      <c r="B244" t="str">
        <f t="shared" si="18"/>
        <v>Pam Gomez</v>
      </c>
      <c r="C244" t="s">
        <v>1589</v>
      </c>
      <c r="D244" t="s">
        <v>1589</v>
      </c>
      <c r="E244" s="3" t="str">
        <f t="shared" si="19"/>
        <v>Pam</v>
      </c>
      <c r="F244" t="str">
        <f t="shared" si="20"/>
        <v>gomez</v>
      </c>
      <c r="G244" t="s">
        <v>1589</v>
      </c>
      <c r="H244" t="s">
        <v>1850</v>
      </c>
      <c r="I244" t="s">
        <v>1589</v>
      </c>
      <c r="J244" s="4" t="s">
        <v>585</v>
      </c>
      <c r="K244" t="s">
        <v>586</v>
      </c>
      <c r="L244" t="s">
        <v>43</v>
      </c>
      <c r="M244" t="str">
        <f t="shared" si="21"/>
        <v>Houston</v>
      </c>
      <c r="N244" t="s">
        <v>26</v>
      </c>
      <c r="O244" t="s">
        <v>24</v>
      </c>
      <c r="P244" s="1">
        <v>22804</v>
      </c>
      <c r="Q244" s="3" t="str">
        <f t="shared" si="22"/>
        <v>1962-06-07</v>
      </c>
      <c r="R244" t="s">
        <v>1680</v>
      </c>
      <c r="S244" t="s">
        <v>1681</v>
      </c>
      <c r="U244" s="3" t="str">
        <f t="shared" si="23"/>
        <v/>
      </c>
    </row>
    <row r="245" spans="1:21">
      <c r="A245" t="s">
        <v>590</v>
      </c>
      <c r="B245" t="str">
        <f t="shared" si="18"/>
        <v>John Turner</v>
      </c>
      <c r="C245" t="s">
        <v>1560</v>
      </c>
      <c r="D245" t="s">
        <v>1560</v>
      </c>
      <c r="E245" s="3" t="str">
        <f t="shared" si="19"/>
        <v>John</v>
      </c>
      <c r="F245" t="str">
        <f t="shared" si="20"/>
        <v>Turner</v>
      </c>
      <c r="G245" t="s">
        <v>1560</v>
      </c>
      <c r="H245" t="s">
        <v>1867</v>
      </c>
      <c r="I245" t="s">
        <v>1560</v>
      </c>
      <c r="J245" s="4" t="s">
        <v>587</v>
      </c>
      <c r="K245" t="s">
        <v>588</v>
      </c>
      <c r="L245" t="s">
        <v>30</v>
      </c>
      <c r="M245" t="str">
        <f t="shared" si="21"/>
        <v>Phoenix</v>
      </c>
      <c r="N245" t="s">
        <v>62</v>
      </c>
      <c r="O245" t="s">
        <v>14</v>
      </c>
      <c r="P245" t="s">
        <v>589</v>
      </c>
      <c r="Q245" s="3" t="str">
        <f t="shared" si="22"/>
        <v>16/04/1963</v>
      </c>
      <c r="R245" t="s">
        <v>10</v>
      </c>
      <c r="S245" t="s">
        <v>1681</v>
      </c>
      <c r="U245" s="3" t="str">
        <f t="shared" si="23"/>
        <v/>
      </c>
    </row>
    <row r="246" spans="1:21">
      <c r="A246" t="s">
        <v>593</v>
      </c>
      <c r="B246" t="str">
        <f t="shared" si="18"/>
        <v>Kristen Porter</v>
      </c>
      <c r="C246" t="s">
        <v>1462</v>
      </c>
      <c r="D246" t="s">
        <v>1462</v>
      </c>
      <c r="E246" s="3" t="str">
        <f t="shared" si="19"/>
        <v>Kristen</v>
      </c>
      <c r="F246" t="str">
        <f t="shared" si="20"/>
        <v>Porter</v>
      </c>
      <c r="G246" t="s">
        <v>1462</v>
      </c>
      <c r="H246" t="s">
        <v>1892</v>
      </c>
      <c r="I246" t="s">
        <v>1462</v>
      </c>
      <c r="J246" s="4" t="s">
        <v>591</v>
      </c>
      <c r="K246" t="s">
        <v>592</v>
      </c>
      <c r="L246" t="s">
        <v>54</v>
      </c>
      <c r="M246" t="str">
        <f t="shared" si="21"/>
        <v>Houston</v>
      </c>
      <c r="N246" t="s">
        <v>26</v>
      </c>
      <c r="O246" t="s">
        <v>14</v>
      </c>
      <c r="P246" s="1">
        <v>22102</v>
      </c>
      <c r="Q246" s="3" t="str">
        <f t="shared" si="22"/>
        <v>1960-07-05</v>
      </c>
      <c r="R246" t="s">
        <v>55</v>
      </c>
      <c r="S246" t="s">
        <v>1681</v>
      </c>
      <c r="U246" s="3" t="str">
        <f t="shared" si="23"/>
        <v/>
      </c>
    </row>
    <row r="247" spans="1:21">
      <c r="A247" t="s">
        <v>1294</v>
      </c>
      <c r="B247" t="str">
        <f t="shared" si="18"/>
        <v>Lance Johnson</v>
      </c>
      <c r="C247" t="s">
        <v>1590</v>
      </c>
      <c r="D247" t="s">
        <v>1590</v>
      </c>
      <c r="E247" s="3" t="str">
        <f t="shared" si="19"/>
        <v>Lance</v>
      </c>
      <c r="F247" t="str">
        <f t="shared" si="20"/>
        <v>johnson</v>
      </c>
      <c r="G247" t="s">
        <v>1590</v>
      </c>
      <c r="H247" t="s">
        <v>1714</v>
      </c>
      <c r="I247" t="s">
        <v>1590</v>
      </c>
      <c r="J247" s="4" t="s">
        <v>594</v>
      </c>
      <c r="K247" t="s">
        <v>595</v>
      </c>
      <c r="L247" t="s">
        <v>36</v>
      </c>
      <c r="M247" t="str">
        <f t="shared" si="21"/>
        <v>Chicago</v>
      </c>
      <c r="N247" t="s">
        <v>36</v>
      </c>
      <c r="O247" t="s">
        <v>24</v>
      </c>
      <c r="P247" s="2">
        <v>28401</v>
      </c>
      <c r="Q247" s="3" t="str">
        <f t="shared" si="22"/>
        <v>1977-10-03</v>
      </c>
      <c r="R247" t="s">
        <v>1680</v>
      </c>
      <c r="S247" t="s">
        <v>1681</v>
      </c>
      <c r="U247" s="3" t="str">
        <f t="shared" si="23"/>
        <v/>
      </c>
    </row>
    <row r="248" spans="1:21">
      <c r="A248" t="s">
        <v>598</v>
      </c>
      <c r="B248" t="str">
        <f t="shared" si="18"/>
        <v>Kevin Gibson</v>
      </c>
      <c r="C248" t="s">
        <v>1545</v>
      </c>
      <c r="D248" t="s">
        <v>1545</v>
      </c>
      <c r="E248" s="3" t="str">
        <f t="shared" si="19"/>
        <v>Kevin</v>
      </c>
      <c r="F248" t="str">
        <f t="shared" si="20"/>
        <v>Gibson</v>
      </c>
      <c r="G248" t="s">
        <v>1545</v>
      </c>
      <c r="H248" t="s">
        <v>1893</v>
      </c>
      <c r="I248" t="s">
        <v>1545</v>
      </c>
      <c r="J248" s="4" t="s">
        <v>596</v>
      </c>
      <c r="K248" t="s">
        <v>597</v>
      </c>
      <c r="L248" t="s">
        <v>151</v>
      </c>
      <c r="M248" t="str">
        <f t="shared" si="21"/>
        <v>Newyork</v>
      </c>
      <c r="N248" t="s">
        <v>2060</v>
      </c>
      <c r="O248" t="s">
        <v>14</v>
      </c>
      <c r="P248" s="2">
        <v>23674</v>
      </c>
      <c r="Q248" s="3" t="str">
        <f t="shared" si="22"/>
        <v>1964-10-24</v>
      </c>
      <c r="R248" t="s">
        <v>1680</v>
      </c>
      <c r="S248" t="s">
        <v>1681</v>
      </c>
      <c r="U248" s="3" t="str">
        <f t="shared" si="23"/>
        <v/>
      </c>
    </row>
    <row r="249" spans="1:21">
      <c r="A249" t="s">
        <v>601</v>
      </c>
      <c r="B249" t="str">
        <f t="shared" si="18"/>
        <v>Kimberly Glover</v>
      </c>
      <c r="C249" t="s">
        <v>1466</v>
      </c>
      <c r="D249" t="s">
        <v>1466</v>
      </c>
      <c r="E249" s="3" t="str">
        <f t="shared" si="19"/>
        <v>Kimberly</v>
      </c>
      <c r="F249" t="str">
        <f t="shared" si="20"/>
        <v>Glover</v>
      </c>
      <c r="G249" t="s">
        <v>1466</v>
      </c>
      <c r="H249" t="s">
        <v>1894</v>
      </c>
      <c r="I249" t="s">
        <v>1466</v>
      </c>
      <c r="J249" s="4" t="s">
        <v>599</v>
      </c>
      <c r="K249" t="s">
        <v>600</v>
      </c>
      <c r="L249" t="s">
        <v>60</v>
      </c>
      <c r="M249" t="str">
        <f t="shared" si="21"/>
        <v>Chicago</v>
      </c>
      <c r="N249" t="s">
        <v>36</v>
      </c>
      <c r="O249" t="s">
        <v>14</v>
      </c>
      <c r="P249" s="2">
        <v>33759</v>
      </c>
      <c r="Q249" s="3" t="str">
        <f t="shared" si="22"/>
        <v>1992-06-04</v>
      </c>
      <c r="R249" t="s">
        <v>10</v>
      </c>
      <c r="S249" t="s">
        <v>1681</v>
      </c>
      <c r="U249" s="3" t="str">
        <f t="shared" si="23"/>
        <v/>
      </c>
    </row>
    <row r="250" spans="1:21">
      <c r="A250" t="s">
        <v>603</v>
      </c>
      <c r="B250" t="str">
        <f t="shared" si="18"/>
        <v>Cassandra Hicks</v>
      </c>
      <c r="C250" t="s">
        <v>1488</v>
      </c>
      <c r="D250" t="s">
        <v>1488</v>
      </c>
      <c r="E250" s="3" t="str">
        <f t="shared" si="19"/>
        <v>Cassandra</v>
      </c>
      <c r="F250" t="str">
        <f t="shared" si="20"/>
        <v>Hicks</v>
      </c>
      <c r="G250" t="s">
        <v>1488</v>
      </c>
      <c r="H250" t="s">
        <v>1804</v>
      </c>
      <c r="I250" t="s">
        <v>1488</v>
      </c>
      <c r="J250" s="4" t="s">
        <v>602</v>
      </c>
      <c r="K250">
        <v>8864895618</v>
      </c>
      <c r="L250" t="s">
        <v>110</v>
      </c>
      <c r="M250" t="str">
        <f t="shared" si="21"/>
        <v>New York</v>
      </c>
      <c r="N250" t="s">
        <v>50</v>
      </c>
      <c r="O250" t="s">
        <v>14</v>
      </c>
      <c r="P250" s="2">
        <v>36349</v>
      </c>
      <c r="Q250" s="3" t="str">
        <f t="shared" si="22"/>
        <v>1999-07-08</v>
      </c>
      <c r="R250" t="s">
        <v>1683</v>
      </c>
      <c r="S250" t="s">
        <v>1685</v>
      </c>
      <c r="T250" t="s">
        <v>2053</v>
      </c>
      <c r="U250" s="3" t="str">
        <f t="shared" si="23"/>
        <v>Invalid</v>
      </c>
    </row>
    <row r="251" spans="1:21">
      <c r="A251" t="s">
        <v>606</v>
      </c>
      <c r="B251" t="str">
        <f t="shared" si="18"/>
        <v>Spencer Hall</v>
      </c>
      <c r="C251" t="s">
        <v>1591</v>
      </c>
      <c r="D251" t="s">
        <v>1591</v>
      </c>
      <c r="E251" s="3" t="str">
        <f t="shared" si="19"/>
        <v>Spencer</v>
      </c>
      <c r="F251" t="str">
        <f t="shared" si="20"/>
        <v>Hall</v>
      </c>
      <c r="G251" t="s">
        <v>1591</v>
      </c>
      <c r="H251" t="s">
        <v>1895</v>
      </c>
      <c r="I251" t="s">
        <v>1591</v>
      </c>
      <c r="J251" s="4" t="s">
        <v>604</v>
      </c>
      <c r="K251" t="s">
        <v>605</v>
      </c>
      <c r="L251" t="s">
        <v>19</v>
      </c>
      <c r="M251" t="str">
        <f t="shared" si="21"/>
        <v>Los Angeles</v>
      </c>
      <c r="N251" t="s">
        <v>65</v>
      </c>
      <c r="O251" t="s">
        <v>24</v>
      </c>
      <c r="P251" s="1">
        <v>33810</v>
      </c>
      <c r="Q251" s="3" t="str">
        <f t="shared" si="22"/>
        <v>1992-07-25</v>
      </c>
      <c r="R251" t="s">
        <v>1680</v>
      </c>
      <c r="S251" t="s">
        <v>1681</v>
      </c>
      <c r="U251" s="3" t="str">
        <f t="shared" si="23"/>
        <v/>
      </c>
    </row>
    <row r="252" spans="1:21">
      <c r="A252" t="s">
        <v>609</v>
      </c>
      <c r="B252" t="str">
        <f t="shared" si="18"/>
        <v>Barbara Evans</v>
      </c>
      <c r="C252" t="s">
        <v>1573</v>
      </c>
      <c r="D252" t="s">
        <v>1573</v>
      </c>
      <c r="E252" s="3" t="str">
        <f t="shared" si="19"/>
        <v>Barbara</v>
      </c>
      <c r="F252" t="str">
        <f t="shared" si="20"/>
        <v>Evans</v>
      </c>
      <c r="G252" t="s">
        <v>1573</v>
      </c>
      <c r="H252" t="s">
        <v>1896</v>
      </c>
      <c r="I252" t="s">
        <v>1573</v>
      </c>
      <c r="J252" s="4" t="s">
        <v>607</v>
      </c>
      <c r="K252" t="s">
        <v>608</v>
      </c>
      <c r="L252" t="s">
        <v>60</v>
      </c>
      <c r="M252" t="str">
        <f t="shared" si="21"/>
        <v>Chicago</v>
      </c>
      <c r="N252" t="s">
        <v>36</v>
      </c>
      <c r="O252" t="s">
        <v>14</v>
      </c>
      <c r="P252" s="1">
        <v>38955</v>
      </c>
      <c r="Q252" s="3" t="str">
        <f t="shared" si="22"/>
        <v>2006-08-26</v>
      </c>
      <c r="R252" t="s">
        <v>1682</v>
      </c>
      <c r="S252" t="s">
        <v>1685</v>
      </c>
      <c r="T252" t="s">
        <v>2053</v>
      </c>
      <c r="U252" s="3" t="str">
        <f t="shared" si="23"/>
        <v>Invalid</v>
      </c>
    </row>
    <row r="253" spans="1:21">
      <c r="A253" t="s">
        <v>1295</v>
      </c>
      <c r="B253" t="str">
        <f t="shared" si="18"/>
        <v>Andrew Ramirez</v>
      </c>
      <c r="C253" t="s">
        <v>1505</v>
      </c>
      <c r="D253" t="s">
        <v>1505</v>
      </c>
      <c r="E253" s="3" t="str">
        <f t="shared" si="19"/>
        <v>Andrew</v>
      </c>
      <c r="F253" t="str">
        <f t="shared" si="20"/>
        <v>ramirez</v>
      </c>
      <c r="G253" t="s">
        <v>1505</v>
      </c>
      <c r="H253" t="s">
        <v>1897</v>
      </c>
      <c r="I253" t="s">
        <v>1505</v>
      </c>
      <c r="J253" s="4" t="s">
        <v>610</v>
      </c>
      <c r="K253">
        <v>7343998529</v>
      </c>
      <c r="L253" t="s">
        <v>36</v>
      </c>
      <c r="M253" t="str">
        <f t="shared" si="21"/>
        <v>Chicago</v>
      </c>
      <c r="N253" t="s">
        <v>36</v>
      </c>
      <c r="O253" t="s">
        <v>24</v>
      </c>
      <c r="P253" s="1">
        <v>26931</v>
      </c>
      <c r="Q253" s="3" t="str">
        <f t="shared" si="22"/>
        <v>1973-09-24</v>
      </c>
      <c r="R253" t="s">
        <v>10</v>
      </c>
      <c r="S253" t="s">
        <v>1681</v>
      </c>
      <c r="U253" s="3" t="str">
        <f t="shared" si="23"/>
        <v/>
      </c>
    </row>
    <row r="254" spans="1:21">
      <c r="A254" t="s">
        <v>1296</v>
      </c>
      <c r="B254" t="str">
        <f t="shared" si="18"/>
        <v>Jeremy Clark</v>
      </c>
      <c r="C254" t="s">
        <v>1592</v>
      </c>
      <c r="D254" t="s">
        <v>1592</v>
      </c>
      <c r="E254" s="3" t="str">
        <f t="shared" si="19"/>
        <v>Jeremy</v>
      </c>
      <c r="F254" t="str">
        <f t="shared" si="20"/>
        <v>clark</v>
      </c>
      <c r="G254" t="s">
        <v>1592</v>
      </c>
      <c r="H254" t="s">
        <v>1898</v>
      </c>
      <c r="I254" t="s">
        <v>1592</v>
      </c>
      <c r="J254" s="4" t="s">
        <v>611</v>
      </c>
      <c r="K254" t="s">
        <v>612</v>
      </c>
      <c r="L254" t="s">
        <v>26</v>
      </c>
      <c r="M254" t="str">
        <f t="shared" si="21"/>
        <v>Houston</v>
      </c>
      <c r="N254" t="s">
        <v>26</v>
      </c>
      <c r="P254" s="2">
        <v>31332</v>
      </c>
      <c r="Q254" s="3" t="str">
        <f t="shared" si="22"/>
        <v>1985-10-12</v>
      </c>
      <c r="R254" t="s">
        <v>10</v>
      </c>
      <c r="S254" t="s">
        <v>1681</v>
      </c>
      <c r="U254" s="3" t="str">
        <f t="shared" si="23"/>
        <v/>
      </c>
    </row>
    <row r="255" spans="1:21">
      <c r="A255" t="s">
        <v>614</v>
      </c>
      <c r="B255" t="str">
        <f t="shared" si="18"/>
        <v>Wayne Stein</v>
      </c>
      <c r="C255" t="s">
        <v>1593</v>
      </c>
      <c r="D255" t="s">
        <v>1593</v>
      </c>
      <c r="E255" s="3" t="str">
        <f t="shared" si="19"/>
        <v>Wayne</v>
      </c>
      <c r="F255" t="str">
        <f t="shared" si="20"/>
        <v>Stein</v>
      </c>
      <c r="G255" t="s">
        <v>1593</v>
      </c>
      <c r="H255" t="s">
        <v>1899</v>
      </c>
      <c r="I255" t="s">
        <v>1593</v>
      </c>
      <c r="J255" s="4" t="s">
        <v>613</v>
      </c>
      <c r="K255">
        <v>9509978786</v>
      </c>
      <c r="L255" t="s">
        <v>23</v>
      </c>
      <c r="M255" t="str">
        <f t="shared" si="21"/>
        <v>New York</v>
      </c>
      <c r="N255" t="s">
        <v>50</v>
      </c>
      <c r="O255" t="s">
        <v>14</v>
      </c>
      <c r="P255" s="1">
        <v>36742</v>
      </c>
      <c r="Q255" s="3" t="str">
        <f t="shared" si="22"/>
        <v>2000-08-04</v>
      </c>
      <c r="R255" t="s">
        <v>10</v>
      </c>
      <c r="S255" t="s">
        <v>1681</v>
      </c>
      <c r="U255" s="3" t="str">
        <f t="shared" si="23"/>
        <v/>
      </c>
    </row>
    <row r="256" spans="1:21">
      <c r="A256" t="s">
        <v>1297</v>
      </c>
      <c r="B256" t="str">
        <f t="shared" si="18"/>
        <v>Christina Yoder</v>
      </c>
      <c r="C256" t="s">
        <v>1594</v>
      </c>
      <c r="D256" t="s">
        <v>1594</v>
      </c>
      <c r="E256" s="3" t="str">
        <f t="shared" si="19"/>
        <v>Christina</v>
      </c>
      <c r="F256" t="str">
        <f t="shared" si="20"/>
        <v>yoder</v>
      </c>
      <c r="G256" t="s">
        <v>1594</v>
      </c>
      <c r="H256" t="s">
        <v>1784</v>
      </c>
      <c r="I256" t="s">
        <v>1594</v>
      </c>
      <c r="J256" s="4" t="s">
        <v>615</v>
      </c>
      <c r="K256">
        <v>3248772554</v>
      </c>
      <c r="L256" t="s">
        <v>9</v>
      </c>
      <c r="M256" t="str">
        <f t="shared" si="21"/>
        <v>Los Angeles</v>
      </c>
      <c r="N256" t="s">
        <v>65</v>
      </c>
      <c r="O256" t="s">
        <v>14</v>
      </c>
      <c r="P256" s="1">
        <v>35065</v>
      </c>
      <c r="Q256" s="3" t="str">
        <f t="shared" si="22"/>
        <v>1996-01-01</v>
      </c>
      <c r="R256" t="s">
        <v>1682</v>
      </c>
      <c r="S256" t="s">
        <v>1685</v>
      </c>
      <c r="T256" t="s">
        <v>2053</v>
      </c>
      <c r="U256" s="3" t="str">
        <f t="shared" si="23"/>
        <v>Invalid</v>
      </c>
    </row>
    <row r="257" spans="1:21">
      <c r="A257" t="s">
        <v>1298</v>
      </c>
      <c r="B257" t="str">
        <f t="shared" si="18"/>
        <v>Ebony Ross</v>
      </c>
      <c r="C257" t="s">
        <v>1595</v>
      </c>
      <c r="D257" t="s">
        <v>1595</v>
      </c>
      <c r="E257" s="3" t="str">
        <f t="shared" si="19"/>
        <v>Ebony</v>
      </c>
      <c r="F257" t="str">
        <f t="shared" si="20"/>
        <v>ross</v>
      </c>
      <c r="G257" t="s">
        <v>1595</v>
      </c>
      <c r="H257" t="s">
        <v>1900</v>
      </c>
      <c r="I257" t="s">
        <v>1595</v>
      </c>
      <c r="J257" s="4" t="s">
        <v>616</v>
      </c>
      <c r="K257">
        <v>8108838206</v>
      </c>
      <c r="L257" t="s">
        <v>26</v>
      </c>
      <c r="M257" t="str">
        <f t="shared" si="21"/>
        <v>Houston</v>
      </c>
      <c r="N257" t="s">
        <v>26</v>
      </c>
      <c r="O257" t="s">
        <v>24</v>
      </c>
      <c r="P257" s="1">
        <v>27903</v>
      </c>
      <c r="Q257" s="3" t="str">
        <f t="shared" si="22"/>
        <v>1976-05-23</v>
      </c>
      <c r="R257" t="s">
        <v>1682</v>
      </c>
      <c r="S257" t="s">
        <v>1685</v>
      </c>
      <c r="T257" t="s">
        <v>2053</v>
      </c>
      <c r="U257" s="3" t="str">
        <f t="shared" si="23"/>
        <v>Invalid</v>
      </c>
    </row>
    <row r="258" spans="1:21">
      <c r="A258" t="s">
        <v>1299</v>
      </c>
      <c r="B258" t="str">
        <f t="shared" si="18"/>
        <v>Michael Arichards</v>
      </c>
      <c r="C258" t="s">
        <v>1531</v>
      </c>
      <c r="D258" t="s">
        <v>1531</v>
      </c>
      <c r="E258" s="3" t="str">
        <f t="shared" si="19"/>
        <v>Michael</v>
      </c>
      <c r="F258" t="str">
        <f t="shared" si="20"/>
        <v>arichards</v>
      </c>
      <c r="G258" t="s">
        <v>1531</v>
      </c>
      <c r="H258" t="s">
        <v>1901</v>
      </c>
      <c r="I258" t="s">
        <v>1531</v>
      </c>
      <c r="J258" s="4" t="s">
        <v>617</v>
      </c>
      <c r="K258">
        <v>8816748300</v>
      </c>
      <c r="L258" t="s">
        <v>23</v>
      </c>
      <c r="M258" t="str">
        <f t="shared" si="21"/>
        <v>New York</v>
      </c>
      <c r="N258" t="s">
        <v>50</v>
      </c>
      <c r="O258" t="s">
        <v>24</v>
      </c>
      <c r="P258" s="1">
        <v>35158</v>
      </c>
      <c r="Q258" s="3" t="str">
        <f t="shared" si="22"/>
        <v>1996-04-03</v>
      </c>
      <c r="R258" t="s">
        <v>10</v>
      </c>
      <c r="S258" t="s">
        <v>1681</v>
      </c>
      <c r="U258" s="3" t="str">
        <f t="shared" si="23"/>
        <v/>
      </c>
    </row>
    <row r="259" spans="1:21">
      <c r="A259" t="s">
        <v>1300</v>
      </c>
      <c r="B259" t="str">
        <f t="shared" ref="B259:B322" si="24">PROPER(A259)</f>
        <v>Kimberly Johnson</v>
      </c>
      <c r="C259" t="s">
        <v>1466</v>
      </c>
      <c r="D259" t="s">
        <v>1466</v>
      </c>
      <c r="E259" s="3" t="str">
        <f t="shared" ref="E259:E322" si="25">LEFT(A259, FIND(" ", A259 &amp; " ") - 1)</f>
        <v>Kimberly</v>
      </c>
      <c r="F259" t="str">
        <f t="shared" ref="F259:F322" si="26">TRIM(MID(A259, FIND(" ", A259 &amp; " ") + 1, LEN(A259)))</f>
        <v>johnson</v>
      </c>
      <c r="G259" t="s">
        <v>1466</v>
      </c>
      <c r="H259" t="s">
        <v>1714</v>
      </c>
      <c r="I259" t="s">
        <v>1466</v>
      </c>
      <c r="J259" s="4" t="s">
        <v>618</v>
      </c>
      <c r="K259" t="s">
        <v>619</v>
      </c>
      <c r="L259" t="s">
        <v>62</v>
      </c>
      <c r="M259" t="str">
        <f t="shared" ref="M259:M322" si="27">PROPER(L259)</f>
        <v>Phoenix</v>
      </c>
      <c r="N259" t="s">
        <v>62</v>
      </c>
      <c r="O259" t="s">
        <v>14</v>
      </c>
      <c r="P259" s="2">
        <v>26530</v>
      </c>
      <c r="Q259" s="3" t="str">
        <f t="shared" ref="Q259:Q322" si="28">TEXT(P259, "yyyy-mm-dd")</f>
        <v>1972-08-19</v>
      </c>
      <c r="R259" t="s">
        <v>1683</v>
      </c>
      <c r="S259" t="s">
        <v>1685</v>
      </c>
      <c r="T259" t="s">
        <v>2053</v>
      </c>
      <c r="U259" s="3" t="str">
        <f t="shared" ref="U259:U322" si="29">IF(OR(R259="Premium", R259="VIP", R259="Basic"), "", "Invalid")</f>
        <v>Invalid</v>
      </c>
    </row>
    <row r="260" spans="1:21">
      <c r="A260" t="s">
        <v>622</v>
      </c>
      <c r="B260" t="str">
        <f t="shared" si="24"/>
        <v>Joseph Harris</v>
      </c>
      <c r="C260" t="s">
        <v>1439</v>
      </c>
      <c r="D260" t="s">
        <v>1439</v>
      </c>
      <c r="E260" s="3" t="str">
        <f t="shared" si="25"/>
        <v>Joseph</v>
      </c>
      <c r="F260" t="str">
        <f t="shared" si="26"/>
        <v>Harris</v>
      </c>
      <c r="G260" t="s">
        <v>1439</v>
      </c>
      <c r="H260" t="s">
        <v>1902</v>
      </c>
      <c r="I260" t="s">
        <v>1439</v>
      </c>
      <c r="J260" s="4" t="s">
        <v>620</v>
      </c>
      <c r="K260" t="s">
        <v>621</v>
      </c>
      <c r="L260" t="s">
        <v>23</v>
      </c>
      <c r="M260" t="str">
        <f t="shared" si="27"/>
        <v>New York</v>
      </c>
      <c r="N260" t="s">
        <v>50</v>
      </c>
      <c r="O260" t="s">
        <v>14</v>
      </c>
      <c r="P260" s="1">
        <v>25276</v>
      </c>
      <c r="Q260" s="3" t="str">
        <f t="shared" si="28"/>
        <v>1969-03-14</v>
      </c>
      <c r="R260" t="s">
        <v>10</v>
      </c>
      <c r="S260" t="s">
        <v>1681</v>
      </c>
      <c r="U260" s="3" t="str">
        <f t="shared" si="29"/>
        <v/>
      </c>
    </row>
    <row r="261" spans="1:21">
      <c r="A261" t="s">
        <v>1301</v>
      </c>
      <c r="B261" t="str">
        <f t="shared" si="24"/>
        <v>Katrina Huang</v>
      </c>
      <c r="C261" t="s">
        <v>1596</v>
      </c>
      <c r="D261" t="s">
        <v>1596</v>
      </c>
      <c r="E261" s="3" t="str">
        <f t="shared" si="25"/>
        <v>Katrina</v>
      </c>
      <c r="F261" t="str">
        <f t="shared" si="26"/>
        <v>huang</v>
      </c>
      <c r="G261" t="s">
        <v>1596</v>
      </c>
      <c r="H261" t="s">
        <v>1903</v>
      </c>
      <c r="I261" t="s">
        <v>1596</v>
      </c>
      <c r="J261" s="4" t="s">
        <v>623</v>
      </c>
      <c r="K261">
        <v>6071052489</v>
      </c>
      <c r="L261" t="s">
        <v>26</v>
      </c>
      <c r="M261" t="str">
        <f t="shared" si="27"/>
        <v>Houston</v>
      </c>
      <c r="N261" t="s">
        <v>26</v>
      </c>
      <c r="P261" s="2">
        <v>37623</v>
      </c>
      <c r="Q261" s="3" t="str">
        <f t="shared" si="28"/>
        <v>2003-01-02</v>
      </c>
      <c r="R261" t="s">
        <v>10</v>
      </c>
      <c r="S261" t="s">
        <v>1681</v>
      </c>
      <c r="U261" s="3" t="str">
        <f t="shared" si="29"/>
        <v/>
      </c>
    </row>
    <row r="262" spans="1:21">
      <c r="A262" t="s">
        <v>1302</v>
      </c>
      <c r="B262" t="str">
        <f t="shared" si="24"/>
        <v>Michael Nguyen</v>
      </c>
      <c r="C262" t="s">
        <v>1531</v>
      </c>
      <c r="D262" t="s">
        <v>1531</v>
      </c>
      <c r="E262" s="3" t="str">
        <f t="shared" si="25"/>
        <v>Michael</v>
      </c>
      <c r="F262" t="str">
        <f t="shared" si="26"/>
        <v>nguyen</v>
      </c>
      <c r="G262" t="s">
        <v>1531</v>
      </c>
      <c r="H262" t="s">
        <v>1904</v>
      </c>
      <c r="I262" t="s">
        <v>1531</v>
      </c>
      <c r="J262" s="4" t="s">
        <v>624</v>
      </c>
      <c r="K262">
        <v>7115015492</v>
      </c>
      <c r="L262" t="s">
        <v>30</v>
      </c>
      <c r="M262" t="str">
        <f t="shared" si="27"/>
        <v>Phoenix</v>
      </c>
      <c r="N262" t="s">
        <v>62</v>
      </c>
      <c r="O262" t="s">
        <v>14</v>
      </c>
      <c r="P262" s="1">
        <v>19933</v>
      </c>
      <c r="Q262" s="3" t="str">
        <f t="shared" si="28"/>
        <v>1954-07-28</v>
      </c>
      <c r="R262" t="s">
        <v>1680</v>
      </c>
      <c r="S262" t="s">
        <v>1681</v>
      </c>
      <c r="U262" s="3" t="str">
        <f t="shared" si="29"/>
        <v/>
      </c>
    </row>
    <row r="263" spans="1:21">
      <c r="A263" t="s">
        <v>627</v>
      </c>
      <c r="B263" t="str">
        <f t="shared" si="24"/>
        <v>Jessica Butler</v>
      </c>
      <c r="C263" t="s">
        <v>1526</v>
      </c>
      <c r="D263" t="s">
        <v>1526</v>
      </c>
      <c r="E263" s="3" t="str">
        <f t="shared" si="25"/>
        <v>Jessica</v>
      </c>
      <c r="F263" t="str">
        <f t="shared" si="26"/>
        <v>Butler</v>
      </c>
      <c r="G263" t="s">
        <v>1526</v>
      </c>
      <c r="H263" t="s">
        <v>1759</v>
      </c>
      <c r="I263" t="s">
        <v>1526</v>
      </c>
      <c r="J263" s="4" t="s">
        <v>625</v>
      </c>
      <c r="K263" t="s">
        <v>626</v>
      </c>
      <c r="L263" t="s">
        <v>65</v>
      </c>
      <c r="M263" t="str">
        <f t="shared" si="27"/>
        <v>Los Angeles</v>
      </c>
      <c r="N263" t="s">
        <v>65</v>
      </c>
      <c r="O263" t="s">
        <v>14</v>
      </c>
      <c r="P263" s="1">
        <v>21619</v>
      </c>
      <c r="Q263" s="3" t="str">
        <f t="shared" si="28"/>
        <v>1959-03-10</v>
      </c>
      <c r="R263" t="s">
        <v>1682</v>
      </c>
      <c r="S263" t="s">
        <v>1685</v>
      </c>
      <c r="T263" t="s">
        <v>2053</v>
      </c>
      <c r="U263" s="3" t="str">
        <f t="shared" si="29"/>
        <v>Invalid</v>
      </c>
    </row>
    <row r="264" spans="1:21">
      <c r="A264" t="s">
        <v>629</v>
      </c>
      <c r="B264" t="str">
        <f t="shared" si="24"/>
        <v>Robert Roth</v>
      </c>
      <c r="C264" t="s">
        <v>1443</v>
      </c>
      <c r="D264" t="s">
        <v>1443</v>
      </c>
      <c r="E264" s="3" t="str">
        <f t="shared" si="25"/>
        <v>Robert</v>
      </c>
      <c r="F264" t="str">
        <f t="shared" si="26"/>
        <v>Roth</v>
      </c>
      <c r="G264" t="s">
        <v>1443</v>
      </c>
      <c r="H264" t="s">
        <v>1755</v>
      </c>
      <c r="I264" t="s">
        <v>1443</v>
      </c>
      <c r="J264" s="4" t="s">
        <v>628</v>
      </c>
      <c r="K264">
        <v>9164339014</v>
      </c>
      <c r="L264" t="s">
        <v>43</v>
      </c>
      <c r="M264" t="str">
        <f t="shared" si="27"/>
        <v>Houston</v>
      </c>
      <c r="N264" t="s">
        <v>26</v>
      </c>
      <c r="O264" t="s">
        <v>24</v>
      </c>
      <c r="P264" s="2">
        <v>26598</v>
      </c>
      <c r="Q264" s="3" t="str">
        <f t="shared" si="28"/>
        <v>1972-10-26</v>
      </c>
      <c r="R264" t="s">
        <v>1683</v>
      </c>
      <c r="S264" t="s">
        <v>1685</v>
      </c>
      <c r="T264" t="s">
        <v>2053</v>
      </c>
      <c r="U264" s="3" t="str">
        <f t="shared" si="29"/>
        <v>Invalid</v>
      </c>
    </row>
    <row r="265" spans="1:21">
      <c r="A265" t="s">
        <v>1303</v>
      </c>
      <c r="B265" t="str">
        <f t="shared" si="24"/>
        <v>Hayley Miller</v>
      </c>
      <c r="C265" t="s">
        <v>1597</v>
      </c>
      <c r="D265" t="s">
        <v>1597</v>
      </c>
      <c r="E265" s="3" t="str">
        <f t="shared" si="25"/>
        <v>Hayley</v>
      </c>
      <c r="F265" t="str">
        <f t="shared" si="26"/>
        <v>miller</v>
      </c>
      <c r="G265" t="s">
        <v>1597</v>
      </c>
      <c r="H265" t="s">
        <v>1905</v>
      </c>
      <c r="I265" t="s">
        <v>1597</v>
      </c>
      <c r="J265" s="4" t="s">
        <v>630</v>
      </c>
      <c r="K265">
        <v>5581953137</v>
      </c>
      <c r="L265" t="s">
        <v>50</v>
      </c>
      <c r="M265" t="str">
        <f t="shared" si="27"/>
        <v>New York</v>
      </c>
      <c r="N265" t="s">
        <v>50</v>
      </c>
      <c r="P265" s="1">
        <v>32775</v>
      </c>
      <c r="Q265" s="3" t="str">
        <f t="shared" si="28"/>
        <v>1989-09-24</v>
      </c>
      <c r="R265" t="s">
        <v>10</v>
      </c>
      <c r="S265" t="s">
        <v>1681</v>
      </c>
      <c r="U265" s="3" t="str">
        <f t="shared" si="29"/>
        <v/>
      </c>
    </row>
    <row r="266" spans="1:21">
      <c r="A266" t="s">
        <v>1304</v>
      </c>
      <c r="B266" t="str">
        <f t="shared" si="24"/>
        <v>Victor Summers</v>
      </c>
      <c r="C266" t="s">
        <v>1577</v>
      </c>
      <c r="D266" t="s">
        <v>1577</v>
      </c>
      <c r="E266" s="3" t="str">
        <f t="shared" si="25"/>
        <v>Victor</v>
      </c>
      <c r="F266" t="str">
        <f t="shared" si="26"/>
        <v>summers</v>
      </c>
      <c r="G266" t="s">
        <v>1577</v>
      </c>
      <c r="H266" t="s">
        <v>1906</v>
      </c>
      <c r="I266" t="s">
        <v>1577</v>
      </c>
      <c r="J266" s="4" t="s">
        <v>631</v>
      </c>
      <c r="K266" t="s">
        <v>632</v>
      </c>
      <c r="L266" t="s">
        <v>26</v>
      </c>
      <c r="M266" t="str">
        <f t="shared" si="27"/>
        <v>Houston</v>
      </c>
      <c r="N266" t="s">
        <v>26</v>
      </c>
      <c r="O266" t="s">
        <v>24</v>
      </c>
      <c r="P266" s="1">
        <v>27637</v>
      </c>
      <c r="Q266" s="3" t="str">
        <f t="shared" si="28"/>
        <v>1975-08-31</v>
      </c>
      <c r="R266" t="s">
        <v>10</v>
      </c>
      <c r="S266" t="s">
        <v>1681</v>
      </c>
      <c r="U266" s="3" t="str">
        <f t="shared" si="29"/>
        <v/>
      </c>
    </row>
    <row r="267" spans="1:21">
      <c r="A267" t="s">
        <v>1305</v>
      </c>
      <c r="B267" t="str">
        <f t="shared" si="24"/>
        <v>Anita Harris</v>
      </c>
      <c r="C267" t="s">
        <v>1598</v>
      </c>
      <c r="D267" t="s">
        <v>1598</v>
      </c>
      <c r="E267" s="3" t="str">
        <f t="shared" si="25"/>
        <v>Anita</v>
      </c>
      <c r="F267" t="str">
        <f t="shared" si="26"/>
        <v>harris</v>
      </c>
      <c r="G267" t="s">
        <v>1598</v>
      </c>
      <c r="H267" t="s">
        <v>1907</v>
      </c>
      <c r="I267" t="s">
        <v>1598</v>
      </c>
      <c r="J267" s="4" t="s">
        <v>633</v>
      </c>
      <c r="K267" t="s">
        <v>634</v>
      </c>
      <c r="L267" t="s">
        <v>393</v>
      </c>
      <c r="M267" t="str">
        <f t="shared" si="27"/>
        <v>Losangeles</v>
      </c>
      <c r="N267" t="s">
        <v>2061</v>
      </c>
      <c r="O267" t="s">
        <v>24</v>
      </c>
      <c r="P267" s="1">
        <v>37529</v>
      </c>
      <c r="Q267" s="3" t="str">
        <f t="shared" si="28"/>
        <v>2002-09-30</v>
      </c>
      <c r="R267" t="s">
        <v>1683</v>
      </c>
      <c r="S267" t="s">
        <v>1685</v>
      </c>
      <c r="T267" t="s">
        <v>2053</v>
      </c>
      <c r="U267" s="3" t="str">
        <f t="shared" si="29"/>
        <v>Invalid</v>
      </c>
    </row>
    <row r="268" spans="1:21">
      <c r="A268" t="s">
        <v>1306</v>
      </c>
      <c r="B268" t="str">
        <f t="shared" si="24"/>
        <v>Elizabeth Barry</v>
      </c>
      <c r="C268" t="s">
        <v>1566</v>
      </c>
      <c r="D268" t="s">
        <v>1566</v>
      </c>
      <c r="E268" s="3" t="str">
        <f t="shared" si="25"/>
        <v>Elizabeth</v>
      </c>
      <c r="F268" t="str">
        <f t="shared" si="26"/>
        <v>barry</v>
      </c>
      <c r="G268" t="s">
        <v>1566</v>
      </c>
      <c r="H268" t="s">
        <v>1908</v>
      </c>
      <c r="I268" t="s">
        <v>1566</v>
      </c>
      <c r="J268" s="4" t="s">
        <v>635</v>
      </c>
      <c r="K268">
        <v>4283383743</v>
      </c>
      <c r="L268" t="s">
        <v>30</v>
      </c>
      <c r="M268" t="str">
        <f t="shared" si="27"/>
        <v>Phoenix</v>
      </c>
      <c r="N268" t="s">
        <v>62</v>
      </c>
      <c r="P268" s="1">
        <v>27957</v>
      </c>
      <c r="Q268" s="3" t="str">
        <f t="shared" si="28"/>
        <v>1976-07-16</v>
      </c>
      <c r="R268" t="s">
        <v>1680</v>
      </c>
      <c r="S268" t="s">
        <v>1681</v>
      </c>
      <c r="U268" s="3" t="str">
        <f t="shared" si="29"/>
        <v/>
      </c>
    </row>
    <row r="269" spans="1:21">
      <c r="A269" t="s">
        <v>1307</v>
      </c>
      <c r="B269" t="str">
        <f t="shared" si="24"/>
        <v>Chelsea Jenkins</v>
      </c>
      <c r="C269" t="s">
        <v>1599</v>
      </c>
      <c r="D269" t="s">
        <v>1599</v>
      </c>
      <c r="E269" s="3" t="str">
        <f t="shared" si="25"/>
        <v>Chelsea</v>
      </c>
      <c r="F269" t="str">
        <f t="shared" si="26"/>
        <v>jenkins</v>
      </c>
      <c r="G269" t="s">
        <v>1599</v>
      </c>
      <c r="H269" t="s">
        <v>1909</v>
      </c>
      <c r="I269" t="s">
        <v>1599</v>
      </c>
      <c r="J269" s="4" t="s">
        <v>636</v>
      </c>
      <c r="K269">
        <v>1054367175</v>
      </c>
      <c r="L269" t="s">
        <v>19</v>
      </c>
      <c r="M269" t="str">
        <f t="shared" si="27"/>
        <v>Los Angeles</v>
      </c>
      <c r="N269" t="s">
        <v>65</v>
      </c>
      <c r="O269" t="s">
        <v>24</v>
      </c>
      <c r="P269" s="1">
        <v>37696</v>
      </c>
      <c r="Q269" s="3" t="str">
        <f t="shared" si="28"/>
        <v>2003-03-16</v>
      </c>
      <c r="R269" t="s">
        <v>1683</v>
      </c>
      <c r="S269" t="s">
        <v>1685</v>
      </c>
      <c r="T269" t="s">
        <v>2053</v>
      </c>
      <c r="U269" s="3" t="str">
        <f t="shared" si="29"/>
        <v>Invalid</v>
      </c>
    </row>
    <row r="270" spans="1:21">
      <c r="A270" t="s">
        <v>639</v>
      </c>
      <c r="B270" t="str">
        <f t="shared" si="24"/>
        <v>Christopher Lewis</v>
      </c>
      <c r="C270" t="s">
        <v>1441</v>
      </c>
      <c r="D270" t="s">
        <v>1441</v>
      </c>
      <c r="E270" s="3" t="str">
        <f t="shared" si="25"/>
        <v>Christopher</v>
      </c>
      <c r="F270" t="str">
        <f t="shared" si="26"/>
        <v>Lewis</v>
      </c>
      <c r="G270" t="s">
        <v>1441</v>
      </c>
      <c r="H270" t="s">
        <v>1910</v>
      </c>
      <c r="I270" t="s">
        <v>1441</v>
      </c>
      <c r="J270" s="4" t="s">
        <v>637</v>
      </c>
      <c r="K270">
        <v>8791438086</v>
      </c>
      <c r="L270" t="s">
        <v>85</v>
      </c>
      <c r="M270" t="str">
        <f t="shared" si="27"/>
        <v>Chicago</v>
      </c>
      <c r="N270" t="s">
        <v>36</v>
      </c>
      <c r="P270" t="s">
        <v>638</v>
      </c>
      <c r="Q270" s="3" t="str">
        <f t="shared" si="28"/>
        <v>16/08/1982</v>
      </c>
      <c r="R270" t="s">
        <v>1680</v>
      </c>
      <c r="S270" t="s">
        <v>1681</v>
      </c>
      <c r="U270" s="3" t="str">
        <f t="shared" si="29"/>
        <v/>
      </c>
    </row>
    <row r="271" spans="1:21">
      <c r="A271" t="s">
        <v>1308</v>
      </c>
      <c r="B271" t="str">
        <f t="shared" si="24"/>
        <v>Danny Hernandez</v>
      </c>
      <c r="C271" t="s">
        <v>1600</v>
      </c>
      <c r="D271" t="s">
        <v>1600</v>
      </c>
      <c r="E271" s="3" t="str">
        <f t="shared" si="25"/>
        <v>Danny</v>
      </c>
      <c r="F271" t="str">
        <f t="shared" si="26"/>
        <v>hernandez</v>
      </c>
      <c r="G271" t="s">
        <v>1600</v>
      </c>
      <c r="H271" t="s">
        <v>1753</v>
      </c>
      <c r="I271" t="s">
        <v>1600</v>
      </c>
      <c r="J271" s="4" t="s">
        <v>640</v>
      </c>
      <c r="K271" t="s">
        <v>641</v>
      </c>
      <c r="L271" t="s">
        <v>9</v>
      </c>
      <c r="M271" t="str">
        <f t="shared" si="27"/>
        <v>Los Angeles</v>
      </c>
      <c r="N271" t="s">
        <v>65</v>
      </c>
      <c r="O271" t="s">
        <v>24</v>
      </c>
      <c r="P271" t="s">
        <v>642</v>
      </c>
      <c r="Q271" s="3" t="str">
        <f t="shared" si="28"/>
        <v>16/09/2001</v>
      </c>
      <c r="R271" t="s">
        <v>1682</v>
      </c>
      <c r="S271" t="s">
        <v>1685</v>
      </c>
      <c r="T271" t="s">
        <v>2053</v>
      </c>
      <c r="U271" s="3" t="str">
        <f t="shared" si="29"/>
        <v>Invalid</v>
      </c>
    </row>
    <row r="272" spans="1:21">
      <c r="A272" t="s">
        <v>645</v>
      </c>
      <c r="B272" t="str">
        <f t="shared" si="24"/>
        <v>Beth Harper</v>
      </c>
      <c r="C272" t="s">
        <v>1601</v>
      </c>
      <c r="D272" t="s">
        <v>1601</v>
      </c>
      <c r="E272" s="3" t="str">
        <f t="shared" si="25"/>
        <v>Beth</v>
      </c>
      <c r="F272" t="str">
        <f t="shared" si="26"/>
        <v>Harper</v>
      </c>
      <c r="G272" t="s">
        <v>1601</v>
      </c>
      <c r="H272" t="s">
        <v>1911</v>
      </c>
      <c r="I272" t="s">
        <v>1601</v>
      </c>
      <c r="J272" s="4" t="s">
        <v>643</v>
      </c>
      <c r="K272" t="s">
        <v>644</v>
      </c>
      <c r="L272" t="s">
        <v>30</v>
      </c>
      <c r="M272" t="str">
        <f t="shared" si="27"/>
        <v>Phoenix</v>
      </c>
      <c r="N272" t="s">
        <v>62</v>
      </c>
      <c r="P272" s="1">
        <v>29438</v>
      </c>
      <c r="Q272" s="3" t="str">
        <f t="shared" si="28"/>
        <v>1980-08-05</v>
      </c>
      <c r="R272" t="s">
        <v>1680</v>
      </c>
      <c r="S272" t="s">
        <v>1681</v>
      </c>
      <c r="U272" s="3" t="str">
        <f t="shared" si="29"/>
        <v/>
      </c>
    </row>
    <row r="273" spans="1:21">
      <c r="A273" t="s">
        <v>1309</v>
      </c>
      <c r="B273" t="str">
        <f t="shared" si="24"/>
        <v>Terry Thompson</v>
      </c>
      <c r="C273" t="s">
        <v>1602</v>
      </c>
      <c r="D273" t="s">
        <v>1602</v>
      </c>
      <c r="E273" s="3" t="str">
        <f t="shared" si="25"/>
        <v>Terry</v>
      </c>
      <c r="F273" t="str">
        <f t="shared" si="26"/>
        <v>thompson</v>
      </c>
      <c r="G273" t="s">
        <v>1602</v>
      </c>
      <c r="H273" t="s">
        <v>1912</v>
      </c>
      <c r="I273" t="s">
        <v>1602</v>
      </c>
      <c r="J273" s="4" t="s">
        <v>646</v>
      </c>
      <c r="K273" t="s">
        <v>647</v>
      </c>
      <c r="L273" t="s">
        <v>36</v>
      </c>
      <c r="M273" t="str">
        <f t="shared" si="27"/>
        <v>Chicago</v>
      </c>
      <c r="N273" t="s">
        <v>36</v>
      </c>
      <c r="O273" t="s">
        <v>24</v>
      </c>
      <c r="P273" s="1">
        <v>20546</v>
      </c>
      <c r="Q273" s="3" t="str">
        <f t="shared" si="28"/>
        <v>1956-04-01</v>
      </c>
      <c r="R273" t="s">
        <v>1680</v>
      </c>
      <c r="S273" t="s">
        <v>1681</v>
      </c>
      <c r="U273" s="3" t="str">
        <f t="shared" si="29"/>
        <v/>
      </c>
    </row>
    <row r="274" spans="1:21">
      <c r="A274" t="s">
        <v>1310</v>
      </c>
      <c r="B274" t="str">
        <f t="shared" si="24"/>
        <v>Margaret Klein</v>
      </c>
      <c r="C274" t="s">
        <v>1603</v>
      </c>
      <c r="D274" t="s">
        <v>1603</v>
      </c>
      <c r="E274" s="3" t="str">
        <f t="shared" si="25"/>
        <v>Margaret</v>
      </c>
      <c r="F274" t="str">
        <f t="shared" si="26"/>
        <v>klein</v>
      </c>
      <c r="G274" t="s">
        <v>1603</v>
      </c>
      <c r="H274" t="s">
        <v>1913</v>
      </c>
      <c r="I274" t="s">
        <v>1603</v>
      </c>
      <c r="J274" s="4" t="s">
        <v>648</v>
      </c>
      <c r="K274" t="s">
        <v>649</v>
      </c>
      <c r="L274" t="s">
        <v>110</v>
      </c>
      <c r="M274" t="str">
        <f t="shared" si="27"/>
        <v>New York</v>
      </c>
      <c r="N274" t="s">
        <v>50</v>
      </c>
      <c r="O274" t="s">
        <v>24</v>
      </c>
      <c r="P274" s="2">
        <v>28510</v>
      </c>
      <c r="Q274" s="3" t="str">
        <f t="shared" si="28"/>
        <v>1978-01-20</v>
      </c>
      <c r="R274" t="s">
        <v>10</v>
      </c>
      <c r="S274" t="s">
        <v>1681</v>
      </c>
      <c r="U274" s="3" t="str">
        <f t="shared" si="29"/>
        <v/>
      </c>
    </row>
    <row r="275" spans="1:21">
      <c r="A275" t="s">
        <v>652</v>
      </c>
      <c r="B275" t="str">
        <f t="shared" si="24"/>
        <v>Steven Garcia</v>
      </c>
      <c r="C275" t="s">
        <v>1509</v>
      </c>
      <c r="D275" t="s">
        <v>1509</v>
      </c>
      <c r="E275" s="3" t="str">
        <f t="shared" si="25"/>
        <v>Steven</v>
      </c>
      <c r="F275" t="str">
        <f t="shared" si="26"/>
        <v>Garcia</v>
      </c>
      <c r="G275" t="s">
        <v>1509</v>
      </c>
      <c r="H275" t="s">
        <v>1914</v>
      </c>
      <c r="I275" t="s">
        <v>1509</v>
      </c>
      <c r="J275" s="4" t="s">
        <v>650</v>
      </c>
      <c r="K275" t="s">
        <v>651</v>
      </c>
      <c r="L275" t="s">
        <v>9</v>
      </c>
      <c r="M275" t="str">
        <f t="shared" si="27"/>
        <v>Los Angeles</v>
      </c>
      <c r="N275" t="s">
        <v>65</v>
      </c>
      <c r="O275" t="s">
        <v>24</v>
      </c>
      <c r="P275" s="2">
        <v>22833</v>
      </c>
      <c r="Q275" s="3" t="str">
        <f t="shared" si="28"/>
        <v>1962-07-06</v>
      </c>
      <c r="R275" t="s">
        <v>10</v>
      </c>
      <c r="S275" t="s">
        <v>1681</v>
      </c>
      <c r="U275" s="3" t="str">
        <f t="shared" si="29"/>
        <v/>
      </c>
    </row>
    <row r="276" spans="1:21">
      <c r="A276" t="s">
        <v>655</v>
      </c>
      <c r="B276" t="str">
        <f t="shared" si="24"/>
        <v>Linda Smith</v>
      </c>
      <c r="C276" t="s">
        <v>1431</v>
      </c>
      <c r="D276" t="s">
        <v>1431</v>
      </c>
      <c r="E276" s="3" t="str">
        <f t="shared" si="25"/>
        <v>Linda</v>
      </c>
      <c r="F276" t="str">
        <f t="shared" si="26"/>
        <v>Smith</v>
      </c>
      <c r="G276" t="s">
        <v>1431</v>
      </c>
      <c r="H276" t="s">
        <v>1694</v>
      </c>
      <c r="I276" t="s">
        <v>1431</v>
      </c>
      <c r="J276" s="4" t="s">
        <v>653</v>
      </c>
      <c r="K276" t="s">
        <v>654</v>
      </c>
      <c r="L276" t="s">
        <v>393</v>
      </c>
      <c r="M276" t="str">
        <f t="shared" si="27"/>
        <v>Losangeles</v>
      </c>
      <c r="N276" t="s">
        <v>2061</v>
      </c>
      <c r="O276" t="s">
        <v>24</v>
      </c>
      <c r="P276" s="2">
        <v>23253</v>
      </c>
      <c r="Q276" s="3" t="str">
        <f t="shared" si="28"/>
        <v>1963-08-30</v>
      </c>
      <c r="R276" t="s">
        <v>1682</v>
      </c>
      <c r="S276" t="s">
        <v>1685</v>
      </c>
      <c r="T276" t="s">
        <v>2053</v>
      </c>
      <c r="U276" s="3" t="str">
        <f t="shared" si="29"/>
        <v>Invalid</v>
      </c>
    </row>
    <row r="277" spans="1:21">
      <c r="A277" t="s">
        <v>658</v>
      </c>
      <c r="B277" t="str">
        <f t="shared" si="24"/>
        <v>Tracy Olson</v>
      </c>
      <c r="C277" t="s">
        <v>1456</v>
      </c>
      <c r="D277" t="s">
        <v>1456</v>
      </c>
      <c r="E277" s="3" t="str">
        <f t="shared" si="25"/>
        <v>Tracy</v>
      </c>
      <c r="F277" t="str">
        <f t="shared" si="26"/>
        <v>Olson</v>
      </c>
      <c r="G277" t="s">
        <v>1456</v>
      </c>
      <c r="H277" t="s">
        <v>1915</v>
      </c>
      <c r="I277" t="s">
        <v>1456</v>
      </c>
      <c r="J277" s="4" t="s">
        <v>656</v>
      </c>
      <c r="K277" t="s">
        <v>657</v>
      </c>
      <c r="L277" t="s">
        <v>85</v>
      </c>
      <c r="M277" t="str">
        <f t="shared" si="27"/>
        <v>Chicago</v>
      </c>
      <c r="N277" t="s">
        <v>36</v>
      </c>
      <c r="O277" t="s">
        <v>24</v>
      </c>
      <c r="P277" s="1">
        <v>21351</v>
      </c>
      <c r="Q277" s="3" t="str">
        <f t="shared" si="28"/>
        <v>1958-06-15</v>
      </c>
      <c r="R277" t="s">
        <v>1682</v>
      </c>
      <c r="S277" t="s">
        <v>1685</v>
      </c>
      <c r="T277" t="s">
        <v>2053</v>
      </c>
      <c r="U277" s="3" t="str">
        <f t="shared" si="29"/>
        <v>Invalid</v>
      </c>
    </row>
    <row r="278" spans="1:21">
      <c r="A278" t="s">
        <v>661</v>
      </c>
      <c r="B278" t="str">
        <f t="shared" si="24"/>
        <v>Melvin Berry</v>
      </c>
      <c r="C278" t="s">
        <v>1604</v>
      </c>
      <c r="D278" t="s">
        <v>1604</v>
      </c>
      <c r="E278" s="3" t="str">
        <f t="shared" si="25"/>
        <v>Melvin</v>
      </c>
      <c r="F278" t="str">
        <f t="shared" si="26"/>
        <v>Berry</v>
      </c>
      <c r="G278" t="s">
        <v>1604</v>
      </c>
      <c r="H278" t="s">
        <v>1916</v>
      </c>
      <c r="I278" t="s">
        <v>1604</v>
      </c>
      <c r="J278" s="4" t="s">
        <v>659</v>
      </c>
      <c r="K278" t="s">
        <v>660</v>
      </c>
      <c r="L278" t="s">
        <v>36</v>
      </c>
      <c r="M278" t="str">
        <f t="shared" si="27"/>
        <v>Chicago</v>
      </c>
      <c r="N278" t="s">
        <v>36</v>
      </c>
      <c r="P278" s="1">
        <v>20210</v>
      </c>
      <c r="Q278" s="3" t="str">
        <f t="shared" si="28"/>
        <v>1955-05-01</v>
      </c>
      <c r="R278" t="s">
        <v>10</v>
      </c>
      <c r="S278" t="s">
        <v>1681</v>
      </c>
      <c r="U278" s="3" t="str">
        <f t="shared" si="29"/>
        <v/>
      </c>
    </row>
    <row r="279" spans="1:21">
      <c r="A279" t="s">
        <v>664</v>
      </c>
      <c r="B279" t="str">
        <f t="shared" si="24"/>
        <v>Taylor Ellis</v>
      </c>
      <c r="C279" t="s">
        <v>1587</v>
      </c>
      <c r="D279" t="s">
        <v>1587</v>
      </c>
      <c r="E279" s="3" t="str">
        <f t="shared" si="25"/>
        <v>Taylor</v>
      </c>
      <c r="F279" t="str">
        <f t="shared" si="26"/>
        <v>Ellis</v>
      </c>
      <c r="G279" t="s">
        <v>1587</v>
      </c>
      <c r="H279" t="s">
        <v>1774</v>
      </c>
      <c r="I279" t="s">
        <v>1587</v>
      </c>
      <c r="J279" s="4" t="s">
        <v>662</v>
      </c>
      <c r="K279">
        <v>6935765887</v>
      </c>
      <c r="L279" t="s">
        <v>46</v>
      </c>
      <c r="M279" t="str">
        <f t="shared" si="27"/>
        <v>Phoenix</v>
      </c>
      <c r="N279" t="s">
        <v>62</v>
      </c>
      <c r="O279" t="s">
        <v>24</v>
      </c>
      <c r="P279" t="s">
        <v>663</v>
      </c>
      <c r="Q279" s="3" t="str">
        <f t="shared" si="28"/>
        <v>16/09/1957</v>
      </c>
      <c r="R279" t="s">
        <v>10</v>
      </c>
      <c r="S279" t="s">
        <v>1681</v>
      </c>
      <c r="U279" s="3" t="str">
        <f t="shared" si="29"/>
        <v/>
      </c>
    </row>
    <row r="280" spans="1:21">
      <c r="A280" t="s">
        <v>1311</v>
      </c>
      <c r="B280" t="str">
        <f t="shared" si="24"/>
        <v>Brianna Wilson</v>
      </c>
      <c r="C280" t="s">
        <v>1605</v>
      </c>
      <c r="D280" t="s">
        <v>1605</v>
      </c>
      <c r="E280" s="3" t="str">
        <f t="shared" si="25"/>
        <v>Brianna</v>
      </c>
      <c r="F280" t="str">
        <f t="shared" si="26"/>
        <v>wilson</v>
      </c>
      <c r="G280" t="s">
        <v>1605</v>
      </c>
      <c r="H280" t="s">
        <v>1698</v>
      </c>
      <c r="I280" t="s">
        <v>1605</v>
      </c>
      <c r="J280" s="4" t="s">
        <v>665</v>
      </c>
      <c r="K280" t="s">
        <v>666</v>
      </c>
      <c r="L280" t="s">
        <v>26</v>
      </c>
      <c r="M280" t="str">
        <f t="shared" si="27"/>
        <v>Houston</v>
      </c>
      <c r="N280" t="s">
        <v>26</v>
      </c>
      <c r="O280" t="s">
        <v>24</v>
      </c>
      <c r="P280" s="2">
        <v>32704</v>
      </c>
      <c r="Q280" s="3" t="str">
        <f t="shared" si="28"/>
        <v>1989-07-15</v>
      </c>
      <c r="R280" t="s">
        <v>1682</v>
      </c>
      <c r="S280" t="s">
        <v>1685</v>
      </c>
      <c r="T280" t="s">
        <v>2053</v>
      </c>
      <c r="U280" s="3" t="str">
        <f t="shared" si="29"/>
        <v>Invalid</v>
      </c>
    </row>
    <row r="281" spans="1:21">
      <c r="A281" t="s">
        <v>1312</v>
      </c>
      <c r="B281" t="str">
        <f t="shared" si="24"/>
        <v>Chad Day</v>
      </c>
      <c r="C281" t="s">
        <v>1588</v>
      </c>
      <c r="D281" t="s">
        <v>1588</v>
      </c>
      <c r="E281" s="3" t="str">
        <f t="shared" si="25"/>
        <v>Chad</v>
      </c>
      <c r="F281" t="str">
        <f t="shared" si="26"/>
        <v>day</v>
      </c>
      <c r="G281" t="s">
        <v>1588</v>
      </c>
      <c r="H281" t="s">
        <v>1917</v>
      </c>
      <c r="I281" t="s">
        <v>1588</v>
      </c>
      <c r="J281" s="4" t="s">
        <v>667</v>
      </c>
      <c r="K281" t="s">
        <v>668</v>
      </c>
      <c r="L281" t="s">
        <v>9</v>
      </c>
      <c r="M281" t="str">
        <f t="shared" si="27"/>
        <v>Los Angeles</v>
      </c>
      <c r="N281" t="s">
        <v>65</v>
      </c>
      <c r="O281" t="s">
        <v>24</v>
      </c>
      <c r="P281" t="s">
        <v>669</v>
      </c>
      <c r="Q281" s="3" t="str">
        <f t="shared" si="28"/>
        <v>28/07/1955</v>
      </c>
      <c r="R281" t="s">
        <v>55</v>
      </c>
      <c r="S281" t="s">
        <v>1681</v>
      </c>
      <c r="U281" s="3" t="str">
        <f t="shared" si="29"/>
        <v/>
      </c>
    </row>
    <row r="282" spans="1:21">
      <c r="A282" t="s">
        <v>672</v>
      </c>
      <c r="B282" t="str">
        <f t="shared" si="24"/>
        <v>Mr. James Castillo</v>
      </c>
      <c r="C282" t="s">
        <v>1606</v>
      </c>
      <c r="D282" t="s">
        <v>1606</v>
      </c>
      <c r="E282" s="3" t="str">
        <f t="shared" si="25"/>
        <v>Mr.</v>
      </c>
      <c r="F282" t="str">
        <f t="shared" si="26"/>
        <v>James Castillo</v>
      </c>
      <c r="G282" t="s">
        <v>1606</v>
      </c>
      <c r="H282" t="s">
        <v>1918</v>
      </c>
      <c r="I282" t="s">
        <v>1606</v>
      </c>
      <c r="J282" s="4" t="s">
        <v>670</v>
      </c>
      <c r="K282" t="s">
        <v>671</v>
      </c>
      <c r="L282" t="s">
        <v>50</v>
      </c>
      <c r="M282" t="str">
        <f t="shared" si="27"/>
        <v>New York</v>
      </c>
      <c r="N282" t="s">
        <v>50</v>
      </c>
      <c r="P282" s="1">
        <v>25025</v>
      </c>
      <c r="Q282" s="3" t="str">
        <f t="shared" si="28"/>
        <v>1968-07-06</v>
      </c>
      <c r="R282" t="s">
        <v>10</v>
      </c>
      <c r="S282" t="s">
        <v>1681</v>
      </c>
      <c r="U282" s="3" t="str">
        <f t="shared" si="29"/>
        <v/>
      </c>
    </row>
    <row r="283" spans="1:21">
      <c r="A283" t="s">
        <v>1313</v>
      </c>
      <c r="B283" t="str">
        <f t="shared" si="24"/>
        <v>Marisa Moore</v>
      </c>
      <c r="C283" t="s">
        <v>1607</v>
      </c>
      <c r="D283" t="s">
        <v>1607</v>
      </c>
      <c r="E283" s="3" t="str">
        <f t="shared" si="25"/>
        <v>Marisa</v>
      </c>
      <c r="F283" t="str">
        <f t="shared" si="26"/>
        <v>moore</v>
      </c>
      <c r="G283" t="s">
        <v>1607</v>
      </c>
      <c r="H283" t="s">
        <v>1706</v>
      </c>
      <c r="I283" t="s">
        <v>1607</v>
      </c>
      <c r="J283" s="4" t="s">
        <v>673</v>
      </c>
      <c r="K283" t="s">
        <v>674</v>
      </c>
      <c r="L283" t="s">
        <v>46</v>
      </c>
      <c r="M283" t="str">
        <f t="shared" si="27"/>
        <v>Phoenix</v>
      </c>
      <c r="N283" t="s">
        <v>62</v>
      </c>
      <c r="O283" t="s">
        <v>14</v>
      </c>
      <c r="P283" s="1">
        <v>30676</v>
      </c>
      <c r="Q283" s="3" t="str">
        <f t="shared" si="28"/>
        <v>1983-12-26</v>
      </c>
      <c r="R283" t="s">
        <v>1682</v>
      </c>
      <c r="S283" t="s">
        <v>1685</v>
      </c>
      <c r="T283" t="s">
        <v>2053</v>
      </c>
      <c r="U283" s="3" t="str">
        <f t="shared" si="29"/>
        <v>Invalid</v>
      </c>
    </row>
    <row r="284" spans="1:21">
      <c r="A284" t="s">
        <v>676</v>
      </c>
      <c r="B284" t="str">
        <f t="shared" si="24"/>
        <v>Jason Davidson</v>
      </c>
      <c r="C284" t="s">
        <v>1535</v>
      </c>
      <c r="D284" t="s">
        <v>1535</v>
      </c>
      <c r="E284" s="3" t="str">
        <f t="shared" si="25"/>
        <v>Jason</v>
      </c>
      <c r="F284" t="str">
        <f t="shared" si="26"/>
        <v>Davidson</v>
      </c>
      <c r="G284" t="s">
        <v>1535</v>
      </c>
      <c r="H284" t="s">
        <v>1919</v>
      </c>
      <c r="I284" t="s">
        <v>1535</v>
      </c>
      <c r="J284" s="4" t="s">
        <v>675</v>
      </c>
      <c r="K284">
        <v>4425291921</v>
      </c>
      <c r="L284" t="s">
        <v>46</v>
      </c>
      <c r="M284" t="str">
        <f t="shared" si="27"/>
        <v>Phoenix</v>
      </c>
      <c r="N284" t="s">
        <v>62</v>
      </c>
      <c r="O284" t="s">
        <v>14</v>
      </c>
      <c r="P284" s="1">
        <v>23641</v>
      </c>
      <c r="Q284" s="3" t="str">
        <f t="shared" si="28"/>
        <v>1964-09-21</v>
      </c>
      <c r="R284" t="s">
        <v>1680</v>
      </c>
      <c r="S284" t="s">
        <v>1681</v>
      </c>
      <c r="U284" s="3" t="str">
        <f t="shared" si="29"/>
        <v/>
      </c>
    </row>
    <row r="285" spans="1:21">
      <c r="A285" t="s">
        <v>678</v>
      </c>
      <c r="B285" t="str">
        <f t="shared" si="24"/>
        <v>Michael Jones</v>
      </c>
      <c r="C285" t="s">
        <v>1531</v>
      </c>
      <c r="D285" t="s">
        <v>1531</v>
      </c>
      <c r="E285" s="3" t="str">
        <f t="shared" si="25"/>
        <v>Michael</v>
      </c>
      <c r="F285" t="str">
        <f t="shared" si="26"/>
        <v>Jones</v>
      </c>
      <c r="G285" t="s">
        <v>1531</v>
      </c>
      <c r="H285" t="s">
        <v>1819</v>
      </c>
      <c r="I285" t="s">
        <v>1531</v>
      </c>
      <c r="J285" s="4" t="s">
        <v>677</v>
      </c>
      <c r="K285">
        <v>1054256292</v>
      </c>
      <c r="L285" t="s">
        <v>43</v>
      </c>
      <c r="M285" t="str">
        <f t="shared" si="27"/>
        <v>Houston</v>
      </c>
      <c r="N285" t="s">
        <v>26</v>
      </c>
      <c r="O285" t="s">
        <v>24</v>
      </c>
      <c r="P285" s="1">
        <v>26067</v>
      </c>
      <c r="Q285" s="3" t="str">
        <f t="shared" si="28"/>
        <v>1971-05-14</v>
      </c>
      <c r="R285" t="s">
        <v>1680</v>
      </c>
      <c r="S285" t="s">
        <v>1681</v>
      </c>
      <c r="U285" s="3" t="str">
        <f t="shared" si="29"/>
        <v/>
      </c>
    </row>
    <row r="286" spans="1:21">
      <c r="A286" t="s">
        <v>1314</v>
      </c>
      <c r="B286" t="str">
        <f t="shared" si="24"/>
        <v>Amanda Mcdonald</v>
      </c>
      <c r="C286" t="s">
        <v>1495</v>
      </c>
      <c r="D286" t="s">
        <v>1495</v>
      </c>
      <c r="E286" s="3" t="str">
        <f t="shared" si="25"/>
        <v>Amanda</v>
      </c>
      <c r="F286" t="str">
        <f t="shared" si="26"/>
        <v>mcdonald</v>
      </c>
      <c r="G286" t="s">
        <v>1495</v>
      </c>
      <c r="H286" t="s">
        <v>1920</v>
      </c>
      <c r="I286" t="s">
        <v>1495</v>
      </c>
      <c r="J286" s="4" t="s">
        <v>679</v>
      </c>
      <c r="K286" t="s">
        <v>680</v>
      </c>
      <c r="L286" t="s">
        <v>36</v>
      </c>
      <c r="M286" t="str">
        <f t="shared" si="27"/>
        <v>Chicago</v>
      </c>
      <c r="N286" t="s">
        <v>36</v>
      </c>
      <c r="P286" s="1">
        <v>21273</v>
      </c>
      <c r="Q286" s="3" t="str">
        <f t="shared" si="28"/>
        <v>1958-03-29</v>
      </c>
      <c r="R286" t="s">
        <v>1683</v>
      </c>
      <c r="S286" t="s">
        <v>1685</v>
      </c>
      <c r="T286" t="s">
        <v>2053</v>
      </c>
      <c r="U286" s="3" t="str">
        <f t="shared" si="29"/>
        <v>Invalid</v>
      </c>
    </row>
    <row r="287" spans="1:21">
      <c r="A287" t="s">
        <v>683</v>
      </c>
      <c r="B287" t="str">
        <f t="shared" si="24"/>
        <v>Jennifer Odonnell</v>
      </c>
      <c r="C287" t="s">
        <v>1478</v>
      </c>
      <c r="D287" t="s">
        <v>1478</v>
      </c>
      <c r="E287" s="3" t="str">
        <f t="shared" si="25"/>
        <v>Jennifer</v>
      </c>
      <c r="F287" t="str">
        <f t="shared" si="26"/>
        <v>Odonnell</v>
      </c>
      <c r="G287" t="s">
        <v>1478</v>
      </c>
      <c r="H287" t="s">
        <v>1921</v>
      </c>
      <c r="I287" t="s">
        <v>1478</v>
      </c>
      <c r="J287" s="4" t="s">
        <v>681</v>
      </c>
      <c r="K287" t="s">
        <v>682</v>
      </c>
      <c r="L287" t="s">
        <v>393</v>
      </c>
      <c r="M287" t="str">
        <f t="shared" si="27"/>
        <v>Losangeles</v>
      </c>
      <c r="N287" t="s">
        <v>2061</v>
      </c>
      <c r="O287" t="s">
        <v>24</v>
      </c>
      <c r="P287" s="1">
        <v>27565</v>
      </c>
      <c r="Q287" s="3" t="str">
        <f t="shared" si="28"/>
        <v>1975-06-20</v>
      </c>
      <c r="R287" t="s">
        <v>10</v>
      </c>
      <c r="S287" t="s">
        <v>1681</v>
      </c>
      <c r="U287" s="3" t="str">
        <f t="shared" si="29"/>
        <v/>
      </c>
    </row>
    <row r="288" spans="1:21">
      <c r="A288" t="s">
        <v>1315</v>
      </c>
      <c r="B288" t="str">
        <f t="shared" si="24"/>
        <v>Brandon Fisher</v>
      </c>
      <c r="C288" t="s">
        <v>1562</v>
      </c>
      <c r="D288" t="s">
        <v>1562</v>
      </c>
      <c r="E288" s="3" t="str">
        <f t="shared" si="25"/>
        <v>Brandon</v>
      </c>
      <c r="F288" t="str">
        <f t="shared" si="26"/>
        <v>fisher</v>
      </c>
      <c r="G288" t="s">
        <v>1562</v>
      </c>
      <c r="H288" t="s">
        <v>1922</v>
      </c>
      <c r="I288" t="s">
        <v>1562</v>
      </c>
      <c r="J288" s="4" t="s">
        <v>684</v>
      </c>
      <c r="K288" t="s">
        <v>685</v>
      </c>
      <c r="L288" t="s">
        <v>50</v>
      </c>
      <c r="M288" t="str">
        <f t="shared" si="27"/>
        <v>New York</v>
      </c>
      <c r="N288" t="s">
        <v>50</v>
      </c>
      <c r="O288" t="s">
        <v>14</v>
      </c>
      <c r="P288" s="1">
        <v>27405</v>
      </c>
      <c r="Q288" s="3" t="str">
        <f t="shared" si="28"/>
        <v>1975-01-11</v>
      </c>
      <c r="R288" t="s">
        <v>1682</v>
      </c>
      <c r="S288" t="s">
        <v>1685</v>
      </c>
      <c r="T288" t="s">
        <v>2053</v>
      </c>
      <c r="U288" s="3" t="str">
        <f t="shared" si="29"/>
        <v>Invalid</v>
      </c>
    </row>
    <row r="289" spans="1:21">
      <c r="A289" t="s">
        <v>689</v>
      </c>
      <c r="B289" t="str">
        <f t="shared" si="24"/>
        <v>Debra Rose</v>
      </c>
      <c r="C289" t="s">
        <v>1608</v>
      </c>
      <c r="D289" t="s">
        <v>1608</v>
      </c>
      <c r="E289" s="3" t="str">
        <f t="shared" si="25"/>
        <v>Debra</v>
      </c>
      <c r="F289" t="str">
        <f t="shared" si="26"/>
        <v>Rose</v>
      </c>
      <c r="G289" t="s">
        <v>1608</v>
      </c>
      <c r="H289" t="s">
        <v>1879</v>
      </c>
      <c r="I289" t="s">
        <v>1608</v>
      </c>
      <c r="J289" s="4" t="s">
        <v>686</v>
      </c>
      <c r="K289" t="s">
        <v>687</v>
      </c>
      <c r="L289" t="s">
        <v>62</v>
      </c>
      <c r="M289" t="str">
        <f t="shared" si="27"/>
        <v>Phoenix</v>
      </c>
      <c r="N289" t="s">
        <v>62</v>
      </c>
      <c r="O289" t="s">
        <v>14</v>
      </c>
      <c r="P289" t="s">
        <v>688</v>
      </c>
      <c r="Q289" s="3" t="str">
        <f t="shared" si="28"/>
        <v>19/05/1991</v>
      </c>
      <c r="R289" t="s">
        <v>10</v>
      </c>
      <c r="S289" t="s">
        <v>1681</v>
      </c>
      <c r="U289" s="3" t="str">
        <f t="shared" si="29"/>
        <v/>
      </c>
    </row>
    <row r="290" spans="1:21">
      <c r="A290" t="s">
        <v>691</v>
      </c>
      <c r="B290" t="str">
        <f t="shared" si="24"/>
        <v>Lucas Hamilton</v>
      </c>
      <c r="C290" t="s">
        <v>1609</v>
      </c>
      <c r="D290" t="s">
        <v>1609</v>
      </c>
      <c r="E290" s="3" t="str">
        <f t="shared" si="25"/>
        <v>Lucas</v>
      </c>
      <c r="F290" t="str">
        <f t="shared" si="26"/>
        <v>Hamilton</v>
      </c>
      <c r="G290" t="s">
        <v>1609</v>
      </c>
      <c r="H290" t="s">
        <v>1851</v>
      </c>
      <c r="I290" t="s">
        <v>1609</v>
      </c>
      <c r="J290" s="4" t="s">
        <v>690</v>
      </c>
      <c r="K290">
        <v>8039635990</v>
      </c>
      <c r="L290" t="s">
        <v>26</v>
      </c>
      <c r="M290" t="str">
        <f t="shared" si="27"/>
        <v>Houston</v>
      </c>
      <c r="N290" t="s">
        <v>26</v>
      </c>
      <c r="O290" t="s">
        <v>14</v>
      </c>
      <c r="P290" s="1">
        <v>34390</v>
      </c>
      <c r="Q290" s="3" t="str">
        <f t="shared" si="28"/>
        <v>1994-02-25</v>
      </c>
      <c r="R290" t="s">
        <v>1680</v>
      </c>
      <c r="S290" t="s">
        <v>1681</v>
      </c>
      <c r="U290" s="3" t="str">
        <f t="shared" si="29"/>
        <v/>
      </c>
    </row>
    <row r="291" spans="1:21">
      <c r="A291" t="s">
        <v>695</v>
      </c>
      <c r="B291" t="str">
        <f t="shared" si="24"/>
        <v>Kimberly Morris</v>
      </c>
      <c r="C291" t="s">
        <v>1466</v>
      </c>
      <c r="D291" t="s">
        <v>1466</v>
      </c>
      <c r="E291" s="3" t="str">
        <f t="shared" si="25"/>
        <v>Kimberly</v>
      </c>
      <c r="F291" t="str">
        <f t="shared" si="26"/>
        <v>Morris</v>
      </c>
      <c r="G291" t="s">
        <v>1466</v>
      </c>
      <c r="H291" t="s">
        <v>1868</v>
      </c>
      <c r="I291" t="s">
        <v>1466</v>
      </c>
      <c r="J291" s="4" t="s">
        <v>692</v>
      </c>
      <c r="K291" t="s">
        <v>693</v>
      </c>
      <c r="L291" t="s">
        <v>393</v>
      </c>
      <c r="M291" t="str">
        <f t="shared" si="27"/>
        <v>Losangeles</v>
      </c>
      <c r="N291" t="s">
        <v>2061</v>
      </c>
      <c r="O291" t="s">
        <v>14</v>
      </c>
      <c r="P291" t="s">
        <v>694</v>
      </c>
      <c r="Q291" s="3" t="str">
        <f t="shared" si="28"/>
        <v>17/04/1960</v>
      </c>
      <c r="R291" t="s">
        <v>1680</v>
      </c>
      <c r="S291" t="s">
        <v>1681</v>
      </c>
      <c r="U291" s="3" t="str">
        <f t="shared" si="29"/>
        <v/>
      </c>
    </row>
    <row r="292" spans="1:21">
      <c r="A292" t="s">
        <v>699</v>
      </c>
      <c r="B292" t="str">
        <f t="shared" si="24"/>
        <v>Ryan Hammond</v>
      </c>
      <c r="C292" t="s">
        <v>1442</v>
      </c>
      <c r="D292" t="s">
        <v>1442</v>
      </c>
      <c r="E292" s="3" t="str">
        <f t="shared" si="25"/>
        <v>Ryan</v>
      </c>
      <c r="F292" t="str">
        <f t="shared" si="26"/>
        <v>Hammond</v>
      </c>
      <c r="G292" t="s">
        <v>1442</v>
      </c>
      <c r="H292" t="s">
        <v>1811</v>
      </c>
      <c r="I292" t="s">
        <v>1442</v>
      </c>
      <c r="J292" s="4" t="s">
        <v>696</v>
      </c>
      <c r="K292" t="s">
        <v>697</v>
      </c>
      <c r="L292" t="s">
        <v>151</v>
      </c>
      <c r="M292" t="str">
        <f t="shared" si="27"/>
        <v>Newyork</v>
      </c>
      <c r="N292" t="s">
        <v>2060</v>
      </c>
      <c r="O292" t="s">
        <v>14</v>
      </c>
      <c r="P292" t="s">
        <v>698</v>
      </c>
      <c r="Q292" s="3" t="str">
        <f t="shared" si="28"/>
        <v>13/08/1988</v>
      </c>
      <c r="R292" t="s">
        <v>10</v>
      </c>
      <c r="S292" t="s">
        <v>1681</v>
      </c>
      <c r="U292" s="3" t="str">
        <f t="shared" si="29"/>
        <v/>
      </c>
    </row>
    <row r="293" spans="1:21">
      <c r="A293" t="s">
        <v>702</v>
      </c>
      <c r="B293" t="str">
        <f t="shared" si="24"/>
        <v>Heather Mcguire</v>
      </c>
      <c r="C293" t="s">
        <v>1553</v>
      </c>
      <c r="D293" t="s">
        <v>1553</v>
      </c>
      <c r="E293" s="3" t="str">
        <f t="shared" si="25"/>
        <v>Heather</v>
      </c>
      <c r="F293" t="str">
        <f t="shared" si="26"/>
        <v>Mcguire</v>
      </c>
      <c r="G293" t="s">
        <v>1553</v>
      </c>
      <c r="H293" t="s">
        <v>1923</v>
      </c>
      <c r="I293" t="s">
        <v>1553</v>
      </c>
      <c r="J293" s="4" t="s">
        <v>700</v>
      </c>
      <c r="K293" t="s">
        <v>701</v>
      </c>
      <c r="L293" t="s">
        <v>65</v>
      </c>
      <c r="M293" t="str">
        <f t="shared" si="27"/>
        <v>Los Angeles</v>
      </c>
      <c r="N293" t="s">
        <v>65</v>
      </c>
      <c r="O293" t="s">
        <v>14</v>
      </c>
      <c r="P293" s="1">
        <v>27899</v>
      </c>
      <c r="Q293" s="3" t="str">
        <f t="shared" si="28"/>
        <v>1976-05-19</v>
      </c>
      <c r="R293" t="s">
        <v>10</v>
      </c>
      <c r="S293" t="s">
        <v>1681</v>
      </c>
      <c r="U293" s="3" t="str">
        <f t="shared" si="29"/>
        <v/>
      </c>
    </row>
    <row r="294" spans="1:21">
      <c r="A294" t="s">
        <v>1316</v>
      </c>
      <c r="B294" t="str">
        <f t="shared" si="24"/>
        <v>Krystal Pittman</v>
      </c>
      <c r="C294" t="s">
        <v>1610</v>
      </c>
      <c r="D294" t="s">
        <v>1610</v>
      </c>
      <c r="E294" s="3" t="str">
        <f t="shared" si="25"/>
        <v>Krystal</v>
      </c>
      <c r="F294" t="str">
        <f t="shared" si="26"/>
        <v>pittman</v>
      </c>
      <c r="G294" t="s">
        <v>1610</v>
      </c>
      <c r="H294" t="s">
        <v>1924</v>
      </c>
      <c r="I294" t="s">
        <v>1610</v>
      </c>
      <c r="J294" s="4" t="s">
        <v>703</v>
      </c>
      <c r="K294" t="s">
        <v>704</v>
      </c>
      <c r="L294" t="s">
        <v>46</v>
      </c>
      <c r="M294" t="str">
        <f t="shared" si="27"/>
        <v>Phoenix</v>
      </c>
      <c r="N294" t="s">
        <v>62</v>
      </c>
      <c r="O294" t="s">
        <v>14</v>
      </c>
      <c r="P294" s="1">
        <v>37663</v>
      </c>
      <c r="Q294" s="3" t="str">
        <f t="shared" si="28"/>
        <v>2003-02-11</v>
      </c>
      <c r="R294" t="s">
        <v>1680</v>
      </c>
      <c r="S294" t="s">
        <v>1681</v>
      </c>
      <c r="U294" s="3" t="str">
        <f t="shared" si="29"/>
        <v/>
      </c>
    </row>
    <row r="295" spans="1:21">
      <c r="A295" t="s">
        <v>1317</v>
      </c>
      <c r="B295" t="str">
        <f t="shared" si="24"/>
        <v>Matthew Lewis</v>
      </c>
      <c r="C295" t="s">
        <v>1445</v>
      </c>
      <c r="D295" t="s">
        <v>1445</v>
      </c>
      <c r="E295" s="3" t="str">
        <f t="shared" si="25"/>
        <v>Matthew</v>
      </c>
      <c r="F295" t="str">
        <f t="shared" si="26"/>
        <v>Lewis</v>
      </c>
      <c r="G295" t="s">
        <v>1445</v>
      </c>
      <c r="H295" t="s">
        <v>1910</v>
      </c>
      <c r="I295" t="s">
        <v>1445</v>
      </c>
      <c r="J295" s="4" t="s">
        <v>705</v>
      </c>
      <c r="K295" t="s">
        <v>706</v>
      </c>
      <c r="L295" t="s">
        <v>85</v>
      </c>
      <c r="M295" t="str">
        <f t="shared" si="27"/>
        <v>Chicago</v>
      </c>
      <c r="N295" t="s">
        <v>36</v>
      </c>
      <c r="P295" s="1">
        <v>35858</v>
      </c>
      <c r="Q295" s="3" t="str">
        <f t="shared" si="28"/>
        <v>1998-03-04</v>
      </c>
      <c r="R295" t="s">
        <v>10</v>
      </c>
      <c r="S295" t="s">
        <v>1681</v>
      </c>
      <c r="U295" s="3" t="str">
        <f t="shared" si="29"/>
        <v/>
      </c>
    </row>
    <row r="296" spans="1:21">
      <c r="A296" t="s">
        <v>1318</v>
      </c>
      <c r="B296" t="str">
        <f t="shared" si="24"/>
        <v>Alicia Martin</v>
      </c>
      <c r="C296" t="s">
        <v>1529</v>
      </c>
      <c r="D296" t="s">
        <v>1529</v>
      </c>
      <c r="E296" s="3" t="str">
        <f t="shared" si="25"/>
        <v>Alicia</v>
      </c>
      <c r="F296" t="str">
        <f t="shared" si="26"/>
        <v>martin</v>
      </c>
      <c r="G296" t="s">
        <v>1529</v>
      </c>
      <c r="H296" t="s">
        <v>1794</v>
      </c>
      <c r="I296" t="s">
        <v>1529</v>
      </c>
      <c r="J296" s="4" t="s">
        <v>707</v>
      </c>
      <c r="K296" t="s">
        <v>708</v>
      </c>
      <c r="L296" t="s">
        <v>50</v>
      </c>
      <c r="M296" t="str">
        <f t="shared" si="27"/>
        <v>New York</v>
      </c>
      <c r="N296" t="s">
        <v>50</v>
      </c>
      <c r="O296" t="s">
        <v>24</v>
      </c>
      <c r="P296" t="s">
        <v>709</v>
      </c>
      <c r="Q296" s="3" t="str">
        <f t="shared" si="28"/>
        <v>18/01/1966</v>
      </c>
      <c r="R296" t="s">
        <v>10</v>
      </c>
      <c r="S296" t="s">
        <v>1681</v>
      </c>
      <c r="U296" s="3" t="str">
        <f t="shared" si="29"/>
        <v/>
      </c>
    </row>
    <row r="297" spans="1:21">
      <c r="A297" t="s">
        <v>711</v>
      </c>
      <c r="B297" t="str">
        <f t="shared" si="24"/>
        <v>Denise Hall</v>
      </c>
      <c r="C297" t="s">
        <v>1504</v>
      </c>
      <c r="D297" t="s">
        <v>1504</v>
      </c>
      <c r="E297" s="3" t="str">
        <f t="shared" si="25"/>
        <v>Denise</v>
      </c>
      <c r="F297" t="str">
        <f t="shared" si="26"/>
        <v>Hall</v>
      </c>
      <c r="G297" t="s">
        <v>1504</v>
      </c>
      <c r="H297" t="s">
        <v>1895</v>
      </c>
      <c r="I297" t="s">
        <v>1504</v>
      </c>
      <c r="J297" s="4" t="s">
        <v>710</v>
      </c>
      <c r="K297">
        <v>4357014459</v>
      </c>
      <c r="L297" t="s">
        <v>26</v>
      </c>
      <c r="M297" t="str">
        <f t="shared" si="27"/>
        <v>Houston</v>
      </c>
      <c r="N297" t="s">
        <v>26</v>
      </c>
      <c r="O297" t="s">
        <v>14</v>
      </c>
      <c r="P297" s="1">
        <v>22578</v>
      </c>
      <c r="Q297" s="3" t="str">
        <f t="shared" si="28"/>
        <v>1961-10-24</v>
      </c>
      <c r="R297" t="s">
        <v>10</v>
      </c>
      <c r="S297" t="s">
        <v>1681</v>
      </c>
      <c r="U297" s="3" t="str">
        <f t="shared" si="29"/>
        <v/>
      </c>
    </row>
    <row r="298" spans="1:21">
      <c r="A298" t="s">
        <v>1319</v>
      </c>
      <c r="B298" t="str">
        <f t="shared" si="24"/>
        <v>Andrea Ruiz</v>
      </c>
      <c r="C298" t="s">
        <v>1457</v>
      </c>
      <c r="D298" t="s">
        <v>1457</v>
      </c>
      <c r="E298" s="3" t="str">
        <f t="shared" si="25"/>
        <v>Andrea</v>
      </c>
      <c r="F298" t="str">
        <f t="shared" si="26"/>
        <v>ruiz</v>
      </c>
      <c r="G298" t="s">
        <v>1457</v>
      </c>
      <c r="H298" t="s">
        <v>1925</v>
      </c>
      <c r="I298" t="s">
        <v>1457</v>
      </c>
      <c r="J298" s="4" t="s">
        <v>712</v>
      </c>
      <c r="K298" t="s">
        <v>713</v>
      </c>
      <c r="L298" t="s">
        <v>36</v>
      </c>
      <c r="M298" t="str">
        <f t="shared" si="27"/>
        <v>Chicago</v>
      </c>
      <c r="N298" t="s">
        <v>36</v>
      </c>
      <c r="O298" t="s">
        <v>14</v>
      </c>
      <c r="P298" s="1">
        <v>29011</v>
      </c>
      <c r="Q298" s="3" t="str">
        <f t="shared" si="28"/>
        <v>1979-06-05</v>
      </c>
      <c r="R298" t="s">
        <v>1680</v>
      </c>
      <c r="S298" t="s">
        <v>1681</v>
      </c>
      <c r="U298" s="3" t="str">
        <f t="shared" si="29"/>
        <v/>
      </c>
    </row>
    <row r="299" spans="1:21">
      <c r="A299" t="s">
        <v>1320</v>
      </c>
      <c r="B299" t="str">
        <f t="shared" si="24"/>
        <v>Christian Baldwin</v>
      </c>
      <c r="C299" t="s">
        <v>1550</v>
      </c>
      <c r="D299" t="s">
        <v>1550</v>
      </c>
      <c r="E299" s="3" t="str">
        <f t="shared" si="25"/>
        <v>Christian</v>
      </c>
      <c r="F299" t="str">
        <f t="shared" si="26"/>
        <v>baldwin</v>
      </c>
      <c r="G299" t="s">
        <v>1550</v>
      </c>
      <c r="H299" t="s">
        <v>1926</v>
      </c>
      <c r="I299" t="s">
        <v>1550</v>
      </c>
      <c r="J299" s="4" t="s">
        <v>714</v>
      </c>
      <c r="K299">
        <v>1291758740</v>
      </c>
      <c r="L299" t="s">
        <v>26</v>
      </c>
      <c r="M299" t="str">
        <f t="shared" si="27"/>
        <v>Houston</v>
      </c>
      <c r="N299" t="s">
        <v>26</v>
      </c>
      <c r="O299" t="s">
        <v>14</v>
      </c>
      <c r="P299" s="1">
        <v>21912</v>
      </c>
      <c r="Q299" s="3" t="str">
        <f t="shared" si="28"/>
        <v>1959-12-28</v>
      </c>
      <c r="R299" t="s">
        <v>1683</v>
      </c>
      <c r="S299" t="s">
        <v>1685</v>
      </c>
      <c r="T299" t="s">
        <v>2053</v>
      </c>
      <c r="U299" s="3" t="str">
        <f t="shared" si="29"/>
        <v>Invalid</v>
      </c>
    </row>
    <row r="300" spans="1:21">
      <c r="A300" t="s">
        <v>717</v>
      </c>
      <c r="B300" t="str">
        <f t="shared" si="24"/>
        <v>Cassandra Floyd</v>
      </c>
      <c r="C300" t="s">
        <v>1488</v>
      </c>
      <c r="D300" t="s">
        <v>1488</v>
      </c>
      <c r="E300" s="3" t="str">
        <f t="shared" si="25"/>
        <v>Cassandra</v>
      </c>
      <c r="F300" t="str">
        <f t="shared" si="26"/>
        <v>Floyd</v>
      </c>
      <c r="G300" t="s">
        <v>1488</v>
      </c>
      <c r="H300" t="s">
        <v>1927</v>
      </c>
      <c r="I300" t="s">
        <v>1488</v>
      </c>
      <c r="J300" s="4" t="s">
        <v>715</v>
      </c>
      <c r="K300" t="s">
        <v>716</v>
      </c>
      <c r="L300" t="s">
        <v>26</v>
      </c>
      <c r="M300" t="str">
        <f t="shared" si="27"/>
        <v>Houston</v>
      </c>
      <c r="N300" t="s">
        <v>26</v>
      </c>
      <c r="O300" t="s">
        <v>24</v>
      </c>
      <c r="P300" s="2">
        <v>38831</v>
      </c>
      <c r="Q300" s="3" t="str">
        <f t="shared" si="28"/>
        <v>2006-04-24</v>
      </c>
      <c r="R300" t="s">
        <v>10</v>
      </c>
      <c r="S300" t="s">
        <v>1681</v>
      </c>
      <c r="U300" s="3" t="str">
        <f t="shared" si="29"/>
        <v/>
      </c>
    </row>
    <row r="301" spans="1:21">
      <c r="A301" t="s">
        <v>720</v>
      </c>
      <c r="B301" t="str">
        <f t="shared" si="24"/>
        <v>Angela Nunez</v>
      </c>
      <c r="C301" t="s">
        <v>1538</v>
      </c>
      <c r="D301" t="s">
        <v>1538</v>
      </c>
      <c r="E301" s="3" t="str">
        <f t="shared" si="25"/>
        <v>Angela</v>
      </c>
      <c r="F301" t="str">
        <f t="shared" si="26"/>
        <v>Nunez</v>
      </c>
      <c r="G301" t="s">
        <v>1538</v>
      </c>
      <c r="H301" t="s">
        <v>1928</v>
      </c>
      <c r="I301" t="s">
        <v>1538</v>
      </c>
      <c r="J301" s="4" t="s">
        <v>718</v>
      </c>
      <c r="K301">
        <v>4218158508</v>
      </c>
      <c r="L301" t="s">
        <v>9</v>
      </c>
      <c r="M301" t="str">
        <f t="shared" si="27"/>
        <v>Los Angeles</v>
      </c>
      <c r="N301" t="s">
        <v>65</v>
      </c>
      <c r="P301" t="s">
        <v>719</v>
      </c>
      <c r="Q301" s="3" t="str">
        <f t="shared" si="28"/>
        <v>21/11/1978</v>
      </c>
      <c r="R301" t="s">
        <v>1680</v>
      </c>
      <c r="S301" t="s">
        <v>1681</v>
      </c>
      <c r="U301" s="3" t="str">
        <f t="shared" si="29"/>
        <v/>
      </c>
    </row>
    <row r="302" spans="1:21">
      <c r="A302" t="s">
        <v>1321</v>
      </c>
      <c r="B302" t="str">
        <f t="shared" si="24"/>
        <v>Lindsey Russell</v>
      </c>
      <c r="C302" t="s">
        <v>1447</v>
      </c>
      <c r="D302" t="s">
        <v>1447</v>
      </c>
      <c r="E302" s="3" t="str">
        <f t="shared" si="25"/>
        <v>Lindsey</v>
      </c>
      <c r="F302" t="str">
        <f t="shared" si="26"/>
        <v>russell</v>
      </c>
      <c r="G302" t="s">
        <v>1447</v>
      </c>
      <c r="H302" t="s">
        <v>1929</v>
      </c>
      <c r="I302" t="s">
        <v>1447</v>
      </c>
      <c r="J302" s="4" t="s">
        <v>721</v>
      </c>
      <c r="K302" t="s">
        <v>722</v>
      </c>
      <c r="L302" t="s">
        <v>110</v>
      </c>
      <c r="M302" t="str">
        <f t="shared" si="27"/>
        <v>New York</v>
      </c>
      <c r="N302" t="s">
        <v>50</v>
      </c>
      <c r="P302" s="1">
        <v>34297</v>
      </c>
      <c r="Q302" s="3" t="str">
        <f t="shared" si="28"/>
        <v>1993-11-24</v>
      </c>
      <c r="R302" t="s">
        <v>10</v>
      </c>
      <c r="S302" t="s">
        <v>1681</v>
      </c>
      <c r="U302" s="3" t="str">
        <f t="shared" si="29"/>
        <v/>
      </c>
    </row>
    <row r="303" spans="1:21">
      <c r="A303" t="s">
        <v>1322</v>
      </c>
      <c r="B303" t="str">
        <f t="shared" si="24"/>
        <v>Tonya Miller</v>
      </c>
      <c r="C303" t="s">
        <v>1611</v>
      </c>
      <c r="D303" t="s">
        <v>1611</v>
      </c>
      <c r="E303" s="3" t="str">
        <f t="shared" si="25"/>
        <v>Tonya</v>
      </c>
      <c r="F303" t="str">
        <f t="shared" si="26"/>
        <v>miller</v>
      </c>
      <c r="G303" t="s">
        <v>1611</v>
      </c>
      <c r="H303" t="s">
        <v>1905</v>
      </c>
      <c r="I303" t="s">
        <v>1611</v>
      </c>
      <c r="J303" s="4" t="s">
        <v>723</v>
      </c>
      <c r="K303" t="s">
        <v>724</v>
      </c>
      <c r="L303" t="s">
        <v>60</v>
      </c>
      <c r="M303" t="str">
        <f t="shared" si="27"/>
        <v>Chicago</v>
      </c>
      <c r="N303" t="s">
        <v>36</v>
      </c>
      <c r="O303" t="s">
        <v>24</v>
      </c>
      <c r="P303" t="s">
        <v>725</v>
      </c>
      <c r="Q303" s="3" t="str">
        <f t="shared" si="28"/>
        <v>22/06/1959</v>
      </c>
      <c r="R303" t="s">
        <v>1682</v>
      </c>
      <c r="S303" t="s">
        <v>1685</v>
      </c>
      <c r="T303" t="s">
        <v>2053</v>
      </c>
      <c r="U303" s="3" t="str">
        <f t="shared" si="29"/>
        <v>Invalid</v>
      </c>
    </row>
    <row r="304" spans="1:21">
      <c r="A304" t="s">
        <v>1323</v>
      </c>
      <c r="B304" t="str">
        <f t="shared" si="24"/>
        <v>Robert Avasquez</v>
      </c>
      <c r="C304" t="s">
        <v>1443</v>
      </c>
      <c r="D304" t="s">
        <v>1443</v>
      </c>
      <c r="E304" s="3" t="str">
        <f t="shared" si="25"/>
        <v>Robert</v>
      </c>
      <c r="F304" t="str">
        <f t="shared" si="26"/>
        <v>avasquez</v>
      </c>
      <c r="G304" t="s">
        <v>1443</v>
      </c>
      <c r="H304" t="s">
        <v>1930</v>
      </c>
      <c r="I304" t="s">
        <v>1443</v>
      </c>
      <c r="J304" s="4" t="s">
        <v>726</v>
      </c>
      <c r="K304" t="s">
        <v>727</v>
      </c>
      <c r="L304" t="s">
        <v>85</v>
      </c>
      <c r="M304" t="str">
        <f t="shared" si="27"/>
        <v>Chicago</v>
      </c>
      <c r="N304" t="s">
        <v>36</v>
      </c>
      <c r="O304" t="s">
        <v>14</v>
      </c>
      <c r="P304" s="2">
        <v>34973</v>
      </c>
      <c r="Q304" s="3" t="str">
        <f t="shared" si="28"/>
        <v>1995-10-01</v>
      </c>
      <c r="R304" t="s">
        <v>1683</v>
      </c>
      <c r="S304" t="s">
        <v>1685</v>
      </c>
      <c r="T304" t="s">
        <v>2053</v>
      </c>
      <c r="U304" s="3" t="str">
        <f t="shared" si="29"/>
        <v>Invalid</v>
      </c>
    </row>
    <row r="305" spans="1:21">
      <c r="A305" t="s">
        <v>1324</v>
      </c>
      <c r="B305" t="str">
        <f t="shared" si="24"/>
        <v>Kayla Kennedy</v>
      </c>
      <c r="C305" t="s">
        <v>1612</v>
      </c>
      <c r="D305" t="s">
        <v>1612</v>
      </c>
      <c r="E305" s="3" t="str">
        <f t="shared" si="25"/>
        <v>Kayla</v>
      </c>
      <c r="F305" t="str">
        <f t="shared" si="26"/>
        <v>kennedy</v>
      </c>
      <c r="G305" t="s">
        <v>1612</v>
      </c>
      <c r="H305" t="s">
        <v>1931</v>
      </c>
      <c r="I305" t="s">
        <v>1612</v>
      </c>
      <c r="J305" s="4" t="s">
        <v>728</v>
      </c>
      <c r="K305">
        <v>2787705294</v>
      </c>
      <c r="L305" t="s">
        <v>30</v>
      </c>
      <c r="M305" t="str">
        <f t="shared" si="27"/>
        <v>Phoenix</v>
      </c>
      <c r="N305" t="s">
        <v>62</v>
      </c>
      <c r="O305" t="s">
        <v>24</v>
      </c>
      <c r="P305" s="1">
        <v>28257</v>
      </c>
      <c r="Q305" s="3" t="str">
        <f t="shared" si="28"/>
        <v>1977-05-12</v>
      </c>
      <c r="R305" t="s">
        <v>10</v>
      </c>
      <c r="S305" t="s">
        <v>1681</v>
      </c>
      <c r="U305" s="3" t="str">
        <f t="shared" si="29"/>
        <v/>
      </c>
    </row>
    <row r="306" spans="1:21">
      <c r="A306" t="s">
        <v>1325</v>
      </c>
      <c r="B306" t="str">
        <f t="shared" si="24"/>
        <v>Mark Robertson</v>
      </c>
      <c r="C306" t="s">
        <v>1511</v>
      </c>
      <c r="D306" t="s">
        <v>1511</v>
      </c>
      <c r="E306" s="3" t="str">
        <f t="shared" si="25"/>
        <v>Mark</v>
      </c>
      <c r="F306" t="str">
        <f t="shared" si="26"/>
        <v>robertson</v>
      </c>
      <c r="G306" t="s">
        <v>1511</v>
      </c>
      <c r="H306" t="s">
        <v>1932</v>
      </c>
      <c r="I306" t="s">
        <v>1511</v>
      </c>
      <c r="J306" s="4" t="s">
        <v>729</v>
      </c>
      <c r="K306" t="s">
        <v>730</v>
      </c>
      <c r="L306" t="s">
        <v>36</v>
      </c>
      <c r="M306" t="str">
        <f t="shared" si="27"/>
        <v>Chicago</v>
      </c>
      <c r="N306" t="s">
        <v>36</v>
      </c>
      <c r="O306" t="s">
        <v>24</v>
      </c>
      <c r="P306" t="s">
        <v>731</v>
      </c>
      <c r="Q306" s="3" t="str">
        <f t="shared" si="28"/>
        <v>24/08/2004</v>
      </c>
      <c r="R306" t="s">
        <v>1683</v>
      </c>
      <c r="S306" t="s">
        <v>1685</v>
      </c>
      <c r="T306" t="s">
        <v>2053</v>
      </c>
      <c r="U306" s="3" t="str">
        <f t="shared" si="29"/>
        <v>Invalid</v>
      </c>
    </row>
    <row r="307" spans="1:21">
      <c r="A307" t="s">
        <v>1326</v>
      </c>
      <c r="B307" t="str">
        <f t="shared" si="24"/>
        <v>Laura Bernard</v>
      </c>
      <c r="C307" t="s">
        <v>1460</v>
      </c>
      <c r="D307" t="s">
        <v>1460</v>
      </c>
      <c r="E307" s="3" t="str">
        <f t="shared" si="25"/>
        <v>Laura</v>
      </c>
      <c r="F307" t="str">
        <f t="shared" si="26"/>
        <v>bernard</v>
      </c>
      <c r="G307" t="s">
        <v>1460</v>
      </c>
      <c r="H307" t="s">
        <v>1933</v>
      </c>
      <c r="I307" t="s">
        <v>1460</v>
      </c>
      <c r="J307" s="4" t="s">
        <v>732</v>
      </c>
      <c r="K307" t="s">
        <v>733</v>
      </c>
      <c r="L307" t="s">
        <v>36</v>
      </c>
      <c r="M307" t="str">
        <f t="shared" si="27"/>
        <v>Chicago</v>
      </c>
      <c r="N307" t="s">
        <v>36</v>
      </c>
      <c r="O307" t="s">
        <v>24</v>
      </c>
      <c r="P307" t="s">
        <v>734</v>
      </c>
      <c r="Q307" s="3" t="str">
        <f t="shared" si="28"/>
        <v>20/03/1955</v>
      </c>
      <c r="R307" t="s">
        <v>55</v>
      </c>
      <c r="S307" t="s">
        <v>1681</v>
      </c>
      <c r="U307" s="3" t="str">
        <f t="shared" si="29"/>
        <v/>
      </c>
    </row>
    <row r="308" spans="1:21">
      <c r="A308" t="s">
        <v>736</v>
      </c>
      <c r="B308" t="str">
        <f t="shared" si="24"/>
        <v>Adrian King</v>
      </c>
      <c r="C308" t="s">
        <v>1613</v>
      </c>
      <c r="D308" t="s">
        <v>1613</v>
      </c>
      <c r="E308" s="3" t="str">
        <f t="shared" si="25"/>
        <v>Adrian</v>
      </c>
      <c r="F308" t="str">
        <f t="shared" si="26"/>
        <v>King</v>
      </c>
      <c r="G308" t="s">
        <v>1613</v>
      </c>
      <c r="H308" t="s">
        <v>1690</v>
      </c>
      <c r="I308" t="s">
        <v>1613</v>
      </c>
      <c r="J308" s="4" t="s">
        <v>735</v>
      </c>
      <c r="K308">
        <v>7804048883</v>
      </c>
      <c r="L308" t="s">
        <v>19</v>
      </c>
      <c r="M308" t="str">
        <f t="shared" si="27"/>
        <v>Los Angeles</v>
      </c>
      <c r="N308" t="s">
        <v>65</v>
      </c>
      <c r="O308" t="s">
        <v>24</v>
      </c>
      <c r="P308" s="1">
        <v>22868</v>
      </c>
      <c r="Q308" s="3" t="str">
        <f t="shared" si="28"/>
        <v>1962-08-10</v>
      </c>
      <c r="R308" t="s">
        <v>10</v>
      </c>
      <c r="S308" t="s">
        <v>1681</v>
      </c>
      <c r="U308" s="3" t="str">
        <f t="shared" si="29"/>
        <v/>
      </c>
    </row>
    <row r="309" spans="1:21">
      <c r="A309" t="s">
        <v>739</v>
      </c>
      <c r="B309" t="str">
        <f t="shared" si="24"/>
        <v>Robert Schultz</v>
      </c>
      <c r="C309" t="s">
        <v>1443</v>
      </c>
      <c r="D309" t="s">
        <v>1443</v>
      </c>
      <c r="E309" s="3" t="str">
        <f t="shared" si="25"/>
        <v>Robert</v>
      </c>
      <c r="F309" t="str">
        <f t="shared" si="26"/>
        <v>Schultz</v>
      </c>
      <c r="G309" t="s">
        <v>1443</v>
      </c>
      <c r="H309" t="s">
        <v>1934</v>
      </c>
      <c r="I309" t="s">
        <v>1443</v>
      </c>
      <c r="J309" s="4" t="s">
        <v>737</v>
      </c>
      <c r="K309" t="s">
        <v>738</v>
      </c>
      <c r="L309" t="s">
        <v>393</v>
      </c>
      <c r="M309" t="str">
        <f t="shared" si="27"/>
        <v>Losangeles</v>
      </c>
      <c r="N309" t="s">
        <v>2061</v>
      </c>
      <c r="O309" t="s">
        <v>14</v>
      </c>
      <c r="P309" s="2">
        <v>31327</v>
      </c>
      <c r="Q309" s="3" t="str">
        <f t="shared" si="28"/>
        <v>1985-10-07</v>
      </c>
      <c r="R309" t="s">
        <v>10</v>
      </c>
      <c r="S309" t="s">
        <v>1681</v>
      </c>
      <c r="U309" s="3" t="str">
        <f t="shared" si="29"/>
        <v/>
      </c>
    </row>
    <row r="310" spans="1:21">
      <c r="A310" t="s">
        <v>1327</v>
      </c>
      <c r="B310" t="str">
        <f t="shared" si="24"/>
        <v>Amy Hardy</v>
      </c>
      <c r="C310" t="s">
        <v>1614</v>
      </c>
      <c r="D310" t="s">
        <v>1614</v>
      </c>
      <c r="E310" s="3" t="str">
        <f t="shared" si="25"/>
        <v>Amy</v>
      </c>
      <c r="F310" t="str">
        <f t="shared" si="26"/>
        <v>hardy</v>
      </c>
      <c r="G310" t="s">
        <v>1614</v>
      </c>
      <c r="H310" t="s">
        <v>1935</v>
      </c>
      <c r="I310" t="s">
        <v>1614</v>
      </c>
      <c r="J310" s="4" t="s">
        <v>740</v>
      </c>
      <c r="K310" t="s">
        <v>741</v>
      </c>
      <c r="L310" t="s">
        <v>46</v>
      </c>
      <c r="M310" t="str">
        <f t="shared" si="27"/>
        <v>Phoenix</v>
      </c>
      <c r="N310" t="s">
        <v>62</v>
      </c>
      <c r="P310" s="1">
        <v>35757</v>
      </c>
      <c r="Q310" s="3" t="str">
        <f t="shared" si="28"/>
        <v>1997-11-23</v>
      </c>
      <c r="R310" t="s">
        <v>1683</v>
      </c>
      <c r="S310" t="s">
        <v>1685</v>
      </c>
      <c r="T310" t="s">
        <v>2053</v>
      </c>
      <c r="U310" s="3" t="str">
        <f t="shared" si="29"/>
        <v>Invalid</v>
      </c>
    </row>
    <row r="311" spans="1:21">
      <c r="A311" t="s">
        <v>743</v>
      </c>
      <c r="B311" t="str">
        <f t="shared" si="24"/>
        <v>Rebecca Vazquez</v>
      </c>
      <c r="C311" t="s">
        <v>1615</v>
      </c>
      <c r="D311" t="s">
        <v>1615</v>
      </c>
      <c r="E311" s="3" t="str">
        <f t="shared" si="25"/>
        <v>Rebecca</v>
      </c>
      <c r="F311" t="str">
        <f t="shared" si="26"/>
        <v>Vazquez</v>
      </c>
      <c r="G311" t="s">
        <v>1615</v>
      </c>
      <c r="H311" t="s">
        <v>1936</v>
      </c>
      <c r="I311" t="s">
        <v>1615</v>
      </c>
      <c r="J311" s="4" t="s">
        <v>742</v>
      </c>
      <c r="K311">
        <v>5207773755</v>
      </c>
      <c r="L311" t="s">
        <v>50</v>
      </c>
      <c r="M311" t="str">
        <f t="shared" si="27"/>
        <v>New York</v>
      </c>
      <c r="N311" t="s">
        <v>50</v>
      </c>
      <c r="O311" t="s">
        <v>24</v>
      </c>
      <c r="P311" s="1">
        <v>24129</v>
      </c>
      <c r="Q311" s="3" t="str">
        <f t="shared" si="28"/>
        <v>1966-01-22</v>
      </c>
      <c r="R311" t="s">
        <v>1680</v>
      </c>
      <c r="S311" t="s">
        <v>1681</v>
      </c>
      <c r="U311" s="3" t="str">
        <f t="shared" si="29"/>
        <v/>
      </c>
    </row>
    <row r="312" spans="1:21">
      <c r="A312" t="s">
        <v>745</v>
      </c>
      <c r="B312" t="str">
        <f t="shared" si="24"/>
        <v>Thomas Henry</v>
      </c>
      <c r="C312" t="s">
        <v>1616</v>
      </c>
      <c r="D312" t="s">
        <v>1616</v>
      </c>
      <c r="E312" s="3" t="str">
        <f t="shared" si="25"/>
        <v>Thomas</v>
      </c>
      <c r="F312" t="str">
        <f t="shared" si="26"/>
        <v>Henry</v>
      </c>
      <c r="G312" t="s">
        <v>1616</v>
      </c>
      <c r="H312" t="s">
        <v>1570</v>
      </c>
      <c r="I312" t="s">
        <v>1616</v>
      </c>
      <c r="J312" s="4" t="s">
        <v>744</v>
      </c>
      <c r="K312">
        <v>4125468430</v>
      </c>
      <c r="L312" t="s">
        <v>26</v>
      </c>
      <c r="M312" t="str">
        <f t="shared" si="27"/>
        <v>Houston</v>
      </c>
      <c r="N312" t="s">
        <v>26</v>
      </c>
      <c r="P312" s="1">
        <v>33422</v>
      </c>
      <c r="Q312" s="3" t="str">
        <f t="shared" si="28"/>
        <v>1991-07-03</v>
      </c>
      <c r="R312" t="s">
        <v>55</v>
      </c>
      <c r="S312" t="s">
        <v>1681</v>
      </c>
      <c r="U312" s="3" t="str">
        <f t="shared" si="29"/>
        <v/>
      </c>
    </row>
    <row r="313" spans="1:21">
      <c r="A313" t="s">
        <v>1328</v>
      </c>
      <c r="B313" t="str">
        <f t="shared" si="24"/>
        <v>Daniel Stone</v>
      </c>
      <c r="C313" t="s">
        <v>1468</v>
      </c>
      <c r="D313" t="s">
        <v>1468</v>
      </c>
      <c r="E313" s="3" t="str">
        <f t="shared" si="25"/>
        <v>Daniel</v>
      </c>
      <c r="F313" t="str">
        <f t="shared" si="26"/>
        <v>stone</v>
      </c>
      <c r="G313" t="s">
        <v>1468</v>
      </c>
      <c r="H313" t="s">
        <v>1937</v>
      </c>
      <c r="I313" t="s">
        <v>1468</v>
      </c>
      <c r="J313" s="4" t="s">
        <v>746</v>
      </c>
      <c r="K313">
        <v>4554138197</v>
      </c>
      <c r="L313" t="s">
        <v>30</v>
      </c>
      <c r="M313" t="str">
        <f t="shared" si="27"/>
        <v>Phoenix</v>
      </c>
      <c r="N313" t="s">
        <v>62</v>
      </c>
      <c r="O313" t="s">
        <v>24</v>
      </c>
      <c r="P313" s="1">
        <v>39000</v>
      </c>
      <c r="Q313" s="3" t="str">
        <f t="shared" si="28"/>
        <v>2006-10-10</v>
      </c>
      <c r="R313" t="s">
        <v>10</v>
      </c>
      <c r="S313" t="s">
        <v>1681</v>
      </c>
      <c r="U313" s="3" t="str">
        <f t="shared" si="29"/>
        <v/>
      </c>
    </row>
    <row r="314" spans="1:21">
      <c r="A314" t="s">
        <v>1329</v>
      </c>
      <c r="B314" t="str">
        <f t="shared" si="24"/>
        <v>Diane Simmons</v>
      </c>
      <c r="C314" t="s">
        <v>1617</v>
      </c>
      <c r="D314" t="s">
        <v>1617</v>
      </c>
      <c r="E314" s="3" t="str">
        <f t="shared" si="25"/>
        <v>Diane</v>
      </c>
      <c r="F314" t="str">
        <f t="shared" si="26"/>
        <v>simmons</v>
      </c>
      <c r="G314" t="s">
        <v>1617</v>
      </c>
      <c r="H314" t="s">
        <v>1775</v>
      </c>
      <c r="I314" t="s">
        <v>1617</v>
      </c>
      <c r="J314" s="4" t="s">
        <v>747</v>
      </c>
      <c r="K314">
        <v>9431992763</v>
      </c>
      <c r="L314" t="s">
        <v>30</v>
      </c>
      <c r="M314" t="str">
        <f t="shared" si="27"/>
        <v>Phoenix</v>
      </c>
      <c r="N314" t="s">
        <v>62</v>
      </c>
      <c r="O314" t="s">
        <v>14</v>
      </c>
      <c r="P314" s="1">
        <v>22457</v>
      </c>
      <c r="Q314" s="3" t="str">
        <f t="shared" si="28"/>
        <v>1961-06-25</v>
      </c>
      <c r="R314" t="s">
        <v>1682</v>
      </c>
      <c r="S314" t="s">
        <v>1685</v>
      </c>
      <c r="T314" t="s">
        <v>2053</v>
      </c>
      <c r="U314" s="3" t="str">
        <f t="shared" si="29"/>
        <v>Invalid</v>
      </c>
    </row>
    <row r="315" spans="1:21">
      <c r="A315" t="s">
        <v>1330</v>
      </c>
      <c r="B315" t="str">
        <f t="shared" si="24"/>
        <v>Rhonda Warner</v>
      </c>
      <c r="C315" t="s">
        <v>1426</v>
      </c>
      <c r="D315" t="s">
        <v>1426</v>
      </c>
      <c r="E315" s="3" t="str">
        <f t="shared" si="25"/>
        <v>Rhonda</v>
      </c>
      <c r="F315" t="str">
        <f t="shared" si="26"/>
        <v>warner</v>
      </c>
      <c r="G315" t="s">
        <v>1426</v>
      </c>
      <c r="H315" t="s">
        <v>1938</v>
      </c>
      <c r="I315" t="s">
        <v>1426</v>
      </c>
      <c r="J315" s="4" t="s">
        <v>748</v>
      </c>
      <c r="K315" t="s">
        <v>749</v>
      </c>
      <c r="L315" t="s">
        <v>110</v>
      </c>
      <c r="M315" t="str">
        <f t="shared" si="27"/>
        <v>New York</v>
      </c>
      <c r="N315" t="s">
        <v>50</v>
      </c>
      <c r="O315" t="s">
        <v>14</v>
      </c>
      <c r="P315" s="1">
        <v>32415</v>
      </c>
      <c r="Q315" s="3" t="str">
        <f t="shared" si="28"/>
        <v>1988-09-29</v>
      </c>
      <c r="R315" t="s">
        <v>1683</v>
      </c>
      <c r="S315" t="s">
        <v>1685</v>
      </c>
      <c r="T315" t="s">
        <v>2053</v>
      </c>
      <c r="U315" s="3" t="str">
        <f t="shared" si="29"/>
        <v>Invalid</v>
      </c>
    </row>
    <row r="316" spans="1:21">
      <c r="A316" t="s">
        <v>1331</v>
      </c>
      <c r="B316" t="str">
        <f t="shared" si="24"/>
        <v>Amber Reed</v>
      </c>
      <c r="C316" t="s">
        <v>1618</v>
      </c>
      <c r="D316" t="s">
        <v>1618</v>
      </c>
      <c r="E316" s="3" t="str">
        <f t="shared" si="25"/>
        <v>Amber</v>
      </c>
      <c r="F316" t="str">
        <f t="shared" si="26"/>
        <v>reed</v>
      </c>
      <c r="G316" t="s">
        <v>1618</v>
      </c>
      <c r="H316" t="s">
        <v>1939</v>
      </c>
      <c r="I316" t="s">
        <v>1618</v>
      </c>
      <c r="J316" s="4" t="s">
        <v>750</v>
      </c>
      <c r="K316" t="s">
        <v>751</v>
      </c>
      <c r="L316" t="s">
        <v>85</v>
      </c>
      <c r="M316" t="str">
        <f t="shared" si="27"/>
        <v>Chicago</v>
      </c>
      <c r="N316" t="s">
        <v>36</v>
      </c>
      <c r="O316" t="s">
        <v>24</v>
      </c>
      <c r="P316" s="2">
        <v>21899</v>
      </c>
      <c r="Q316" s="3" t="str">
        <f t="shared" si="28"/>
        <v>1959-12-15</v>
      </c>
      <c r="R316" t="s">
        <v>1682</v>
      </c>
      <c r="S316" t="s">
        <v>1685</v>
      </c>
      <c r="T316" t="s">
        <v>2053</v>
      </c>
      <c r="U316" s="3" t="str">
        <f t="shared" si="29"/>
        <v>Invalid</v>
      </c>
    </row>
    <row r="317" spans="1:21">
      <c r="A317" t="s">
        <v>1332</v>
      </c>
      <c r="B317" t="str">
        <f t="shared" si="24"/>
        <v>Monique Bell</v>
      </c>
      <c r="C317" t="s">
        <v>1619</v>
      </c>
      <c r="D317" t="s">
        <v>1619</v>
      </c>
      <c r="E317" s="3" t="str">
        <f t="shared" si="25"/>
        <v>Monique</v>
      </c>
      <c r="F317" t="str">
        <f t="shared" si="26"/>
        <v>bell</v>
      </c>
      <c r="G317" t="s">
        <v>1619</v>
      </c>
      <c r="H317" t="s">
        <v>1940</v>
      </c>
      <c r="I317" t="s">
        <v>1619</v>
      </c>
      <c r="J317" s="4" t="s">
        <v>752</v>
      </c>
      <c r="K317">
        <v>2258066702</v>
      </c>
      <c r="L317" t="s">
        <v>50</v>
      </c>
      <c r="M317" t="str">
        <f t="shared" si="27"/>
        <v>New York</v>
      </c>
      <c r="N317" t="s">
        <v>50</v>
      </c>
      <c r="O317" t="s">
        <v>14</v>
      </c>
      <c r="P317" s="1">
        <v>22072</v>
      </c>
      <c r="Q317" s="3" t="str">
        <f t="shared" si="28"/>
        <v>1960-06-05</v>
      </c>
      <c r="R317" t="s">
        <v>1680</v>
      </c>
      <c r="S317" t="s">
        <v>1681</v>
      </c>
      <c r="U317" s="3" t="str">
        <f t="shared" si="29"/>
        <v/>
      </c>
    </row>
    <row r="318" spans="1:21">
      <c r="A318" t="s">
        <v>754</v>
      </c>
      <c r="B318" t="str">
        <f t="shared" si="24"/>
        <v>Tracy Morris</v>
      </c>
      <c r="C318" t="s">
        <v>1456</v>
      </c>
      <c r="D318" t="s">
        <v>1456</v>
      </c>
      <c r="E318" s="3" t="str">
        <f t="shared" si="25"/>
        <v>Tracy</v>
      </c>
      <c r="F318" t="str">
        <f t="shared" si="26"/>
        <v>Morris</v>
      </c>
      <c r="G318" t="s">
        <v>1456</v>
      </c>
      <c r="H318" t="s">
        <v>1868</v>
      </c>
      <c r="I318" t="s">
        <v>1456</v>
      </c>
      <c r="J318" s="4" t="s">
        <v>753</v>
      </c>
      <c r="K318">
        <v>2774327011</v>
      </c>
      <c r="L318" t="s">
        <v>9</v>
      </c>
      <c r="M318" t="str">
        <f t="shared" si="27"/>
        <v>Los Angeles</v>
      </c>
      <c r="N318" t="s">
        <v>65</v>
      </c>
      <c r="O318" t="s">
        <v>14</v>
      </c>
      <c r="P318" s="2">
        <v>33284</v>
      </c>
      <c r="Q318" s="3" t="str">
        <f t="shared" si="28"/>
        <v>1991-02-15</v>
      </c>
      <c r="R318" t="s">
        <v>1682</v>
      </c>
      <c r="S318" t="s">
        <v>1685</v>
      </c>
      <c r="T318" t="s">
        <v>2053</v>
      </c>
      <c r="U318" s="3" t="str">
        <f t="shared" si="29"/>
        <v>Invalid</v>
      </c>
    </row>
    <row r="319" spans="1:21">
      <c r="A319" t="s">
        <v>1333</v>
      </c>
      <c r="B319" t="str">
        <f t="shared" si="24"/>
        <v>Kevin Ramos</v>
      </c>
      <c r="C319" t="s">
        <v>1545</v>
      </c>
      <c r="D319" t="s">
        <v>1545</v>
      </c>
      <c r="E319" s="3" t="str">
        <f t="shared" si="25"/>
        <v>Kevin</v>
      </c>
      <c r="F319" t="str">
        <f t="shared" si="26"/>
        <v>ramos</v>
      </c>
      <c r="G319" t="s">
        <v>1545</v>
      </c>
      <c r="H319" t="s">
        <v>1941</v>
      </c>
      <c r="I319" t="s">
        <v>1545</v>
      </c>
      <c r="J319" s="4" t="s">
        <v>755</v>
      </c>
      <c r="K319" t="s">
        <v>756</v>
      </c>
      <c r="L319" t="s">
        <v>19</v>
      </c>
      <c r="M319" t="str">
        <f t="shared" si="27"/>
        <v>Los Angeles</v>
      </c>
      <c r="N319" t="s">
        <v>65</v>
      </c>
      <c r="P319" s="1">
        <v>22865</v>
      </c>
      <c r="Q319" s="3" t="str">
        <f t="shared" si="28"/>
        <v>1962-08-07</v>
      </c>
      <c r="R319" t="s">
        <v>10</v>
      </c>
      <c r="S319" t="s">
        <v>1681</v>
      </c>
      <c r="U319" s="3" t="str">
        <f t="shared" si="29"/>
        <v/>
      </c>
    </row>
    <row r="320" spans="1:21">
      <c r="A320" t="s">
        <v>1334</v>
      </c>
      <c r="B320" t="str">
        <f t="shared" si="24"/>
        <v>Aaron Sanchez</v>
      </c>
      <c r="C320" t="s">
        <v>1620</v>
      </c>
      <c r="D320" t="s">
        <v>1620</v>
      </c>
      <c r="E320" s="3" t="str">
        <f t="shared" si="25"/>
        <v>Aaron</v>
      </c>
      <c r="F320" t="str">
        <f t="shared" si="26"/>
        <v>sanchez</v>
      </c>
      <c r="G320" t="s">
        <v>1620</v>
      </c>
      <c r="H320" t="s">
        <v>1860</v>
      </c>
      <c r="I320" t="s">
        <v>1620</v>
      </c>
      <c r="J320" s="4" t="s">
        <v>757</v>
      </c>
      <c r="K320" t="s">
        <v>758</v>
      </c>
      <c r="L320" t="s">
        <v>9</v>
      </c>
      <c r="M320" t="str">
        <f t="shared" si="27"/>
        <v>Los Angeles</v>
      </c>
      <c r="N320" t="s">
        <v>65</v>
      </c>
      <c r="O320" t="s">
        <v>24</v>
      </c>
      <c r="P320" s="1">
        <v>29859</v>
      </c>
      <c r="Q320" s="3" t="str">
        <f t="shared" si="28"/>
        <v>1981-09-30</v>
      </c>
      <c r="R320" t="s">
        <v>10</v>
      </c>
      <c r="S320" t="s">
        <v>1681</v>
      </c>
      <c r="U320" s="3" t="str">
        <f t="shared" si="29"/>
        <v/>
      </c>
    </row>
    <row r="321" spans="1:21">
      <c r="A321" t="s">
        <v>761</v>
      </c>
      <c r="B321" t="str">
        <f t="shared" si="24"/>
        <v>Jennifer Perez</v>
      </c>
      <c r="C321" t="s">
        <v>1478</v>
      </c>
      <c r="D321" t="s">
        <v>1478</v>
      </c>
      <c r="E321" s="3" t="str">
        <f t="shared" si="25"/>
        <v>Jennifer</v>
      </c>
      <c r="F321" t="str">
        <f t="shared" si="26"/>
        <v>Perez</v>
      </c>
      <c r="G321" t="s">
        <v>1478</v>
      </c>
      <c r="H321" t="s">
        <v>1942</v>
      </c>
      <c r="I321" t="s">
        <v>1478</v>
      </c>
      <c r="J321" s="4" t="s">
        <v>759</v>
      </c>
      <c r="K321" t="s">
        <v>760</v>
      </c>
      <c r="L321" t="s">
        <v>60</v>
      </c>
      <c r="M321" t="str">
        <f t="shared" si="27"/>
        <v>Chicago</v>
      </c>
      <c r="N321" t="s">
        <v>36</v>
      </c>
      <c r="O321" t="s">
        <v>24</v>
      </c>
      <c r="P321" s="1">
        <v>27793</v>
      </c>
      <c r="Q321" s="3" t="str">
        <f t="shared" si="28"/>
        <v>1976-02-03</v>
      </c>
      <c r="R321" t="s">
        <v>1680</v>
      </c>
      <c r="S321" t="s">
        <v>1681</v>
      </c>
      <c r="U321" s="3" t="str">
        <f t="shared" si="29"/>
        <v/>
      </c>
    </row>
    <row r="322" spans="1:21">
      <c r="A322" t="s">
        <v>763</v>
      </c>
      <c r="B322" t="str">
        <f t="shared" si="24"/>
        <v>Grant Chung</v>
      </c>
      <c r="C322" t="s">
        <v>1621</v>
      </c>
      <c r="D322" t="s">
        <v>1621</v>
      </c>
      <c r="E322" s="3" t="str">
        <f t="shared" si="25"/>
        <v>Grant</v>
      </c>
      <c r="F322" t="str">
        <f t="shared" si="26"/>
        <v>Chung</v>
      </c>
      <c r="G322" t="s">
        <v>1621</v>
      </c>
      <c r="H322" t="s">
        <v>1943</v>
      </c>
      <c r="I322" t="s">
        <v>1621</v>
      </c>
      <c r="J322" s="4" t="s">
        <v>762</v>
      </c>
      <c r="K322">
        <v>3017438973</v>
      </c>
      <c r="L322" t="s">
        <v>85</v>
      </c>
      <c r="M322" t="str">
        <f t="shared" si="27"/>
        <v>Chicago</v>
      </c>
      <c r="N322" t="s">
        <v>36</v>
      </c>
      <c r="P322" s="1">
        <v>34032</v>
      </c>
      <c r="Q322" s="3" t="str">
        <f t="shared" si="28"/>
        <v>1993-03-04</v>
      </c>
      <c r="R322" t="s">
        <v>1683</v>
      </c>
      <c r="S322" t="s">
        <v>1685</v>
      </c>
      <c r="T322" t="s">
        <v>2053</v>
      </c>
      <c r="U322" s="3" t="str">
        <f t="shared" si="29"/>
        <v>Invalid</v>
      </c>
    </row>
    <row r="323" spans="1:21">
      <c r="A323" t="s">
        <v>1335</v>
      </c>
      <c r="B323" t="str">
        <f t="shared" ref="B323:B386" si="30">PROPER(A323)</f>
        <v>Matthew Williams</v>
      </c>
      <c r="C323" t="s">
        <v>1445</v>
      </c>
      <c r="D323" t="s">
        <v>1445</v>
      </c>
      <c r="E323" s="3" t="str">
        <f t="shared" ref="E323:E386" si="31">LEFT(A323, FIND(" ", A323 &amp; " ") - 1)</f>
        <v>Matthew</v>
      </c>
      <c r="F323" t="str">
        <f t="shared" ref="F323:F386" si="32">TRIM(MID(A323, FIND(" ", A323 &amp; " ") + 1, LEN(A323)))</f>
        <v>williams</v>
      </c>
      <c r="G323" t="s">
        <v>1445</v>
      </c>
      <c r="H323" t="s">
        <v>1944</v>
      </c>
      <c r="I323" t="s">
        <v>1445</v>
      </c>
      <c r="J323" s="4" t="s">
        <v>764</v>
      </c>
      <c r="K323" t="s">
        <v>765</v>
      </c>
      <c r="L323" t="s">
        <v>36</v>
      </c>
      <c r="M323" t="str">
        <f t="shared" ref="M323:M386" si="33">PROPER(L323)</f>
        <v>Chicago</v>
      </c>
      <c r="N323" t="s">
        <v>36</v>
      </c>
      <c r="O323" t="s">
        <v>14</v>
      </c>
      <c r="P323" s="1">
        <v>35545</v>
      </c>
      <c r="Q323" s="3" t="str">
        <f t="shared" ref="Q323:Q386" si="34">TEXT(P323, "yyyy-mm-dd")</f>
        <v>1997-04-25</v>
      </c>
      <c r="R323" t="s">
        <v>10</v>
      </c>
      <c r="S323" t="s">
        <v>1681</v>
      </c>
      <c r="U323" s="3" t="str">
        <f t="shared" ref="U323:U386" si="35">IF(OR(R323="Premium", R323="VIP", R323="Basic"), "", "Invalid")</f>
        <v/>
      </c>
    </row>
    <row r="324" spans="1:21">
      <c r="A324" t="s">
        <v>1336</v>
      </c>
      <c r="B324" t="str">
        <f t="shared" si="30"/>
        <v>Jessicah Odges</v>
      </c>
      <c r="C324" t="s">
        <v>1622</v>
      </c>
      <c r="D324" t="s">
        <v>1622</v>
      </c>
      <c r="E324" s="3" t="str">
        <f t="shared" si="31"/>
        <v>Jessicah</v>
      </c>
      <c r="F324" t="str">
        <f t="shared" si="32"/>
        <v>odges</v>
      </c>
      <c r="G324" t="s">
        <v>1622</v>
      </c>
      <c r="H324" t="s">
        <v>1945</v>
      </c>
      <c r="I324" t="s">
        <v>1622</v>
      </c>
      <c r="J324" s="4" t="s">
        <v>766</v>
      </c>
      <c r="K324" t="s">
        <v>767</v>
      </c>
      <c r="L324" t="s">
        <v>19</v>
      </c>
      <c r="M324" t="str">
        <f t="shared" si="33"/>
        <v>Los Angeles</v>
      </c>
      <c r="N324" t="s">
        <v>65</v>
      </c>
      <c r="P324" s="1">
        <v>37475</v>
      </c>
      <c r="Q324" s="3" t="str">
        <f t="shared" si="34"/>
        <v>2002-08-07</v>
      </c>
      <c r="R324" t="s">
        <v>10</v>
      </c>
      <c r="S324" t="s">
        <v>1681</v>
      </c>
      <c r="U324" s="3" t="str">
        <f t="shared" si="35"/>
        <v/>
      </c>
    </row>
    <row r="325" spans="1:21">
      <c r="A325" t="s">
        <v>1337</v>
      </c>
      <c r="B325" t="str">
        <f t="shared" si="30"/>
        <v>Savannah Smith</v>
      </c>
      <c r="C325" t="s">
        <v>1623</v>
      </c>
      <c r="D325" t="s">
        <v>1623</v>
      </c>
      <c r="E325" s="3" t="str">
        <f t="shared" si="31"/>
        <v>Savannah</v>
      </c>
      <c r="F325" t="str">
        <f t="shared" si="32"/>
        <v>smith</v>
      </c>
      <c r="G325" t="s">
        <v>1623</v>
      </c>
      <c r="H325" t="s">
        <v>1847</v>
      </c>
      <c r="I325" t="s">
        <v>1623</v>
      </c>
      <c r="J325" s="4" t="s">
        <v>768</v>
      </c>
      <c r="K325">
        <v>8295127148</v>
      </c>
      <c r="L325" t="s">
        <v>9</v>
      </c>
      <c r="M325" t="str">
        <f t="shared" si="33"/>
        <v>Los Angeles</v>
      </c>
      <c r="N325" t="s">
        <v>65</v>
      </c>
      <c r="O325" t="s">
        <v>24</v>
      </c>
      <c r="P325" s="1">
        <v>31464</v>
      </c>
      <c r="Q325" s="3" t="str">
        <f t="shared" si="34"/>
        <v>1986-02-21</v>
      </c>
      <c r="R325" t="s">
        <v>1680</v>
      </c>
      <c r="S325" t="s">
        <v>1681</v>
      </c>
      <c r="U325" s="3" t="str">
        <f t="shared" si="35"/>
        <v/>
      </c>
    </row>
    <row r="326" spans="1:21">
      <c r="A326" t="s">
        <v>1338</v>
      </c>
      <c r="B326" t="str">
        <f t="shared" si="30"/>
        <v>Bryan Quinn</v>
      </c>
      <c r="C326" t="s">
        <v>1436</v>
      </c>
      <c r="D326" t="s">
        <v>1436</v>
      </c>
      <c r="E326" s="3" t="str">
        <f t="shared" si="31"/>
        <v>Bryan</v>
      </c>
      <c r="F326" t="str">
        <f t="shared" si="32"/>
        <v>quinn</v>
      </c>
      <c r="G326" t="s">
        <v>1436</v>
      </c>
      <c r="H326" t="s">
        <v>1946</v>
      </c>
      <c r="I326" t="s">
        <v>1436</v>
      </c>
      <c r="J326" s="4" t="s">
        <v>769</v>
      </c>
      <c r="K326">
        <v>9499832542</v>
      </c>
      <c r="L326" t="s">
        <v>151</v>
      </c>
      <c r="M326" t="str">
        <f t="shared" si="33"/>
        <v>Newyork</v>
      </c>
      <c r="N326" t="s">
        <v>2060</v>
      </c>
      <c r="O326" t="s">
        <v>14</v>
      </c>
      <c r="P326" s="2">
        <v>34598</v>
      </c>
      <c r="Q326" s="3" t="str">
        <f t="shared" si="34"/>
        <v>1994-09-21</v>
      </c>
      <c r="R326" t="s">
        <v>1680</v>
      </c>
      <c r="S326" t="s">
        <v>1681</v>
      </c>
      <c r="U326" s="3" t="str">
        <f t="shared" si="35"/>
        <v/>
      </c>
    </row>
    <row r="327" spans="1:21">
      <c r="A327" t="s">
        <v>1339</v>
      </c>
      <c r="B327" t="str">
        <f t="shared" si="30"/>
        <v>Greggs Andoval</v>
      </c>
      <c r="C327" t="s">
        <v>1624</v>
      </c>
      <c r="D327" t="s">
        <v>1624</v>
      </c>
      <c r="E327" s="3" t="str">
        <f t="shared" si="31"/>
        <v>Greggs</v>
      </c>
      <c r="F327" t="str">
        <f t="shared" si="32"/>
        <v>andoval</v>
      </c>
      <c r="G327" t="s">
        <v>1624</v>
      </c>
      <c r="H327" t="s">
        <v>1947</v>
      </c>
      <c r="I327" t="s">
        <v>1624</v>
      </c>
      <c r="J327" s="4" t="s">
        <v>770</v>
      </c>
      <c r="K327">
        <v>8746809142</v>
      </c>
      <c r="L327" t="s">
        <v>46</v>
      </c>
      <c r="M327" t="str">
        <f t="shared" si="33"/>
        <v>Phoenix</v>
      </c>
      <c r="N327" t="s">
        <v>62</v>
      </c>
      <c r="P327" s="2">
        <v>20834</v>
      </c>
      <c r="Q327" s="3" t="str">
        <f t="shared" si="34"/>
        <v>1957-01-14</v>
      </c>
      <c r="R327" t="s">
        <v>10</v>
      </c>
      <c r="S327" t="s">
        <v>1681</v>
      </c>
      <c r="U327" s="3" t="str">
        <f t="shared" si="35"/>
        <v/>
      </c>
    </row>
    <row r="328" spans="1:21">
      <c r="A328" t="s">
        <v>773</v>
      </c>
      <c r="B328" t="str">
        <f t="shared" si="30"/>
        <v>Melissa Thomas</v>
      </c>
      <c r="C328" t="s">
        <v>1437</v>
      </c>
      <c r="D328" t="s">
        <v>1437</v>
      </c>
      <c r="E328" s="3" t="str">
        <f t="shared" si="31"/>
        <v>Melissa</v>
      </c>
      <c r="F328" t="str">
        <f t="shared" si="32"/>
        <v>Thomas</v>
      </c>
      <c r="G328" t="s">
        <v>1437</v>
      </c>
      <c r="H328" t="s">
        <v>1616</v>
      </c>
      <c r="I328" t="s">
        <v>1437</v>
      </c>
      <c r="J328" s="4" t="s">
        <v>771</v>
      </c>
      <c r="K328" t="s">
        <v>772</v>
      </c>
      <c r="L328" t="s">
        <v>50</v>
      </c>
      <c r="M328" t="str">
        <f t="shared" si="33"/>
        <v>New York</v>
      </c>
      <c r="N328" t="s">
        <v>50</v>
      </c>
      <c r="O328" t="s">
        <v>24</v>
      </c>
      <c r="P328" s="1">
        <v>33526</v>
      </c>
      <c r="Q328" s="3" t="str">
        <f t="shared" si="34"/>
        <v>1991-10-15</v>
      </c>
      <c r="R328" t="s">
        <v>55</v>
      </c>
      <c r="S328" t="s">
        <v>1681</v>
      </c>
      <c r="U328" s="3" t="str">
        <f t="shared" si="35"/>
        <v/>
      </c>
    </row>
    <row r="329" spans="1:21">
      <c r="A329" t="s">
        <v>1340</v>
      </c>
      <c r="B329" t="str">
        <f t="shared" si="30"/>
        <v>Jeffrey Newton</v>
      </c>
      <c r="C329" t="s">
        <v>1427</v>
      </c>
      <c r="D329" t="s">
        <v>1427</v>
      </c>
      <c r="E329" s="3" t="str">
        <f t="shared" si="31"/>
        <v>Jeffrey</v>
      </c>
      <c r="F329" t="str">
        <f t="shared" si="32"/>
        <v>newton</v>
      </c>
      <c r="G329" t="s">
        <v>1427</v>
      </c>
      <c r="H329" t="s">
        <v>1948</v>
      </c>
      <c r="I329" t="s">
        <v>1427</v>
      </c>
      <c r="J329" s="4" t="s">
        <v>774</v>
      </c>
      <c r="K329" t="s">
        <v>775</v>
      </c>
      <c r="L329" t="s">
        <v>54</v>
      </c>
      <c r="M329" t="str">
        <f t="shared" si="33"/>
        <v>Houston</v>
      </c>
      <c r="N329" t="s">
        <v>26</v>
      </c>
      <c r="O329" t="s">
        <v>24</v>
      </c>
      <c r="P329" s="1">
        <v>25344</v>
      </c>
      <c r="Q329" s="3" t="str">
        <f t="shared" si="34"/>
        <v>1969-05-21</v>
      </c>
      <c r="R329" t="s">
        <v>1680</v>
      </c>
      <c r="S329" t="s">
        <v>1681</v>
      </c>
      <c r="U329" s="3" t="str">
        <f t="shared" si="35"/>
        <v/>
      </c>
    </row>
    <row r="330" spans="1:21">
      <c r="A330" t="s">
        <v>779</v>
      </c>
      <c r="B330" t="str">
        <f t="shared" si="30"/>
        <v>Hunter Davis</v>
      </c>
      <c r="C330" t="s">
        <v>1625</v>
      </c>
      <c r="D330" t="s">
        <v>1625</v>
      </c>
      <c r="E330" s="3" t="str">
        <f t="shared" si="31"/>
        <v>Hunter</v>
      </c>
      <c r="F330" t="str">
        <f t="shared" si="32"/>
        <v>Davis</v>
      </c>
      <c r="G330" t="s">
        <v>1625</v>
      </c>
      <c r="H330" t="s">
        <v>1949</v>
      </c>
      <c r="I330" t="s">
        <v>1625</v>
      </c>
      <c r="J330" s="4" t="s">
        <v>776</v>
      </c>
      <c r="K330" t="s">
        <v>777</v>
      </c>
      <c r="L330" t="s">
        <v>62</v>
      </c>
      <c r="M330" t="str">
        <f t="shared" si="33"/>
        <v>Phoenix</v>
      </c>
      <c r="N330" t="s">
        <v>62</v>
      </c>
      <c r="O330" t="s">
        <v>24</v>
      </c>
      <c r="P330" t="s">
        <v>778</v>
      </c>
      <c r="Q330" s="3" t="str">
        <f t="shared" si="34"/>
        <v>25/07/1995</v>
      </c>
      <c r="R330" t="s">
        <v>10</v>
      </c>
      <c r="S330" t="s">
        <v>1681</v>
      </c>
      <c r="U330" s="3" t="str">
        <f t="shared" si="35"/>
        <v/>
      </c>
    </row>
    <row r="331" spans="1:21">
      <c r="A331" t="s">
        <v>1341</v>
      </c>
      <c r="B331" t="str">
        <f t="shared" si="30"/>
        <v>Kenneth Shields</v>
      </c>
      <c r="C331" t="s">
        <v>1575</v>
      </c>
      <c r="D331" t="s">
        <v>1575</v>
      </c>
      <c r="E331" s="3" t="str">
        <f t="shared" si="31"/>
        <v>Kenneth</v>
      </c>
      <c r="F331" t="str">
        <f t="shared" si="32"/>
        <v>shields</v>
      </c>
      <c r="G331" t="s">
        <v>1575</v>
      </c>
      <c r="H331" t="s">
        <v>1950</v>
      </c>
      <c r="I331" t="s">
        <v>1575</v>
      </c>
      <c r="J331" s="4" t="s">
        <v>780</v>
      </c>
      <c r="K331" t="s">
        <v>781</v>
      </c>
      <c r="L331" t="s">
        <v>36</v>
      </c>
      <c r="M331" t="str">
        <f t="shared" si="33"/>
        <v>Chicago</v>
      </c>
      <c r="N331" t="s">
        <v>36</v>
      </c>
      <c r="O331" t="s">
        <v>24</v>
      </c>
      <c r="P331" s="1">
        <v>28149</v>
      </c>
      <c r="Q331" s="3" t="str">
        <f t="shared" si="34"/>
        <v>1977-01-24</v>
      </c>
      <c r="R331" t="s">
        <v>1683</v>
      </c>
      <c r="S331" t="s">
        <v>1685</v>
      </c>
      <c r="T331" t="s">
        <v>2053</v>
      </c>
      <c r="U331" s="3" t="str">
        <f t="shared" si="35"/>
        <v>Invalid</v>
      </c>
    </row>
    <row r="332" spans="1:21">
      <c r="A332" t="s">
        <v>784</v>
      </c>
      <c r="B332" t="str">
        <f t="shared" si="30"/>
        <v>Robert Burgess</v>
      </c>
      <c r="C332" t="s">
        <v>1443</v>
      </c>
      <c r="D332" t="s">
        <v>1443</v>
      </c>
      <c r="E332" s="3" t="str">
        <f t="shared" si="31"/>
        <v>Robert</v>
      </c>
      <c r="F332" t="str">
        <f t="shared" si="32"/>
        <v>Burgess</v>
      </c>
      <c r="G332" t="s">
        <v>1443</v>
      </c>
      <c r="H332" t="s">
        <v>1951</v>
      </c>
      <c r="I332" t="s">
        <v>1443</v>
      </c>
      <c r="J332" s="4" t="s">
        <v>782</v>
      </c>
      <c r="K332" t="s">
        <v>783</v>
      </c>
      <c r="L332" t="s">
        <v>9</v>
      </c>
      <c r="M332" t="str">
        <f t="shared" si="33"/>
        <v>Los Angeles</v>
      </c>
      <c r="N332" t="s">
        <v>65</v>
      </c>
      <c r="O332" t="s">
        <v>14</v>
      </c>
      <c r="P332" s="2">
        <v>31297</v>
      </c>
      <c r="Q332" s="3" t="str">
        <f t="shared" si="34"/>
        <v>1985-09-07</v>
      </c>
      <c r="R332" t="s">
        <v>1680</v>
      </c>
      <c r="S332" t="s">
        <v>1681</v>
      </c>
      <c r="U332" s="3" t="str">
        <f t="shared" si="35"/>
        <v/>
      </c>
    </row>
    <row r="333" spans="1:21">
      <c r="A333" t="s">
        <v>787</v>
      </c>
      <c r="B333" t="str">
        <f t="shared" si="30"/>
        <v>Robert Fuller</v>
      </c>
      <c r="C333" t="s">
        <v>1443</v>
      </c>
      <c r="D333" t="s">
        <v>1443</v>
      </c>
      <c r="E333" s="3" t="str">
        <f t="shared" si="31"/>
        <v>Robert</v>
      </c>
      <c r="F333" t="str">
        <f t="shared" si="32"/>
        <v>Fuller</v>
      </c>
      <c r="G333" t="s">
        <v>1443</v>
      </c>
      <c r="H333" t="s">
        <v>1952</v>
      </c>
      <c r="I333" t="s">
        <v>1443</v>
      </c>
      <c r="J333" s="4" t="s">
        <v>785</v>
      </c>
      <c r="K333" t="s">
        <v>786</v>
      </c>
      <c r="L333" t="s">
        <v>151</v>
      </c>
      <c r="M333" t="str">
        <f t="shared" si="33"/>
        <v>Newyork</v>
      </c>
      <c r="N333" t="s">
        <v>2060</v>
      </c>
      <c r="O333" t="s">
        <v>24</v>
      </c>
      <c r="P333" s="1">
        <v>20124</v>
      </c>
      <c r="Q333" s="3" t="str">
        <f t="shared" si="34"/>
        <v>1955-02-04</v>
      </c>
      <c r="R333" t="s">
        <v>1683</v>
      </c>
      <c r="S333" t="s">
        <v>1685</v>
      </c>
      <c r="T333" t="s">
        <v>2053</v>
      </c>
      <c r="U333" s="3" t="str">
        <f t="shared" si="35"/>
        <v>Invalid</v>
      </c>
    </row>
    <row r="334" spans="1:21">
      <c r="A334" t="s">
        <v>789</v>
      </c>
      <c r="B334" t="str">
        <f t="shared" si="30"/>
        <v>Kathleen Moore</v>
      </c>
      <c r="C334" t="s">
        <v>1626</v>
      </c>
      <c r="D334" t="s">
        <v>1626</v>
      </c>
      <c r="E334" s="3" t="str">
        <f t="shared" si="31"/>
        <v>Kathleen</v>
      </c>
      <c r="F334" t="str">
        <f t="shared" si="32"/>
        <v>Moore</v>
      </c>
      <c r="G334" t="s">
        <v>1626</v>
      </c>
      <c r="H334" t="s">
        <v>1866</v>
      </c>
      <c r="I334" t="s">
        <v>1626</v>
      </c>
      <c r="J334" s="4" t="s">
        <v>788</v>
      </c>
      <c r="K334">
        <v>3322401092</v>
      </c>
      <c r="L334" t="s">
        <v>36</v>
      </c>
      <c r="M334" t="str">
        <f t="shared" si="33"/>
        <v>Chicago</v>
      </c>
      <c r="N334" t="s">
        <v>36</v>
      </c>
      <c r="O334" t="s">
        <v>14</v>
      </c>
      <c r="P334" s="2">
        <v>35081</v>
      </c>
      <c r="Q334" s="3" t="str">
        <f t="shared" si="34"/>
        <v>1996-01-17</v>
      </c>
      <c r="R334" t="s">
        <v>55</v>
      </c>
      <c r="S334" t="s">
        <v>1681</v>
      </c>
      <c r="U334" s="3" t="str">
        <f t="shared" si="35"/>
        <v/>
      </c>
    </row>
    <row r="335" spans="1:21">
      <c r="A335" t="s">
        <v>792</v>
      </c>
      <c r="B335" t="str">
        <f t="shared" si="30"/>
        <v>Ryan Burton</v>
      </c>
      <c r="C335" t="s">
        <v>1442</v>
      </c>
      <c r="D335" t="s">
        <v>1442</v>
      </c>
      <c r="E335" s="3" t="str">
        <f t="shared" si="31"/>
        <v>Ryan</v>
      </c>
      <c r="F335" t="str">
        <f t="shared" si="32"/>
        <v>Burton</v>
      </c>
      <c r="G335" t="s">
        <v>1442</v>
      </c>
      <c r="H335" t="s">
        <v>1763</v>
      </c>
      <c r="I335" t="s">
        <v>1442</v>
      </c>
      <c r="J335" s="4" t="s">
        <v>790</v>
      </c>
      <c r="K335" t="s">
        <v>791</v>
      </c>
      <c r="L335" t="s">
        <v>9</v>
      </c>
      <c r="M335" t="str">
        <f t="shared" si="33"/>
        <v>Los Angeles</v>
      </c>
      <c r="N335" t="s">
        <v>65</v>
      </c>
      <c r="O335" t="s">
        <v>14</v>
      </c>
      <c r="P335" s="1">
        <v>33641</v>
      </c>
      <c r="Q335" s="3" t="str">
        <f t="shared" si="34"/>
        <v>1992-02-07</v>
      </c>
      <c r="R335" t="s">
        <v>10</v>
      </c>
      <c r="S335" t="s">
        <v>1681</v>
      </c>
      <c r="U335" s="3" t="str">
        <f t="shared" si="35"/>
        <v/>
      </c>
    </row>
    <row r="336" spans="1:21">
      <c r="A336" t="s">
        <v>795</v>
      </c>
      <c r="B336" t="str">
        <f t="shared" si="30"/>
        <v>Kimberly Rodriguez</v>
      </c>
      <c r="C336" t="s">
        <v>1466</v>
      </c>
      <c r="D336" t="s">
        <v>1466</v>
      </c>
      <c r="E336" s="3" t="str">
        <f t="shared" si="31"/>
        <v>Kimberly</v>
      </c>
      <c r="F336" t="str">
        <f t="shared" si="32"/>
        <v>Rodriguez</v>
      </c>
      <c r="G336" t="s">
        <v>1466</v>
      </c>
      <c r="H336" t="s">
        <v>1953</v>
      </c>
      <c r="I336" t="s">
        <v>1466</v>
      </c>
      <c r="J336" s="4" t="s">
        <v>793</v>
      </c>
      <c r="K336" t="s">
        <v>794</v>
      </c>
      <c r="L336" t="s">
        <v>393</v>
      </c>
      <c r="M336" t="str">
        <f t="shared" si="33"/>
        <v>Losangeles</v>
      </c>
      <c r="N336" t="s">
        <v>2061</v>
      </c>
      <c r="P336" s="2">
        <v>30282</v>
      </c>
      <c r="Q336" s="3" t="str">
        <f t="shared" si="34"/>
        <v>1982-11-27</v>
      </c>
      <c r="R336" t="s">
        <v>1682</v>
      </c>
      <c r="S336" t="s">
        <v>1685</v>
      </c>
      <c r="T336" t="s">
        <v>2053</v>
      </c>
      <c r="U336" s="3" t="str">
        <f t="shared" si="35"/>
        <v>Invalid</v>
      </c>
    </row>
    <row r="337" spans="1:21">
      <c r="A337" t="s">
        <v>798</v>
      </c>
      <c r="B337" t="str">
        <f t="shared" si="30"/>
        <v>Margaretdean</v>
      </c>
      <c r="C337" t="s">
        <v>798</v>
      </c>
      <c r="D337" t="s">
        <v>798</v>
      </c>
      <c r="E337" s="3" t="str">
        <f t="shared" si="31"/>
        <v>Margaretdean</v>
      </c>
      <c r="F337" t="str">
        <f t="shared" si="32"/>
        <v/>
      </c>
      <c r="G337" t="s">
        <v>798</v>
      </c>
      <c r="I337" t="s">
        <v>798</v>
      </c>
      <c r="J337" s="4" t="s">
        <v>796</v>
      </c>
      <c r="K337" t="s">
        <v>797</v>
      </c>
      <c r="L337" t="s">
        <v>26</v>
      </c>
      <c r="M337" t="str">
        <f t="shared" si="33"/>
        <v>Houston</v>
      </c>
      <c r="N337" t="s">
        <v>26</v>
      </c>
      <c r="O337" t="s">
        <v>14</v>
      </c>
      <c r="P337" s="2">
        <v>38236</v>
      </c>
      <c r="Q337" s="3" t="str">
        <f t="shared" si="34"/>
        <v>2004-09-06</v>
      </c>
      <c r="R337" t="s">
        <v>1682</v>
      </c>
      <c r="S337" t="s">
        <v>1685</v>
      </c>
      <c r="T337" t="s">
        <v>2053</v>
      </c>
      <c r="U337" s="3" t="str">
        <f t="shared" si="35"/>
        <v>Invalid</v>
      </c>
    </row>
    <row r="338" spans="1:21">
      <c r="A338" t="s">
        <v>1342</v>
      </c>
      <c r="B338" t="str">
        <f t="shared" si="30"/>
        <v>Elizabeth Pugh</v>
      </c>
      <c r="C338" t="s">
        <v>1566</v>
      </c>
      <c r="D338" t="s">
        <v>1566</v>
      </c>
      <c r="E338" s="3" t="str">
        <f t="shared" si="31"/>
        <v>Elizabeth</v>
      </c>
      <c r="F338" t="str">
        <f t="shared" si="32"/>
        <v>pugh</v>
      </c>
      <c r="G338" t="s">
        <v>1566</v>
      </c>
      <c r="H338" t="s">
        <v>1954</v>
      </c>
      <c r="I338" t="s">
        <v>1566</v>
      </c>
      <c r="J338" s="4" t="s">
        <v>799</v>
      </c>
      <c r="K338">
        <v>7038862133</v>
      </c>
      <c r="L338" t="s">
        <v>23</v>
      </c>
      <c r="M338" t="str">
        <f t="shared" si="33"/>
        <v>New York</v>
      </c>
      <c r="N338" t="s">
        <v>50</v>
      </c>
      <c r="O338" t="s">
        <v>14</v>
      </c>
      <c r="P338" s="1">
        <v>30609</v>
      </c>
      <c r="Q338" s="3" t="str">
        <f t="shared" si="34"/>
        <v>1983-10-20</v>
      </c>
      <c r="R338" t="s">
        <v>10</v>
      </c>
      <c r="S338" t="s">
        <v>1681</v>
      </c>
      <c r="U338" s="3" t="str">
        <f t="shared" si="35"/>
        <v/>
      </c>
    </row>
    <row r="339" spans="1:21">
      <c r="A339" t="s">
        <v>1343</v>
      </c>
      <c r="B339" t="str">
        <f t="shared" si="30"/>
        <v>Henry Todd</v>
      </c>
      <c r="C339" t="s">
        <v>1570</v>
      </c>
      <c r="D339" t="s">
        <v>1570</v>
      </c>
      <c r="E339" s="3" t="str">
        <f t="shared" si="31"/>
        <v>Henry</v>
      </c>
      <c r="F339" t="str">
        <f t="shared" si="32"/>
        <v>todd</v>
      </c>
      <c r="G339" t="s">
        <v>1570</v>
      </c>
      <c r="H339" t="s">
        <v>1955</v>
      </c>
      <c r="I339" t="s">
        <v>1570</v>
      </c>
      <c r="J339" s="4" t="s">
        <v>800</v>
      </c>
      <c r="K339" t="s">
        <v>801</v>
      </c>
      <c r="L339" t="s">
        <v>26</v>
      </c>
      <c r="M339" t="str">
        <f t="shared" si="33"/>
        <v>Houston</v>
      </c>
      <c r="N339" t="s">
        <v>26</v>
      </c>
      <c r="O339" t="s">
        <v>14</v>
      </c>
      <c r="P339" s="1">
        <v>28452</v>
      </c>
      <c r="Q339" s="3" t="str">
        <f t="shared" si="34"/>
        <v>1977-11-23</v>
      </c>
      <c r="R339" t="s">
        <v>1683</v>
      </c>
      <c r="S339" t="s">
        <v>1685</v>
      </c>
      <c r="T339" t="s">
        <v>2053</v>
      </c>
      <c r="U339" s="3" t="str">
        <f t="shared" si="35"/>
        <v>Invalid</v>
      </c>
    </row>
    <row r="340" spans="1:21">
      <c r="A340" t="s">
        <v>804</v>
      </c>
      <c r="B340" t="str">
        <f t="shared" si="30"/>
        <v>Jessica Wilson</v>
      </c>
      <c r="C340" t="s">
        <v>1526</v>
      </c>
      <c r="D340" t="s">
        <v>1526</v>
      </c>
      <c r="E340" s="3" t="str">
        <f t="shared" si="31"/>
        <v>Jessica</v>
      </c>
      <c r="F340" t="str">
        <f t="shared" si="32"/>
        <v>Wilson</v>
      </c>
      <c r="G340" t="s">
        <v>1526</v>
      </c>
      <c r="H340" t="s">
        <v>1956</v>
      </c>
      <c r="I340" t="s">
        <v>1526</v>
      </c>
      <c r="J340" s="4" t="s">
        <v>802</v>
      </c>
      <c r="K340" t="s">
        <v>803</v>
      </c>
      <c r="L340" t="s">
        <v>36</v>
      </c>
      <c r="M340" t="str">
        <f t="shared" si="33"/>
        <v>Chicago</v>
      </c>
      <c r="N340" t="s">
        <v>36</v>
      </c>
      <c r="O340" t="s">
        <v>14</v>
      </c>
      <c r="P340" s="1">
        <v>35539</v>
      </c>
      <c r="Q340" s="3" t="str">
        <f t="shared" si="34"/>
        <v>1997-04-19</v>
      </c>
      <c r="R340" t="s">
        <v>1682</v>
      </c>
      <c r="S340" t="s">
        <v>1685</v>
      </c>
      <c r="T340" t="s">
        <v>2053</v>
      </c>
      <c r="U340" s="3" t="str">
        <f t="shared" si="35"/>
        <v>Invalid</v>
      </c>
    </row>
    <row r="341" spans="1:21">
      <c r="A341" t="s">
        <v>1344</v>
      </c>
      <c r="B341" t="str">
        <f t="shared" si="30"/>
        <v>James Jenkins</v>
      </c>
      <c r="C341" t="s">
        <v>1433</v>
      </c>
      <c r="D341" t="s">
        <v>1433</v>
      </c>
      <c r="E341" s="3" t="str">
        <f t="shared" si="31"/>
        <v>James</v>
      </c>
      <c r="F341" t="str">
        <f t="shared" si="32"/>
        <v>jenkins</v>
      </c>
      <c r="G341" t="s">
        <v>1433</v>
      </c>
      <c r="H341" t="s">
        <v>1909</v>
      </c>
      <c r="I341" t="s">
        <v>1433</v>
      </c>
      <c r="J341" s="4" t="s">
        <v>805</v>
      </c>
      <c r="K341" t="s">
        <v>806</v>
      </c>
      <c r="L341" t="s">
        <v>54</v>
      </c>
      <c r="M341" t="str">
        <f t="shared" si="33"/>
        <v>Houston</v>
      </c>
      <c r="N341" t="s">
        <v>26</v>
      </c>
      <c r="O341" t="s">
        <v>14</v>
      </c>
      <c r="P341" s="2">
        <v>25432</v>
      </c>
      <c r="Q341" s="3" t="str">
        <f t="shared" si="34"/>
        <v>1969-08-17</v>
      </c>
      <c r="R341" t="s">
        <v>10</v>
      </c>
      <c r="S341" t="s">
        <v>1681</v>
      </c>
      <c r="U341" s="3" t="str">
        <f t="shared" si="35"/>
        <v/>
      </c>
    </row>
    <row r="342" spans="1:21">
      <c r="A342" t="s">
        <v>808</v>
      </c>
      <c r="B342" t="str">
        <f t="shared" si="30"/>
        <v>Ryan Hart</v>
      </c>
      <c r="C342" t="s">
        <v>1442</v>
      </c>
      <c r="D342" t="s">
        <v>1442</v>
      </c>
      <c r="E342" s="3" t="str">
        <f t="shared" si="31"/>
        <v>Ryan</v>
      </c>
      <c r="F342" t="str">
        <f t="shared" si="32"/>
        <v>Hart</v>
      </c>
      <c r="G342" t="s">
        <v>1442</v>
      </c>
      <c r="H342" t="s">
        <v>1858</v>
      </c>
      <c r="I342" t="s">
        <v>1442</v>
      </c>
      <c r="J342" s="4" t="s">
        <v>807</v>
      </c>
      <c r="K342">
        <v>7364843065</v>
      </c>
      <c r="L342" t="s">
        <v>60</v>
      </c>
      <c r="M342" t="str">
        <f t="shared" si="33"/>
        <v>Chicago</v>
      </c>
      <c r="N342" t="s">
        <v>36</v>
      </c>
      <c r="O342" t="s">
        <v>24</v>
      </c>
      <c r="P342" s="1">
        <v>34688</v>
      </c>
      <c r="Q342" s="3" t="str">
        <f t="shared" si="34"/>
        <v>1994-12-20</v>
      </c>
      <c r="R342" t="s">
        <v>1683</v>
      </c>
      <c r="S342" t="s">
        <v>1685</v>
      </c>
      <c r="T342" t="s">
        <v>2053</v>
      </c>
      <c r="U342" s="3" t="str">
        <f t="shared" si="35"/>
        <v>Invalid</v>
      </c>
    </row>
    <row r="343" spans="1:21">
      <c r="A343" t="s">
        <v>1345</v>
      </c>
      <c r="B343" t="str">
        <f t="shared" si="30"/>
        <v>David Nichols</v>
      </c>
      <c r="C343" t="s">
        <v>1432</v>
      </c>
      <c r="D343" t="s">
        <v>1432</v>
      </c>
      <c r="E343" s="3" t="str">
        <f t="shared" si="31"/>
        <v>David</v>
      </c>
      <c r="F343" t="str">
        <f t="shared" si="32"/>
        <v>nichols</v>
      </c>
      <c r="G343" t="s">
        <v>1432</v>
      </c>
      <c r="H343" t="s">
        <v>1957</v>
      </c>
      <c r="I343" t="s">
        <v>1432</v>
      </c>
      <c r="J343" s="4" t="s">
        <v>809</v>
      </c>
      <c r="K343">
        <v>4532807102</v>
      </c>
      <c r="L343" t="s">
        <v>65</v>
      </c>
      <c r="M343" t="str">
        <f t="shared" si="33"/>
        <v>Los Angeles</v>
      </c>
      <c r="N343" t="s">
        <v>65</v>
      </c>
      <c r="P343" s="1">
        <v>21218</v>
      </c>
      <c r="Q343" s="3" t="str">
        <f t="shared" si="34"/>
        <v>1958-02-02</v>
      </c>
      <c r="R343" t="s">
        <v>10</v>
      </c>
      <c r="S343" t="s">
        <v>1681</v>
      </c>
      <c r="U343" s="3" t="str">
        <f t="shared" si="35"/>
        <v/>
      </c>
    </row>
    <row r="344" spans="1:21">
      <c r="A344" t="s">
        <v>1346</v>
      </c>
      <c r="B344" t="str">
        <f t="shared" si="30"/>
        <v>Michelle Rocha</v>
      </c>
      <c r="C344" t="s">
        <v>1450</v>
      </c>
      <c r="D344" t="s">
        <v>1450</v>
      </c>
      <c r="E344" s="3" t="str">
        <f t="shared" si="31"/>
        <v>Michelle</v>
      </c>
      <c r="F344" t="str">
        <f t="shared" si="32"/>
        <v>rocha</v>
      </c>
      <c r="G344" t="s">
        <v>1450</v>
      </c>
      <c r="H344" t="s">
        <v>1958</v>
      </c>
      <c r="I344" t="s">
        <v>1450</v>
      </c>
      <c r="J344" s="4" t="s">
        <v>810</v>
      </c>
      <c r="K344" t="s">
        <v>811</v>
      </c>
      <c r="L344" t="s">
        <v>110</v>
      </c>
      <c r="M344" t="str">
        <f t="shared" si="33"/>
        <v>New York</v>
      </c>
      <c r="N344" t="s">
        <v>50</v>
      </c>
      <c r="O344" t="s">
        <v>24</v>
      </c>
      <c r="P344" s="1">
        <v>27375</v>
      </c>
      <c r="Q344" s="3" t="str">
        <f t="shared" si="34"/>
        <v>1974-12-12</v>
      </c>
      <c r="R344" t="s">
        <v>1680</v>
      </c>
      <c r="S344" t="s">
        <v>1681</v>
      </c>
      <c r="U344" s="3" t="str">
        <f t="shared" si="35"/>
        <v/>
      </c>
    </row>
    <row r="345" spans="1:21">
      <c r="A345" t="s">
        <v>814</v>
      </c>
      <c r="B345" t="str">
        <f t="shared" si="30"/>
        <v>Deanna Morrison</v>
      </c>
      <c r="C345" t="s">
        <v>1627</v>
      </c>
      <c r="D345" t="s">
        <v>1627</v>
      </c>
      <c r="E345" s="3" t="str">
        <f t="shared" si="31"/>
        <v>Deanna</v>
      </c>
      <c r="F345" t="str">
        <f t="shared" si="32"/>
        <v>Morrison</v>
      </c>
      <c r="G345" t="s">
        <v>1627</v>
      </c>
      <c r="H345" t="s">
        <v>1876</v>
      </c>
      <c r="I345" t="s">
        <v>1627</v>
      </c>
      <c r="J345" s="4" t="s">
        <v>812</v>
      </c>
      <c r="K345" t="s">
        <v>813</v>
      </c>
      <c r="L345" t="s">
        <v>50</v>
      </c>
      <c r="M345" t="str">
        <f t="shared" si="33"/>
        <v>New York</v>
      </c>
      <c r="N345" t="s">
        <v>50</v>
      </c>
      <c r="O345" t="s">
        <v>14</v>
      </c>
      <c r="P345" s="1">
        <v>21174</v>
      </c>
      <c r="Q345" s="3" t="str">
        <f t="shared" si="34"/>
        <v>1957-12-20</v>
      </c>
      <c r="R345" t="s">
        <v>10</v>
      </c>
      <c r="S345" t="s">
        <v>1681</v>
      </c>
      <c r="U345" s="3" t="str">
        <f t="shared" si="35"/>
        <v/>
      </c>
    </row>
    <row r="346" spans="1:21">
      <c r="A346" t="s">
        <v>817</v>
      </c>
      <c r="B346" t="str">
        <f t="shared" si="30"/>
        <v>Pamela Vazquez</v>
      </c>
      <c r="C346" t="s">
        <v>1628</v>
      </c>
      <c r="D346" t="s">
        <v>1628</v>
      </c>
      <c r="E346" s="3" t="str">
        <f t="shared" si="31"/>
        <v>Pamela</v>
      </c>
      <c r="F346" t="str">
        <f t="shared" si="32"/>
        <v>Vazquez</v>
      </c>
      <c r="G346" t="s">
        <v>1628</v>
      </c>
      <c r="H346" t="s">
        <v>1936</v>
      </c>
      <c r="I346" t="s">
        <v>1628</v>
      </c>
      <c r="J346" s="4" t="s">
        <v>815</v>
      </c>
      <c r="K346" t="s">
        <v>816</v>
      </c>
      <c r="L346" t="s">
        <v>26</v>
      </c>
      <c r="M346" t="str">
        <f t="shared" si="33"/>
        <v>Houston</v>
      </c>
      <c r="N346" t="s">
        <v>26</v>
      </c>
      <c r="O346" t="s">
        <v>24</v>
      </c>
      <c r="P346" s="1">
        <v>39088</v>
      </c>
      <c r="Q346" s="3" t="str">
        <f t="shared" si="34"/>
        <v>2007-01-06</v>
      </c>
      <c r="R346" t="s">
        <v>1683</v>
      </c>
      <c r="S346" t="s">
        <v>1685</v>
      </c>
      <c r="T346" t="s">
        <v>2053</v>
      </c>
      <c r="U346" s="3" t="str">
        <f t="shared" si="35"/>
        <v>Invalid</v>
      </c>
    </row>
    <row r="347" spans="1:21">
      <c r="A347" t="s">
        <v>1347</v>
      </c>
      <c r="B347" t="str">
        <f t="shared" si="30"/>
        <v>David Rivera</v>
      </c>
      <c r="C347" t="s">
        <v>1432</v>
      </c>
      <c r="D347" t="s">
        <v>1432</v>
      </c>
      <c r="E347" s="3" t="str">
        <f t="shared" si="31"/>
        <v>David</v>
      </c>
      <c r="F347" t="str">
        <f t="shared" si="32"/>
        <v>rivera</v>
      </c>
      <c r="G347" t="s">
        <v>1432</v>
      </c>
      <c r="H347" t="s">
        <v>1959</v>
      </c>
      <c r="I347" t="s">
        <v>1432</v>
      </c>
      <c r="J347" s="4" t="s">
        <v>818</v>
      </c>
      <c r="K347" t="s">
        <v>819</v>
      </c>
      <c r="L347" t="s">
        <v>9</v>
      </c>
      <c r="M347" t="str">
        <f t="shared" si="33"/>
        <v>Los Angeles</v>
      </c>
      <c r="N347" t="s">
        <v>65</v>
      </c>
      <c r="O347" t="s">
        <v>24</v>
      </c>
      <c r="P347" s="1">
        <v>28433</v>
      </c>
      <c r="Q347" s="3" t="str">
        <f t="shared" si="34"/>
        <v>1977-11-04</v>
      </c>
      <c r="R347" t="s">
        <v>1680</v>
      </c>
      <c r="S347" t="s">
        <v>1681</v>
      </c>
      <c r="U347" s="3" t="str">
        <f t="shared" si="35"/>
        <v/>
      </c>
    </row>
    <row r="348" spans="1:21">
      <c r="A348" t="s">
        <v>1348</v>
      </c>
      <c r="B348" t="str">
        <f t="shared" si="30"/>
        <v>Vanessa Rivers</v>
      </c>
      <c r="C348" t="s">
        <v>1543</v>
      </c>
      <c r="D348" t="s">
        <v>1543</v>
      </c>
      <c r="E348" s="3" t="str">
        <f t="shared" si="31"/>
        <v>Vanessa</v>
      </c>
      <c r="F348" t="str">
        <f t="shared" si="32"/>
        <v>rivers</v>
      </c>
      <c r="G348" t="s">
        <v>1543</v>
      </c>
      <c r="H348" t="s">
        <v>1960</v>
      </c>
      <c r="I348" t="s">
        <v>1543</v>
      </c>
      <c r="J348" s="4" t="s">
        <v>820</v>
      </c>
      <c r="K348">
        <v>4119532100</v>
      </c>
      <c r="L348" t="s">
        <v>19</v>
      </c>
      <c r="M348" t="str">
        <f t="shared" si="33"/>
        <v>Los Angeles</v>
      </c>
      <c r="N348" t="s">
        <v>65</v>
      </c>
      <c r="O348" t="s">
        <v>24</v>
      </c>
      <c r="P348" t="s">
        <v>821</v>
      </c>
      <c r="Q348" s="3" t="str">
        <f t="shared" si="34"/>
        <v>25/02/1964</v>
      </c>
      <c r="R348" t="s">
        <v>10</v>
      </c>
      <c r="S348" t="s">
        <v>1681</v>
      </c>
      <c r="U348" s="3" t="str">
        <f t="shared" si="35"/>
        <v/>
      </c>
    </row>
    <row r="349" spans="1:21">
      <c r="A349" t="s">
        <v>824</v>
      </c>
      <c r="B349" t="str">
        <f t="shared" si="30"/>
        <v>Tasha Todd</v>
      </c>
      <c r="C349" t="s">
        <v>1629</v>
      </c>
      <c r="D349" t="s">
        <v>1629</v>
      </c>
      <c r="E349" s="3" t="str">
        <f t="shared" si="31"/>
        <v>Tasha</v>
      </c>
      <c r="F349" t="str">
        <f t="shared" si="32"/>
        <v>Todd</v>
      </c>
      <c r="G349" t="s">
        <v>1629</v>
      </c>
      <c r="H349" t="s">
        <v>1859</v>
      </c>
      <c r="I349" t="s">
        <v>1629</v>
      </c>
      <c r="J349" s="4" t="s">
        <v>822</v>
      </c>
      <c r="K349" t="s">
        <v>823</v>
      </c>
      <c r="L349" t="s">
        <v>46</v>
      </c>
      <c r="M349" t="str">
        <f t="shared" si="33"/>
        <v>Phoenix</v>
      </c>
      <c r="N349" t="s">
        <v>62</v>
      </c>
      <c r="O349" t="s">
        <v>14</v>
      </c>
      <c r="P349" s="2">
        <v>35382</v>
      </c>
      <c r="Q349" s="3" t="str">
        <f t="shared" si="34"/>
        <v>1996-11-13</v>
      </c>
      <c r="R349" t="s">
        <v>1683</v>
      </c>
      <c r="S349" t="s">
        <v>1685</v>
      </c>
      <c r="T349" t="s">
        <v>2053</v>
      </c>
      <c r="U349" s="3" t="str">
        <f t="shared" si="35"/>
        <v>Invalid</v>
      </c>
    </row>
    <row r="350" spans="1:21">
      <c r="A350" t="s">
        <v>826</v>
      </c>
      <c r="B350" t="str">
        <f t="shared" si="30"/>
        <v>Megan Cox</v>
      </c>
      <c r="C350" t="s">
        <v>1630</v>
      </c>
      <c r="D350" t="s">
        <v>1630</v>
      </c>
      <c r="E350" s="3" t="str">
        <f t="shared" si="31"/>
        <v>Megan</v>
      </c>
      <c r="F350" t="str">
        <f t="shared" si="32"/>
        <v>Cox</v>
      </c>
      <c r="G350" t="s">
        <v>1630</v>
      </c>
      <c r="H350" t="s">
        <v>1961</v>
      </c>
      <c r="I350" t="s">
        <v>1630</v>
      </c>
      <c r="J350" s="4" t="s">
        <v>825</v>
      </c>
      <c r="K350">
        <v>4185394169</v>
      </c>
      <c r="L350" t="s">
        <v>110</v>
      </c>
      <c r="M350" t="str">
        <f t="shared" si="33"/>
        <v>New York</v>
      </c>
      <c r="N350" t="s">
        <v>50</v>
      </c>
      <c r="O350" t="s">
        <v>24</v>
      </c>
      <c r="P350" s="1">
        <v>27363</v>
      </c>
      <c r="Q350" s="3" t="str">
        <f t="shared" si="34"/>
        <v>1974-11-30</v>
      </c>
      <c r="R350" t="s">
        <v>1680</v>
      </c>
      <c r="S350" t="s">
        <v>1681</v>
      </c>
      <c r="U350" s="3" t="str">
        <f t="shared" si="35"/>
        <v/>
      </c>
    </row>
    <row r="351" spans="1:21">
      <c r="A351" t="s">
        <v>1349</v>
      </c>
      <c r="B351" t="str">
        <f t="shared" si="30"/>
        <v>Michael Garcia</v>
      </c>
      <c r="C351" t="s">
        <v>1531</v>
      </c>
      <c r="D351" t="s">
        <v>1531</v>
      </c>
      <c r="E351" s="3" t="str">
        <f t="shared" si="31"/>
        <v>Michael</v>
      </c>
      <c r="F351" t="str">
        <f t="shared" si="32"/>
        <v>garcia</v>
      </c>
      <c r="G351" t="s">
        <v>1531</v>
      </c>
      <c r="H351" t="s">
        <v>1839</v>
      </c>
      <c r="I351" t="s">
        <v>1531</v>
      </c>
      <c r="J351" s="4" t="s">
        <v>827</v>
      </c>
      <c r="K351" t="s">
        <v>828</v>
      </c>
      <c r="L351" t="s">
        <v>26</v>
      </c>
      <c r="M351" t="str">
        <f t="shared" si="33"/>
        <v>Houston</v>
      </c>
      <c r="N351" t="s">
        <v>26</v>
      </c>
      <c r="O351" t="s">
        <v>14</v>
      </c>
      <c r="P351" t="s">
        <v>829</v>
      </c>
      <c r="Q351" s="3" t="str">
        <f t="shared" si="34"/>
        <v>28/06/1965</v>
      </c>
      <c r="R351" t="s">
        <v>1682</v>
      </c>
      <c r="S351" t="s">
        <v>1685</v>
      </c>
      <c r="T351" t="s">
        <v>2053</v>
      </c>
      <c r="U351" s="3" t="str">
        <f t="shared" si="35"/>
        <v>Invalid</v>
      </c>
    </row>
    <row r="352" spans="1:21">
      <c r="A352" t="s">
        <v>1350</v>
      </c>
      <c r="B352" t="str">
        <f t="shared" si="30"/>
        <v>Don Naorr</v>
      </c>
      <c r="C352" t="s">
        <v>1631</v>
      </c>
      <c r="D352" t="s">
        <v>1631</v>
      </c>
      <c r="E352" s="3" t="str">
        <f t="shared" si="31"/>
        <v>Don</v>
      </c>
      <c r="F352" t="str">
        <f t="shared" si="32"/>
        <v>naorr</v>
      </c>
      <c r="G352" t="s">
        <v>1631</v>
      </c>
      <c r="H352" t="s">
        <v>1962</v>
      </c>
      <c r="I352" t="s">
        <v>1631</v>
      </c>
      <c r="J352" s="4" t="s">
        <v>830</v>
      </c>
      <c r="K352">
        <v>1626594274</v>
      </c>
      <c r="L352" t="s">
        <v>62</v>
      </c>
      <c r="M352" t="str">
        <f t="shared" si="33"/>
        <v>Phoenix</v>
      </c>
      <c r="N352" t="s">
        <v>62</v>
      </c>
      <c r="O352" t="s">
        <v>14</v>
      </c>
      <c r="P352" s="1">
        <v>27521</v>
      </c>
      <c r="Q352" s="3" t="str">
        <f t="shared" si="34"/>
        <v>1975-05-07</v>
      </c>
      <c r="R352" t="s">
        <v>1683</v>
      </c>
      <c r="S352" t="s">
        <v>1685</v>
      </c>
      <c r="T352" t="s">
        <v>2053</v>
      </c>
      <c r="U352" s="3" t="str">
        <f t="shared" si="35"/>
        <v>Invalid</v>
      </c>
    </row>
    <row r="353" spans="1:21">
      <c r="A353" t="s">
        <v>1351</v>
      </c>
      <c r="B353" t="str">
        <f t="shared" si="30"/>
        <v>Ann Rubio</v>
      </c>
      <c r="C353" t="s">
        <v>1632</v>
      </c>
      <c r="D353" t="s">
        <v>1632</v>
      </c>
      <c r="E353" s="3" t="str">
        <f t="shared" si="31"/>
        <v>Ann</v>
      </c>
      <c r="F353" t="str">
        <f t="shared" si="32"/>
        <v>rubio</v>
      </c>
      <c r="G353" t="s">
        <v>1632</v>
      </c>
      <c r="H353" t="s">
        <v>1963</v>
      </c>
      <c r="I353" t="s">
        <v>1632</v>
      </c>
      <c r="J353" s="4" t="s">
        <v>831</v>
      </c>
      <c r="K353">
        <v>4326906277</v>
      </c>
      <c r="L353" t="s">
        <v>26</v>
      </c>
      <c r="M353" t="str">
        <f t="shared" si="33"/>
        <v>Houston</v>
      </c>
      <c r="N353" t="s">
        <v>26</v>
      </c>
      <c r="O353" t="s">
        <v>14</v>
      </c>
      <c r="P353" s="2">
        <v>26636</v>
      </c>
      <c r="Q353" s="3" t="str">
        <f t="shared" si="34"/>
        <v>1972-12-03</v>
      </c>
      <c r="R353" t="s">
        <v>10</v>
      </c>
      <c r="S353" t="s">
        <v>1681</v>
      </c>
      <c r="U353" s="3" t="str">
        <f t="shared" si="35"/>
        <v/>
      </c>
    </row>
    <row r="354" spans="1:21">
      <c r="A354" t="s">
        <v>1352</v>
      </c>
      <c r="B354" t="str">
        <f t="shared" si="30"/>
        <v>Tracey Lozano</v>
      </c>
      <c r="C354" t="s">
        <v>1633</v>
      </c>
      <c r="D354" t="s">
        <v>1633</v>
      </c>
      <c r="E354" s="3" t="str">
        <f t="shared" si="31"/>
        <v>Tracey</v>
      </c>
      <c r="F354" t="str">
        <f t="shared" si="32"/>
        <v>lozano</v>
      </c>
      <c r="G354" t="s">
        <v>1633</v>
      </c>
      <c r="H354" t="s">
        <v>1964</v>
      </c>
      <c r="I354" t="s">
        <v>1633</v>
      </c>
      <c r="J354" s="4" t="s">
        <v>832</v>
      </c>
      <c r="K354" t="s">
        <v>833</v>
      </c>
      <c r="L354" t="s">
        <v>65</v>
      </c>
      <c r="M354" t="str">
        <f t="shared" si="33"/>
        <v>Los Angeles</v>
      </c>
      <c r="N354" t="s">
        <v>65</v>
      </c>
      <c r="O354" t="s">
        <v>14</v>
      </c>
      <c r="P354" s="2">
        <v>31766</v>
      </c>
      <c r="Q354" s="3" t="str">
        <f t="shared" si="34"/>
        <v>1986-12-20</v>
      </c>
      <c r="R354" t="s">
        <v>1680</v>
      </c>
      <c r="S354" t="s">
        <v>1681</v>
      </c>
      <c r="U354" s="3" t="str">
        <f t="shared" si="35"/>
        <v/>
      </c>
    </row>
    <row r="355" spans="1:21">
      <c r="A355" t="s">
        <v>837</v>
      </c>
      <c r="B355" t="str">
        <f t="shared" si="30"/>
        <v>Debbie Wilson</v>
      </c>
      <c r="C355" t="s">
        <v>1634</v>
      </c>
      <c r="D355" t="s">
        <v>1634</v>
      </c>
      <c r="E355" s="3" t="str">
        <f t="shared" si="31"/>
        <v>Debbie</v>
      </c>
      <c r="F355" t="str">
        <f t="shared" si="32"/>
        <v>Wilson</v>
      </c>
      <c r="G355" t="s">
        <v>1634</v>
      </c>
      <c r="H355" t="s">
        <v>1956</v>
      </c>
      <c r="I355" t="s">
        <v>1634</v>
      </c>
      <c r="J355" s="4" t="s">
        <v>834</v>
      </c>
      <c r="K355" t="s">
        <v>835</v>
      </c>
      <c r="L355" t="s">
        <v>54</v>
      </c>
      <c r="M355" t="str">
        <f t="shared" si="33"/>
        <v>Houston</v>
      </c>
      <c r="N355" t="s">
        <v>26</v>
      </c>
      <c r="O355" t="s">
        <v>24</v>
      </c>
      <c r="P355" t="s">
        <v>836</v>
      </c>
      <c r="Q355" s="3" t="str">
        <f t="shared" si="34"/>
        <v>27/04/1971</v>
      </c>
      <c r="R355" t="s">
        <v>1680</v>
      </c>
      <c r="S355" t="s">
        <v>1681</v>
      </c>
      <c r="U355" s="3" t="str">
        <f t="shared" si="35"/>
        <v/>
      </c>
    </row>
    <row r="356" spans="1:21">
      <c r="A356" t="s">
        <v>1353</v>
      </c>
      <c r="B356" t="str">
        <f t="shared" si="30"/>
        <v>Laurie Hughes</v>
      </c>
      <c r="C356" t="s">
        <v>1635</v>
      </c>
      <c r="D356" t="s">
        <v>1635</v>
      </c>
      <c r="E356" s="3" t="str">
        <f t="shared" si="31"/>
        <v>Laurie</v>
      </c>
      <c r="F356" t="str">
        <f t="shared" si="32"/>
        <v>hughes</v>
      </c>
      <c r="G356" t="s">
        <v>1635</v>
      </c>
      <c r="H356" t="s">
        <v>1965</v>
      </c>
      <c r="I356" t="s">
        <v>1635</v>
      </c>
      <c r="J356" s="4" t="s">
        <v>838</v>
      </c>
      <c r="K356" t="s">
        <v>839</v>
      </c>
      <c r="L356" t="s">
        <v>393</v>
      </c>
      <c r="M356" t="str">
        <f t="shared" si="33"/>
        <v>Losangeles</v>
      </c>
      <c r="N356" t="s">
        <v>2061</v>
      </c>
      <c r="P356" s="1">
        <v>20358</v>
      </c>
      <c r="Q356" s="3" t="str">
        <f t="shared" si="34"/>
        <v>1955-09-26</v>
      </c>
      <c r="R356" t="s">
        <v>1680</v>
      </c>
      <c r="S356" t="s">
        <v>1681</v>
      </c>
      <c r="U356" s="3" t="str">
        <f t="shared" si="35"/>
        <v/>
      </c>
    </row>
    <row r="357" spans="1:21">
      <c r="A357" t="s">
        <v>842</v>
      </c>
      <c r="B357" t="str">
        <f t="shared" si="30"/>
        <v>Catherine Green</v>
      </c>
      <c r="C357" t="s">
        <v>1485</v>
      </c>
      <c r="D357" t="s">
        <v>1485</v>
      </c>
      <c r="E357" s="3" t="str">
        <f t="shared" si="31"/>
        <v>Catherine</v>
      </c>
      <c r="F357" t="str">
        <f t="shared" si="32"/>
        <v>Green</v>
      </c>
      <c r="G357" t="s">
        <v>1485</v>
      </c>
      <c r="H357" t="s">
        <v>1715</v>
      </c>
      <c r="I357" t="s">
        <v>1485</v>
      </c>
      <c r="J357" s="4" t="s">
        <v>840</v>
      </c>
      <c r="K357" t="s">
        <v>841</v>
      </c>
      <c r="L357" t="s">
        <v>110</v>
      </c>
      <c r="M357" t="str">
        <f t="shared" si="33"/>
        <v>New York</v>
      </c>
      <c r="N357" t="s">
        <v>50</v>
      </c>
      <c r="O357" t="s">
        <v>24</v>
      </c>
      <c r="P357" s="2">
        <v>30851</v>
      </c>
      <c r="Q357" s="3" t="str">
        <f t="shared" si="34"/>
        <v>1984-06-18</v>
      </c>
      <c r="R357" t="s">
        <v>10</v>
      </c>
      <c r="S357" t="s">
        <v>1681</v>
      </c>
      <c r="U357" s="3" t="str">
        <f t="shared" si="35"/>
        <v/>
      </c>
    </row>
    <row r="358" spans="1:21">
      <c r="A358" t="s">
        <v>1354</v>
      </c>
      <c r="B358" t="str">
        <f t="shared" si="30"/>
        <v>Austin Anderson</v>
      </c>
      <c r="C358" t="s">
        <v>1565</v>
      </c>
      <c r="D358" t="s">
        <v>1565</v>
      </c>
      <c r="E358" s="3" t="str">
        <f t="shared" si="31"/>
        <v>Austin</v>
      </c>
      <c r="F358" t="str">
        <f t="shared" si="32"/>
        <v>anderson</v>
      </c>
      <c r="G358" t="s">
        <v>1565</v>
      </c>
      <c r="H358" t="s">
        <v>1769</v>
      </c>
      <c r="I358" t="s">
        <v>1565</v>
      </c>
      <c r="J358" s="4" t="s">
        <v>843</v>
      </c>
      <c r="K358" t="s">
        <v>844</v>
      </c>
      <c r="L358" t="s">
        <v>65</v>
      </c>
      <c r="M358" t="str">
        <f t="shared" si="33"/>
        <v>Los Angeles</v>
      </c>
      <c r="N358" t="s">
        <v>65</v>
      </c>
      <c r="O358" t="s">
        <v>14</v>
      </c>
      <c r="P358" t="s">
        <v>845</v>
      </c>
      <c r="Q358" s="3" t="str">
        <f t="shared" si="34"/>
        <v>19/02/1985</v>
      </c>
      <c r="R358" t="s">
        <v>55</v>
      </c>
      <c r="S358" t="s">
        <v>1681</v>
      </c>
      <c r="U358" s="3" t="str">
        <f t="shared" si="35"/>
        <v/>
      </c>
    </row>
    <row r="359" spans="1:21">
      <c r="A359" t="s">
        <v>1355</v>
      </c>
      <c r="B359" t="str">
        <f t="shared" si="30"/>
        <v>Glenda Miller</v>
      </c>
      <c r="C359" t="s">
        <v>1549</v>
      </c>
      <c r="D359" t="s">
        <v>1549</v>
      </c>
      <c r="E359" s="3" t="str">
        <f t="shared" si="31"/>
        <v>Glenda</v>
      </c>
      <c r="F359" t="str">
        <f t="shared" si="32"/>
        <v>miller</v>
      </c>
      <c r="G359" t="s">
        <v>1549</v>
      </c>
      <c r="H359" t="s">
        <v>1905</v>
      </c>
      <c r="I359" t="s">
        <v>1549</v>
      </c>
      <c r="J359" s="4" t="s">
        <v>846</v>
      </c>
      <c r="K359">
        <v>7389365449</v>
      </c>
      <c r="L359" t="s">
        <v>62</v>
      </c>
      <c r="M359" t="str">
        <f t="shared" si="33"/>
        <v>Phoenix</v>
      </c>
      <c r="N359" t="s">
        <v>62</v>
      </c>
      <c r="O359" t="s">
        <v>14</v>
      </c>
      <c r="P359" s="1">
        <v>34011</v>
      </c>
      <c r="Q359" s="3" t="str">
        <f t="shared" si="34"/>
        <v>1993-02-11</v>
      </c>
      <c r="R359" t="s">
        <v>1680</v>
      </c>
      <c r="S359" t="s">
        <v>1681</v>
      </c>
      <c r="U359" s="3" t="str">
        <f t="shared" si="35"/>
        <v/>
      </c>
    </row>
    <row r="360" spans="1:21">
      <c r="A360" t="s">
        <v>848</v>
      </c>
      <c r="B360" t="str">
        <f t="shared" si="30"/>
        <v>Kara Young</v>
      </c>
      <c r="C360" t="s">
        <v>1636</v>
      </c>
      <c r="D360" t="s">
        <v>1636</v>
      </c>
      <c r="E360" s="3" t="str">
        <f t="shared" si="31"/>
        <v>Kara</v>
      </c>
      <c r="F360" t="str">
        <f t="shared" si="32"/>
        <v>Young</v>
      </c>
      <c r="G360" t="s">
        <v>1636</v>
      </c>
      <c r="H360" t="s">
        <v>1966</v>
      </c>
      <c r="I360" t="s">
        <v>1636</v>
      </c>
      <c r="J360" s="4" t="s">
        <v>847</v>
      </c>
      <c r="K360">
        <v>5612472084</v>
      </c>
      <c r="L360" t="s">
        <v>50</v>
      </c>
      <c r="M360" t="str">
        <f t="shared" si="33"/>
        <v>New York</v>
      </c>
      <c r="N360" t="s">
        <v>50</v>
      </c>
      <c r="O360" t="s">
        <v>14</v>
      </c>
      <c r="P360" s="2">
        <v>36441</v>
      </c>
      <c r="Q360" s="3" t="str">
        <f t="shared" si="34"/>
        <v>1999-10-08</v>
      </c>
      <c r="R360" t="s">
        <v>1680</v>
      </c>
      <c r="S360" t="s">
        <v>1681</v>
      </c>
      <c r="U360" s="3" t="str">
        <f t="shared" si="35"/>
        <v/>
      </c>
    </row>
    <row r="361" spans="1:21">
      <c r="A361" t="s">
        <v>850</v>
      </c>
      <c r="B361" t="str">
        <f t="shared" si="30"/>
        <v>Elizabeth Morrison</v>
      </c>
      <c r="C361" t="s">
        <v>1566</v>
      </c>
      <c r="D361" t="s">
        <v>1566</v>
      </c>
      <c r="E361" s="3" t="str">
        <f t="shared" si="31"/>
        <v>Elizabeth</v>
      </c>
      <c r="F361" t="str">
        <f t="shared" si="32"/>
        <v>Morrison</v>
      </c>
      <c r="G361" t="s">
        <v>1566</v>
      </c>
      <c r="H361" t="s">
        <v>1876</v>
      </c>
      <c r="I361" t="s">
        <v>1566</v>
      </c>
      <c r="J361" s="4" t="s">
        <v>849</v>
      </c>
      <c r="K361">
        <v>1595443309</v>
      </c>
      <c r="L361" t="s">
        <v>23</v>
      </c>
      <c r="M361" t="str">
        <f t="shared" si="33"/>
        <v>New York</v>
      </c>
      <c r="N361" t="s">
        <v>50</v>
      </c>
      <c r="O361" t="s">
        <v>24</v>
      </c>
      <c r="P361" s="1">
        <v>34717</v>
      </c>
      <c r="Q361" s="3" t="str">
        <f t="shared" si="34"/>
        <v>1995-01-18</v>
      </c>
      <c r="R361" t="s">
        <v>55</v>
      </c>
      <c r="S361" t="s">
        <v>1681</v>
      </c>
      <c r="U361" s="3" t="str">
        <f t="shared" si="35"/>
        <v/>
      </c>
    </row>
    <row r="362" spans="1:21">
      <c r="A362" t="s">
        <v>1356</v>
      </c>
      <c r="B362" t="str">
        <f t="shared" si="30"/>
        <v>Robert Hill</v>
      </c>
      <c r="C362" t="s">
        <v>1443</v>
      </c>
      <c r="D362" t="s">
        <v>1443</v>
      </c>
      <c r="E362" s="3" t="str">
        <f t="shared" si="31"/>
        <v>Robert</v>
      </c>
      <c r="F362" t="str">
        <f t="shared" si="32"/>
        <v>hill</v>
      </c>
      <c r="G362" t="s">
        <v>1443</v>
      </c>
      <c r="H362" t="s">
        <v>1967</v>
      </c>
      <c r="I362" t="s">
        <v>1443</v>
      </c>
      <c r="J362" s="4" t="s">
        <v>851</v>
      </c>
      <c r="K362" t="s">
        <v>852</v>
      </c>
      <c r="L362" t="s">
        <v>393</v>
      </c>
      <c r="M362" t="str">
        <f t="shared" si="33"/>
        <v>Losangeles</v>
      </c>
      <c r="N362" t="s">
        <v>2061</v>
      </c>
      <c r="O362" t="s">
        <v>24</v>
      </c>
      <c r="P362" s="1">
        <v>34346</v>
      </c>
      <c r="Q362" s="3" t="str">
        <f t="shared" si="34"/>
        <v>1994-01-12</v>
      </c>
      <c r="R362" t="s">
        <v>10</v>
      </c>
      <c r="S362" t="s">
        <v>1681</v>
      </c>
      <c r="U362" s="3" t="str">
        <f t="shared" si="35"/>
        <v/>
      </c>
    </row>
    <row r="363" spans="1:21">
      <c r="A363" t="s">
        <v>855</v>
      </c>
      <c r="B363" t="str">
        <f t="shared" si="30"/>
        <v>Ms. Stacy Ward Dds</v>
      </c>
      <c r="C363" t="s">
        <v>1637</v>
      </c>
      <c r="D363" t="s">
        <v>1637</v>
      </c>
      <c r="E363" s="3" t="str">
        <f t="shared" si="31"/>
        <v>Ms.</v>
      </c>
      <c r="F363" t="str">
        <f t="shared" si="32"/>
        <v>Stacy Ward Dds</v>
      </c>
      <c r="G363" t="s">
        <v>1637</v>
      </c>
      <c r="H363" t="s">
        <v>1968</v>
      </c>
      <c r="I363" t="s">
        <v>1637</v>
      </c>
      <c r="J363" s="4" t="s">
        <v>853</v>
      </c>
      <c r="K363" t="s">
        <v>854</v>
      </c>
      <c r="L363" t="s">
        <v>65</v>
      </c>
      <c r="M363" t="str">
        <f t="shared" si="33"/>
        <v>Los Angeles</v>
      </c>
      <c r="N363" t="s">
        <v>65</v>
      </c>
      <c r="O363" t="s">
        <v>24</v>
      </c>
      <c r="P363" s="1">
        <v>33934</v>
      </c>
      <c r="Q363" s="3" t="str">
        <f t="shared" si="34"/>
        <v>1992-11-26</v>
      </c>
      <c r="R363" t="s">
        <v>10</v>
      </c>
      <c r="S363" t="s">
        <v>1681</v>
      </c>
      <c r="U363" s="3" t="str">
        <f t="shared" si="35"/>
        <v/>
      </c>
    </row>
    <row r="364" spans="1:21">
      <c r="A364" t="s">
        <v>858</v>
      </c>
      <c r="B364" t="str">
        <f t="shared" si="30"/>
        <v>Tiffany Williams</v>
      </c>
      <c r="C364" t="s">
        <v>1638</v>
      </c>
      <c r="D364" t="s">
        <v>1638</v>
      </c>
      <c r="E364" s="3" t="str">
        <f t="shared" si="31"/>
        <v>Tiffany</v>
      </c>
      <c r="F364" t="str">
        <f t="shared" si="32"/>
        <v>Williams</v>
      </c>
      <c r="G364" t="s">
        <v>1638</v>
      </c>
      <c r="H364" t="s">
        <v>1795</v>
      </c>
      <c r="I364" t="s">
        <v>1638</v>
      </c>
      <c r="J364" s="4" t="s">
        <v>856</v>
      </c>
      <c r="K364" t="s">
        <v>857</v>
      </c>
      <c r="L364" t="s">
        <v>46</v>
      </c>
      <c r="M364" t="str">
        <f t="shared" si="33"/>
        <v>Phoenix</v>
      </c>
      <c r="N364" t="s">
        <v>62</v>
      </c>
      <c r="O364" t="s">
        <v>24</v>
      </c>
      <c r="P364" s="1">
        <v>32692</v>
      </c>
      <c r="Q364" s="3" t="str">
        <f t="shared" si="34"/>
        <v>1989-07-03</v>
      </c>
      <c r="R364" t="s">
        <v>10</v>
      </c>
      <c r="S364" t="s">
        <v>1681</v>
      </c>
      <c r="U364" s="3" t="str">
        <f t="shared" si="35"/>
        <v/>
      </c>
    </row>
    <row r="365" spans="1:21">
      <c r="A365" t="s">
        <v>861</v>
      </c>
      <c r="B365" t="str">
        <f t="shared" si="30"/>
        <v>Brandonharris</v>
      </c>
      <c r="C365" t="s">
        <v>861</v>
      </c>
      <c r="D365" t="s">
        <v>861</v>
      </c>
      <c r="E365" s="3" t="str">
        <f t="shared" si="31"/>
        <v>Brandonharris</v>
      </c>
      <c r="F365" t="str">
        <f t="shared" si="32"/>
        <v/>
      </c>
      <c r="G365" t="s">
        <v>861</v>
      </c>
      <c r="I365" t="s">
        <v>861</v>
      </c>
      <c r="J365" s="4" t="s">
        <v>859</v>
      </c>
      <c r="K365" t="s">
        <v>860</v>
      </c>
      <c r="L365" t="s">
        <v>151</v>
      </c>
      <c r="M365" t="str">
        <f t="shared" si="33"/>
        <v>Newyork</v>
      </c>
      <c r="N365" t="s">
        <v>2060</v>
      </c>
      <c r="O365" t="s">
        <v>24</v>
      </c>
      <c r="P365" s="1">
        <v>28907</v>
      </c>
      <c r="Q365" s="3" t="str">
        <f t="shared" si="34"/>
        <v>1979-02-21</v>
      </c>
      <c r="R365" t="s">
        <v>1680</v>
      </c>
      <c r="S365" t="s">
        <v>1681</v>
      </c>
      <c r="U365" s="3" t="str">
        <f t="shared" si="35"/>
        <v/>
      </c>
    </row>
    <row r="366" spans="1:21">
      <c r="A366" t="s">
        <v>1357</v>
      </c>
      <c r="B366" t="str">
        <f t="shared" si="30"/>
        <v>William Russo</v>
      </c>
      <c r="C366" t="s">
        <v>1428</v>
      </c>
      <c r="D366" t="s">
        <v>1428</v>
      </c>
      <c r="E366" s="3" t="str">
        <f t="shared" si="31"/>
        <v>William</v>
      </c>
      <c r="F366" t="str">
        <f t="shared" si="32"/>
        <v>russo</v>
      </c>
      <c r="G366" t="s">
        <v>1428</v>
      </c>
      <c r="H366" t="s">
        <v>1969</v>
      </c>
      <c r="I366" t="s">
        <v>1428</v>
      </c>
      <c r="J366" s="4" t="s">
        <v>862</v>
      </c>
      <c r="K366" t="s">
        <v>863</v>
      </c>
      <c r="L366" t="s">
        <v>26</v>
      </c>
      <c r="M366" t="str">
        <f t="shared" si="33"/>
        <v>Houston</v>
      </c>
      <c r="N366" t="s">
        <v>26</v>
      </c>
      <c r="O366" t="s">
        <v>24</v>
      </c>
      <c r="P366" s="1">
        <v>37165</v>
      </c>
      <c r="Q366" s="3" t="str">
        <f t="shared" si="34"/>
        <v>2001-10-01</v>
      </c>
      <c r="R366" t="s">
        <v>1680</v>
      </c>
      <c r="S366" t="s">
        <v>1681</v>
      </c>
      <c r="U366" s="3" t="str">
        <f t="shared" si="35"/>
        <v/>
      </c>
    </row>
    <row r="367" spans="1:21">
      <c r="A367" t="s">
        <v>1358</v>
      </c>
      <c r="B367" t="str">
        <f t="shared" si="30"/>
        <v>Randy Vargas</v>
      </c>
      <c r="C367" t="s">
        <v>1639</v>
      </c>
      <c r="D367" t="s">
        <v>1639</v>
      </c>
      <c r="E367" s="3" t="str">
        <f t="shared" si="31"/>
        <v>Randy</v>
      </c>
      <c r="F367" t="str">
        <f t="shared" si="32"/>
        <v>vargas</v>
      </c>
      <c r="G367" t="s">
        <v>1639</v>
      </c>
      <c r="H367" t="s">
        <v>1970</v>
      </c>
      <c r="I367" t="s">
        <v>1639</v>
      </c>
      <c r="J367" s="4" t="s">
        <v>864</v>
      </c>
      <c r="K367" t="s">
        <v>865</v>
      </c>
      <c r="L367" t="s">
        <v>60</v>
      </c>
      <c r="M367" t="str">
        <f t="shared" si="33"/>
        <v>Chicago</v>
      </c>
      <c r="N367" t="s">
        <v>36</v>
      </c>
      <c r="O367" t="s">
        <v>24</v>
      </c>
      <c r="P367" s="1">
        <v>28324</v>
      </c>
      <c r="Q367" s="3" t="str">
        <f t="shared" si="34"/>
        <v>1977-07-18</v>
      </c>
      <c r="R367" t="s">
        <v>10</v>
      </c>
      <c r="S367" t="s">
        <v>1681</v>
      </c>
      <c r="U367" s="3" t="str">
        <f t="shared" si="35"/>
        <v/>
      </c>
    </row>
    <row r="368" spans="1:21">
      <c r="A368" t="s">
        <v>1359</v>
      </c>
      <c r="B368" t="str">
        <f t="shared" si="30"/>
        <v>Tracey Jones</v>
      </c>
      <c r="C368" t="s">
        <v>1633</v>
      </c>
      <c r="D368" t="s">
        <v>1633</v>
      </c>
      <c r="E368" s="3" t="str">
        <f t="shared" si="31"/>
        <v>Tracey</v>
      </c>
      <c r="F368" t="str">
        <f t="shared" si="32"/>
        <v>jones</v>
      </c>
      <c r="G368" t="s">
        <v>1633</v>
      </c>
      <c r="H368" t="s">
        <v>1754</v>
      </c>
      <c r="I368" t="s">
        <v>1633</v>
      </c>
      <c r="J368" s="4" t="s">
        <v>866</v>
      </c>
      <c r="K368" t="s">
        <v>867</v>
      </c>
      <c r="L368" t="s">
        <v>9</v>
      </c>
      <c r="M368" t="str">
        <f t="shared" si="33"/>
        <v>Los Angeles</v>
      </c>
      <c r="N368" t="s">
        <v>65</v>
      </c>
      <c r="O368" t="s">
        <v>14</v>
      </c>
      <c r="P368" s="1">
        <v>29937</v>
      </c>
      <c r="Q368" s="3" t="str">
        <f t="shared" si="34"/>
        <v>1981-12-17</v>
      </c>
      <c r="R368" t="s">
        <v>10</v>
      </c>
      <c r="S368" t="s">
        <v>1681</v>
      </c>
      <c r="U368" s="3" t="str">
        <f t="shared" si="35"/>
        <v/>
      </c>
    </row>
    <row r="369" spans="1:21">
      <c r="A369" t="s">
        <v>1360</v>
      </c>
      <c r="B369" t="str">
        <f t="shared" si="30"/>
        <v>Kimberly Moreno</v>
      </c>
      <c r="C369" t="s">
        <v>1466</v>
      </c>
      <c r="D369" t="s">
        <v>1466</v>
      </c>
      <c r="E369" s="3" t="str">
        <f t="shared" si="31"/>
        <v>Kimberly</v>
      </c>
      <c r="F369" t="str">
        <f t="shared" si="32"/>
        <v>moreno</v>
      </c>
      <c r="G369" t="s">
        <v>1466</v>
      </c>
      <c r="H369" t="s">
        <v>1971</v>
      </c>
      <c r="I369" t="s">
        <v>1466</v>
      </c>
      <c r="J369" s="4" t="s">
        <v>868</v>
      </c>
      <c r="K369">
        <v>7114198047</v>
      </c>
      <c r="L369" t="s">
        <v>151</v>
      </c>
      <c r="M369" t="str">
        <f t="shared" si="33"/>
        <v>Newyork</v>
      </c>
      <c r="N369" t="s">
        <v>2060</v>
      </c>
      <c r="O369" t="s">
        <v>14</v>
      </c>
      <c r="P369" s="2">
        <v>23746</v>
      </c>
      <c r="Q369" s="3" t="str">
        <f t="shared" si="34"/>
        <v>1965-01-04</v>
      </c>
      <c r="R369" t="s">
        <v>1680</v>
      </c>
      <c r="S369" t="s">
        <v>1681</v>
      </c>
      <c r="U369" s="3" t="str">
        <f t="shared" si="35"/>
        <v/>
      </c>
    </row>
    <row r="370" spans="1:21">
      <c r="A370" t="s">
        <v>1361</v>
      </c>
      <c r="B370" t="str">
        <f t="shared" si="30"/>
        <v>Cynthia Ruiz</v>
      </c>
      <c r="C370" t="s">
        <v>1482</v>
      </c>
      <c r="D370" t="s">
        <v>1482</v>
      </c>
      <c r="E370" s="3" t="str">
        <f t="shared" si="31"/>
        <v>Cynthia</v>
      </c>
      <c r="F370" t="str">
        <f t="shared" si="32"/>
        <v>ruiz</v>
      </c>
      <c r="G370" t="s">
        <v>1482</v>
      </c>
      <c r="H370" t="s">
        <v>1925</v>
      </c>
      <c r="I370" t="s">
        <v>1482</v>
      </c>
      <c r="J370" s="4" t="s">
        <v>869</v>
      </c>
      <c r="K370" t="s">
        <v>870</v>
      </c>
      <c r="L370" t="s">
        <v>54</v>
      </c>
      <c r="M370" t="str">
        <f t="shared" si="33"/>
        <v>Houston</v>
      </c>
      <c r="N370" t="s">
        <v>26</v>
      </c>
      <c r="O370" t="s">
        <v>14</v>
      </c>
      <c r="P370" t="s">
        <v>871</v>
      </c>
      <c r="Q370" s="3" t="str">
        <f t="shared" si="34"/>
        <v>30/06/1999</v>
      </c>
      <c r="R370" t="s">
        <v>1680</v>
      </c>
      <c r="S370" t="s">
        <v>1681</v>
      </c>
      <c r="U370" s="3" t="str">
        <f t="shared" si="35"/>
        <v/>
      </c>
    </row>
    <row r="371" spans="1:21">
      <c r="A371" t="s">
        <v>1362</v>
      </c>
      <c r="B371" t="str">
        <f t="shared" si="30"/>
        <v>Alyssa Gibson</v>
      </c>
      <c r="C371" t="s">
        <v>1640</v>
      </c>
      <c r="D371" t="s">
        <v>1640</v>
      </c>
      <c r="E371" s="3" t="str">
        <f t="shared" si="31"/>
        <v>Alyssa</v>
      </c>
      <c r="F371" t="str">
        <f t="shared" si="32"/>
        <v>gibson</v>
      </c>
      <c r="G371" t="s">
        <v>1640</v>
      </c>
      <c r="H371" t="s">
        <v>1972</v>
      </c>
      <c r="I371" t="s">
        <v>1640</v>
      </c>
      <c r="J371" s="4" t="s">
        <v>872</v>
      </c>
      <c r="K371">
        <v>8279998921</v>
      </c>
      <c r="L371" t="s">
        <v>26</v>
      </c>
      <c r="M371" t="str">
        <f t="shared" si="33"/>
        <v>Houston</v>
      </c>
      <c r="N371" t="s">
        <v>26</v>
      </c>
      <c r="O371" t="s">
        <v>24</v>
      </c>
      <c r="P371" s="1">
        <v>24036</v>
      </c>
      <c r="Q371" s="3" t="str">
        <f t="shared" si="34"/>
        <v>1965-10-21</v>
      </c>
      <c r="R371" t="s">
        <v>10</v>
      </c>
      <c r="S371" t="s">
        <v>1681</v>
      </c>
      <c r="U371" s="3" t="str">
        <f t="shared" si="35"/>
        <v/>
      </c>
    </row>
    <row r="372" spans="1:21">
      <c r="A372" t="s">
        <v>876</v>
      </c>
      <c r="B372" t="str">
        <f t="shared" si="30"/>
        <v>Erin Perry</v>
      </c>
      <c r="C372" t="s">
        <v>1514</v>
      </c>
      <c r="D372" t="s">
        <v>1514</v>
      </c>
      <c r="E372" s="3" t="str">
        <f t="shared" si="31"/>
        <v>Erin</v>
      </c>
      <c r="F372" t="str">
        <f t="shared" si="32"/>
        <v>Perry</v>
      </c>
      <c r="G372" t="s">
        <v>1514</v>
      </c>
      <c r="H372" t="s">
        <v>1973</v>
      </c>
      <c r="I372" t="s">
        <v>1514</v>
      </c>
      <c r="J372" s="4" t="s">
        <v>873</v>
      </c>
      <c r="K372" t="s">
        <v>874</v>
      </c>
      <c r="L372" t="s">
        <v>50</v>
      </c>
      <c r="M372" t="str">
        <f t="shared" si="33"/>
        <v>New York</v>
      </c>
      <c r="N372" t="s">
        <v>50</v>
      </c>
      <c r="P372" t="s">
        <v>875</v>
      </c>
      <c r="Q372" s="3" t="str">
        <f t="shared" si="34"/>
        <v>26/05/1960</v>
      </c>
      <c r="R372" t="s">
        <v>10</v>
      </c>
      <c r="S372" t="s">
        <v>1681</v>
      </c>
      <c r="U372" s="3" t="str">
        <f t="shared" si="35"/>
        <v/>
      </c>
    </row>
    <row r="373" spans="1:21">
      <c r="A373" t="s">
        <v>1363</v>
      </c>
      <c r="B373" t="str">
        <f t="shared" si="30"/>
        <v>Matthew Carey</v>
      </c>
      <c r="C373" t="s">
        <v>1445</v>
      </c>
      <c r="D373" t="s">
        <v>1445</v>
      </c>
      <c r="E373" s="3" t="str">
        <f t="shared" si="31"/>
        <v>Matthew</v>
      </c>
      <c r="F373" t="str">
        <f t="shared" si="32"/>
        <v>carey</v>
      </c>
      <c r="G373" t="s">
        <v>1445</v>
      </c>
      <c r="H373" t="s">
        <v>1974</v>
      </c>
      <c r="I373" t="s">
        <v>1445</v>
      </c>
      <c r="J373" s="4" t="s">
        <v>877</v>
      </c>
      <c r="K373" t="s">
        <v>878</v>
      </c>
      <c r="L373" t="s">
        <v>36</v>
      </c>
      <c r="M373" t="str">
        <f t="shared" si="33"/>
        <v>Chicago</v>
      </c>
      <c r="N373" t="s">
        <v>36</v>
      </c>
      <c r="O373" t="s">
        <v>24</v>
      </c>
      <c r="P373" s="1">
        <v>34113</v>
      </c>
      <c r="Q373" s="3" t="str">
        <f t="shared" si="34"/>
        <v>1993-05-24</v>
      </c>
      <c r="R373" t="s">
        <v>10</v>
      </c>
      <c r="S373" t="s">
        <v>1681</v>
      </c>
      <c r="U373" s="3" t="str">
        <f t="shared" si="35"/>
        <v/>
      </c>
    </row>
    <row r="374" spans="1:21">
      <c r="A374" t="s">
        <v>1364</v>
      </c>
      <c r="B374" t="str">
        <f t="shared" si="30"/>
        <v>Derek Woods</v>
      </c>
      <c r="C374" t="s">
        <v>1641</v>
      </c>
      <c r="D374" t="s">
        <v>1641</v>
      </c>
      <c r="E374" s="3" t="str">
        <f t="shared" si="31"/>
        <v>Derek</v>
      </c>
      <c r="F374" t="str">
        <f t="shared" si="32"/>
        <v>woods</v>
      </c>
      <c r="G374" t="s">
        <v>1641</v>
      </c>
      <c r="H374" t="s">
        <v>1975</v>
      </c>
      <c r="I374" t="s">
        <v>1641</v>
      </c>
      <c r="J374" s="4" t="s">
        <v>879</v>
      </c>
      <c r="K374">
        <v>6017767949</v>
      </c>
      <c r="L374" t="s">
        <v>110</v>
      </c>
      <c r="M374" t="str">
        <f t="shared" si="33"/>
        <v>New York</v>
      </c>
      <c r="N374" t="s">
        <v>50</v>
      </c>
      <c r="O374" t="s">
        <v>24</v>
      </c>
      <c r="P374" s="1">
        <v>28072</v>
      </c>
      <c r="Q374" s="3" t="str">
        <f t="shared" si="34"/>
        <v>1976-11-08</v>
      </c>
      <c r="R374" t="s">
        <v>1682</v>
      </c>
      <c r="S374" t="s">
        <v>1685</v>
      </c>
      <c r="T374" t="s">
        <v>2053</v>
      </c>
      <c r="U374" s="3" t="str">
        <f t="shared" si="35"/>
        <v>Invalid</v>
      </c>
    </row>
    <row r="375" spans="1:21">
      <c r="A375" t="s">
        <v>1365</v>
      </c>
      <c r="B375" t="str">
        <f t="shared" si="30"/>
        <v>Heather Blake</v>
      </c>
      <c r="C375" t="s">
        <v>1553</v>
      </c>
      <c r="D375" t="s">
        <v>1553</v>
      </c>
      <c r="E375" s="3" t="str">
        <f t="shared" si="31"/>
        <v>Heather</v>
      </c>
      <c r="F375" t="str">
        <f t="shared" si="32"/>
        <v>blake</v>
      </c>
      <c r="G375" t="s">
        <v>1553</v>
      </c>
      <c r="H375" t="s">
        <v>1976</v>
      </c>
      <c r="I375" t="s">
        <v>1553</v>
      </c>
      <c r="J375" s="4" t="s">
        <v>880</v>
      </c>
      <c r="K375">
        <v>4484902623</v>
      </c>
      <c r="L375" t="s">
        <v>60</v>
      </c>
      <c r="M375" t="str">
        <f t="shared" si="33"/>
        <v>Chicago</v>
      </c>
      <c r="N375" t="s">
        <v>36</v>
      </c>
      <c r="O375" t="s">
        <v>24</v>
      </c>
      <c r="P375" s="1">
        <v>26869</v>
      </c>
      <c r="Q375" s="3" t="str">
        <f t="shared" si="34"/>
        <v>1973-07-24</v>
      </c>
      <c r="R375" t="s">
        <v>1682</v>
      </c>
      <c r="S375" t="s">
        <v>1685</v>
      </c>
      <c r="T375" t="s">
        <v>2053</v>
      </c>
      <c r="U375" s="3" t="str">
        <f t="shared" si="35"/>
        <v>Invalid</v>
      </c>
    </row>
    <row r="376" spans="1:21">
      <c r="A376" t="s">
        <v>1366</v>
      </c>
      <c r="B376" t="str">
        <f t="shared" si="30"/>
        <v>Allison Morton</v>
      </c>
      <c r="C376" t="s">
        <v>1642</v>
      </c>
      <c r="D376" t="s">
        <v>1642</v>
      </c>
      <c r="E376" s="3" t="str">
        <f t="shared" si="31"/>
        <v>Allison</v>
      </c>
      <c r="F376" t="str">
        <f t="shared" si="32"/>
        <v>morton</v>
      </c>
      <c r="G376" t="s">
        <v>1642</v>
      </c>
      <c r="H376" t="s">
        <v>1977</v>
      </c>
      <c r="I376" t="s">
        <v>1642</v>
      </c>
      <c r="J376" s="4" t="s">
        <v>881</v>
      </c>
      <c r="K376" t="s">
        <v>882</v>
      </c>
      <c r="L376" t="s">
        <v>36</v>
      </c>
      <c r="M376" t="str">
        <f t="shared" si="33"/>
        <v>Chicago</v>
      </c>
      <c r="N376" t="s">
        <v>36</v>
      </c>
      <c r="O376" t="s">
        <v>24</v>
      </c>
      <c r="P376" s="1">
        <v>35022</v>
      </c>
      <c r="Q376" s="3" t="str">
        <f t="shared" si="34"/>
        <v>1995-11-19</v>
      </c>
      <c r="R376" t="s">
        <v>1680</v>
      </c>
      <c r="S376" t="s">
        <v>1681</v>
      </c>
      <c r="U376" s="3" t="str">
        <f t="shared" si="35"/>
        <v/>
      </c>
    </row>
    <row r="377" spans="1:21">
      <c r="A377" t="s">
        <v>1367</v>
      </c>
      <c r="B377" t="str">
        <f t="shared" si="30"/>
        <v>Christopher Roberson</v>
      </c>
      <c r="C377" t="s">
        <v>1441</v>
      </c>
      <c r="D377" t="s">
        <v>1441</v>
      </c>
      <c r="E377" s="3" t="str">
        <f t="shared" si="31"/>
        <v>Christopher</v>
      </c>
      <c r="F377" t="str">
        <f t="shared" si="32"/>
        <v>roberson</v>
      </c>
      <c r="G377" t="s">
        <v>1441</v>
      </c>
      <c r="H377" t="s">
        <v>1978</v>
      </c>
      <c r="I377" t="s">
        <v>1441</v>
      </c>
      <c r="J377" s="4" t="s">
        <v>883</v>
      </c>
      <c r="K377" t="s">
        <v>884</v>
      </c>
      <c r="L377" t="s">
        <v>26</v>
      </c>
      <c r="M377" t="str">
        <f t="shared" si="33"/>
        <v>Houston</v>
      </c>
      <c r="N377" t="s">
        <v>26</v>
      </c>
      <c r="O377" t="s">
        <v>24</v>
      </c>
      <c r="P377" s="1">
        <v>32011</v>
      </c>
      <c r="Q377" s="3" t="str">
        <f t="shared" si="34"/>
        <v>1987-08-22</v>
      </c>
      <c r="R377" t="s">
        <v>1680</v>
      </c>
      <c r="S377" t="s">
        <v>1681</v>
      </c>
      <c r="U377" s="3" t="str">
        <f t="shared" si="35"/>
        <v/>
      </c>
    </row>
    <row r="378" spans="1:21">
      <c r="A378" t="s">
        <v>1368</v>
      </c>
      <c r="B378" t="str">
        <f t="shared" si="30"/>
        <v>Timothy Jones</v>
      </c>
      <c r="C378" t="s">
        <v>1469</v>
      </c>
      <c r="D378" t="s">
        <v>1469</v>
      </c>
      <c r="E378" s="3" t="str">
        <f t="shared" si="31"/>
        <v>Timothy</v>
      </c>
      <c r="F378" t="str">
        <f t="shared" si="32"/>
        <v>jones</v>
      </c>
      <c r="G378" t="s">
        <v>1469</v>
      </c>
      <c r="H378" t="s">
        <v>1754</v>
      </c>
      <c r="I378" t="s">
        <v>1469</v>
      </c>
      <c r="J378" s="4" t="s">
        <v>885</v>
      </c>
      <c r="K378" t="s">
        <v>886</v>
      </c>
      <c r="L378" t="s">
        <v>30</v>
      </c>
      <c r="M378" t="str">
        <f t="shared" si="33"/>
        <v>Phoenix</v>
      </c>
      <c r="N378" t="s">
        <v>62</v>
      </c>
      <c r="O378" t="s">
        <v>24</v>
      </c>
      <c r="P378" s="2">
        <v>24986</v>
      </c>
      <c r="Q378" s="3" t="str">
        <f t="shared" si="34"/>
        <v>1968-05-28</v>
      </c>
      <c r="R378" t="s">
        <v>10</v>
      </c>
      <c r="S378" t="s">
        <v>1681</v>
      </c>
      <c r="U378" s="3" t="str">
        <f t="shared" si="35"/>
        <v/>
      </c>
    </row>
    <row r="379" spans="1:21">
      <c r="A379" t="s">
        <v>890</v>
      </c>
      <c r="B379" t="str">
        <f t="shared" si="30"/>
        <v>Chad Snow</v>
      </c>
      <c r="C379" t="s">
        <v>1588</v>
      </c>
      <c r="D379" t="s">
        <v>1588</v>
      </c>
      <c r="E379" s="3" t="str">
        <f t="shared" si="31"/>
        <v>Chad</v>
      </c>
      <c r="F379" t="str">
        <f t="shared" si="32"/>
        <v>Snow</v>
      </c>
      <c r="G379" t="s">
        <v>1588</v>
      </c>
      <c r="H379" t="s">
        <v>1979</v>
      </c>
      <c r="I379" t="s">
        <v>1588</v>
      </c>
      <c r="J379" s="4" t="s">
        <v>887</v>
      </c>
      <c r="K379" t="s">
        <v>888</v>
      </c>
      <c r="L379" t="s">
        <v>110</v>
      </c>
      <c r="M379" t="str">
        <f t="shared" si="33"/>
        <v>New York</v>
      </c>
      <c r="N379" t="s">
        <v>50</v>
      </c>
      <c r="O379" t="s">
        <v>14</v>
      </c>
      <c r="P379" t="s">
        <v>889</v>
      </c>
      <c r="Q379" s="3" t="str">
        <f t="shared" si="34"/>
        <v>15/07/1964</v>
      </c>
      <c r="R379" t="s">
        <v>10</v>
      </c>
      <c r="S379" t="s">
        <v>1681</v>
      </c>
      <c r="U379" s="3" t="str">
        <f t="shared" si="35"/>
        <v/>
      </c>
    </row>
    <row r="380" spans="1:21">
      <c r="A380" t="s">
        <v>1369</v>
      </c>
      <c r="B380" t="str">
        <f t="shared" si="30"/>
        <v>Sara Brown</v>
      </c>
      <c r="C380" t="s">
        <v>1643</v>
      </c>
      <c r="D380" t="s">
        <v>1643</v>
      </c>
      <c r="E380" s="3" t="str">
        <f t="shared" si="31"/>
        <v>Sara</v>
      </c>
      <c r="F380" t="str">
        <f t="shared" si="32"/>
        <v>brown</v>
      </c>
      <c r="G380" t="s">
        <v>1643</v>
      </c>
      <c r="H380" t="s">
        <v>1723</v>
      </c>
      <c r="I380" t="s">
        <v>1643</v>
      </c>
      <c r="J380" s="4" t="s">
        <v>891</v>
      </c>
      <c r="K380">
        <v>7889949165</v>
      </c>
      <c r="L380" t="s">
        <v>151</v>
      </c>
      <c r="M380" t="str">
        <f t="shared" si="33"/>
        <v>Newyork</v>
      </c>
      <c r="N380" t="s">
        <v>2060</v>
      </c>
      <c r="O380" t="s">
        <v>24</v>
      </c>
      <c r="P380" s="1">
        <v>31257</v>
      </c>
      <c r="Q380" s="3" t="str">
        <f t="shared" si="34"/>
        <v>1985-07-29</v>
      </c>
      <c r="R380" t="s">
        <v>10</v>
      </c>
      <c r="S380" t="s">
        <v>1681</v>
      </c>
      <c r="U380" s="3" t="str">
        <f t="shared" si="35"/>
        <v/>
      </c>
    </row>
    <row r="381" spans="1:21">
      <c r="A381" t="s">
        <v>1370</v>
      </c>
      <c r="B381" t="str">
        <f t="shared" si="30"/>
        <v>Mrs. Christine Gregory</v>
      </c>
      <c r="C381" t="s">
        <v>1644</v>
      </c>
      <c r="D381" t="s">
        <v>1644</v>
      </c>
      <c r="E381" s="3" t="str">
        <f t="shared" si="31"/>
        <v>Mrs.</v>
      </c>
      <c r="F381" t="str">
        <f t="shared" si="32"/>
        <v>Christine gregory</v>
      </c>
      <c r="G381" t="s">
        <v>1644</v>
      </c>
      <c r="H381" t="s">
        <v>1980</v>
      </c>
      <c r="I381" t="s">
        <v>1644</v>
      </c>
      <c r="J381" s="4" t="s">
        <v>892</v>
      </c>
      <c r="K381" t="s">
        <v>893</v>
      </c>
      <c r="L381" t="s">
        <v>151</v>
      </c>
      <c r="M381" t="str">
        <f t="shared" si="33"/>
        <v>Newyork</v>
      </c>
      <c r="N381" t="s">
        <v>2060</v>
      </c>
      <c r="O381" t="s">
        <v>24</v>
      </c>
      <c r="P381" s="1">
        <v>21363</v>
      </c>
      <c r="Q381" s="3" t="str">
        <f t="shared" si="34"/>
        <v>1958-06-27</v>
      </c>
      <c r="R381" t="s">
        <v>1682</v>
      </c>
      <c r="S381" t="s">
        <v>1685</v>
      </c>
      <c r="T381" t="s">
        <v>2053</v>
      </c>
      <c r="U381" s="3" t="str">
        <f t="shared" si="35"/>
        <v>Invalid</v>
      </c>
    </row>
    <row r="382" spans="1:21">
      <c r="A382" t="s">
        <v>1371</v>
      </c>
      <c r="B382" t="str">
        <f t="shared" si="30"/>
        <v>Eric Newton</v>
      </c>
      <c r="C382" t="s">
        <v>1574</v>
      </c>
      <c r="D382" t="s">
        <v>1574</v>
      </c>
      <c r="E382" s="3" t="str">
        <f t="shared" si="31"/>
        <v>Eric</v>
      </c>
      <c r="F382" t="str">
        <f t="shared" si="32"/>
        <v>newton</v>
      </c>
      <c r="G382" t="s">
        <v>1574</v>
      </c>
      <c r="H382" t="s">
        <v>1948</v>
      </c>
      <c r="I382" t="s">
        <v>1574</v>
      </c>
      <c r="J382" s="4" t="s">
        <v>894</v>
      </c>
      <c r="K382" t="s">
        <v>895</v>
      </c>
      <c r="L382" t="s">
        <v>54</v>
      </c>
      <c r="M382" t="str">
        <f t="shared" si="33"/>
        <v>Houston</v>
      </c>
      <c r="N382" t="s">
        <v>26</v>
      </c>
      <c r="O382" t="s">
        <v>14</v>
      </c>
      <c r="P382" s="2">
        <v>34839</v>
      </c>
      <c r="Q382" s="3" t="str">
        <f t="shared" si="34"/>
        <v>1995-05-20</v>
      </c>
      <c r="R382" t="s">
        <v>10</v>
      </c>
      <c r="S382" t="s">
        <v>1681</v>
      </c>
      <c r="U382" s="3" t="str">
        <f t="shared" si="35"/>
        <v/>
      </c>
    </row>
    <row r="383" spans="1:21">
      <c r="A383" t="s">
        <v>1372</v>
      </c>
      <c r="B383" t="str">
        <f t="shared" si="30"/>
        <v>Patrick Washington</v>
      </c>
      <c r="C383" t="s">
        <v>1547</v>
      </c>
      <c r="D383" t="s">
        <v>1547</v>
      </c>
      <c r="E383" s="3" t="str">
        <f t="shared" si="31"/>
        <v>Patrick</v>
      </c>
      <c r="F383" t="str">
        <f t="shared" si="32"/>
        <v>washington</v>
      </c>
      <c r="G383" t="s">
        <v>1547</v>
      </c>
      <c r="H383" t="s">
        <v>1981</v>
      </c>
      <c r="I383" t="s">
        <v>1547</v>
      </c>
      <c r="J383" s="4" t="s">
        <v>896</v>
      </c>
      <c r="K383" t="s">
        <v>897</v>
      </c>
      <c r="L383" t="s">
        <v>36</v>
      </c>
      <c r="M383" t="str">
        <f t="shared" si="33"/>
        <v>Chicago</v>
      </c>
      <c r="N383" t="s">
        <v>36</v>
      </c>
      <c r="O383" t="s">
        <v>24</v>
      </c>
      <c r="P383" s="1">
        <v>37409</v>
      </c>
      <c r="Q383" s="3" t="str">
        <f t="shared" si="34"/>
        <v>2002-06-02</v>
      </c>
      <c r="R383" t="s">
        <v>55</v>
      </c>
      <c r="S383" t="s">
        <v>1681</v>
      </c>
      <c r="U383" s="3" t="str">
        <f t="shared" si="35"/>
        <v/>
      </c>
    </row>
    <row r="384" spans="1:21">
      <c r="A384" t="s">
        <v>899</v>
      </c>
      <c r="B384" t="str">
        <f t="shared" si="30"/>
        <v>James Ingram</v>
      </c>
      <c r="C384" t="s">
        <v>1433</v>
      </c>
      <c r="D384" t="s">
        <v>1433</v>
      </c>
      <c r="E384" s="3" t="str">
        <f t="shared" si="31"/>
        <v>James</v>
      </c>
      <c r="F384" t="str">
        <f t="shared" si="32"/>
        <v>Ingram</v>
      </c>
      <c r="G384" t="s">
        <v>1433</v>
      </c>
      <c r="H384" t="s">
        <v>1820</v>
      </c>
      <c r="I384" t="s">
        <v>1433</v>
      </c>
      <c r="J384" s="4" t="s">
        <v>898</v>
      </c>
      <c r="K384">
        <v>5986883506</v>
      </c>
      <c r="L384" t="s">
        <v>85</v>
      </c>
      <c r="M384" t="str">
        <f t="shared" si="33"/>
        <v>Chicago</v>
      </c>
      <c r="N384" t="s">
        <v>36</v>
      </c>
      <c r="P384" s="2">
        <v>31262</v>
      </c>
      <c r="Q384" s="3" t="str">
        <f t="shared" si="34"/>
        <v>1985-08-03</v>
      </c>
      <c r="R384" t="s">
        <v>55</v>
      </c>
      <c r="S384" t="s">
        <v>1681</v>
      </c>
      <c r="U384" s="3" t="str">
        <f t="shared" si="35"/>
        <v/>
      </c>
    </row>
    <row r="385" spans="1:21">
      <c r="A385" t="s">
        <v>1373</v>
      </c>
      <c r="B385" t="str">
        <f t="shared" si="30"/>
        <v>Ashley Archer</v>
      </c>
      <c r="C385" t="s">
        <v>1429</v>
      </c>
      <c r="D385" t="s">
        <v>1429</v>
      </c>
      <c r="E385" s="3" t="str">
        <f t="shared" si="31"/>
        <v>Ashley</v>
      </c>
      <c r="F385" t="str">
        <f t="shared" si="32"/>
        <v>archer</v>
      </c>
      <c r="G385" t="s">
        <v>1429</v>
      </c>
      <c r="H385" t="s">
        <v>1982</v>
      </c>
      <c r="I385" t="s">
        <v>1429</v>
      </c>
      <c r="J385" s="4" t="s">
        <v>900</v>
      </c>
      <c r="K385" t="s">
        <v>901</v>
      </c>
      <c r="L385" t="s">
        <v>9</v>
      </c>
      <c r="M385" t="str">
        <f t="shared" si="33"/>
        <v>Los Angeles</v>
      </c>
      <c r="N385" t="s">
        <v>65</v>
      </c>
      <c r="O385" t="s">
        <v>14</v>
      </c>
      <c r="P385" s="2">
        <v>29401</v>
      </c>
      <c r="Q385" s="3" t="str">
        <f t="shared" si="34"/>
        <v>1980-06-29</v>
      </c>
      <c r="R385" t="s">
        <v>1683</v>
      </c>
      <c r="S385" t="s">
        <v>1685</v>
      </c>
      <c r="T385" t="s">
        <v>2053</v>
      </c>
      <c r="U385" s="3" t="str">
        <f t="shared" si="35"/>
        <v>Invalid</v>
      </c>
    </row>
    <row r="386" spans="1:21">
      <c r="A386" t="s">
        <v>1374</v>
      </c>
      <c r="B386" t="str">
        <f t="shared" si="30"/>
        <v>Elizabeth Hughes</v>
      </c>
      <c r="C386" t="s">
        <v>1566</v>
      </c>
      <c r="D386" t="s">
        <v>1566</v>
      </c>
      <c r="E386" s="3" t="str">
        <f t="shared" si="31"/>
        <v>Elizabeth</v>
      </c>
      <c r="F386" t="str">
        <f t="shared" si="32"/>
        <v>hughes</v>
      </c>
      <c r="G386" t="s">
        <v>1566</v>
      </c>
      <c r="H386" t="s">
        <v>1965</v>
      </c>
      <c r="I386" t="s">
        <v>1566</v>
      </c>
      <c r="J386" s="4" t="s">
        <v>902</v>
      </c>
      <c r="K386" t="s">
        <v>903</v>
      </c>
      <c r="L386" t="s">
        <v>62</v>
      </c>
      <c r="M386" t="str">
        <f t="shared" si="33"/>
        <v>Phoenix</v>
      </c>
      <c r="N386" t="s">
        <v>62</v>
      </c>
      <c r="P386" s="1">
        <v>30755</v>
      </c>
      <c r="Q386" s="3" t="str">
        <f t="shared" si="34"/>
        <v>1984-03-14</v>
      </c>
      <c r="R386" t="s">
        <v>1680</v>
      </c>
      <c r="S386" t="s">
        <v>1681</v>
      </c>
      <c r="U386" s="3" t="str">
        <f t="shared" si="35"/>
        <v/>
      </c>
    </row>
    <row r="387" spans="1:21">
      <c r="A387" t="s">
        <v>1375</v>
      </c>
      <c r="B387" t="str">
        <f t="shared" ref="B387:B450" si="36">PROPER(A387)</f>
        <v>Lee Rodriguez</v>
      </c>
      <c r="C387" t="s">
        <v>1645</v>
      </c>
      <c r="D387" t="s">
        <v>1645</v>
      </c>
      <c r="E387" s="3" t="str">
        <f t="shared" ref="E387:E450" si="37">LEFT(A387, FIND(" ", A387 &amp; " ") - 1)</f>
        <v>Lee</v>
      </c>
      <c r="F387" t="str">
        <f t="shared" ref="F387:F450" si="38">TRIM(MID(A387, FIND(" ", A387 &amp; " ") + 1, LEN(A387)))</f>
        <v>rodriguez</v>
      </c>
      <c r="G387" t="s">
        <v>1645</v>
      </c>
      <c r="H387" t="s">
        <v>1852</v>
      </c>
      <c r="I387" t="s">
        <v>1645</v>
      </c>
      <c r="J387" s="4" t="s">
        <v>904</v>
      </c>
      <c r="K387" t="s">
        <v>905</v>
      </c>
      <c r="L387" t="s">
        <v>36</v>
      </c>
      <c r="M387" t="str">
        <f t="shared" ref="M387:M450" si="39">PROPER(L387)</f>
        <v>Chicago</v>
      </c>
      <c r="N387" t="s">
        <v>36</v>
      </c>
      <c r="O387" t="s">
        <v>24</v>
      </c>
      <c r="P387" s="1">
        <v>39109</v>
      </c>
      <c r="Q387" s="3" t="str">
        <f t="shared" ref="Q387:Q450" si="40">TEXT(P387, "yyyy-mm-dd")</f>
        <v>2007-01-27</v>
      </c>
      <c r="R387" t="s">
        <v>10</v>
      </c>
      <c r="S387" t="s">
        <v>1681</v>
      </c>
      <c r="U387" s="3" t="str">
        <f t="shared" ref="U387:U450" si="41">IF(OR(R387="Premium", R387="VIP", R387="Basic"), "", "Invalid")</f>
        <v/>
      </c>
    </row>
    <row r="388" spans="1:21">
      <c r="A388" t="s">
        <v>907</v>
      </c>
      <c r="B388" t="str">
        <f t="shared" si="36"/>
        <v>Lisa Conrad</v>
      </c>
      <c r="C388" t="s">
        <v>1448</v>
      </c>
      <c r="D388" t="s">
        <v>1448</v>
      </c>
      <c r="E388" s="3" t="str">
        <f t="shared" si="37"/>
        <v>Lisa</v>
      </c>
      <c r="F388" t="str">
        <f t="shared" si="38"/>
        <v>Conrad</v>
      </c>
      <c r="G388" t="s">
        <v>1448</v>
      </c>
      <c r="H388" t="s">
        <v>1983</v>
      </c>
      <c r="I388" t="s">
        <v>1448</v>
      </c>
      <c r="J388" s="4" t="s">
        <v>906</v>
      </c>
      <c r="K388">
        <v>4358728209</v>
      </c>
      <c r="L388" t="s">
        <v>393</v>
      </c>
      <c r="M388" t="str">
        <f t="shared" si="39"/>
        <v>Losangeles</v>
      </c>
      <c r="N388" t="s">
        <v>2061</v>
      </c>
      <c r="O388" t="s">
        <v>14</v>
      </c>
      <c r="P388" s="1">
        <v>21277</v>
      </c>
      <c r="Q388" s="3" t="str">
        <f t="shared" si="40"/>
        <v>1958-04-02</v>
      </c>
      <c r="R388" t="s">
        <v>10</v>
      </c>
      <c r="S388" t="s">
        <v>1681</v>
      </c>
      <c r="U388" s="3" t="str">
        <f t="shared" si="41"/>
        <v/>
      </c>
    </row>
    <row r="389" spans="1:21">
      <c r="A389" t="s">
        <v>910</v>
      </c>
      <c r="B389" t="str">
        <f t="shared" si="36"/>
        <v>Andrewnolan</v>
      </c>
      <c r="C389" t="s">
        <v>910</v>
      </c>
      <c r="D389" t="s">
        <v>910</v>
      </c>
      <c r="E389" s="3" t="str">
        <f t="shared" si="37"/>
        <v>Andrewnolan</v>
      </c>
      <c r="F389" t="str">
        <f t="shared" si="38"/>
        <v/>
      </c>
      <c r="G389" t="s">
        <v>910</v>
      </c>
      <c r="I389" t="s">
        <v>910</v>
      </c>
      <c r="J389" s="4" t="s">
        <v>908</v>
      </c>
      <c r="K389" t="s">
        <v>909</v>
      </c>
      <c r="L389" t="s">
        <v>9</v>
      </c>
      <c r="M389" t="str">
        <f t="shared" si="39"/>
        <v>Los Angeles</v>
      </c>
      <c r="N389" t="s">
        <v>65</v>
      </c>
      <c r="O389" t="s">
        <v>14</v>
      </c>
      <c r="P389" s="1">
        <v>31716</v>
      </c>
      <c r="Q389" s="3" t="str">
        <f t="shared" si="40"/>
        <v>1986-10-31</v>
      </c>
      <c r="R389" t="s">
        <v>55</v>
      </c>
      <c r="S389" t="s">
        <v>1681</v>
      </c>
      <c r="U389" s="3" t="str">
        <f t="shared" si="41"/>
        <v/>
      </c>
    </row>
    <row r="390" spans="1:21">
      <c r="A390" t="s">
        <v>912</v>
      </c>
      <c r="B390" t="str">
        <f t="shared" si="36"/>
        <v>Elizabeth Gonzalez</v>
      </c>
      <c r="C390" t="s">
        <v>1566</v>
      </c>
      <c r="D390" t="s">
        <v>1566</v>
      </c>
      <c r="E390" s="3" t="str">
        <f t="shared" si="37"/>
        <v>Elizabeth</v>
      </c>
      <c r="F390" t="str">
        <f t="shared" si="38"/>
        <v>Gonzalez</v>
      </c>
      <c r="G390" t="s">
        <v>1566</v>
      </c>
      <c r="H390" t="s">
        <v>1810</v>
      </c>
      <c r="I390" t="s">
        <v>1566</v>
      </c>
      <c r="J390" s="4" t="s">
        <v>911</v>
      </c>
      <c r="K390">
        <v>3728499931</v>
      </c>
      <c r="L390" t="s">
        <v>30</v>
      </c>
      <c r="M390" t="str">
        <f t="shared" si="39"/>
        <v>Phoenix</v>
      </c>
      <c r="N390" t="s">
        <v>62</v>
      </c>
      <c r="O390" t="s">
        <v>24</v>
      </c>
      <c r="P390" s="2">
        <v>38057</v>
      </c>
      <c r="Q390" s="3" t="str">
        <f t="shared" si="40"/>
        <v>2004-03-11</v>
      </c>
      <c r="R390" t="s">
        <v>1680</v>
      </c>
      <c r="S390" t="s">
        <v>1681</v>
      </c>
      <c r="U390" s="3" t="str">
        <f t="shared" si="41"/>
        <v/>
      </c>
    </row>
    <row r="391" spans="1:21">
      <c r="A391" t="s">
        <v>1376</v>
      </c>
      <c r="B391" t="str">
        <f t="shared" si="36"/>
        <v>Stephen Chen</v>
      </c>
      <c r="C391" t="s">
        <v>1646</v>
      </c>
      <c r="D391" t="s">
        <v>1646</v>
      </c>
      <c r="E391" s="3" t="str">
        <f t="shared" si="37"/>
        <v>Stephen</v>
      </c>
      <c r="F391" t="str">
        <f t="shared" si="38"/>
        <v>chen</v>
      </c>
      <c r="G391" t="s">
        <v>1646</v>
      </c>
      <c r="H391" t="s">
        <v>1984</v>
      </c>
      <c r="I391" t="s">
        <v>1646</v>
      </c>
      <c r="J391" s="4" t="s">
        <v>913</v>
      </c>
      <c r="K391" t="s">
        <v>914</v>
      </c>
      <c r="L391" t="s">
        <v>9</v>
      </c>
      <c r="M391" t="str">
        <f t="shared" si="39"/>
        <v>Los Angeles</v>
      </c>
      <c r="N391" t="s">
        <v>65</v>
      </c>
      <c r="O391" t="s">
        <v>14</v>
      </c>
      <c r="P391" s="2">
        <v>20494</v>
      </c>
      <c r="Q391" s="3" t="str">
        <f t="shared" si="40"/>
        <v>1956-02-09</v>
      </c>
      <c r="R391" t="s">
        <v>55</v>
      </c>
      <c r="S391" t="s">
        <v>1681</v>
      </c>
      <c r="U391" s="3" t="str">
        <f t="shared" si="41"/>
        <v/>
      </c>
    </row>
    <row r="392" spans="1:21">
      <c r="A392" t="s">
        <v>1377</v>
      </c>
      <c r="B392" t="str">
        <f t="shared" si="36"/>
        <v>Sue Mitchell</v>
      </c>
      <c r="C392" t="s">
        <v>1647</v>
      </c>
      <c r="D392" t="s">
        <v>1647</v>
      </c>
      <c r="E392" s="3" t="str">
        <f t="shared" si="37"/>
        <v>Sue</v>
      </c>
      <c r="F392" t="str">
        <f t="shared" si="38"/>
        <v>mitchell</v>
      </c>
      <c r="G392" t="s">
        <v>1647</v>
      </c>
      <c r="H392" t="s">
        <v>1887</v>
      </c>
      <c r="I392" t="s">
        <v>1647</v>
      </c>
      <c r="J392" s="4" t="s">
        <v>915</v>
      </c>
      <c r="K392" t="s">
        <v>916</v>
      </c>
      <c r="L392" t="s">
        <v>60</v>
      </c>
      <c r="M392" t="str">
        <f t="shared" si="39"/>
        <v>Chicago</v>
      </c>
      <c r="N392" t="s">
        <v>36</v>
      </c>
      <c r="O392" t="s">
        <v>14</v>
      </c>
      <c r="P392" s="1">
        <v>29368</v>
      </c>
      <c r="Q392" s="3" t="str">
        <f t="shared" si="40"/>
        <v>1980-05-27</v>
      </c>
      <c r="R392" t="s">
        <v>55</v>
      </c>
      <c r="S392" t="s">
        <v>1681</v>
      </c>
      <c r="U392" s="3" t="str">
        <f t="shared" si="41"/>
        <v/>
      </c>
    </row>
    <row r="393" spans="1:21">
      <c r="A393" t="s">
        <v>1378</v>
      </c>
      <c r="B393" t="str">
        <f t="shared" si="36"/>
        <v>Shannon Knox</v>
      </c>
      <c r="C393" t="s">
        <v>1648</v>
      </c>
      <c r="D393" t="s">
        <v>1648</v>
      </c>
      <c r="E393" s="3" t="str">
        <f t="shared" si="37"/>
        <v>Shannon</v>
      </c>
      <c r="F393" t="str">
        <f t="shared" si="38"/>
        <v>knox</v>
      </c>
      <c r="G393" t="s">
        <v>1648</v>
      </c>
      <c r="H393" t="s">
        <v>1985</v>
      </c>
      <c r="I393" t="s">
        <v>1648</v>
      </c>
      <c r="J393" s="4" t="s">
        <v>917</v>
      </c>
      <c r="K393" t="s">
        <v>918</v>
      </c>
      <c r="L393" t="s">
        <v>151</v>
      </c>
      <c r="M393" t="str">
        <f t="shared" si="39"/>
        <v>Newyork</v>
      </c>
      <c r="N393" t="s">
        <v>2060</v>
      </c>
      <c r="O393" t="s">
        <v>24</v>
      </c>
      <c r="P393" s="1">
        <v>24368</v>
      </c>
      <c r="Q393" s="3" t="str">
        <f t="shared" si="40"/>
        <v>1966-09-18</v>
      </c>
      <c r="R393" t="s">
        <v>10</v>
      </c>
      <c r="S393" t="s">
        <v>1681</v>
      </c>
      <c r="U393" s="3" t="str">
        <f t="shared" si="41"/>
        <v/>
      </c>
    </row>
    <row r="394" spans="1:21">
      <c r="A394" t="s">
        <v>921</v>
      </c>
      <c r="B394" t="str">
        <f t="shared" si="36"/>
        <v>Calvin Carlson</v>
      </c>
      <c r="C394" t="s">
        <v>1576</v>
      </c>
      <c r="D394" t="s">
        <v>1576</v>
      </c>
      <c r="E394" s="3" t="str">
        <f t="shared" si="37"/>
        <v>Calvin</v>
      </c>
      <c r="F394" t="str">
        <f t="shared" si="38"/>
        <v>Carlson</v>
      </c>
      <c r="G394" t="s">
        <v>1576</v>
      </c>
      <c r="H394" t="s">
        <v>1986</v>
      </c>
      <c r="I394" t="s">
        <v>1576</v>
      </c>
      <c r="J394" s="4" t="s">
        <v>919</v>
      </c>
      <c r="K394" t="s">
        <v>920</v>
      </c>
      <c r="L394" t="s">
        <v>9</v>
      </c>
      <c r="M394" t="str">
        <f t="shared" si="39"/>
        <v>Los Angeles</v>
      </c>
      <c r="N394" t="s">
        <v>65</v>
      </c>
      <c r="P394" s="2">
        <v>33347</v>
      </c>
      <c r="Q394" s="3" t="str">
        <f t="shared" si="40"/>
        <v>1991-04-19</v>
      </c>
      <c r="R394" t="s">
        <v>1683</v>
      </c>
      <c r="S394" t="s">
        <v>1685</v>
      </c>
      <c r="T394" t="s">
        <v>2053</v>
      </c>
      <c r="U394" s="3" t="str">
        <f t="shared" si="41"/>
        <v>Invalid</v>
      </c>
    </row>
    <row r="395" spans="1:21">
      <c r="A395" t="s">
        <v>1379</v>
      </c>
      <c r="B395" t="str">
        <f t="shared" si="36"/>
        <v>John Weaver</v>
      </c>
      <c r="C395" t="s">
        <v>1560</v>
      </c>
      <c r="D395" t="s">
        <v>1560</v>
      </c>
      <c r="E395" s="3" t="str">
        <f t="shared" si="37"/>
        <v>John</v>
      </c>
      <c r="F395" t="str">
        <f t="shared" si="38"/>
        <v>weaver</v>
      </c>
      <c r="G395" t="s">
        <v>1560</v>
      </c>
      <c r="H395" t="s">
        <v>1987</v>
      </c>
      <c r="I395" t="s">
        <v>1560</v>
      </c>
      <c r="J395" s="4" t="s">
        <v>922</v>
      </c>
      <c r="K395">
        <v>6828246167</v>
      </c>
      <c r="L395" t="s">
        <v>62</v>
      </c>
      <c r="M395" t="str">
        <f t="shared" si="39"/>
        <v>Phoenix</v>
      </c>
      <c r="N395" t="s">
        <v>62</v>
      </c>
      <c r="O395" t="s">
        <v>24</v>
      </c>
      <c r="P395" t="s">
        <v>923</v>
      </c>
      <c r="Q395" s="3" t="str">
        <f t="shared" si="40"/>
        <v>18/04/2002</v>
      </c>
      <c r="R395" t="s">
        <v>10</v>
      </c>
      <c r="S395" t="s">
        <v>1681</v>
      </c>
      <c r="U395" s="3" t="str">
        <f t="shared" si="41"/>
        <v/>
      </c>
    </row>
    <row r="396" spans="1:21">
      <c r="A396" t="s">
        <v>1380</v>
      </c>
      <c r="B396" t="str">
        <f t="shared" si="36"/>
        <v>Ryan Welch</v>
      </c>
      <c r="C396" t="s">
        <v>1442</v>
      </c>
      <c r="D396" t="s">
        <v>1442</v>
      </c>
      <c r="E396" s="3" t="str">
        <f t="shared" si="37"/>
        <v>Ryan</v>
      </c>
      <c r="F396" t="str">
        <f t="shared" si="38"/>
        <v>welch</v>
      </c>
      <c r="G396" t="s">
        <v>1442</v>
      </c>
      <c r="H396" t="s">
        <v>1988</v>
      </c>
      <c r="I396" t="s">
        <v>1442</v>
      </c>
      <c r="J396" s="4" t="s">
        <v>924</v>
      </c>
      <c r="K396" t="s">
        <v>925</v>
      </c>
      <c r="L396" t="s">
        <v>65</v>
      </c>
      <c r="M396" t="str">
        <f t="shared" si="39"/>
        <v>Los Angeles</v>
      </c>
      <c r="N396" t="s">
        <v>65</v>
      </c>
      <c r="P396" s="1">
        <v>31592</v>
      </c>
      <c r="Q396" s="3" t="str">
        <f t="shared" si="40"/>
        <v>1986-06-29</v>
      </c>
      <c r="R396" t="s">
        <v>1680</v>
      </c>
      <c r="S396" t="s">
        <v>1681</v>
      </c>
      <c r="U396" s="3" t="str">
        <f t="shared" si="41"/>
        <v/>
      </c>
    </row>
    <row r="397" spans="1:21">
      <c r="A397" t="s">
        <v>927</v>
      </c>
      <c r="B397" t="str">
        <f t="shared" si="36"/>
        <v>Raymond Rodriguez</v>
      </c>
      <c r="C397" t="s">
        <v>1649</v>
      </c>
      <c r="D397" t="s">
        <v>1649</v>
      </c>
      <c r="E397" s="3" t="str">
        <f t="shared" si="37"/>
        <v>Raymond</v>
      </c>
      <c r="F397" t="str">
        <f t="shared" si="38"/>
        <v>Rodriguez</v>
      </c>
      <c r="G397" t="s">
        <v>1649</v>
      </c>
      <c r="H397" t="s">
        <v>1953</v>
      </c>
      <c r="I397" t="s">
        <v>1649</v>
      </c>
      <c r="J397" s="4" t="s">
        <v>926</v>
      </c>
      <c r="K397">
        <v>6112791924</v>
      </c>
      <c r="L397" t="s">
        <v>65</v>
      </c>
      <c r="M397" t="str">
        <f t="shared" si="39"/>
        <v>Los Angeles</v>
      </c>
      <c r="N397" t="s">
        <v>65</v>
      </c>
      <c r="O397" t="s">
        <v>24</v>
      </c>
      <c r="P397" s="1">
        <v>29563</v>
      </c>
      <c r="Q397" s="3" t="str">
        <f t="shared" si="40"/>
        <v>1980-12-08</v>
      </c>
      <c r="R397" t="s">
        <v>1683</v>
      </c>
      <c r="S397" t="s">
        <v>1685</v>
      </c>
      <c r="T397" t="s">
        <v>2053</v>
      </c>
      <c r="U397" s="3" t="str">
        <f t="shared" si="41"/>
        <v>Invalid</v>
      </c>
    </row>
    <row r="398" spans="1:21">
      <c r="A398" t="s">
        <v>930</v>
      </c>
      <c r="B398" t="str">
        <f t="shared" si="36"/>
        <v>Jerry Tran</v>
      </c>
      <c r="C398" t="s">
        <v>1650</v>
      </c>
      <c r="D398" t="s">
        <v>1650</v>
      </c>
      <c r="E398" s="3" t="str">
        <f t="shared" si="37"/>
        <v>Jerry</v>
      </c>
      <c r="F398" t="str">
        <f t="shared" si="38"/>
        <v>Tran</v>
      </c>
      <c r="G398" t="s">
        <v>1650</v>
      </c>
      <c r="H398" t="s">
        <v>1989</v>
      </c>
      <c r="I398" t="s">
        <v>1650</v>
      </c>
      <c r="J398" s="4" t="s">
        <v>928</v>
      </c>
      <c r="K398" t="s">
        <v>929</v>
      </c>
      <c r="L398" t="s">
        <v>65</v>
      </c>
      <c r="M398" t="str">
        <f t="shared" si="39"/>
        <v>Los Angeles</v>
      </c>
      <c r="N398" t="s">
        <v>65</v>
      </c>
      <c r="O398" t="s">
        <v>14</v>
      </c>
      <c r="P398" s="2">
        <v>30551</v>
      </c>
      <c r="Q398" s="3" t="str">
        <f t="shared" si="40"/>
        <v>1983-08-23</v>
      </c>
      <c r="R398" t="s">
        <v>55</v>
      </c>
      <c r="S398" t="s">
        <v>1681</v>
      </c>
      <c r="U398" s="3" t="str">
        <f t="shared" si="41"/>
        <v/>
      </c>
    </row>
    <row r="399" spans="1:21">
      <c r="A399" t="s">
        <v>933</v>
      </c>
      <c r="B399" t="str">
        <f t="shared" si="36"/>
        <v>Williemcgee</v>
      </c>
      <c r="C399" t="s">
        <v>933</v>
      </c>
      <c r="D399" t="s">
        <v>933</v>
      </c>
      <c r="E399" s="3" t="str">
        <f t="shared" si="37"/>
        <v>Williemcgee</v>
      </c>
      <c r="F399" t="str">
        <f t="shared" si="38"/>
        <v/>
      </c>
      <c r="G399" t="s">
        <v>933</v>
      </c>
      <c r="I399" t="s">
        <v>933</v>
      </c>
      <c r="J399" s="4" t="s">
        <v>931</v>
      </c>
      <c r="K399" t="s">
        <v>932</v>
      </c>
      <c r="L399" t="s">
        <v>36</v>
      </c>
      <c r="M399" t="str">
        <f t="shared" si="39"/>
        <v>Chicago</v>
      </c>
      <c r="N399" t="s">
        <v>36</v>
      </c>
      <c r="O399" t="s">
        <v>24</v>
      </c>
      <c r="P399" s="1">
        <v>28956</v>
      </c>
      <c r="Q399" s="3" t="str">
        <f t="shared" si="40"/>
        <v>1979-04-11</v>
      </c>
      <c r="R399" t="s">
        <v>55</v>
      </c>
      <c r="S399" t="s">
        <v>1681</v>
      </c>
      <c r="U399" s="3" t="str">
        <f t="shared" si="41"/>
        <v/>
      </c>
    </row>
    <row r="400" spans="1:21">
      <c r="A400" t="s">
        <v>1381</v>
      </c>
      <c r="B400" t="str">
        <f t="shared" si="36"/>
        <v>Ericro Berts</v>
      </c>
      <c r="C400" t="s">
        <v>1651</v>
      </c>
      <c r="D400" t="s">
        <v>1651</v>
      </c>
      <c r="E400" s="3" t="str">
        <f t="shared" si="37"/>
        <v>Ericro</v>
      </c>
      <c r="F400" t="str">
        <f t="shared" si="38"/>
        <v>berts</v>
      </c>
      <c r="G400" t="s">
        <v>1651</v>
      </c>
      <c r="H400" t="s">
        <v>1990</v>
      </c>
      <c r="I400" t="s">
        <v>1651</v>
      </c>
      <c r="J400" s="4" t="s">
        <v>934</v>
      </c>
      <c r="K400" t="s">
        <v>935</v>
      </c>
      <c r="L400" t="s">
        <v>54</v>
      </c>
      <c r="M400" t="str">
        <f t="shared" si="39"/>
        <v>Houston</v>
      </c>
      <c r="N400" t="s">
        <v>26</v>
      </c>
      <c r="P400" s="1">
        <v>21072</v>
      </c>
      <c r="Q400" s="3" t="str">
        <f t="shared" si="40"/>
        <v>1957-09-09</v>
      </c>
      <c r="R400" t="s">
        <v>10</v>
      </c>
      <c r="S400" t="s">
        <v>1681</v>
      </c>
      <c r="U400" s="3" t="str">
        <f t="shared" si="41"/>
        <v/>
      </c>
    </row>
    <row r="401" spans="1:21">
      <c r="A401" t="s">
        <v>1382</v>
      </c>
      <c r="B401" t="str">
        <f t="shared" si="36"/>
        <v>Robert Frye</v>
      </c>
      <c r="C401" t="s">
        <v>1443</v>
      </c>
      <c r="D401" t="s">
        <v>1443</v>
      </c>
      <c r="E401" s="3" t="str">
        <f t="shared" si="37"/>
        <v>Robert</v>
      </c>
      <c r="F401" t="str">
        <f t="shared" si="38"/>
        <v>frye</v>
      </c>
      <c r="G401" t="s">
        <v>1443</v>
      </c>
      <c r="H401" t="s">
        <v>1991</v>
      </c>
      <c r="I401" t="s">
        <v>1443</v>
      </c>
      <c r="J401" s="4" t="s">
        <v>936</v>
      </c>
      <c r="K401">
        <v>5338007914</v>
      </c>
      <c r="L401" t="s">
        <v>9</v>
      </c>
      <c r="M401" t="str">
        <f t="shared" si="39"/>
        <v>Los Angeles</v>
      </c>
      <c r="N401" t="s">
        <v>65</v>
      </c>
      <c r="O401" t="s">
        <v>24</v>
      </c>
      <c r="P401" s="1">
        <v>32685</v>
      </c>
      <c r="Q401" s="3" t="str">
        <f t="shared" si="40"/>
        <v>1989-06-26</v>
      </c>
      <c r="R401" t="s">
        <v>55</v>
      </c>
      <c r="S401" t="s">
        <v>1681</v>
      </c>
      <c r="U401" s="3" t="str">
        <f t="shared" si="41"/>
        <v/>
      </c>
    </row>
    <row r="402" spans="1:21">
      <c r="A402" t="s">
        <v>1383</v>
      </c>
      <c r="B402" t="str">
        <f t="shared" si="36"/>
        <v>Ryan Fisher</v>
      </c>
      <c r="C402" t="s">
        <v>1442</v>
      </c>
      <c r="D402" t="s">
        <v>1442</v>
      </c>
      <c r="E402" s="3" t="str">
        <f t="shared" si="37"/>
        <v>Ryan</v>
      </c>
      <c r="F402" t="str">
        <f t="shared" si="38"/>
        <v>fisher</v>
      </c>
      <c r="G402" t="s">
        <v>1442</v>
      </c>
      <c r="H402" t="s">
        <v>1922</v>
      </c>
      <c r="I402" t="s">
        <v>1442</v>
      </c>
      <c r="J402" s="4" t="s">
        <v>937</v>
      </c>
      <c r="K402" t="s">
        <v>938</v>
      </c>
      <c r="L402" t="s">
        <v>151</v>
      </c>
      <c r="M402" t="str">
        <f t="shared" si="39"/>
        <v>Newyork</v>
      </c>
      <c r="N402" t="s">
        <v>2060</v>
      </c>
      <c r="O402" t="s">
        <v>14</v>
      </c>
      <c r="P402" s="2">
        <v>24300</v>
      </c>
      <c r="Q402" s="3" t="str">
        <f t="shared" si="40"/>
        <v>1966-07-12</v>
      </c>
      <c r="R402" t="s">
        <v>1680</v>
      </c>
      <c r="S402" t="s">
        <v>1681</v>
      </c>
      <c r="U402" s="3" t="str">
        <f t="shared" si="41"/>
        <v/>
      </c>
    </row>
    <row r="403" spans="1:21">
      <c r="A403" t="s">
        <v>941</v>
      </c>
      <c r="B403" t="str">
        <f t="shared" si="36"/>
        <v>Kenneth Hayes</v>
      </c>
      <c r="C403" t="s">
        <v>1575</v>
      </c>
      <c r="D403" t="s">
        <v>1575</v>
      </c>
      <c r="E403" s="3" t="str">
        <f t="shared" si="37"/>
        <v>Kenneth</v>
      </c>
      <c r="F403" t="str">
        <f t="shared" si="38"/>
        <v>Hayes</v>
      </c>
      <c r="G403" t="s">
        <v>1575</v>
      </c>
      <c r="H403" t="s">
        <v>1992</v>
      </c>
      <c r="I403" t="s">
        <v>1575</v>
      </c>
      <c r="J403" s="4" t="s">
        <v>939</v>
      </c>
      <c r="K403" t="s">
        <v>940</v>
      </c>
      <c r="L403" t="s">
        <v>85</v>
      </c>
      <c r="M403" t="str">
        <f t="shared" si="39"/>
        <v>Chicago</v>
      </c>
      <c r="N403" t="s">
        <v>36</v>
      </c>
      <c r="O403" t="s">
        <v>14</v>
      </c>
      <c r="P403" s="2">
        <v>29479</v>
      </c>
      <c r="Q403" s="3" t="str">
        <f t="shared" si="40"/>
        <v>1980-09-15</v>
      </c>
      <c r="R403" t="s">
        <v>1680</v>
      </c>
      <c r="S403" t="s">
        <v>1681</v>
      </c>
      <c r="U403" s="3" t="str">
        <f t="shared" si="41"/>
        <v/>
      </c>
    </row>
    <row r="404" spans="1:21">
      <c r="A404" t="s">
        <v>944</v>
      </c>
      <c r="B404" t="str">
        <f t="shared" si="36"/>
        <v>Charles Smith</v>
      </c>
      <c r="C404" t="s">
        <v>1465</v>
      </c>
      <c r="D404" t="s">
        <v>1465</v>
      </c>
      <c r="E404" s="3" t="str">
        <f t="shared" si="37"/>
        <v>Charles</v>
      </c>
      <c r="F404" t="str">
        <f t="shared" si="38"/>
        <v>Smith</v>
      </c>
      <c r="G404" t="s">
        <v>1465</v>
      </c>
      <c r="H404" t="s">
        <v>1694</v>
      </c>
      <c r="I404" t="s">
        <v>1465</v>
      </c>
      <c r="J404" s="4" t="s">
        <v>942</v>
      </c>
      <c r="K404" t="s">
        <v>943</v>
      </c>
      <c r="L404" t="s">
        <v>151</v>
      </c>
      <c r="M404" t="str">
        <f t="shared" si="39"/>
        <v>Newyork</v>
      </c>
      <c r="N404" t="s">
        <v>2060</v>
      </c>
      <c r="O404" t="s">
        <v>24</v>
      </c>
      <c r="P404" s="1">
        <v>38119</v>
      </c>
      <c r="Q404" s="3" t="str">
        <f t="shared" si="40"/>
        <v>2004-05-12</v>
      </c>
      <c r="R404" t="s">
        <v>10</v>
      </c>
      <c r="S404" t="s">
        <v>1681</v>
      </c>
      <c r="U404" s="3" t="str">
        <f t="shared" si="41"/>
        <v/>
      </c>
    </row>
    <row r="405" spans="1:21">
      <c r="A405" t="s">
        <v>946</v>
      </c>
      <c r="B405" t="str">
        <f t="shared" si="36"/>
        <v>Lisa Whitehead</v>
      </c>
      <c r="C405" t="s">
        <v>1448</v>
      </c>
      <c r="D405" t="s">
        <v>1448</v>
      </c>
      <c r="E405" s="3" t="str">
        <f t="shared" si="37"/>
        <v>Lisa</v>
      </c>
      <c r="F405" t="str">
        <f t="shared" si="38"/>
        <v>Whitehead</v>
      </c>
      <c r="G405" t="s">
        <v>1448</v>
      </c>
      <c r="H405" t="s">
        <v>1993</v>
      </c>
      <c r="I405" t="s">
        <v>1448</v>
      </c>
      <c r="J405" s="4" t="s">
        <v>945</v>
      </c>
      <c r="K405">
        <v>1714259265</v>
      </c>
      <c r="L405" t="s">
        <v>62</v>
      </c>
      <c r="M405" t="str">
        <f t="shared" si="39"/>
        <v>Phoenix</v>
      </c>
      <c r="N405" t="s">
        <v>62</v>
      </c>
      <c r="O405" t="s">
        <v>24</v>
      </c>
      <c r="P405" s="1">
        <v>36257</v>
      </c>
      <c r="Q405" s="3" t="str">
        <f t="shared" si="40"/>
        <v>1999-04-07</v>
      </c>
      <c r="R405" t="s">
        <v>10</v>
      </c>
      <c r="S405" t="s">
        <v>1681</v>
      </c>
      <c r="U405" s="3" t="str">
        <f t="shared" si="41"/>
        <v/>
      </c>
    </row>
    <row r="406" spans="1:21">
      <c r="A406" t="s">
        <v>1384</v>
      </c>
      <c r="B406" t="str">
        <f t="shared" si="36"/>
        <v>Dylan Ramirez</v>
      </c>
      <c r="C406" t="s">
        <v>1652</v>
      </c>
      <c r="D406" t="s">
        <v>1652</v>
      </c>
      <c r="E406" s="3" t="str">
        <f t="shared" si="37"/>
        <v>Dylan</v>
      </c>
      <c r="F406" t="str">
        <f t="shared" si="38"/>
        <v>ramirez</v>
      </c>
      <c r="G406" t="s">
        <v>1652</v>
      </c>
      <c r="H406" t="s">
        <v>1897</v>
      </c>
      <c r="I406" t="s">
        <v>1652</v>
      </c>
      <c r="J406" s="4" t="s">
        <v>947</v>
      </c>
      <c r="K406">
        <v>8601298254</v>
      </c>
      <c r="L406" t="s">
        <v>43</v>
      </c>
      <c r="M406" t="str">
        <f t="shared" si="39"/>
        <v>Houston</v>
      </c>
      <c r="N406" t="s">
        <v>26</v>
      </c>
      <c r="O406" t="s">
        <v>14</v>
      </c>
      <c r="P406" s="1">
        <v>29530</v>
      </c>
      <c r="Q406" s="3" t="str">
        <f t="shared" si="40"/>
        <v>1980-11-05</v>
      </c>
      <c r="R406" t="s">
        <v>55</v>
      </c>
      <c r="S406" t="s">
        <v>1681</v>
      </c>
      <c r="U406" s="3" t="str">
        <f t="shared" si="41"/>
        <v/>
      </c>
    </row>
    <row r="407" spans="1:21">
      <c r="A407" t="s">
        <v>1385</v>
      </c>
      <c r="B407" t="str">
        <f t="shared" si="36"/>
        <v>Dawn Walters</v>
      </c>
      <c r="C407" t="s">
        <v>1568</v>
      </c>
      <c r="D407" t="s">
        <v>1568</v>
      </c>
      <c r="E407" s="3" t="str">
        <f t="shared" si="37"/>
        <v>Dawn</v>
      </c>
      <c r="F407" t="str">
        <f t="shared" si="38"/>
        <v>walters</v>
      </c>
      <c r="G407" t="s">
        <v>1568</v>
      </c>
      <c r="H407" t="s">
        <v>1994</v>
      </c>
      <c r="I407" t="s">
        <v>1568</v>
      </c>
      <c r="J407" s="4" t="s">
        <v>948</v>
      </c>
      <c r="K407">
        <v>2203538734</v>
      </c>
      <c r="L407" t="s">
        <v>46</v>
      </c>
      <c r="M407" t="str">
        <f t="shared" si="39"/>
        <v>Phoenix</v>
      </c>
      <c r="N407" t="s">
        <v>62</v>
      </c>
      <c r="O407" t="s">
        <v>24</v>
      </c>
      <c r="P407" s="1">
        <v>33404</v>
      </c>
      <c r="Q407" s="3" t="str">
        <f t="shared" si="40"/>
        <v>1991-06-15</v>
      </c>
      <c r="R407" t="s">
        <v>55</v>
      </c>
      <c r="S407" t="s">
        <v>1681</v>
      </c>
      <c r="U407" s="3" t="str">
        <f t="shared" si="41"/>
        <v/>
      </c>
    </row>
    <row r="408" spans="1:21">
      <c r="A408" t="s">
        <v>1386</v>
      </c>
      <c r="B408" t="str">
        <f t="shared" si="36"/>
        <v>Jose Ellis</v>
      </c>
      <c r="C408" t="s">
        <v>1548</v>
      </c>
      <c r="D408" t="s">
        <v>1548</v>
      </c>
      <c r="E408" s="3" t="str">
        <f t="shared" si="37"/>
        <v>Jose</v>
      </c>
      <c r="F408" t="str">
        <f t="shared" si="38"/>
        <v>ellis</v>
      </c>
      <c r="G408" t="s">
        <v>1548</v>
      </c>
      <c r="H408" t="s">
        <v>1995</v>
      </c>
      <c r="I408" t="s">
        <v>1548</v>
      </c>
      <c r="J408" s="4" t="s">
        <v>949</v>
      </c>
      <c r="K408" t="s">
        <v>950</v>
      </c>
      <c r="L408" t="s">
        <v>26</v>
      </c>
      <c r="M408" t="str">
        <f t="shared" si="39"/>
        <v>Houston</v>
      </c>
      <c r="N408" t="s">
        <v>26</v>
      </c>
      <c r="O408" t="s">
        <v>24</v>
      </c>
      <c r="P408" s="2">
        <v>27196</v>
      </c>
      <c r="Q408" s="3" t="str">
        <f t="shared" si="40"/>
        <v>1974-06-16</v>
      </c>
      <c r="R408" t="s">
        <v>1682</v>
      </c>
      <c r="S408" t="s">
        <v>1685</v>
      </c>
      <c r="T408" t="s">
        <v>2053</v>
      </c>
      <c r="U408" s="3" t="str">
        <f t="shared" si="41"/>
        <v>Invalid</v>
      </c>
    </row>
    <row r="409" spans="1:21">
      <c r="A409" t="s">
        <v>1387</v>
      </c>
      <c r="B409" t="str">
        <f t="shared" si="36"/>
        <v>Dylan Monroe</v>
      </c>
      <c r="C409" t="s">
        <v>1652</v>
      </c>
      <c r="D409" t="s">
        <v>1652</v>
      </c>
      <c r="E409" s="3" t="str">
        <f t="shared" si="37"/>
        <v>Dylan</v>
      </c>
      <c r="F409" t="str">
        <f t="shared" si="38"/>
        <v>monroe</v>
      </c>
      <c r="G409" t="s">
        <v>1652</v>
      </c>
      <c r="H409" t="s">
        <v>1996</v>
      </c>
      <c r="I409" t="s">
        <v>1652</v>
      </c>
      <c r="J409" s="4" t="s">
        <v>951</v>
      </c>
      <c r="K409" t="s">
        <v>952</v>
      </c>
      <c r="L409" t="s">
        <v>46</v>
      </c>
      <c r="M409" t="str">
        <f t="shared" si="39"/>
        <v>Phoenix</v>
      </c>
      <c r="N409" t="s">
        <v>62</v>
      </c>
      <c r="O409" t="s">
        <v>14</v>
      </c>
      <c r="P409" s="1">
        <v>33926</v>
      </c>
      <c r="Q409" s="3" t="str">
        <f t="shared" si="40"/>
        <v>1992-11-18</v>
      </c>
      <c r="R409" t="s">
        <v>10</v>
      </c>
      <c r="S409" t="s">
        <v>1681</v>
      </c>
      <c r="U409" s="3" t="str">
        <f t="shared" si="41"/>
        <v/>
      </c>
    </row>
    <row r="410" spans="1:21">
      <c r="A410" t="s">
        <v>1388</v>
      </c>
      <c r="B410" t="str">
        <f t="shared" si="36"/>
        <v>Danny Thomas</v>
      </c>
      <c r="C410" t="s">
        <v>1600</v>
      </c>
      <c r="D410" t="s">
        <v>1600</v>
      </c>
      <c r="E410" s="3" t="str">
        <f t="shared" si="37"/>
        <v>Danny</v>
      </c>
      <c r="F410" t="str">
        <f t="shared" si="38"/>
        <v>thomas</v>
      </c>
      <c r="G410" t="s">
        <v>1600</v>
      </c>
      <c r="H410" t="s">
        <v>1720</v>
      </c>
      <c r="I410" t="s">
        <v>1600</v>
      </c>
      <c r="J410" s="4" t="s">
        <v>953</v>
      </c>
      <c r="K410" t="s">
        <v>954</v>
      </c>
      <c r="L410" t="s">
        <v>54</v>
      </c>
      <c r="M410" t="str">
        <f t="shared" si="39"/>
        <v>Houston</v>
      </c>
      <c r="N410" t="s">
        <v>26</v>
      </c>
      <c r="O410" t="s">
        <v>24</v>
      </c>
      <c r="P410" t="s">
        <v>955</v>
      </c>
      <c r="Q410" s="3" t="str">
        <f t="shared" si="40"/>
        <v>30/01/1990</v>
      </c>
      <c r="R410" t="s">
        <v>1680</v>
      </c>
      <c r="S410" t="s">
        <v>1681</v>
      </c>
      <c r="U410" s="3" t="str">
        <f t="shared" si="41"/>
        <v/>
      </c>
    </row>
    <row r="411" spans="1:21">
      <c r="A411" t="s">
        <v>957</v>
      </c>
      <c r="B411" t="str">
        <f t="shared" si="36"/>
        <v>Michele Young</v>
      </c>
      <c r="C411" t="s">
        <v>1653</v>
      </c>
      <c r="D411" t="s">
        <v>1653</v>
      </c>
      <c r="E411" s="3" t="str">
        <f t="shared" si="37"/>
        <v>Michele</v>
      </c>
      <c r="F411" t="str">
        <f t="shared" si="38"/>
        <v>Young</v>
      </c>
      <c r="G411" t="s">
        <v>1653</v>
      </c>
      <c r="H411" t="s">
        <v>1966</v>
      </c>
      <c r="I411" t="s">
        <v>1653</v>
      </c>
      <c r="J411" s="4" t="s">
        <v>956</v>
      </c>
      <c r="K411">
        <v>9243895721</v>
      </c>
      <c r="L411" t="s">
        <v>50</v>
      </c>
      <c r="M411" t="str">
        <f t="shared" si="39"/>
        <v>New York</v>
      </c>
      <c r="N411" t="s">
        <v>50</v>
      </c>
      <c r="O411" t="s">
        <v>14</v>
      </c>
      <c r="P411" s="2">
        <v>37754</v>
      </c>
      <c r="Q411" s="3" t="str">
        <f t="shared" si="40"/>
        <v>2003-05-13</v>
      </c>
      <c r="R411" t="s">
        <v>10</v>
      </c>
      <c r="S411" t="s">
        <v>1681</v>
      </c>
      <c r="U411" s="3" t="str">
        <f t="shared" si="41"/>
        <v/>
      </c>
    </row>
    <row r="412" spans="1:21">
      <c r="A412" t="s">
        <v>959</v>
      </c>
      <c r="B412" t="str">
        <f t="shared" si="36"/>
        <v>Danny Johnston</v>
      </c>
      <c r="C412" t="s">
        <v>1600</v>
      </c>
      <c r="D412" t="s">
        <v>1600</v>
      </c>
      <c r="E412" s="3" t="str">
        <f t="shared" si="37"/>
        <v>Danny</v>
      </c>
      <c r="F412" t="str">
        <f t="shared" si="38"/>
        <v>Johnston</v>
      </c>
      <c r="G412" t="s">
        <v>1600</v>
      </c>
      <c r="H412" t="s">
        <v>1997</v>
      </c>
      <c r="I412" t="s">
        <v>1600</v>
      </c>
      <c r="J412" s="4" t="s">
        <v>958</v>
      </c>
      <c r="K412">
        <v>3246363142</v>
      </c>
      <c r="L412" t="s">
        <v>54</v>
      </c>
      <c r="M412" t="str">
        <f t="shared" si="39"/>
        <v>Houston</v>
      </c>
      <c r="N412" t="s">
        <v>26</v>
      </c>
      <c r="O412" t="s">
        <v>24</v>
      </c>
      <c r="P412" s="2">
        <v>36929</v>
      </c>
      <c r="Q412" s="3" t="str">
        <f t="shared" si="40"/>
        <v>2001-02-07</v>
      </c>
      <c r="R412" t="s">
        <v>1680</v>
      </c>
      <c r="S412" t="s">
        <v>1681</v>
      </c>
      <c r="U412" s="3" t="str">
        <f t="shared" si="41"/>
        <v/>
      </c>
    </row>
    <row r="413" spans="1:21">
      <c r="A413" t="s">
        <v>1389</v>
      </c>
      <c r="B413" t="str">
        <f t="shared" si="36"/>
        <v>Erict Revino</v>
      </c>
      <c r="C413" t="s">
        <v>1654</v>
      </c>
      <c r="D413" t="s">
        <v>1654</v>
      </c>
      <c r="E413" s="3" t="str">
        <f t="shared" si="37"/>
        <v>Erict</v>
      </c>
      <c r="F413" t="str">
        <f t="shared" si="38"/>
        <v>revino</v>
      </c>
      <c r="G413" t="s">
        <v>1654</v>
      </c>
      <c r="H413" t="s">
        <v>1998</v>
      </c>
      <c r="I413" t="s">
        <v>1654</v>
      </c>
      <c r="J413" s="4" t="s">
        <v>960</v>
      </c>
      <c r="K413">
        <v>4797158834</v>
      </c>
      <c r="L413" t="s">
        <v>110</v>
      </c>
      <c r="M413" t="str">
        <f t="shared" si="39"/>
        <v>New York</v>
      </c>
      <c r="N413" t="s">
        <v>50</v>
      </c>
      <c r="O413" t="s">
        <v>24</v>
      </c>
      <c r="P413" s="2">
        <v>31611</v>
      </c>
      <c r="Q413" s="3" t="str">
        <f t="shared" si="40"/>
        <v>1986-07-18</v>
      </c>
      <c r="R413" t="s">
        <v>1680</v>
      </c>
      <c r="S413" t="s">
        <v>1681</v>
      </c>
      <c r="U413" s="3" t="str">
        <f t="shared" si="41"/>
        <v/>
      </c>
    </row>
    <row r="414" spans="1:21">
      <c r="A414" t="s">
        <v>963</v>
      </c>
      <c r="B414" t="str">
        <f t="shared" si="36"/>
        <v>Tanya Fields</v>
      </c>
      <c r="C414" t="s">
        <v>1655</v>
      </c>
      <c r="D414" t="s">
        <v>1655</v>
      </c>
      <c r="E414" s="3" t="str">
        <f t="shared" si="37"/>
        <v>Tanya</v>
      </c>
      <c r="F414" t="str">
        <f t="shared" si="38"/>
        <v>Fields</v>
      </c>
      <c r="G414" t="s">
        <v>1655</v>
      </c>
      <c r="H414" t="s">
        <v>1999</v>
      </c>
      <c r="I414" t="s">
        <v>1655</v>
      </c>
      <c r="J414" s="4" t="s">
        <v>961</v>
      </c>
      <c r="K414" t="s">
        <v>962</v>
      </c>
      <c r="L414" t="s">
        <v>9</v>
      </c>
      <c r="M414" t="str">
        <f t="shared" si="39"/>
        <v>Los Angeles</v>
      </c>
      <c r="N414" t="s">
        <v>65</v>
      </c>
      <c r="O414" t="s">
        <v>14</v>
      </c>
      <c r="P414" s="2">
        <v>21148</v>
      </c>
      <c r="Q414" s="3" t="str">
        <f t="shared" si="40"/>
        <v>1957-11-24</v>
      </c>
      <c r="R414" t="s">
        <v>10</v>
      </c>
      <c r="S414" t="s">
        <v>1681</v>
      </c>
      <c r="U414" s="3" t="str">
        <f t="shared" si="41"/>
        <v/>
      </c>
    </row>
    <row r="415" spans="1:21">
      <c r="A415" t="s">
        <v>965</v>
      </c>
      <c r="B415" t="str">
        <f t="shared" si="36"/>
        <v>Vanessa Hernandez</v>
      </c>
      <c r="C415" t="s">
        <v>1543</v>
      </c>
      <c r="D415" t="s">
        <v>1543</v>
      </c>
      <c r="E415" s="3" t="str">
        <f t="shared" si="37"/>
        <v>Vanessa</v>
      </c>
      <c r="F415" t="str">
        <f t="shared" si="38"/>
        <v>Hernandez</v>
      </c>
      <c r="G415" t="s">
        <v>1543</v>
      </c>
      <c r="H415" t="s">
        <v>1869</v>
      </c>
      <c r="I415" t="s">
        <v>1543</v>
      </c>
      <c r="J415" s="4" t="s">
        <v>964</v>
      </c>
      <c r="K415">
        <v>4896888824</v>
      </c>
      <c r="L415" t="s">
        <v>393</v>
      </c>
      <c r="M415" t="str">
        <f t="shared" si="39"/>
        <v>Losangeles</v>
      </c>
      <c r="N415" t="s">
        <v>2061</v>
      </c>
      <c r="O415" t="s">
        <v>14</v>
      </c>
      <c r="P415" s="1">
        <v>31288</v>
      </c>
      <c r="Q415" s="3" t="str">
        <f t="shared" si="40"/>
        <v>1985-08-29</v>
      </c>
      <c r="R415" t="s">
        <v>10</v>
      </c>
      <c r="S415" t="s">
        <v>1681</v>
      </c>
      <c r="U415" s="3" t="str">
        <f t="shared" si="41"/>
        <v/>
      </c>
    </row>
    <row r="416" spans="1:21">
      <c r="A416" t="s">
        <v>1390</v>
      </c>
      <c r="B416" t="str">
        <f t="shared" si="36"/>
        <v>Tina Gonzalez</v>
      </c>
      <c r="C416" t="s">
        <v>1479</v>
      </c>
      <c r="D416" t="s">
        <v>1479</v>
      </c>
      <c r="E416" s="3" t="str">
        <f t="shared" si="37"/>
        <v>Tina</v>
      </c>
      <c r="F416" t="str">
        <f t="shared" si="38"/>
        <v>gonzalez</v>
      </c>
      <c r="G416" t="s">
        <v>1479</v>
      </c>
      <c r="H416" t="s">
        <v>2000</v>
      </c>
      <c r="I416" t="s">
        <v>1479</v>
      </c>
      <c r="J416" s="4" t="s">
        <v>966</v>
      </c>
      <c r="K416" t="s">
        <v>967</v>
      </c>
      <c r="L416" t="s">
        <v>85</v>
      </c>
      <c r="M416" t="str">
        <f t="shared" si="39"/>
        <v>Chicago</v>
      </c>
      <c r="N416" t="s">
        <v>36</v>
      </c>
      <c r="O416" t="s">
        <v>14</v>
      </c>
      <c r="P416" s="2">
        <v>33636</v>
      </c>
      <c r="Q416" s="3" t="str">
        <f t="shared" si="40"/>
        <v>1992-02-02</v>
      </c>
      <c r="R416" t="s">
        <v>10</v>
      </c>
      <c r="S416" t="s">
        <v>1681</v>
      </c>
      <c r="U416" s="3" t="str">
        <f t="shared" si="41"/>
        <v/>
      </c>
    </row>
    <row r="417" spans="1:21">
      <c r="A417" t="s">
        <v>1391</v>
      </c>
      <c r="B417" t="str">
        <f t="shared" si="36"/>
        <v>Amanda Collins</v>
      </c>
      <c r="C417" t="s">
        <v>1495</v>
      </c>
      <c r="D417" t="s">
        <v>1495</v>
      </c>
      <c r="E417" s="3" t="str">
        <f t="shared" si="37"/>
        <v>Amanda</v>
      </c>
      <c r="F417" t="str">
        <f t="shared" si="38"/>
        <v>collins</v>
      </c>
      <c r="G417" t="s">
        <v>1495</v>
      </c>
      <c r="H417" t="s">
        <v>2001</v>
      </c>
      <c r="I417" t="s">
        <v>1495</v>
      </c>
      <c r="J417" s="4" t="s">
        <v>968</v>
      </c>
      <c r="K417">
        <v>2787399354</v>
      </c>
      <c r="L417" t="s">
        <v>62</v>
      </c>
      <c r="M417" t="str">
        <f t="shared" si="39"/>
        <v>Phoenix</v>
      </c>
      <c r="N417" t="s">
        <v>62</v>
      </c>
      <c r="O417" t="s">
        <v>24</v>
      </c>
      <c r="P417" s="1">
        <v>35454</v>
      </c>
      <c r="Q417" s="3" t="str">
        <f t="shared" si="40"/>
        <v>1997-01-24</v>
      </c>
      <c r="R417" t="s">
        <v>1680</v>
      </c>
      <c r="S417" t="s">
        <v>1681</v>
      </c>
      <c r="U417" s="3" t="str">
        <f t="shared" si="41"/>
        <v/>
      </c>
    </row>
    <row r="418" spans="1:21">
      <c r="A418" t="s">
        <v>971</v>
      </c>
      <c r="B418" t="str">
        <f t="shared" si="36"/>
        <v>Tina Stevens</v>
      </c>
      <c r="C418" t="s">
        <v>1479</v>
      </c>
      <c r="D418" t="s">
        <v>1479</v>
      </c>
      <c r="E418" s="3" t="str">
        <f t="shared" si="37"/>
        <v>Tina</v>
      </c>
      <c r="F418" t="str">
        <f t="shared" si="38"/>
        <v>Stevens</v>
      </c>
      <c r="G418" t="s">
        <v>1479</v>
      </c>
      <c r="H418" t="s">
        <v>1874</v>
      </c>
      <c r="I418" t="s">
        <v>1479</v>
      </c>
      <c r="J418" s="4" t="s">
        <v>969</v>
      </c>
      <c r="K418" t="s">
        <v>970</v>
      </c>
      <c r="L418" t="s">
        <v>85</v>
      </c>
      <c r="M418" t="str">
        <f t="shared" si="39"/>
        <v>Chicago</v>
      </c>
      <c r="N418" t="s">
        <v>36</v>
      </c>
      <c r="O418" t="s">
        <v>24</v>
      </c>
      <c r="P418" s="2">
        <v>27959</v>
      </c>
      <c r="Q418" s="3" t="str">
        <f t="shared" si="40"/>
        <v>1976-07-18</v>
      </c>
      <c r="R418" t="s">
        <v>55</v>
      </c>
      <c r="S418" t="s">
        <v>1681</v>
      </c>
      <c r="U418" s="3" t="str">
        <f t="shared" si="41"/>
        <v/>
      </c>
    </row>
    <row r="419" spans="1:21">
      <c r="A419" t="s">
        <v>1392</v>
      </c>
      <c r="B419" t="str">
        <f t="shared" si="36"/>
        <v>Theodore Rose</v>
      </c>
      <c r="C419" t="s">
        <v>1656</v>
      </c>
      <c r="D419" t="s">
        <v>1656</v>
      </c>
      <c r="E419" s="3" t="str">
        <f t="shared" si="37"/>
        <v>Theodore</v>
      </c>
      <c r="F419" t="str">
        <f t="shared" si="38"/>
        <v>rose</v>
      </c>
      <c r="G419" t="s">
        <v>1656</v>
      </c>
      <c r="H419" t="s">
        <v>2002</v>
      </c>
      <c r="I419" t="s">
        <v>1656</v>
      </c>
      <c r="J419" s="4" t="s">
        <v>972</v>
      </c>
      <c r="K419">
        <v>6133169566</v>
      </c>
      <c r="L419" t="s">
        <v>46</v>
      </c>
      <c r="M419" t="str">
        <f t="shared" si="39"/>
        <v>Phoenix</v>
      </c>
      <c r="N419" t="s">
        <v>62</v>
      </c>
      <c r="O419" t="s">
        <v>14</v>
      </c>
      <c r="P419" s="2">
        <v>30216</v>
      </c>
      <c r="Q419" s="3" t="str">
        <f t="shared" si="40"/>
        <v>1982-09-22</v>
      </c>
      <c r="R419" t="s">
        <v>1683</v>
      </c>
      <c r="S419" t="s">
        <v>1685</v>
      </c>
      <c r="T419" t="s">
        <v>2053</v>
      </c>
      <c r="U419" s="3" t="str">
        <f t="shared" si="41"/>
        <v>Invalid</v>
      </c>
    </row>
    <row r="420" spans="1:21">
      <c r="A420" t="s">
        <v>975</v>
      </c>
      <c r="B420" t="str">
        <f t="shared" si="36"/>
        <v>Michael James</v>
      </c>
      <c r="C420" t="s">
        <v>1531</v>
      </c>
      <c r="D420" t="s">
        <v>1531</v>
      </c>
      <c r="E420" s="3" t="str">
        <f t="shared" si="37"/>
        <v>Michael</v>
      </c>
      <c r="F420" t="str">
        <f t="shared" si="38"/>
        <v>James</v>
      </c>
      <c r="G420" t="s">
        <v>1531</v>
      </c>
      <c r="H420" t="s">
        <v>1433</v>
      </c>
      <c r="I420" t="s">
        <v>1531</v>
      </c>
      <c r="J420" s="4" t="s">
        <v>973</v>
      </c>
      <c r="K420" t="s">
        <v>974</v>
      </c>
      <c r="L420" t="s">
        <v>36</v>
      </c>
      <c r="M420" t="str">
        <f t="shared" si="39"/>
        <v>Chicago</v>
      </c>
      <c r="N420" t="s">
        <v>36</v>
      </c>
      <c r="O420" t="s">
        <v>14</v>
      </c>
      <c r="P420" s="1">
        <v>25652</v>
      </c>
      <c r="Q420" s="3" t="str">
        <f t="shared" si="40"/>
        <v>1970-03-25</v>
      </c>
      <c r="R420" t="s">
        <v>1680</v>
      </c>
      <c r="S420" t="s">
        <v>1681</v>
      </c>
      <c r="U420" s="3" t="str">
        <f t="shared" si="41"/>
        <v/>
      </c>
    </row>
    <row r="421" spans="1:21">
      <c r="A421" t="s">
        <v>1393</v>
      </c>
      <c r="B421" t="str">
        <f t="shared" si="36"/>
        <v>David Smith</v>
      </c>
      <c r="C421" t="s">
        <v>1432</v>
      </c>
      <c r="D421" t="s">
        <v>1432</v>
      </c>
      <c r="E421" s="3" t="str">
        <f t="shared" si="37"/>
        <v>David</v>
      </c>
      <c r="F421" t="str">
        <f t="shared" si="38"/>
        <v>smith</v>
      </c>
      <c r="G421" t="s">
        <v>1432</v>
      </c>
      <c r="H421" t="s">
        <v>1847</v>
      </c>
      <c r="I421" t="s">
        <v>1432</v>
      </c>
      <c r="J421" s="4" t="s">
        <v>976</v>
      </c>
      <c r="K421">
        <v>9816661932</v>
      </c>
      <c r="L421" t="s">
        <v>110</v>
      </c>
      <c r="M421" t="str">
        <f t="shared" si="39"/>
        <v>New York</v>
      </c>
      <c r="N421" t="s">
        <v>50</v>
      </c>
      <c r="O421" t="s">
        <v>14</v>
      </c>
      <c r="P421" s="1">
        <v>25761</v>
      </c>
      <c r="Q421" s="3" t="str">
        <f t="shared" si="40"/>
        <v>1970-07-12</v>
      </c>
      <c r="R421" t="s">
        <v>1682</v>
      </c>
      <c r="S421" t="s">
        <v>1685</v>
      </c>
      <c r="T421" t="s">
        <v>2053</v>
      </c>
      <c r="U421" s="3" t="str">
        <f t="shared" si="41"/>
        <v>Invalid</v>
      </c>
    </row>
    <row r="422" spans="1:21">
      <c r="A422" t="s">
        <v>978</v>
      </c>
      <c r="B422" t="str">
        <f t="shared" si="36"/>
        <v>Michael Gardner</v>
      </c>
      <c r="C422" t="s">
        <v>1531</v>
      </c>
      <c r="D422" t="s">
        <v>1531</v>
      </c>
      <c r="E422" s="3" t="str">
        <f t="shared" si="37"/>
        <v>Michael</v>
      </c>
      <c r="F422" t="str">
        <f t="shared" si="38"/>
        <v>Gardner</v>
      </c>
      <c r="G422" t="s">
        <v>1531</v>
      </c>
      <c r="H422" t="s">
        <v>2003</v>
      </c>
      <c r="I422" t="s">
        <v>1531</v>
      </c>
      <c r="J422" s="4" t="s">
        <v>977</v>
      </c>
      <c r="K422">
        <v>2549292930</v>
      </c>
      <c r="L422" t="s">
        <v>26</v>
      </c>
      <c r="M422" t="str">
        <f t="shared" si="39"/>
        <v>Houston</v>
      </c>
      <c r="N422" t="s">
        <v>26</v>
      </c>
      <c r="O422" t="s">
        <v>24</v>
      </c>
      <c r="P422" s="2">
        <v>20102</v>
      </c>
      <c r="Q422" s="3" t="str">
        <f t="shared" si="40"/>
        <v>1955-01-13</v>
      </c>
      <c r="R422" t="s">
        <v>10</v>
      </c>
      <c r="S422" t="s">
        <v>1681</v>
      </c>
      <c r="U422" s="3" t="str">
        <f t="shared" si="41"/>
        <v/>
      </c>
    </row>
    <row r="423" spans="1:21">
      <c r="A423" t="s">
        <v>982</v>
      </c>
      <c r="B423" t="str">
        <f t="shared" si="36"/>
        <v>Michelle Gilbert</v>
      </c>
      <c r="C423" t="s">
        <v>1450</v>
      </c>
      <c r="D423" t="s">
        <v>1450</v>
      </c>
      <c r="E423" s="3" t="str">
        <f t="shared" si="37"/>
        <v>Michelle</v>
      </c>
      <c r="F423" t="str">
        <f t="shared" si="38"/>
        <v>Gilbert</v>
      </c>
      <c r="G423" t="s">
        <v>1450</v>
      </c>
      <c r="H423" t="s">
        <v>2004</v>
      </c>
      <c r="I423" t="s">
        <v>1450</v>
      </c>
      <c r="J423" s="4" t="s">
        <v>979</v>
      </c>
      <c r="K423" t="s">
        <v>980</v>
      </c>
      <c r="L423" t="s">
        <v>62</v>
      </c>
      <c r="M423" t="str">
        <f t="shared" si="39"/>
        <v>Phoenix</v>
      </c>
      <c r="N423" t="s">
        <v>62</v>
      </c>
      <c r="O423" t="s">
        <v>14</v>
      </c>
      <c r="P423" t="s">
        <v>981</v>
      </c>
      <c r="Q423" s="3" t="str">
        <f t="shared" si="40"/>
        <v>18/02/1984</v>
      </c>
      <c r="R423" t="s">
        <v>10</v>
      </c>
      <c r="S423" t="s">
        <v>1681</v>
      </c>
      <c r="U423" s="3" t="str">
        <f t="shared" si="41"/>
        <v/>
      </c>
    </row>
    <row r="424" spans="1:21">
      <c r="A424" t="s">
        <v>1394</v>
      </c>
      <c r="B424" t="str">
        <f t="shared" si="36"/>
        <v>Michael Campbell</v>
      </c>
      <c r="C424" t="s">
        <v>1531</v>
      </c>
      <c r="D424" t="s">
        <v>1531</v>
      </c>
      <c r="E424" s="3" t="str">
        <f t="shared" si="37"/>
        <v>Michael</v>
      </c>
      <c r="F424" t="str">
        <f t="shared" si="38"/>
        <v>campbell</v>
      </c>
      <c r="G424" t="s">
        <v>1531</v>
      </c>
      <c r="H424" t="s">
        <v>2005</v>
      </c>
      <c r="I424" t="s">
        <v>1531</v>
      </c>
      <c r="J424" s="4" t="s">
        <v>983</v>
      </c>
      <c r="K424" t="s">
        <v>984</v>
      </c>
      <c r="L424" t="s">
        <v>62</v>
      </c>
      <c r="M424" t="str">
        <f t="shared" si="39"/>
        <v>Phoenix</v>
      </c>
      <c r="N424" t="s">
        <v>62</v>
      </c>
      <c r="O424" t="s">
        <v>14</v>
      </c>
      <c r="P424" t="s">
        <v>985</v>
      </c>
      <c r="Q424" s="3" t="str">
        <f t="shared" si="40"/>
        <v>15/11/1983</v>
      </c>
      <c r="R424" t="s">
        <v>10</v>
      </c>
      <c r="S424" t="s">
        <v>1681</v>
      </c>
      <c r="U424" s="3" t="str">
        <f t="shared" si="41"/>
        <v/>
      </c>
    </row>
    <row r="425" spans="1:21">
      <c r="A425" t="s">
        <v>988</v>
      </c>
      <c r="B425" t="str">
        <f t="shared" si="36"/>
        <v>Victoria Sandoval</v>
      </c>
      <c r="C425" t="s">
        <v>1579</v>
      </c>
      <c r="D425" t="s">
        <v>1579</v>
      </c>
      <c r="E425" s="3" t="str">
        <f t="shared" si="37"/>
        <v>Victoria</v>
      </c>
      <c r="F425" t="str">
        <f t="shared" si="38"/>
        <v>Sandoval</v>
      </c>
      <c r="G425" t="s">
        <v>1579</v>
      </c>
      <c r="H425" t="s">
        <v>2006</v>
      </c>
      <c r="I425" t="s">
        <v>1579</v>
      </c>
      <c r="J425" s="4" t="s">
        <v>986</v>
      </c>
      <c r="K425" t="s">
        <v>987</v>
      </c>
      <c r="L425" t="s">
        <v>151</v>
      </c>
      <c r="M425" t="str">
        <f t="shared" si="39"/>
        <v>Newyork</v>
      </c>
      <c r="N425" t="s">
        <v>2060</v>
      </c>
      <c r="O425" t="s">
        <v>24</v>
      </c>
      <c r="P425" s="1">
        <v>28684</v>
      </c>
      <c r="Q425" s="3" t="str">
        <f t="shared" si="40"/>
        <v>1978-07-13</v>
      </c>
      <c r="R425" t="s">
        <v>1683</v>
      </c>
      <c r="S425" t="s">
        <v>1685</v>
      </c>
      <c r="T425" t="s">
        <v>2053</v>
      </c>
      <c r="U425" s="3" t="str">
        <f t="shared" si="41"/>
        <v>Invalid</v>
      </c>
    </row>
    <row r="426" spans="1:21">
      <c r="A426" t="s">
        <v>990</v>
      </c>
      <c r="B426" t="str">
        <f t="shared" si="36"/>
        <v>Patrick Donaldson</v>
      </c>
      <c r="C426" t="s">
        <v>1547</v>
      </c>
      <c r="D426" t="s">
        <v>1547</v>
      </c>
      <c r="E426" s="3" t="str">
        <f t="shared" si="37"/>
        <v>Patrick</v>
      </c>
      <c r="F426" t="str">
        <f t="shared" si="38"/>
        <v>Donaldson</v>
      </c>
      <c r="G426" t="s">
        <v>1547</v>
      </c>
      <c r="H426" t="s">
        <v>2007</v>
      </c>
      <c r="I426" t="s">
        <v>1547</v>
      </c>
      <c r="J426" s="4" t="s">
        <v>989</v>
      </c>
      <c r="K426">
        <v>9614853139</v>
      </c>
      <c r="L426" t="s">
        <v>50</v>
      </c>
      <c r="M426" t="str">
        <f t="shared" si="39"/>
        <v>New York</v>
      </c>
      <c r="N426" t="s">
        <v>50</v>
      </c>
      <c r="O426" t="s">
        <v>24</v>
      </c>
      <c r="P426" s="1">
        <v>27462</v>
      </c>
      <c r="Q426" s="3" t="str">
        <f t="shared" si="40"/>
        <v>1975-03-09</v>
      </c>
      <c r="R426" t="s">
        <v>1682</v>
      </c>
      <c r="S426" t="s">
        <v>1685</v>
      </c>
      <c r="T426" t="s">
        <v>2053</v>
      </c>
      <c r="U426" s="3" t="str">
        <f t="shared" si="41"/>
        <v>Invalid</v>
      </c>
    </row>
    <row r="427" spans="1:21">
      <c r="A427" t="s">
        <v>994</v>
      </c>
      <c r="B427" t="str">
        <f t="shared" si="36"/>
        <v>Nicole Fernandez</v>
      </c>
      <c r="C427" t="s">
        <v>1497</v>
      </c>
      <c r="D427" t="s">
        <v>1497</v>
      </c>
      <c r="E427" s="3" t="str">
        <f t="shared" si="37"/>
        <v>Nicole</v>
      </c>
      <c r="F427" t="str">
        <f t="shared" si="38"/>
        <v>Fernandez</v>
      </c>
      <c r="G427" t="s">
        <v>1497</v>
      </c>
      <c r="H427" t="s">
        <v>2008</v>
      </c>
      <c r="I427" t="s">
        <v>1497</v>
      </c>
      <c r="J427" s="4" t="s">
        <v>991</v>
      </c>
      <c r="K427" t="s">
        <v>992</v>
      </c>
      <c r="L427" t="s">
        <v>62</v>
      </c>
      <c r="M427" t="str">
        <f t="shared" si="39"/>
        <v>Phoenix</v>
      </c>
      <c r="N427" t="s">
        <v>62</v>
      </c>
      <c r="O427" t="s">
        <v>14</v>
      </c>
      <c r="P427" t="s">
        <v>993</v>
      </c>
      <c r="Q427" s="3" t="str">
        <f t="shared" si="40"/>
        <v>20/07/1954</v>
      </c>
      <c r="R427" t="s">
        <v>1680</v>
      </c>
      <c r="S427" t="s">
        <v>1681</v>
      </c>
      <c r="U427" s="3" t="str">
        <f t="shared" si="41"/>
        <v/>
      </c>
    </row>
    <row r="428" spans="1:21">
      <c r="A428" t="s">
        <v>998</v>
      </c>
      <c r="B428" t="str">
        <f t="shared" si="36"/>
        <v>Tracie Collier</v>
      </c>
      <c r="C428" t="s">
        <v>1657</v>
      </c>
      <c r="D428" t="s">
        <v>1657</v>
      </c>
      <c r="E428" s="3" t="str">
        <f t="shared" si="37"/>
        <v>Tracie</v>
      </c>
      <c r="F428" t="str">
        <f t="shared" si="38"/>
        <v>Collier</v>
      </c>
      <c r="G428" t="s">
        <v>1657</v>
      </c>
      <c r="H428" t="s">
        <v>2009</v>
      </c>
      <c r="I428" t="s">
        <v>1657</v>
      </c>
      <c r="J428" s="4" t="s">
        <v>995</v>
      </c>
      <c r="K428" t="s">
        <v>996</v>
      </c>
      <c r="L428" t="s">
        <v>23</v>
      </c>
      <c r="M428" t="str">
        <f t="shared" si="39"/>
        <v>New York</v>
      </c>
      <c r="N428" t="s">
        <v>50</v>
      </c>
      <c r="O428" t="s">
        <v>14</v>
      </c>
      <c r="P428" t="s">
        <v>997</v>
      </c>
      <c r="Q428" s="3" t="str">
        <f t="shared" si="40"/>
        <v>24/01/1962</v>
      </c>
      <c r="R428" t="s">
        <v>10</v>
      </c>
      <c r="S428" t="s">
        <v>1681</v>
      </c>
      <c r="U428" s="3" t="str">
        <f t="shared" si="41"/>
        <v/>
      </c>
    </row>
    <row r="429" spans="1:21">
      <c r="A429" t="s">
        <v>1000</v>
      </c>
      <c r="B429" t="str">
        <f t="shared" si="36"/>
        <v>Daniel Cannon</v>
      </c>
      <c r="C429" t="s">
        <v>1468</v>
      </c>
      <c r="D429" t="s">
        <v>1468</v>
      </c>
      <c r="E429" s="3" t="str">
        <f t="shared" si="37"/>
        <v>Daniel</v>
      </c>
      <c r="F429" t="str">
        <f t="shared" si="38"/>
        <v>Cannon</v>
      </c>
      <c r="G429" t="s">
        <v>1468</v>
      </c>
      <c r="H429" t="s">
        <v>2010</v>
      </c>
      <c r="I429" t="s">
        <v>1468</v>
      </c>
      <c r="J429" s="4" t="s">
        <v>999</v>
      </c>
      <c r="K429">
        <v>3334242650</v>
      </c>
      <c r="L429" t="s">
        <v>393</v>
      </c>
      <c r="M429" t="str">
        <f t="shared" si="39"/>
        <v>Losangeles</v>
      </c>
      <c r="N429" t="s">
        <v>2061</v>
      </c>
      <c r="P429" s="1">
        <v>35894</v>
      </c>
      <c r="Q429" s="3" t="str">
        <f t="shared" si="40"/>
        <v>1998-04-09</v>
      </c>
      <c r="R429" t="s">
        <v>55</v>
      </c>
      <c r="S429" t="s">
        <v>1681</v>
      </c>
      <c r="U429" s="3" t="str">
        <f t="shared" si="41"/>
        <v/>
      </c>
    </row>
    <row r="430" spans="1:21">
      <c r="A430" t="s">
        <v>1395</v>
      </c>
      <c r="B430" t="str">
        <f t="shared" si="36"/>
        <v>Charles Woods</v>
      </c>
      <c r="C430" t="s">
        <v>1465</v>
      </c>
      <c r="D430" t="s">
        <v>1465</v>
      </c>
      <c r="E430" s="3" t="str">
        <f t="shared" si="37"/>
        <v>Charles</v>
      </c>
      <c r="F430" t="str">
        <f t="shared" si="38"/>
        <v>woods</v>
      </c>
      <c r="G430" t="s">
        <v>1465</v>
      </c>
      <c r="H430" t="s">
        <v>1975</v>
      </c>
      <c r="I430" t="s">
        <v>1465</v>
      </c>
      <c r="J430" s="4" t="s">
        <v>1001</v>
      </c>
      <c r="K430" t="s">
        <v>1002</v>
      </c>
      <c r="L430" t="s">
        <v>62</v>
      </c>
      <c r="M430" t="str">
        <f t="shared" si="39"/>
        <v>Phoenix</v>
      </c>
      <c r="N430" t="s">
        <v>62</v>
      </c>
      <c r="O430" t="s">
        <v>24</v>
      </c>
      <c r="P430" s="1">
        <v>23348</v>
      </c>
      <c r="Q430" s="3" t="str">
        <f t="shared" si="40"/>
        <v>1963-12-03</v>
      </c>
      <c r="R430" t="s">
        <v>1680</v>
      </c>
      <c r="S430" t="s">
        <v>1681</v>
      </c>
      <c r="U430" s="3" t="str">
        <f t="shared" si="41"/>
        <v/>
      </c>
    </row>
    <row r="431" spans="1:21">
      <c r="A431" t="s">
        <v>1005</v>
      </c>
      <c r="B431" t="str">
        <f t="shared" si="36"/>
        <v>William Garza</v>
      </c>
      <c r="C431" t="s">
        <v>1428</v>
      </c>
      <c r="D431" t="s">
        <v>1428</v>
      </c>
      <c r="E431" s="3" t="str">
        <f t="shared" si="37"/>
        <v>William</v>
      </c>
      <c r="F431" t="str">
        <f t="shared" si="38"/>
        <v>Garza</v>
      </c>
      <c r="G431" t="s">
        <v>1428</v>
      </c>
      <c r="H431" t="s">
        <v>2011</v>
      </c>
      <c r="I431" t="s">
        <v>1428</v>
      </c>
      <c r="J431" s="4" t="s">
        <v>1003</v>
      </c>
      <c r="K431" t="s">
        <v>1004</v>
      </c>
      <c r="L431" t="s">
        <v>54</v>
      </c>
      <c r="M431" t="str">
        <f t="shared" si="39"/>
        <v>Houston</v>
      </c>
      <c r="N431" t="s">
        <v>26</v>
      </c>
      <c r="O431" t="s">
        <v>14</v>
      </c>
      <c r="P431" s="2">
        <v>25500</v>
      </c>
      <c r="Q431" s="3" t="str">
        <f t="shared" si="40"/>
        <v>1969-10-24</v>
      </c>
      <c r="R431" t="s">
        <v>1680</v>
      </c>
      <c r="S431" t="s">
        <v>1681</v>
      </c>
      <c r="U431" s="3" t="str">
        <f t="shared" si="41"/>
        <v/>
      </c>
    </row>
    <row r="432" spans="1:21">
      <c r="A432" t="s">
        <v>1396</v>
      </c>
      <c r="B432" t="str">
        <f t="shared" si="36"/>
        <v>Christine Rodriguez</v>
      </c>
      <c r="C432" t="s">
        <v>1658</v>
      </c>
      <c r="D432" t="s">
        <v>1658</v>
      </c>
      <c r="E432" s="3" t="str">
        <f t="shared" si="37"/>
        <v>Christine</v>
      </c>
      <c r="F432" t="str">
        <f t="shared" si="38"/>
        <v>rodriguez</v>
      </c>
      <c r="G432" t="s">
        <v>1658</v>
      </c>
      <c r="H432" t="s">
        <v>1852</v>
      </c>
      <c r="I432" t="s">
        <v>1658</v>
      </c>
      <c r="J432" s="4" t="s">
        <v>1006</v>
      </c>
      <c r="K432">
        <v>8712405606</v>
      </c>
      <c r="L432" t="s">
        <v>46</v>
      </c>
      <c r="M432" t="str">
        <f t="shared" si="39"/>
        <v>Phoenix</v>
      </c>
      <c r="N432" t="s">
        <v>62</v>
      </c>
      <c r="O432" t="s">
        <v>24</v>
      </c>
      <c r="P432" s="1">
        <v>34448</v>
      </c>
      <c r="Q432" s="3" t="str">
        <f t="shared" si="40"/>
        <v>1994-04-24</v>
      </c>
      <c r="R432" t="s">
        <v>1683</v>
      </c>
      <c r="S432" t="s">
        <v>1685</v>
      </c>
      <c r="T432" t="s">
        <v>2053</v>
      </c>
      <c r="U432" s="3" t="str">
        <f t="shared" si="41"/>
        <v>Invalid</v>
      </c>
    </row>
    <row r="433" spans="1:21">
      <c r="A433" t="s">
        <v>1009</v>
      </c>
      <c r="B433" t="str">
        <f t="shared" si="36"/>
        <v>Anna Hill</v>
      </c>
      <c r="C433" t="s">
        <v>1555</v>
      </c>
      <c r="D433" t="s">
        <v>1555</v>
      </c>
      <c r="E433" s="3" t="str">
        <f t="shared" si="37"/>
        <v>Anna</v>
      </c>
      <c r="F433" t="str">
        <f t="shared" si="38"/>
        <v>Hill</v>
      </c>
      <c r="G433" t="s">
        <v>1555</v>
      </c>
      <c r="H433" t="s">
        <v>2012</v>
      </c>
      <c r="I433" t="s">
        <v>1555</v>
      </c>
      <c r="J433" s="4" t="s">
        <v>1007</v>
      </c>
      <c r="K433" t="s">
        <v>1008</v>
      </c>
      <c r="L433" t="s">
        <v>36</v>
      </c>
      <c r="M433" t="str">
        <f t="shared" si="39"/>
        <v>Chicago</v>
      </c>
      <c r="N433" t="s">
        <v>36</v>
      </c>
      <c r="O433" t="s">
        <v>24</v>
      </c>
      <c r="P433" s="1">
        <v>25624</v>
      </c>
      <c r="Q433" s="3" t="str">
        <f t="shared" si="40"/>
        <v>1970-02-25</v>
      </c>
      <c r="R433" t="s">
        <v>1683</v>
      </c>
      <c r="S433" t="s">
        <v>1685</v>
      </c>
      <c r="T433" t="s">
        <v>2053</v>
      </c>
      <c r="U433" s="3" t="str">
        <f t="shared" si="41"/>
        <v>Invalid</v>
      </c>
    </row>
    <row r="434" spans="1:21">
      <c r="A434" t="s">
        <v>1012</v>
      </c>
      <c r="B434" t="str">
        <f t="shared" si="36"/>
        <v>Kyle Schroeder</v>
      </c>
      <c r="C434" t="s">
        <v>1659</v>
      </c>
      <c r="D434" t="s">
        <v>1659</v>
      </c>
      <c r="E434" s="3" t="str">
        <f t="shared" si="37"/>
        <v>Kyle</v>
      </c>
      <c r="F434" t="str">
        <f t="shared" si="38"/>
        <v>Schroeder</v>
      </c>
      <c r="G434" t="s">
        <v>1659</v>
      </c>
      <c r="H434" t="s">
        <v>2013</v>
      </c>
      <c r="I434" t="s">
        <v>1659</v>
      </c>
      <c r="J434" s="4" t="s">
        <v>1010</v>
      </c>
      <c r="K434" t="s">
        <v>1011</v>
      </c>
      <c r="L434" t="s">
        <v>36</v>
      </c>
      <c r="M434" t="str">
        <f t="shared" si="39"/>
        <v>Chicago</v>
      </c>
      <c r="N434" t="s">
        <v>36</v>
      </c>
      <c r="O434" t="s">
        <v>24</v>
      </c>
      <c r="P434" s="1">
        <v>27005</v>
      </c>
      <c r="Q434" s="3" t="str">
        <f t="shared" si="40"/>
        <v>1973-12-07</v>
      </c>
      <c r="R434" t="s">
        <v>10</v>
      </c>
      <c r="S434" t="s">
        <v>1681</v>
      </c>
      <c r="U434" s="3" t="str">
        <f t="shared" si="41"/>
        <v/>
      </c>
    </row>
    <row r="435" spans="1:21">
      <c r="A435" t="s">
        <v>1014</v>
      </c>
      <c r="B435" t="str">
        <f t="shared" si="36"/>
        <v>Louis Duke</v>
      </c>
      <c r="C435" t="s">
        <v>1660</v>
      </c>
      <c r="D435" t="s">
        <v>1660</v>
      </c>
      <c r="E435" s="3" t="str">
        <f t="shared" si="37"/>
        <v>Louis</v>
      </c>
      <c r="F435" t="str">
        <f t="shared" si="38"/>
        <v>Duke</v>
      </c>
      <c r="G435" t="s">
        <v>1660</v>
      </c>
      <c r="H435" t="s">
        <v>1883</v>
      </c>
      <c r="I435" t="s">
        <v>1660</v>
      </c>
      <c r="J435" s="4" t="s">
        <v>1013</v>
      </c>
      <c r="K435">
        <v>2523347382</v>
      </c>
      <c r="L435" t="s">
        <v>26</v>
      </c>
      <c r="M435" t="str">
        <f t="shared" si="39"/>
        <v>Houston</v>
      </c>
      <c r="N435" t="s">
        <v>26</v>
      </c>
      <c r="O435" t="s">
        <v>14</v>
      </c>
      <c r="P435" s="1">
        <v>36108</v>
      </c>
      <c r="Q435" s="3" t="str">
        <f t="shared" si="40"/>
        <v>1998-11-09</v>
      </c>
      <c r="R435" t="s">
        <v>1682</v>
      </c>
      <c r="S435" t="s">
        <v>1685</v>
      </c>
      <c r="T435" t="s">
        <v>2053</v>
      </c>
      <c r="U435" s="3" t="str">
        <f t="shared" si="41"/>
        <v>Invalid</v>
      </c>
    </row>
    <row r="436" spans="1:21">
      <c r="A436" t="s">
        <v>1017</v>
      </c>
      <c r="B436" t="str">
        <f t="shared" si="36"/>
        <v>Kathryn Sweeney</v>
      </c>
      <c r="C436" t="s">
        <v>1661</v>
      </c>
      <c r="D436" t="s">
        <v>1661</v>
      </c>
      <c r="E436" s="3" t="str">
        <f t="shared" si="37"/>
        <v>Kathryn</v>
      </c>
      <c r="F436" t="str">
        <f t="shared" si="38"/>
        <v>Sweeney</v>
      </c>
      <c r="G436" t="s">
        <v>1661</v>
      </c>
      <c r="H436" t="s">
        <v>2014</v>
      </c>
      <c r="I436" t="s">
        <v>1661</v>
      </c>
      <c r="J436" s="4" t="s">
        <v>1015</v>
      </c>
      <c r="K436" t="s">
        <v>1016</v>
      </c>
      <c r="L436" t="s">
        <v>54</v>
      </c>
      <c r="M436" t="str">
        <f t="shared" si="39"/>
        <v>Houston</v>
      </c>
      <c r="N436" t="s">
        <v>26</v>
      </c>
      <c r="O436" t="s">
        <v>14</v>
      </c>
      <c r="P436" s="1">
        <v>33092</v>
      </c>
      <c r="Q436" s="3" t="str">
        <f t="shared" si="40"/>
        <v>1990-08-07</v>
      </c>
      <c r="R436" t="s">
        <v>1683</v>
      </c>
      <c r="S436" t="s">
        <v>1685</v>
      </c>
      <c r="T436" t="s">
        <v>2053</v>
      </c>
      <c r="U436" s="3" t="str">
        <f t="shared" si="41"/>
        <v>Invalid</v>
      </c>
    </row>
    <row r="437" spans="1:21">
      <c r="A437" t="s">
        <v>1019</v>
      </c>
      <c r="B437" t="str">
        <f t="shared" si="36"/>
        <v>Austin Reed</v>
      </c>
      <c r="C437" t="s">
        <v>1565</v>
      </c>
      <c r="D437" t="s">
        <v>1565</v>
      </c>
      <c r="E437" s="3" t="str">
        <f t="shared" si="37"/>
        <v>Austin</v>
      </c>
      <c r="F437" t="str">
        <f t="shared" si="38"/>
        <v>Reed</v>
      </c>
      <c r="G437" t="s">
        <v>1565</v>
      </c>
      <c r="H437" t="s">
        <v>2015</v>
      </c>
      <c r="I437" t="s">
        <v>1565</v>
      </c>
      <c r="J437" s="4" t="s">
        <v>1018</v>
      </c>
      <c r="K437">
        <v>6949919949</v>
      </c>
      <c r="L437" t="s">
        <v>26</v>
      </c>
      <c r="M437" t="str">
        <f t="shared" si="39"/>
        <v>Houston</v>
      </c>
      <c r="N437" t="s">
        <v>26</v>
      </c>
      <c r="O437" t="s">
        <v>24</v>
      </c>
      <c r="P437" s="1">
        <v>22867</v>
      </c>
      <c r="Q437" s="3" t="str">
        <f t="shared" si="40"/>
        <v>1962-08-09</v>
      </c>
      <c r="R437" t="s">
        <v>1680</v>
      </c>
      <c r="S437" t="s">
        <v>1681</v>
      </c>
      <c r="U437" s="3" t="str">
        <f t="shared" si="41"/>
        <v/>
      </c>
    </row>
    <row r="438" spans="1:21">
      <c r="A438" t="s">
        <v>1397</v>
      </c>
      <c r="B438" t="str">
        <f t="shared" si="36"/>
        <v>Holly Robinson</v>
      </c>
      <c r="C438" t="s">
        <v>1438</v>
      </c>
      <c r="D438" t="s">
        <v>1438</v>
      </c>
      <c r="E438" s="3" t="str">
        <f t="shared" si="37"/>
        <v>Holly</v>
      </c>
      <c r="F438" t="str">
        <f t="shared" si="38"/>
        <v>robinson</v>
      </c>
      <c r="G438" t="s">
        <v>1438</v>
      </c>
      <c r="H438" t="s">
        <v>1739</v>
      </c>
      <c r="I438" t="s">
        <v>1438</v>
      </c>
      <c r="J438" s="4" t="s">
        <v>1020</v>
      </c>
      <c r="K438">
        <v>7661659773</v>
      </c>
      <c r="L438" t="s">
        <v>60</v>
      </c>
      <c r="M438" t="str">
        <f t="shared" si="39"/>
        <v>Chicago</v>
      </c>
      <c r="N438" t="s">
        <v>36</v>
      </c>
      <c r="O438" t="s">
        <v>14</v>
      </c>
      <c r="P438" s="1">
        <v>21550</v>
      </c>
      <c r="Q438" s="3" t="str">
        <f t="shared" si="40"/>
        <v>1958-12-31</v>
      </c>
      <c r="R438" t="s">
        <v>10</v>
      </c>
      <c r="S438" t="s">
        <v>1681</v>
      </c>
      <c r="U438" s="3" t="str">
        <f t="shared" si="41"/>
        <v/>
      </c>
    </row>
    <row r="439" spans="1:21">
      <c r="A439" t="s">
        <v>1398</v>
      </c>
      <c r="B439" t="str">
        <f t="shared" si="36"/>
        <v>Kyle Rogers</v>
      </c>
      <c r="C439" t="s">
        <v>1659</v>
      </c>
      <c r="D439" t="s">
        <v>1659</v>
      </c>
      <c r="E439" s="3" t="str">
        <f t="shared" si="37"/>
        <v>Kyle</v>
      </c>
      <c r="F439" t="str">
        <f t="shared" si="38"/>
        <v>rogers</v>
      </c>
      <c r="G439" t="s">
        <v>1659</v>
      </c>
      <c r="H439" t="s">
        <v>2016</v>
      </c>
      <c r="I439" t="s">
        <v>1659</v>
      </c>
      <c r="J439" s="4" t="s">
        <v>1021</v>
      </c>
      <c r="K439" t="s">
        <v>1022</v>
      </c>
      <c r="L439" t="s">
        <v>26</v>
      </c>
      <c r="M439" t="str">
        <f t="shared" si="39"/>
        <v>Houston</v>
      </c>
      <c r="N439" t="s">
        <v>26</v>
      </c>
      <c r="O439" t="s">
        <v>14</v>
      </c>
      <c r="P439" s="1">
        <v>38020</v>
      </c>
      <c r="Q439" s="3" t="str">
        <f t="shared" si="40"/>
        <v>2004-02-03</v>
      </c>
      <c r="R439" t="s">
        <v>1680</v>
      </c>
      <c r="S439" t="s">
        <v>1681</v>
      </c>
      <c r="U439" s="3" t="str">
        <f t="shared" si="41"/>
        <v/>
      </c>
    </row>
    <row r="440" spans="1:21">
      <c r="A440" t="s">
        <v>1399</v>
      </c>
      <c r="B440" t="str">
        <f t="shared" si="36"/>
        <v>Joseph Warner</v>
      </c>
      <c r="C440" t="s">
        <v>1439</v>
      </c>
      <c r="D440" t="s">
        <v>1439</v>
      </c>
      <c r="E440" s="3" t="str">
        <f t="shared" si="37"/>
        <v>Joseph</v>
      </c>
      <c r="F440" t="str">
        <f t="shared" si="38"/>
        <v>warner</v>
      </c>
      <c r="G440" t="s">
        <v>1439</v>
      </c>
      <c r="H440" t="s">
        <v>1938</v>
      </c>
      <c r="I440" t="s">
        <v>1439</v>
      </c>
      <c r="J440" s="4" t="s">
        <v>1023</v>
      </c>
      <c r="K440" t="s">
        <v>1024</v>
      </c>
      <c r="L440" t="s">
        <v>62</v>
      </c>
      <c r="M440" t="str">
        <f t="shared" si="39"/>
        <v>Phoenix</v>
      </c>
      <c r="N440" t="s">
        <v>62</v>
      </c>
      <c r="O440" t="s">
        <v>24</v>
      </c>
      <c r="P440" s="1">
        <v>29323</v>
      </c>
      <c r="Q440" s="3" t="str">
        <f t="shared" si="40"/>
        <v>1980-04-12</v>
      </c>
      <c r="R440" t="s">
        <v>10</v>
      </c>
      <c r="S440" t="s">
        <v>1681</v>
      </c>
      <c r="U440" s="3" t="str">
        <f t="shared" si="41"/>
        <v/>
      </c>
    </row>
    <row r="441" spans="1:21">
      <c r="A441" t="s">
        <v>1027</v>
      </c>
      <c r="B441" t="str">
        <f t="shared" si="36"/>
        <v>Matthew Lopez</v>
      </c>
      <c r="C441" t="s">
        <v>1445</v>
      </c>
      <c r="D441" t="s">
        <v>1445</v>
      </c>
      <c r="E441" s="3" t="str">
        <f t="shared" si="37"/>
        <v>Matthew</v>
      </c>
      <c r="F441" t="str">
        <f t="shared" si="38"/>
        <v>Lopez</v>
      </c>
      <c r="G441" t="s">
        <v>1445</v>
      </c>
      <c r="H441" t="s">
        <v>2017</v>
      </c>
      <c r="I441" t="s">
        <v>1445</v>
      </c>
      <c r="J441" s="4" t="s">
        <v>1025</v>
      </c>
      <c r="K441" t="s">
        <v>1026</v>
      </c>
      <c r="L441" t="s">
        <v>26</v>
      </c>
      <c r="M441" t="str">
        <f t="shared" si="39"/>
        <v>Houston</v>
      </c>
      <c r="N441" t="s">
        <v>26</v>
      </c>
      <c r="O441" t="s">
        <v>14</v>
      </c>
      <c r="P441" s="1">
        <v>37716</v>
      </c>
      <c r="Q441" s="3" t="str">
        <f t="shared" si="40"/>
        <v>2003-04-05</v>
      </c>
      <c r="R441" t="s">
        <v>10</v>
      </c>
      <c r="S441" t="s">
        <v>1681</v>
      </c>
      <c r="U441" s="3" t="str">
        <f t="shared" si="41"/>
        <v/>
      </c>
    </row>
    <row r="442" spans="1:21">
      <c r="A442" t="s">
        <v>1400</v>
      </c>
      <c r="B442" t="str">
        <f t="shared" si="36"/>
        <v>Susan Johnson</v>
      </c>
      <c r="C442" t="s">
        <v>1662</v>
      </c>
      <c r="D442" t="s">
        <v>1662</v>
      </c>
      <c r="E442" s="3" t="str">
        <f t="shared" si="37"/>
        <v>Susan</v>
      </c>
      <c r="F442" t="str">
        <f t="shared" si="38"/>
        <v>johnson</v>
      </c>
      <c r="G442" t="s">
        <v>1662</v>
      </c>
      <c r="H442" t="s">
        <v>1714</v>
      </c>
      <c r="I442" t="s">
        <v>1662</v>
      </c>
      <c r="J442" s="4" t="s">
        <v>1028</v>
      </c>
      <c r="K442" t="s">
        <v>1029</v>
      </c>
      <c r="L442" t="s">
        <v>393</v>
      </c>
      <c r="M442" t="str">
        <f t="shared" si="39"/>
        <v>Losangeles</v>
      </c>
      <c r="N442" t="s">
        <v>2061</v>
      </c>
      <c r="O442" t="s">
        <v>14</v>
      </c>
      <c r="P442" s="1">
        <v>38802</v>
      </c>
      <c r="Q442" s="3" t="str">
        <f t="shared" si="40"/>
        <v>2006-03-26</v>
      </c>
      <c r="R442" t="s">
        <v>1682</v>
      </c>
      <c r="S442" t="s">
        <v>1685</v>
      </c>
      <c r="T442" t="s">
        <v>2053</v>
      </c>
      <c r="U442" s="3" t="str">
        <f t="shared" si="41"/>
        <v>Invalid</v>
      </c>
    </row>
    <row r="443" spans="1:21">
      <c r="A443" t="s">
        <v>1401</v>
      </c>
      <c r="B443" t="str">
        <f t="shared" si="36"/>
        <v>Cody Case</v>
      </c>
      <c r="C443" t="s">
        <v>1663</v>
      </c>
      <c r="D443" t="s">
        <v>1663</v>
      </c>
      <c r="E443" s="3" t="str">
        <f t="shared" si="37"/>
        <v>Cody</v>
      </c>
      <c r="F443" t="str">
        <f t="shared" si="38"/>
        <v>case</v>
      </c>
      <c r="G443" t="s">
        <v>1663</v>
      </c>
      <c r="H443" t="s">
        <v>2018</v>
      </c>
      <c r="I443" t="s">
        <v>1663</v>
      </c>
      <c r="J443" s="4" t="s">
        <v>1030</v>
      </c>
      <c r="K443" t="s">
        <v>1031</v>
      </c>
      <c r="L443" t="s">
        <v>50</v>
      </c>
      <c r="M443" t="str">
        <f t="shared" si="39"/>
        <v>New York</v>
      </c>
      <c r="N443" t="s">
        <v>50</v>
      </c>
      <c r="O443" t="s">
        <v>24</v>
      </c>
      <c r="P443" s="1">
        <v>20550</v>
      </c>
      <c r="Q443" s="3" t="str">
        <f t="shared" si="40"/>
        <v>1956-04-05</v>
      </c>
      <c r="R443" t="s">
        <v>10</v>
      </c>
      <c r="S443" t="s">
        <v>1681</v>
      </c>
      <c r="U443" s="3" t="str">
        <f t="shared" si="41"/>
        <v/>
      </c>
    </row>
    <row r="444" spans="1:21">
      <c r="A444" t="s">
        <v>1034</v>
      </c>
      <c r="B444" t="str">
        <f t="shared" si="36"/>
        <v>Rachel Bowman</v>
      </c>
      <c r="C444" t="s">
        <v>1486</v>
      </c>
      <c r="D444" t="s">
        <v>1486</v>
      </c>
      <c r="E444" s="3" t="str">
        <f t="shared" si="37"/>
        <v>Rachel</v>
      </c>
      <c r="F444" t="str">
        <f t="shared" si="38"/>
        <v>Bowman</v>
      </c>
      <c r="G444" t="s">
        <v>1486</v>
      </c>
      <c r="H444" t="s">
        <v>2019</v>
      </c>
      <c r="I444" t="s">
        <v>1486</v>
      </c>
      <c r="J444" s="4" t="s">
        <v>1032</v>
      </c>
      <c r="K444" t="s">
        <v>1033</v>
      </c>
      <c r="L444" t="s">
        <v>26</v>
      </c>
      <c r="M444" t="str">
        <f t="shared" si="39"/>
        <v>Houston</v>
      </c>
      <c r="N444" t="s">
        <v>26</v>
      </c>
      <c r="O444" t="s">
        <v>14</v>
      </c>
      <c r="P444" s="2">
        <v>39234</v>
      </c>
      <c r="Q444" s="3" t="str">
        <f t="shared" si="40"/>
        <v>2007-06-01</v>
      </c>
      <c r="R444" t="s">
        <v>10</v>
      </c>
      <c r="S444" t="s">
        <v>1681</v>
      </c>
      <c r="U444" s="3" t="str">
        <f t="shared" si="41"/>
        <v/>
      </c>
    </row>
    <row r="445" spans="1:21">
      <c r="A445" t="s">
        <v>1402</v>
      </c>
      <c r="B445" t="str">
        <f t="shared" si="36"/>
        <v>Marissa Cohen</v>
      </c>
      <c r="C445" t="s">
        <v>1664</v>
      </c>
      <c r="D445" t="s">
        <v>1664</v>
      </c>
      <c r="E445" s="3" t="str">
        <f t="shared" si="37"/>
        <v>Marissa</v>
      </c>
      <c r="F445" t="str">
        <f t="shared" si="38"/>
        <v>cohen</v>
      </c>
      <c r="G445" t="s">
        <v>1664</v>
      </c>
      <c r="H445" t="s">
        <v>2020</v>
      </c>
      <c r="I445" t="s">
        <v>1664</v>
      </c>
      <c r="J445" s="4" t="s">
        <v>1035</v>
      </c>
      <c r="K445" t="s">
        <v>1036</v>
      </c>
      <c r="L445" t="s">
        <v>50</v>
      </c>
      <c r="M445" t="str">
        <f t="shared" si="39"/>
        <v>New York</v>
      </c>
      <c r="N445" t="s">
        <v>50</v>
      </c>
      <c r="O445" t="s">
        <v>24</v>
      </c>
      <c r="P445" s="1">
        <v>27192</v>
      </c>
      <c r="Q445" s="3" t="str">
        <f t="shared" si="40"/>
        <v>1974-06-12</v>
      </c>
      <c r="R445" t="s">
        <v>55</v>
      </c>
      <c r="S445" t="s">
        <v>1681</v>
      </c>
      <c r="U445" s="3" t="str">
        <f t="shared" si="41"/>
        <v/>
      </c>
    </row>
    <row r="446" spans="1:21">
      <c r="A446" t="s">
        <v>1038</v>
      </c>
      <c r="B446" t="str">
        <f t="shared" si="36"/>
        <v>Abigail Harris</v>
      </c>
      <c r="C446" t="s">
        <v>1516</v>
      </c>
      <c r="D446" t="s">
        <v>1516</v>
      </c>
      <c r="E446" s="3" t="str">
        <f t="shared" si="37"/>
        <v>Abigail</v>
      </c>
      <c r="F446" t="str">
        <f t="shared" si="38"/>
        <v>Harris</v>
      </c>
      <c r="G446" t="s">
        <v>1516</v>
      </c>
      <c r="H446" t="s">
        <v>1902</v>
      </c>
      <c r="I446" t="s">
        <v>1516</v>
      </c>
      <c r="J446" s="4" t="s">
        <v>1037</v>
      </c>
      <c r="K446">
        <v>4565379491</v>
      </c>
      <c r="L446" t="s">
        <v>65</v>
      </c>
      <c r="M446" t="str">
        <f t="shared" si="39"/>
        <v>Los Angeles</v>
      </c>
      <c r="N446" t="s">
        <v>65</v>
      </c>
      <c r="O446" t="s">
        <v>14</v>
      </c>
      <c r="P446" s="1">
        <v>25305</v>
      </c>
      <c r="Q446" s="3" t="str">
        <f t="shared" si="40"/>
        <v>1969-04-12</v>
      </c>
      <c r="R446" t="s">
        <v>10</v>
      </c>
      <c r="S446" t="s">
        <v>1681</v>
      </c>
      <c r="U446" s="3" t="str">
        <f t="shared" si="41"/>
        <v/>
      </c>
    </row>
    <row r="447" spans="1:21">
      <c r="A447" t="s">
        <v>1042</v>
      </c>
      <c r="B447" t="str">
        <f t="shared" si="36"/>
        <v>Rhonda Mendoza</v>
      </c>
      <c r="C447" t="s">
        <v>1426</v>
      </c>
      <c r="D447" t="s">
        <v>1426</v>
      </c>
      <c r="E447" s="3" t="str">
        <f t="shared" si="37"/>
        <v>Rhonda</v>
      </c>
      <c r="F447" t="str">
        <f t="shared" si="38"/>
        <v>Mendoza</v>
      </c>
      <c r="G447" t="s">
        <v>1426</v>
      </c>
      <c r="H447" t="s">
        <v>2021</v>
      </c>
      <c r="I447" t="s">
        <v>1426</v>
      </c>
      <c r="J447" s="4" t="s">
        <v>1039</v>
      </c>
      <c r="K447" t="s">
        <v>1040</v>
      </c>
      <c r="L447" t="s">
        <v>23</v>
      </c>
      <c r="M447" t="str">
        <f t="shared" si="39"/>
        <v>New York</v>
      </c>
      <c r="N447" t="s">
        <v>50</v>
      </c>
      <c r="O447" t="s">
        <v>24</v>
      </c>
      <c r="P447" t="s">
        <v>1041</v>
      </c>
      <c r="Q447" s="3" t="str">
        <f t="shared" si="40"/>
        <v>18/10/1962</v>
      </c>
      <c r="R447" t="s">
        <v>10</v>
      </c>
      <c r="S447" t="s">
        <v>1681</v>
      </c>
      <c r="U447" s="3" t="str">
        <f t="shared" si="41"/>
        <v/>
      </c>
    </row>
    <row r="448" spans="1:21">
      <c r="A448" t="s">
        <v>1046</v>
      </c>
      <c r="B448" t="str">
        <f t="shared" si="36"/>
        <v>Jennifer Ellis</v>
      </c>
      <c r="C448" t="s">
        <v>1478</v>
      </c>
      <c r="D448" t="s">
        <v>1478</v>
      </c>
      <c r="E448" s="3" t="str">
        <f t="shared" si="37"/>
        <v>Jennifer</v>
      </c>
      <c r="F448" t="str">
        <f t="shared" si="38"/>
        <v>Ellis</v>
      </c>
      <c r="G448" t="s">
        <v>1478</v>
      </c>
      <c r="H448" t="s">
        <v>1774</v>
      </c>
      <c r="I448" t="s">
        <v>1478</v>
      </c>
      <c r="J448" s="4" t="s">
        <v>1043</v>
      </c>
      <c r="K448" t="s">
        <v>1044</v>
      </c>
      <c r="L448" t="s">
        <v>26</v>
      </c>
      <c r="M448" t="str">
        <f t="shared" si="39"/>
        <v>Houston</v>
      </c>
      <c r="N448" t="s">
        <v>26</v>
      </c>
      <c r="P448" t="s">
        <v>1045</v>
      </c>
      <c r="Q448" s="3" t="str">
        <f t="shared" si="40"/>
        <v>13/03/1984</v>
      </c>
      <c r="R448" t="s">
        <v>1683</v>
      </c>
      <c r="S448" t="s">
        <v>1685</v>
      </c>
      <c r="T448" t="s">
        <v>2053</v>
      </c>
      <c r="U448" s="3" t="str">
        <f t="shared" si="41"/>
        <v>Invalid</v>
      </c>
    </row>
    <row r="449" spans="1:21">
      <c r="A449" t="s">
        <v>1050</v>
      </c>
      <c r="B449" t="str">
        <f t="shared" si="36"/>
        <v>Kathleen Gibson</v>
      </c>
      <c r="C449" t="s">
        <v>1626</v>
      </c>
      <c r="D449" t="s">
        <v>1626</v>
      </c>
      <c r="E449" s="3" t="str">
        <f t="shared" si="37"/>
        <v>Kathleen</v>
      </c>
      <c r="F449" t="str">
        <f t="shared" si="38"/>
        <v>Gibson</v>
      </c>
      <c r="G449" t="s">
        <v>1626</v>
      </c>
      <c r="H449" t="s">
        <v>1893</v>
      </c>
      <c r="I449" t="s">
        <v>1626</v>
      </c>
      <c r="J449" s="4" t="s">
        <v>1047</v>
      </c>
      <c r="K449" t="s">
        <v>1048</v>
      </c>
      <c r="L449" t="s">
        <v>19</v>
      </c>
      <c r="M449" t="str">
        <f t="shared" si="39"/>
        <v>Los Angeles</v>
      </c>
      <c r="N449" t="s">
        <v>65</v>
      </c>
      <c r="O449" t="s">
        <v>14</v>
      </c>
      <c r="P449" t="s">
        <v>1049</v>
      </c>
      <c r="Q449" s="3" t="str">
        <f t="shared" si="40"/>
        <v>20/09/1954</v>
      </c>
      <c r="R449" t="s">
        <v>10</v>
      </c>
      <c r="S449" t="s">
        <v>1681</v>
      </c>
      <c r="U449" s="3" t="str">
        <f t="shared" si="41"/>
        <v/>
      </c>
    </row>
    <row r="450" spans="1:21">
      <c r="A450" t="s">
        <v>1052</v>
      </c>
      <c r="B450" t="str">
        <f t="shared" si="36"/>
        <v>Anna Jackson</v>
      </c>
      <c r="C450" t="s">
        <v>1555</v>
      </c>
      <c r="D450" t="s">
        <v>1555</v>
      </c>
      <c r="E450" s="3" t="str">
        <f t="shared" si="37"/>
        <v>Anna</v>
      </c>
      <c r="F450" t="str">
        <f t="shared" si="38"/>
        <v>Jackson</v>
      </c>
      <c r="G450" t="s">
        <v>1555</v>
      </c>
      <c r="H450" t="s">
        <v>1750</v>
      </c>
      <c r="I450" t="s">
        <v>1555</v>
      </c>
      <c r="J450" s="4" t="s">
        <v>1051</v>
      </c>
      <c r="K450">
        <v>6964659450</v>
      </c>
      <c r="L450" t="s">
        <v>110</v>
      </c>
      <c r="M450" t="str">
        <f t="shared" si="39"/>
        <v>New York</v>
      </c>
      <c r="N450" t="s">
        <v>50</v>
      </c>
      <c r="O450" t="s">
        <v>24</v>
      </c>
      <c r="P450" s="1">
        <v>23777</v>
      </c>
      <c r="Q450" s="3" t="str">
        <f t="shared" si="40"/>
        <v>1965-02-04</v>
      </c>
      <c r="R450" t="s">
        <v>55</v>
      </c>
      <c r="S450" t="s">
        <v>1681</v>
      </c>
      <c r="U450" s="3" t="str">
        <f t="shared" si="41"/>
        <v/>
      </c>
    </row>
    <row r="451" spans="1:21">
      <c r="A451" t="s">
        <v>1054</v>
      </c>
      <c r="B451" t="str">
        <f t="shared" ref="B451:B501" si="42">PROPER(A451)</f>
        <v>Feliciafrancis</v>
      </c>
      <c r="C451" t="s">
        <v>1054</v>
      </c>
      <c r="D451" t="s">
        <v>1054</v>
      </c>
      <c r="E451" s="3" t="str">
        <f t="shared" ref="E451:E501" si="43">LEFT(A451, FIND(" ", A451 &amp; " ") - 1)</f>
        <v>Feliciafrancis</v>
      </c>
      <c r="F451" t="str">
        <f t="shared" ref="F451:F501" si="44">TRIM(MID(A451, FIND(" ", A451 &amp; " ") + 1, LEN(A451)))</f>
        <v/>
      </c>
      <c r="G451" t="s">
        <v>1054</v>
      </c>
      <c r="I451" t="s">
        <v>1054</v>
      </c>
      <c r="J451" s="4" t="s">
        <v>1053</v>
      </c>
      <c r="K451">
        <v>7968192828</v>
      </c>
      <c r="L451" t="s">
        <v>62</v>
      </c>
      <c r="M451" t="str">
        <f t="shared" ref="M451:M501" si="45">PROPER(L451)</f>
        <v>Phoenix</v>
      </c>
      <c r="N451" t="s">
        <v>62</v>
      </c>
      <c r="O451" t="s">
        <v>14</v>
      </c>
      <c r="P451" s="1">
        <v>27605</v>
      </c>
      <c r="Q451" s="3" t="str">
        <f t="shared" ref="Q451:Q501" si="46">TEXT(P451, "yyyy-mm-dd")</f>
        <v>1975-07-30</v>
      </c>
      <c r="R451" t="s">
        <v>55</v>
      </c>
      <c r="S451" t="s">
        <v>1681</v>
      </c>
      <c r="U451" s="3" t="str">
        <f t="shared" ref="U451:U501" si="47">IF(OR(R451="Premium", R451="VIP", R451="Basic"), "", "Invalid")</f>
        <v/>
      </c>
    </row>
    <row r="452" spans="1:21">
      <c r="A452" t="s">
        <v>1403</v>
      </c>
      <c r="B452" t="str">
        <f t="shared" si="42"/>
        <v>Alexis Wilkins</v>
      </c>
      <c r="C452" t="s">
        <v>1507</v>
      </c>
      <c r="D452" t="s">
        <v>1507</v>
      </c>
      <c r="E452" s="3" t="str">
        <f t="shared" si="43"/>
        <v>Alexis</v>
      </c>
      <c r="F452" t="str">
        <f t="shared" si="44"/>
        <v>wilkins</v>
      </c>
      <c r="G452" t="s">
        <v>1507</v>
      </c>
      <c r="H452" t="s">
        <v>2022</v>
      </c>
      <c r="I452" t="s">
        <v>1507</v>
      </c>
      <c r="J452" s="4" t="s">
        <v>1055</v>
      </c>
      <c r="K452" t="s">
        <v>1056</v>
      </c>
      <c r="L452" t="s">
        <v>26</v>
      </c>
      <c r="M452" t="str">
        <f t="shared" si="45"/>
        <v>Houston</v>
      </c>
      <c r="N452" t="s">
        <v>26</v>
      </c>
      <c r="O452" t="s">
        <v>24</v>
      </c>
      <c r="P452" s="2">
        <v>32545</v>
      </c>
      <c r="Q452" s="3" t="str">
        <f t="shared" si="46"/>
        <v>1989-02-06</v>
      </c>
      <c r="R452" t="s">
        <v>1680</v>
      </c>
      <c r="S452" t="s">
        <v>1681</v>
      </c>
      <c r="U452" s="3" t="str">
        <f t="shared" si="47"/>
        <v/>
      </c>
    </row>
    <row r="453" spans="1:21">
      <c r="A453" t="s">
        <v>1404</v>
      </c>
      <c r="B453" t="str">
        <f t="shared" si="42"/>
        <v>Anthony Coleman</v>
      </c>
      <c r="C453" t="s">
        <v>1474</v>
      </c>
      <c r="D453" t="s">
        <v>1474</v>
      </c>
      <c r="E453" s="3" t="str">
        <f t="shared" si="43"/>
        <v>Anthony</v>
      </c>
      <c r="F453" t="str">
        <f t="shared" si="44"/>
        <v>coleman</v>
      </c>
      <c r="G453" t="s">
        <v>1474</v>
      </c>
      <c r="H453" t="s">
        <v>2023</v>
      </c>
      <c r="I453" t="s">
        <v>1474</v>
      </c>
      <c r="J453" s="4" t="s">
        <v>1057</v>
      </c>
      <c r="K453" t="s">
        <v>1058</v>
      </c>
      <c r="L453" t="s">
        <v>85</v>
      </c>
      <c r="M453" t="str">
        <f t="shared" si="45"/>
        <v>Chicago</v>
      </c>
      <c r="N453" t="s">
        <v>36</v>
      </c>
      <c r="O453" t="s">
        <v>24</v>
      </c>
      <c r="P453" s="1">
        <v>24458</v>
      </c>
      <c r="Q453" s="3" t="str">
        <f t="shared" si="46"/>
        <v>1966-12-17</v>
      </c>
      <c r="R453" t="s">
        <v>1680</v>
      </c>
      <c r="S453" t="s">
        <v>1681</v>
      </c>
      <c r="U453" s="3" t="str">
        <f t="shared" si="47"/>
        <v/>
      </c>
    </row>
    <row r="454" spans="1:21">
      <c r="A454" t="s">
        <v>1405</v>
      </c>
      <c r="B454" t="str">
        <f t="shared" si="42"/>
        <v>Kristin Brown</v>
      </c>
      <c r="C454" t="s">
        <v>1665</v>
      </c>
      <c r="D454" t="s">
        <v>1665</v>
      </c>
      <c r="E454" s="3" t="str">
        <f t="shared" si="43"/>
        <v>Kristin</v>
      </c>
      <c r="F454" t="str">
        <f t="shared" si="44"/>
        <v>brown</v>
      </c>
      <c r="G454" t="s">
        <v>1665</v>
      </c>
      <c r="H454" t="s">
        <v>1723</v>
      </c>
      <c r="I454" t="s">
        <v>1665</v>
      </c>
      <c r="J454" s="4" t="s">
        <v>1059</v>
      </c>
      <c r="K454">
        <v>9065292356</v>
      </c>
      <c r="L454" t="s">
        <v>62</v>
      </c>
      <c r="M454" t="str">
        <f t="shared" si="45"/>
        <v>Phoenix</v>
      </c>
      <c r="N454" t="s">
        <v>62</v>
      </c>
      <c r="O454" t="s">
        <v>24</v>
      </c>
      <c r="P454" s="1">
        <v>22552</v>
      </c>
      <c r="Q454" s="3" t="str">
        <f t="shared" si="46"/>
        <v>1961-09-28</v>
      </c>
      <c r="R454" t="s">
        <v>10</v>
      </c>
      <c r="S454" t="s">
        <v>1681</v>
      </c>
      <c r="U454" s="3" t="str">
        <f t="shared" si="47"/>
        <v/>
      </c>
    </row>
    <row r="455" spans="1:21">
      <c r="A455" t="s">
        <v>1406</v>
      </c>
      <c r="B455" t="str">
        <f t="shared" si="42"/>
        <v>William Garza</v>
      </c>
      <c r="C455" t="s">
        <v>1428</v>
      </c>
      <c r="D455" t="s">
        <v>1428</v>
      </c>
      <c r="E455" s="3" t="str">
        <f t="shared" si="43"/>
        <v>William</v>
      </c>
      <c r="F455" t="str">
        <f t="shared" si="44"/>
        <v>garza</v>
      </c>
      <c r="G455" t="s">
        <v>1428</v>
      </c>
      <c r="H455" t="s">
        <v>2024</v>
      </c>
      <c r="I455" t="s">
        <v>1428</v>
      </c>
      <c r="J455" s="4" t="s">
        <v>1060</v>
      </c>
      <c r="K455" t="s">
        <v>1061</v>
      </c>
      <c r="L455" t="s">
        <v>30</v>
      </c>
      <c r="M455" t="str">
        <f t="shared" si="45"/>
        <v>Phoenix</v>
      </c>
      <c r="N455" t="s">
        <v>62</v>
      </c>
      <c r="O455" t="s">
        <v>14</v>
      </c>
      <c r="P455" s="2">
        <v>33847</v>
      </c>
      <c r="Q455" s="3" t="str">
        <f t="shared" si="46"/>
        <v>1992-08-31</v>
      </c>
      <c r="R455" t="s">
        <v>1680</v>
      </c>
      <c r="S455" t="s">
        <v>1681</v>
      </c>
      <c r="U455" s="3" t="str">
        <f t="shared" si="47"/>
        <v/>
      </c>
    </row>
    <row r="456" spans="1:21">
      <c r="A456" t="s">
        <v>1407</v>
      </c>
      <c r="B456" t="str">
        <f t="shared" si="42"/>
        <v>Donald Lopez</v>
      </c>
      <c r="C456" t="s">
        <v>1666</v>
      </c>
      <c r="D456" t="s">
        <v>1666</v>
      </c>
      <c r="E456" s="3" t="str">
        <f t="shared" si="43"/>
        <v>Donald</v>
      </c>
      <c r="F456" t="str">
        <f t="shared" si="44"/>
        <v>lopez</v>
      </c>
      <c r="G456" t="s">
        <v>1666</v>
      </c>
      <c r="H456" t="s">
        <v>2025</v>
      </c>
      <c r="I456" t="s">
        <v>1666</v>
      </c>
      <c r="J456" s="4" t="s">
        <v>1062</v>
      </c>
      <c r="K456" t="s">
        <v>1063</v>
      </c>
      <c r="L456" t="s">
        <v>26</v>
      </c>
      <c r="M456" t="str">
        <f t="shared" si="45"/>
        <v>Houston</v>
      </c>
      <c r="N456" t="s">
        <v>26</v>
      </c>
      <c r="O456" t="s">
        <v>24</v>
      </c>
      <c r="P456" s="1">
        <v>27808</v>
      </c>
      <c r="Q456" s="3" t="str">
        <f t="shared" si="46"/>
        <v>1976-02-18</v>
      </c>
      <c r="R456" t="s">
        <v>55</v>
      </c>
      <c r="S456" t="s">
        <v>1681</v>
      </c>
      <c r="U456" s="3" t="str">
        <f t="shared" si="47"/>
        <v/>
      </c>
    </row>
    <row r="457" spans="1:21">
      <c r="A457" t="s">
        <v>1065</v>
      </c>
      <c r="B457" t="str">
        <f t="shared" si="42"/>
        <v>Anthony Brown</v>
      </c>
      <c r="C457" t="s">
        <v>1474</v>
      </c>
      <c r="D457" t="s">
        <v>1474</v>
      </c>
      <c r="E457" s="3" t="str">
        <f t="shared" si="43"/>
        <v>Anthony</v>
      </c>
      <c r="F457" t="str">
        <f t="shared" si="44"/>
        <v>Brown</v>
      </c>
      <c r="G457" t="s">
        <v>1474</v>
      </c>
      <c r="H457" t="s">
        <v>1799</v>
      </c>
      <c r="I457" t="s">
        <v>1474</v>
      </c>
      <c r="J457" s="4" t="s">
        <v>1064</v>
      </c>
      <c r="K457">
        <v>8857146733</v>
      </c>
      <c r="L457" t="s">
        <v>43</v>
      </c>
      <c r="M457" t="str">
        <f t="shared" si="45"/>
        <v>Houston</v>
      </c>
      <c r="N457" t="s">
        <v>26</v>
      </c>
      <c r="O457" t="s">
        <v>24</v>
      </c>
      <c r="P457" s="1">
        <v>30823</v>
      </c>
      <c r="Q457" s="3" t="str">
        <f t="shared" si="46"/>
        <v>1984-05-21</v>
      </c>
      <c r="R457" t="s">
        <v>10</v>
      </c>
      <c r="S457" t="s">
        <v>1681</v>
      </c>
      <c r="U457" s="3" t="str">
        <f t="shared" si="47"/>
        <v/>
      </c>
    </row>
    <row r="458" spans="1:21">
      <c r="A458" t="s">
        <v>1068</v>
      </c>
      <c r="B458" t="str">
        <f t="shared" si="42"/>
        <v>Christopher Higgins</v>
      </c>
      <c r="C458" t="s">
        <v>1441</v>
      </c>
      <c r="D458" t="s">
        <v>1441</v>
      </c>
      <c r="E458" s="3" t="str">
        <f t="shared" si="43"/>
        <v>Christopher</v>
      </c>
      <c r="F458" t="str">
        <f t="shared" si="44"/>
        <v>Higgins</v>
      </c>
      <c r="G458" t="s">
        <v>1441</v>
      </c>
      <c r="H458" t="s">
        <v>2026</v>
      </c>
      <c r="I458" t="s">
        <v>1441</v>
      </c>
      <c r="J458" s="4" t="s">
        <v>1066</v>
      </c>
      <c r="K458" t="s">
        <v>1067</v>
      </c>
      <c r="L458" t="s">
        <v>36</v>
      </c>
      <c r="M458" t="str">
        <f t="shared" si="45"/>
        <v>Chicago</v>
      </c>
      <c r="N458" t="s">
        <v>36</v>
      </c>
      <c r="O458" t="s">
        <v>24</v>
      </c>
      <c r="P458" s="1">
        <v>28897</v>
      </c>
      <c r="Q458" s="3" t="str">
        <f t="shared" si="46"/>
        <v>1979-02-11</v>
      </c>
      <c r="R458" t="s">
        <v>10</v>
      </c>
      <c r="S458" t="s">
        <v>1681</v>
      </c>
      <c r="U458" s="3" t="str">
        <f t="shared" si="47"/>
        <v/>
      </c>
    </row>
    <row r="459" spans="1:21">
      <c r="A459" t="s">
        <v>1071</v>
      </c>
      <c r="B459" t="str">
        <f t="shared" si="42"/>
        <v>April Wood</v>
      </c>
      <c r="C459" t="s">
        <v>1461</v>
      </c>
      <c r="D459" t="s">
        <v>1461</v>
      </c>
      <c r="E459" s="3" t="str">
        <f t="shared" si="43"/>
        <v>April</v>
      </c>
      <c r="F459" t="str">
        <f t="shared" si="44"/>
        <v>Wood</v>
      </c>
      <c r="G459" t="s">
        <v>1461</v>
      </c>
      <c r="H459" t="s">
        <v>2027</v>
      </c>
      <c r="I459" t="s">
        <v>1461</v>
      </c>
      <c r="J459" s="4" t="s">
        <v>1069</v>
      </c>
      <c r="K459" t="s">
        <v>1070</v>
      </c>
      <c r="L459" t="s">
        <v>36</v>
      </c>
      <c r="M459" t="str">
        <f t="shared" si="45"/>
        <v>Chicago</v>
      </c>
      <c r="N459" t="s">
        <v>36</v>
      </c>
      <c r="P459" s="1">
        <v>28766</v>
      </c>
      <c r="Q459" s="3" t="str">
        <f t="shared" si="46"/>
        <v>1978-10-03</v>
      </c>
      <c r="R459" t="s">
        <v>10</v>
      </c>
      <c r="S459" t="s">
        <v>1681</v>
      </c>
      <c r="U459" s="3" t="str">
        <f t="shared" si="47"/>
        <v/>
      </c>
    </row>
    <row r="460" spans="1:21">
      <c r="A460" t="s">
        <v>1074</v>
      </c>
      <c r="B460" t="str">
        <f t="shared" si="42"/>
        <v>Gina Gutierrez</v>
      </c>
      <c r="C460" t="s">
        <v>1667</v>
      </c>
      <c r="D460" t="s">
        <v>1667</v>
      </c>
      <c r="E460" s="3" t="str">
        <f t="shared" si="43"/>
        <v>Gina</v>
      </c>
      <c r="F460" t="str">
        <f t="shared" si="44"/>
        <v>Gutierrez</v>
      </c>
      <c r="G460" t="s">
        <v>1667</v>
      </c>
      <c r="H460" t="s">
        <v>2028</v>
      </c>
      <c r="I460" t="s">
        <v>1667</v>
      </c>
      <c r="J460" s="4" t="s">
        <v>1072</v>
      </c>
      <c r="K460" t="s">
        <v>1073</v>
      </c>
      <c r="L460" t="s">
        <v>9</v>
      </c>
      <c r="M460" t="str">
        <f t="shared" si="45"/>
        <v>Los Angeles</v>
      </c>
      <c r="N460" t="s">
        <v>65</v>
      </c>
      <c r="O460" t="s">
        <v>14</v>
      </c>
      <c r="P460" s="1">
        <v>28735</v>
      </c>
      <c r="Q460" s="3" t="str">
        <f t="shared" si="46"/>
        <v>1978-09-02</v>
      </c>
      <c r="R460" t="s">
        <v>1682</v>
      </c>
      <c r="S460" t="s">
        <v>1685</v>
      </c>
      <c r="T460" t="s">
        <v>2053</v>
      </c>
      <c r="U460" s="3" t="str">
        <f t="shared" si="47"/>
        <v>Invalid</v>
      </c>
    </row>
    <row r="461" spans="1:21">
      <c r="A461" t="s">
        <v>1077</v>
      </c>
      <c r="B461" t="str">
        <f t="shared" si="42"/>
        <v>Joy Johnson</v>
      </c>
      <c r="C461" t="s">
        <v>1668</v>
      </c>
      <c r="D461" t="s">
        <v>1668</v>
      </c>
      <c r="E461" s="3" t="str">
        <f t="shared" si="43"/>
        <v>Joy</v>
      </c>
      <c r="F461" t="str">
        <f t="shared" si="44"/>
        <v>Johnson</v>
      </c>
      <c r="G461" t="s">
        <v>1668</v>
      </c>
      <c r="H461" t="s">
        <v>1780</v>
      </c>
      <c r="I461" t="s">
        <v>1668</v>
      </c>
      <c r="J461" s="4" t="s">
        <v>1075</v>
      </c>
      <c r="K461">
        <v>4672526439</v>
      </c>
      <c r="L461" t="s">
        <v>151</v>
      </c>
      <c r="M461" t="str">
        <f t="shared" si="45"/>
        <v>Newyork</v>
      </c>
      <c r="N461" t="s">
        <v>2060</v>
      </c>
      <c r="O461" t="s">
        <v>14</v>
      </c>
      <c r="P461" t="s">
        <v>1076</v>
      </c>
      <c r="Q461" s="3" t="str">
        <f t="shared" si="46"/>
        <v>20/11/1999</v>
      </c>
      <c r="R461" t="s">
        <v>10</v>
      </c>
      <c r="S461" t="s">
        <v>1681</v>
      </c>
      <c r="U461" s="3" t="str">
        <f t="shared" si="47"/>
        <v/>
      </c>
    </row>
    <row r="462" spans="1:21">
      <c r="A462" t="s">
        <v>1408</v>
      </c>
      <c r="B462" t="str">
        <f t="shared" si="42"/>
        <v>Alex Kim</v>
      </c>
      <c r="C462" t="s">
        <v>1669</v>
      </c>
      <c r="D462" t="s">
        <v>1669</v>
      </c>
      <c r="E462" s="3" t="str">
        <f t="shared" si="43"/>
        <v>Alex</v>
      </c>
      <c r="F462" t="str">
        <f t="shared" si="44"/>
        <v>kim</v>
      </c>
      <c r="G462" t="s">
        <v>1669</v>
      </c>
      <c r="H462" t="s">
        <v>2029</v>
      </c>
      <c r="I462" t="s">
        <v>1669</v>
      </c>
      <c r="J462" s="4" t="s">
        <v>1078</v>
      </c>
      <c r="K462" t="s">
        <v>1079</v>
      </c>
      <c r="L462" t="s">
        <v>54</v>
      </c>
      <c r="M462" t="str">
        <f t="shared" si="45"/>
        <v>Houston</v>
      </c>
      <c r="N462" t="s">
        <v>26</v>
      </c>
      <c r="P462" s="1">
        <v>20520</v>
      </c>
      <c r="Q462" s="3" t="str">
        <f t="shared" si="46"/>
        <v>1956-03-06</v>
      </c>
      <c r="R462" t="s">
        <v>10</v>
      </c>
      <c r="S462" t="s">
        <v>1681</v>
      </c>
      <c r="U462" s="3" t="str">
        <f t="shared" si="47"/>
        <v/>
      </c>
    </row>
    <row r="463" spans="1:21">
      <c r="A463" t="s">
        <v>1409</v>
      </c>
      <c r="B463" t="str">
        <f t="shared" si="42"/>
        <v>John Mitchell</v>
      </c>
      <c r="C463" t="s">
        <v>1560</v>
      </c>
      <c r="D463" t="s">
        <v>1560</v>
      </c>
      <c r="E463" s="3" t="str">
        <f t="shared" si="43"/>
        <v>John</v>
      </c>
      <c r="F463" t="str">
        <f t="shared" si="44"/>
        <v>mitchell</v>
      </c>
      <c r="G463" t="s">
        <v>1560</v>
      </c>
      <c r="H463" t="s">
        <v>1887</v>
      </c>
      <c r="I463" t="s">
        <v>1560</v>
      </c>
      <c r="J463" s="4" t="s">
        <v>1080</v>
      </c>
      <c r="K463" t="s">
        <v>1081</v>
      </c>
      <c r="L463" t="s">
        <v>23</v>
      </c>
      <c r="M463" t="str">
        <f t="shared" si="45"/>
        <v>New York</v>
      </c>
      <c r="N463" t="s">
        <v>50</v>
      </c>
      <c r="O463" t="s">
        <v>24</v>
      </c>
      <c r="P463" s="2">
        <v>36587</v>
      </c>
      <c r="Q463" s="3" t="str">
        <f t="shared" si="46"/>
        <v>2000-03-02</v>
      </c>
      <c r="R463" t="s">
        <v>1680</v>
      </c>
      <c r="S463" t="s">
        <v>1681</v>
      </c>
      <c r="U463" s="3" t="str">
        <f t="shared" si="47"/>
        <v/>
      </c>
    </row>
    <row r="464" spans="1:21">
      <c r="A464" t="s">
        <v>1083</v>
      </c>
      <c r="B464" t="str">
        <f t="shared" si="42"/>
        <v>Valerie Holland</v>
      </c>
      <c r="C464" t="s">
        <v>1670</v>
      </c>
      <c r="D464" t="s">
        <v>1670</v>
      </c>
      <c r="E464" s="3" t="str">
        <f t="shared" si="43"/>
        <v>Valerie</v>
      </c>
      <c r="F464" t="str">
        <f t="shared" si="44"/>
        <v>Holland</v>
      </c>
      <c r="G464" t="s">
        <v>1670</v>
      </c>
      <c r="H464" t="s">
        <v>1863</v>
      </c>
      <c r="I464" t="s">
        <v>1670</v>
      </c>
      <c r="J464" s="4" t="s">
        <v>1082</v>
      </c>
      <c r="K464">
        <v>8644187774</v>
      </c>
      <c r="L464" t="s">
        <v>110</v>
      </c>
      <c r="M464" t="str">
        <f t="shared" si="45"/>
        <v>New York</v>
      </c>
      <c r="N464" t="s">
        <v>50</v>
      </c>
      <c r="O464" t="s">
        <v>24</v>
      </c>
      <c r="P464" s="2">
        <v>26274</v>
      </c>
      <c r="Q464" s="3" t="str">
        <f t="shared" si="46"/>
        <v>1971-12-07</v>
      </c>
      <c r="R464" t="s">
        <v>10</v>
      </c>
      <c r="S464" t="s">
        <v>1681</v>
      </c>
      <c r="U464" s="3" t="str">
        <f t="shared" si="47"/>
        <v/>
      </c>
    </row>
    <row r="465" spans="1:21">
      <c r="A465" t="s">
        <v>1086</v>
      </c>
      <c r="B465" t="str">
        <f t="shared" si="42"/>
        <v>Darrell Lara</v>
      </c>
      <c r="C465" t="s">
        <v>1671</v>
      </c>
      <c r="D465" t="s">
        <v>1671</v>
      </c>
      <c r="E465" s="3" t="str">
        <f t="shared" si="43"/>
        <v>Darrell</v>
      </c>
      <c r="F465" t="str">
        <f t="shared" si="44"/>
        <v>Lara</v>
      </c>
      <c r="G465" t="s">
        <v>1671</v>
      </c>
      <c r="H465" t="s">
        <v>2030</v>
      </c>
      <c r="I465" t="s">
        <v>1671</v>
      </c>
      <c r="J465" s="4" t="s">
        <v>1084</v>
      </c>
      <c r="K465" t="s">
        <v>1085</v>
      </c>
      <c r="L465" t="s">
        <v>36</v>
      </c>
      <c r="M465" t="str">
        <f t="shared" si="45"/>
        <v>Chicago</v>
      </c>
      <c r="N465" t="s">
        <v>36</v>
      </c>
      <c r="O465" t="s">
        <v>14</v>
      </c>
      <c r="P465" s="1">
        <v>22316</v>
      </c>
      <c r="Q465" s="3" t="str">
        <f t="shared" si="46"/>
        <v>1961-02-04</v>
      </c>
      <c r="R465" t="s">
        <v>1683</v>
      </c>
      <c r="S465" t="s">
        <v>1685</v>
      </c>
      <c r="T465" t="s">
        <v>2053</v>
      </c>
      <c r="U465" s="3" t="str">
        <f t="shared" si="47"/>
        <v>Invalid</v>
      </c>
    </row>
    <row r="466" spans="1:21">
      <c r="A466" t="s">
        <v>1088</v>
      </c>
      <c r="B466" t="str">
        <f t="shared" si="42"/>
        <v>Cathy Edwards</v>
      </c>
      <c r="C466" t="s">
        <v>1672</v>
      </c>
      <c r="D466" t="s">
        <v>1672</v>
      </c>
      <c r="E466" s="3" t="str">
        <f t="shared" si="43"/>
        <v>Cathy</v>
      </c>
      <c r="F466" t="str">
        <f t="shared" si="44"/>
        <v>Edwards</v>
      </c>
      <c r="G466" t="s">
        <v>1672</v>
      </c>
      <c r="H466" t="s">
        <v>2031</v>
      </c>
      <c r="I466" t="s">
        <v>1672</v>
      </c>
      <c r="J466" s="4" t="s">
        <v>1087</v>
      </c>
      <c r="K466">
        <v>7094387961</v>
      </c>
      <c r="L466" t="s">
        <v>23</v>
      </c>
      <c r="M466" t="str">
        <f t="shared" si="45"/>
        <v>New York</v>
      </c>
      <c r="N466" t="s">
        <v>50</v>
      </c>
      <c r="O466" t="s">
        <v>24</v>
      </c>
      <c r="P466" s="2">
        <v>23534</v>
      </c>
      <c r="Q466" s="3" t="str">
        <f t="shared" si="46"/>
        <v>1964-06-06</v>
      </c>
      <c r="R466" t="s">
        <v>1683</v>
      </c>
      <c r="S466" t="s">
        <v>1685</v>
      </c>
      <c r="T466" t="s">
        <v>2053</v>
      </c>
      <c r="U466" s="3" t="str">
        <f t="shared" si="47"/>
        <v>Invalid</v>
      </c>
    </row>
    <row r="467" spans="1:21">
      <c r="A467" t="s">
        <v>1092</v>
      </c>
      <c r="B467" t="str">
        <f t="shared" si="42"/>
        <v>Carrie Smith</v>
      </c>
      <c r="C467" t="s">
        <v>1673</v>
      </c>
      <c r="D467" t="s">
        <v>1673</v>
      </c>
      <c r="E467" s="3" t="str">
        <f t="shared" si="43"/>
        <v>Carrie</v>
      </c>
      <c r="F467" t="str">
        <f t="shared" si="44"/>
        <v>Smith</v>
      </c>
      <c r="G467" t="s">
        <v>1673</v>
      </c>
      <c r="H467" t="s">
        <v>1694</v>
      </c>
      <c r="I467" t="s">
        <v>1673</v>
      </c>
      <c r="J467" s="4" t="s">
        <v>1089</v>
      </c>
      <c r="K467" t="s">
        <v>1090</v>
      </c>
      <c r="L467" t="s">
        <v>62</v>
      </c>
      <c r="M467" t="str">
        <f t="shared" si="45"/>
        <v>Phoenix</v>
      </c>
      <c r="N467" t="s">
        <v>62</v>
      </c>
      <c r="O467" t="s">
        <v>14</v>
      </c>
      <c r="P467" t="s">
        <v>1091</v>
      </c>
      <c r="Q467" s="3" t="str">
        <f t="shared" si="46"/>
        <v>19/03/2004</v>
      </c>
      <c r="R467" t="s">
        <v>1682</v>
      </c>
      <c r="S467" t="s">
        <v>1685</v>
      </c>
      <c r="T467" t="s">
        <v>2053</v>
      </c>
      <c r="U467" s="3" t="str">
        <f t="shared" si="47"/>
        <v>Invalid</v>
      </c>
    </row>
    <row r="468" spans="1:21">
      <c r="A468" t="s">
        <v>1095</v>
      </c>
      <c r="B468" t="str">
        <f t="shared" si="42"/>
        <v>David Holland</v>
      </c>
      <c r="C468" t="s">
        <v>1432</v>
      </c>
      <c r="D468" t="s">
        <v>1432</v>
      </c>
      <c r="E468" s="3" t="str">
        <f t="shared" si="43"/>
        <v>David</v>
      </c>
      <c r="F468" t="str">
        <f t="shared" si="44"/>
        <v>Holland</v>
      </c>
      <c r="G468" t="s">
        <v>1432</v>
      </c>
      <c r="H468" t="s">
        <v>1863</v>
      </c>
      <c r="I468" t="s">
        <v>1432</v>
      </c>
      <c r="J468" s="4" t="s">
        <v>1093</v>
      </c>
      <c r="K468" t="s">
        <v>1094</v>
      </c>
      <c r="L468" t="s">
        <v>26</v>
      </c>
      <c r="M468" t="str">
        <f t="shared" si="45"/>
        <v>Houston</v>
      </c>
      <c r="N468" t="s">
        <v>26</v>
      </c>
      <c r="O468" t="s">
        <v>24</v>
      </c>
      <c r="P468" s="1">
        <v>36270</v>
      </c>
      <c r="Q468" s="3" t="str">
        <f t="shared" si="46"/>
        <v>1999-04-20</v>
      </c>
      <c r="R468" t="s">
        <v>1680</v>
      </c>
      <c r="S468" t="s">
        <v>1681</v>
      </c>
      <c r="U468" s="3" t="str">
        <f t="shared" si="47"/>
        <v/>
      </c>
    </row>
    <row r="469" spans="1:21">
      <c r="A469" t="s">
        <v>1097</v>
      </c>
      <c r="B469" t="str">
        <f t="shared" si="42"/>
        <v>Dianewilkins</v>
      </c>
      <c r="C469" t="s">
        <v>1097</v>
      </c>
      <c r="D469" t="s">
        <v>1097</v>
      </c>
      <c r="E469" s="3" t="str">
        <f t="shared" si="43"/>
        <v>Dianewilkins</v>
      </c>
      <c r="F469" t="str">
        <f t="shared" si="44"/>
        <v/>
      </c>
      <c r="G469" t="s">
        <v>1097</v>
      </c>
      <c r="I469" t="s">
        <v>1097</v>
      </c>
      <c r="J469" s="4" t="s">
        <v>1096</v>
      </c>
      <c r="K469">
        <v>6977534631</v>
      </c>
      <c r="L469" t="s">
        <v>54</v>
      </c>
      <c r="M469" t="str">
        <f t="shared" si="45"/>
        <v>Houston</v>
      </c>
      <c r="N469" t="s">
        <v>26</v>
      </c>
      <c r="O469" t="s">
        <v>24</v>
      </c>
      <c r="P469" s="1">
        <v>35530</v>
      </c>
      <c r="Q469" s="3" t="str">
        <f t="shared" si="46"/>
        <v>1997-04-10</v>
      </c>
      <c r="R469" t="s">
        <v>1682</v>
      </c>
      <c r="S469" t="s">
        <v>1685</v>
      </c>
      <c r="T469" t="s">
        <v>2053</v>
      </c>
      <c r="U469" s="3" t="str">
        <f t="shared" si="47"/>
        <v>Invalid</v>
      </c>
    </row>
    <row r="470" spans="1:21">
      <c r="A470" t="s">
        <v>1410</v>
      </c>
      <c r="B470" t="str">
        <f t="shared" si="42"/>
        <v>Kenneth Kelley</v>
      </c>
      <c r="C470" t="s">
        <v>1575</v>
      </c>
      <c r="D470" t="s">
        <v>1575</v>
      </c>
      <c r="E470" s="3" t="str">
        <f t="shared" si="43"/>
        <v>Kenneth</v>
      </c>
      <c r="F470" t="str">
        <f t="shared" si="44"/>
        <v>kelley</v>
      </c>
      <c r="G470" t="s">
        <v>1575</v>
      </c>
      <c r="H470" t="s">
        <v>2032</v>
      </c>
      <c r="I470" t="s">
        <v>1575</v>
      </c>
      <c r="J470" s="4" t="s">
        <v>1098</v>
      </c>
      <c r="K470" t="s">
        <v>1099</v>
      </c>
      <c r="L470" t="s">
        <v>54</v>
      </c>
      <c r="M470" t="str">
        <f t="shared" si="45"/>
        <v>Houston</v>
      </c>
      <c r="N470" t="s">
        <v>26</v>
      </c>
      <c r="O470" t="s">
        <v>14</v>
      </c>
      <c r="P470" s="1">
        <v>33572</v>
      </c>
      <c r="Q470" s="3" t="str">
        <f t="shared" si="46"/>
        <v>1991-11-30</v>
      </c>
      <c r="R470" t="s">
        <v>1682</v>
      </c>
      <c r="S470" t="s">
        <v>1685</v>
      </c>
      <c r="T470" t="s">
        <v>2053</v>
      </c>
      <c r="U470" s="3" t="str">
        <f t="shared" si="47"/>
        <v>Invalid</v>
      </c>
    </row>
    <row r="471" spans="1:21">
      <c r="A471" t="s">
        <v>1102</v>
      </c>
      <c r="B471" t="str">
        <f t="shared" si="42"/>
        <v>Laura Stark</v>
      </c>
      <c r="C471" t="s">
        <v>1460</v>
      </c>
      <c r="D471" t="s">
        <v>1460</v>
      </c>
      <c r="E471" s="3" t="str">
        <f t="shared" si="43"/>
        <v>Laura</v>
      </c>
      <c r="F471" t="str">
        <f t="shared" si="44"/>
        <v>Stark</v>
      </c>
      <c r="G471" t="s">
        <v>1460</v>
      </c>
      <c r="H471" t="s">
        <v>2033</v>
      </c>
      <c r="I471" t="s">
        <v>1460</v>
      </c>
      <c r="J471" s="4" t="s">
        <v>1100</v>
      </c>
      <c r="K471" t="s">
        <v>1101</v>
      </c>
      <c r="L471" t="s">
        <v>26</v>
      </c>
      <c r="M471" t="str">
        <f t="shared" si="45"/>
        <v>Houston</v>
      </c>
      <c r="N471" t="s">
        <v>26</v>
      </c>
      <c r="O471" t="s">
        <v>14</v>
      </c>
      <c r="P471" s="1">
        <v>38912</v>
      </c>
      <c r="Q471" s="3" t="str">
        <f t="shared" si="46"/>
        <v>2006-07-14</v>
      </c>
      <c r="R471" t="s">
        <v>1680</v>
      </c>
      <c r="S471" t="s">
        <v>1681</v>
      </c>
      <c r="U471" s="3" t="str">
        <f t="shared" si="47"/>
        <v/>
      </c>
    </row>
    <row r="472" spans="1:21">
      <c r="A472" t="s">
        <v>1104</v>
      </c>
      <c r="B472" t="str">
        <f t="shared" si="42"/>
        <v>Brian Rubio</v>
      </c>
      <c r="C472" t="s">
        <v>1512</v>
      </c>
      <c r="D472" t="s">
        <v>1512</v>
      </c>
      <c r="E472" s="3" t="str">
        <f t="shared" si="43"/>
        <v>Brian</v>
      </c>
      <c r="F472" t="str">
        <f t="shared" si="44"/>
        <v>Rubio</v>
      </c>
      <c r="G472" t="s">
        <v>1512</v>
      </c>
      <c r="H472" t="s">
        <v>2034</v>
      </c>
      <c r="I472" t="s">
        <v>1512</v>
      </c>
      <c r="J472" s="4" t="s">
        <v>1103</v>
      </c>
      <c r="K472">
        <v>6067636860</v>
      </c>
      <c r="L472" t="s">
        <v>26</v>
      </c>
      <c r="M472" t="str">
        <f t="shared" si="45"/>
        <v>Houston</v>
      </c>
      <c r="N472" t="s">
        <v>26</v>
      </c>
      <c r="O472" t="s">
        <v>14</v>
      </c>
      <c r="P472" s="1">
        <v>35847</v>
      </c>
      <c r="Q472" s="3" t="str">
        <f t="shared" si="46"/>
        <v>1998-02-21</v>
      </c>
      <c r="R472" t="s">
        <v>10</v>
      </c>
      <c r="S472" t="s">
        <v>1681</v>
      </c>
      <c r="U472" s="3" t="str">
        <f t="shared" si="47"/>
        <v/>
      </c>
    </row>
    <row r="473" spans="1:21">
      <c r="A473" t="s">
        <v>1106</v>
      </c>
      <c r="B473" t="str">
        <f t="shared" si="42"/>
        <v>John Wallace</v>
      </c>
      <c r="C473" t="s">
        <v>1560</v>
      </c>
      <c r="D473" t="s">
        <v>1560</v>
      </c>
      <c r="E473" s="3" t="str">
        <f t="shared" si="43"/>
        <v>John</v>
      </c>
      <c r="F473" t="str">
        <f t="shared" si="44"/>
        <v>Wallace</v>
      </c>
      <c r="G473" t="s">
        <v>1560</v>
      </c>
      <c r="H473" t="s">
        <v>2035</v>
      </c>
      <c r="I473" t="s">
        <v>1560</v>
      </c>
      <c r="J473" s="4" t="s">
        <v>1105</v>
      </c>
      <c r="K473">
        <v>8169961393</v>
      </c>
      <c r="L473" t="s">
        <v>46</v>
      </c>
      <c r="M473" t="str">
        <f t="shared" si="45"/>
        <v>Phoenix</v>
      </c>
      <c r="N473" t="s">
        <v>62</v>
      </c>
      <c r="O473" t="s">
        <v>14</v>
      </c>
      <c r="P473" s="2">
        <v>36494</v>
      </c>
      <c r="Q473" s="3" t="str">
        <f t="shared" si="46"/>
        <v>1999-11-30</v>
      </c>
      <c r="R473" t="s">
        <v>10</v>
      </c>
      <c r="S473" t="s">
        <v>1681</v>
      </c>
      <c r="U473" s="3" t="str">
        <f t="shared" si="47"/>
        <v/>
      </c>
    </row>
    <row r="474" spans="1:21">
      <c r="A474" t="s">
        <v>1411</v>
      </c>
      <c r="B474" t="str">
        <f t="shared" si="42"/>
        <v>Kenneth Williams</v>
      </c>
      <c r="C474" t="s">
        <v>1575</v>
      </c>
      <c r="D474" t="s">
        <v>1575</v>
      </c>
      <c r="E474" s="3" t="str">
        <f t="shared" si="43"/>
        <v>Kenneth</v>
      </c>
      <c r="F474" t="str">
        <f t="shared" si="44"/>
        <v>williams</v>
      </c>
      <c r="G474" t="s">
        <v>1575</v>
      </c>
      <c r="H474" t="s">
        <v>1944</v>
      </c>
      <c r="I474" t="s">
        <v>1575</v>
      </c>
      <c r="J474" s="4" t="s">
        <v>1107</v>
      </c>
      <c r="K474" t="s">
        <v>1108</v>
      </c>
      <c r="L474" t="s">
        <v>36</v>
      </c>
      <c r="M474" t="str">
        <f t="shared" si="45"/>
        <v>Chicago</v>
      </c>
      <c r="N474" t="s">
        <v>36</v>
      </c>
      <c r="O474" t="s">
        <v>24</v>
      </c>
      <c r="P474" s="1">
        <v>27772</v>
      </c>
      <c r="Q474" s="3" t="str">
        <f t="shared" si="46"/>
        <v>1976-01-13</v>
      </c>
      <c r="R474" t="s">
        <v>10</v>
      </c>
      <c r="S474" t="s">
        <v>1681</v>
      </c>
      <c r="U474" s="3" t="str">
        <f t="shared" si="47"/>
        <v/>
      </c>
    </row>
    <row r="475" spans="1:21">
      <c r="A475" t="s">
        <v>1412</v>
      </c>
      <c r="B475" t="str">
        <f t="shared" si="42"/>
        <v>Madison Poole</v>
      </c>
      <c r="C475" t="s">
        <v>1674</v>
      </c>
      <c r="D475" t="s">
        <v>1674</v>
      </c>
      <c r="E475" s="3" t="str">
        <f t="shared" si="43"/>
        <v>Madison</v>
      </c>
      <c r="F475" t="str">
        <f t="shared" si="44"/>
        <v>poole</v>
      </c>
      <c r="G475" t="s">
        <v>1674</v>
      </c>
      <c r="H475" t="s">
        <v>2036</v>
      </c>
      <c r="I475" t="s">
        <v>1674</v>
      </c>
      <c r="J475" s="4" t="s">
        <v>1109</v>
      </c>
      <c r="K475" t="s">
        <v>1110</v>
      </c>
      <c r="L475" t="s">
        <v>26</v>
      </c>
      <c r="M475" t="str">
        <f t="shared" si="45"/>
        <v>Houston</v>
      </c>
      <c r="N475" t="s">
        <v>26</v>
      </c>
      <c r="O475" t="s">
        <v>24</v>
      </c>
      <c r="P475" s="1">
        <v>30931</v>
      </c>
      <c r="Q475" s="3" t="str">
        <f t="shared" si="46"/>
        <v>1984-09-06</v>
      </c>
      <c r="R475" t="s">
        <v>10</v>
      </c>
      <c r="S475" t="s">
        <v>1681</v>
      </c>
      <c r="U475" s="3" t="str">
        <f t="shared" si="47"/>
        <v/>
      </c>
    </row>
    <row r="476" spans="1:21">
      <c r="A476" t="s">
        <v>1413</v>
      </c>
      <c r="B476" t="str">
        <f t="shared" si="42"/>
        <v>Nathan Berry</v>
      </c>
      <c r="C476" t="s">
        <v>1675</v>
      </c>
      <c r="D476" t="s">
        <v>1675</v>
      </c>
      <c r="E476" s="3" t="str">
        <f t="shared" si="43"/>
        <v>Nathan</v>
      </c>
      <c r="F476" t="str">
        <f t="shared" si="44"/>
        <v>berry</v>
      </c>
      <c r="G476" t="s">
        <v>1675</v>
      </c>
      <c r="H476" t="s">
        <v>2037</v>
      </c>
      <c r="I476" t="s">
        <v>1675</v>
      </c>
      <c r="J476" s="4" t="s">
        <v>1111</v>
      </c>
      <c r="K476" t="s">
        <v>1112</v>
      </c>
      <c r="L476" t="s">
        <v>43</v>
      </c>
      <c r="M476" t="str">
        <f t="shared" si="45"/>
        <v>Houston</v>
      </c>
      <c r="N476" t="s">
        <v>26</v>
      </c>
      <c r="O476" t="s">
        <v>14</v>
      </c>
      <c r="P476" s="1">
        <v>24300</v>
      </c>
      <c r="Q476" s="3" t="str">
        <f t="shared" si="46"/>
        <v>1966-07-12</v>
      </c>
      <c r="R476" t="s">
        <v>10</v>
      </c>
      <c r="S476" t="s">
        <v>1681</v>
      </c>
      <c r="U476" s="3" t="str">
        <f t="shared" si="47"/>
        <v/>
      </c>
    </row>
    <row r="477" spans="1:21">
      <c r="A477" t="s">
        <v>1414</v>
      </c>
      <c r="B477" t="str">
        <f t="shared" si="42"/>
        <v>Christopher Rogers</v>
      </c>
      <c r="C477" t="s">
        <v>1441</v>
      </c>
      <c r="D477" t="s">
        <v>1441</v>
      </c>
      <c r="E477" s="3" t="str">
        <f t="shared" si="43"/>
        <v>Christopher</v>
      </c>
      <c r="F477" t="str">
        <f t="shared" si="44"/>
        <v>rogers</v>
      </c>
      <c r="G477" t="s">
        <v>1441</v>
      </c>
      <c r="H477" t="s">
        <v>2016</v>
      </c>
      <c r="I477" t="s">
        <v>1441</v>
      </c>
      <c r="J477" s="4" t="s">
        <v>1113</v>
      </c>
      <c r="K477">
        <v>4764955401</v>
      </c>
      <c r="L477" t="s">
        <v>62</v>
      </c>
      <c r="M477" t="str">
        <f t="shared" si="45"/>
        <v>Phoenix</v>
      </c>
      <c r="N477" t="s">
        <v>62</v>
      </c>
      <c r="O477" t="s">
        <v>24</v>
      </c>
      <c r="P477" s="2">
        <v>26015</v>
      </c>
      <c r="Q477" s="3" t="str">
        <f t="shared" si="46"/>
        <v>1971-03-23</v>
      </c>
      <c r="R477" t="s">
        <v>1680</v>
      </c>
      <c r="S477" t="s">
        <v>1681</v>
      </c>
      <c r="U477" s="3" t="str">
        <f t="shared" si="47"/>
        <v/>
      </c>
    </row>
    <row r="478" spans="1:21">
      <c r="A478" t="s">
        <v>1116</v>
      </c>
      <c r="B478" t="str">
        <f t="shared" si="42"/>
        <v>Chad King</v>
      </c>
      <c r="C478" t="s">
        <v>1588</v>
      </c>
      <c r="D478" t="s">
        <v>1588</v>
      </c>
      <c r="E478" s="3" t="str">
        <f t="shared" si="43"/>
        <v>Chad</v>
      </c>
      <c r="F478" t="str">
        <f t="shared" si="44"/>
        <v>King</v>
      </c>
      <c r="G478" t="s">
        <v>1588</v>
      </c>
      <c r="H478" t="s">
        <v>1690</v>
      </c>
      <c r="I478" t="s">
        <v>1588</v>
      </c>
      <c r="J478" s="4" t="s">
        <v>1114</v>
      </c>
      <c r="K478">
        <v>4982031825</v>
      </c>
      <c r="L478" t="s">
        <v>23</v>
      </c>
      <c r="M478" t="str">
        <f t="shared" si="45"/>
        <v>New York</v>
      </c>
      <c r="N478" t="s">
        <v>50</v>
      </c>
      <c r="O478" t="s">
        <v>24</v>
      </c>
      <c r="P478" t="s">
        <v>1115</v>
      </c>
      <c r="Q478" s="3" t="str">
        <f t="shared" si="46"/>
        <v>23/09/1966</v>
      </c>
      <c r="R478" t="s">
        <v>1680</v>
      </c>
      <c r="S478" t="s">
        <v>1681</v>
      </c>
      <c r="U478" s="3" t="str">
        <f t="shared" si="47"/>
        <v/>
      </c>
    </row>
    <row r="479" spans="1:21">
      <c r="A479" t="s">
        <v>1119</v>
      </c>
      <c r="B479" t="str">
        <f t="shared" si="42"/>
        <v>Karen Bell</v>
      </c>
      <c r="C479" t="s">
        <v>1676</v>
      </c>
      <c r="D479" t="s">
        <v>1676</v>
      </c>
      <c r="E479" s="3" t="str">
        <f t="shared" si="43"/>
        <v>Karen</v>
      </c>
      <c r="F479" t="str">
        <f t="shared" si="44"/>
        <v>Bell</v>
      </c>
      <c r="G479" t="s">
        <v>1676</v>
      </c>
      <c r="H479" t="s">
        <v>2038</v>
      </c>
      <c r="I479" t="s">
        <v>1676</v>
      </c>
      <c r="J479" s="4" t="s">
        <v>1117</v>
      </c>
      <c r="K479" t="s">
        <v>1118</v>
      </c>
      <c r="L479" t="s">
        <v>62</v>
      </c>
      <c r="M479" t="str">
        <f t="shared" si="45"/>
        <v>Phoenix</v>
      </c>
      <c r="N479" t="s">
        <v>62</v>
      </c>
      <c r="P479" s="2">
        <v>35127</v>
      </c>
      <c r="Q479" s="3" t="str">
        <f t="shared" si="46"/>
        <v>1996-03-03</v>
      </c>
      <c r="R479" t="s">
        <v>10</v>
      </c>
      <c r="S479" t="s">
        <v>1681</v>
      </c>
      <c r="U479" s="3" t="str">
        <f t="shared" si="47"/>
        <v/>
      </c>
    </row>
    <row r="480" spans="1:21">
      <c r="A480" t="s">
        <v>1415</v>
      </c>
      <c r="B480" t="str">
        <f t="shared" si="42"/>
        <v>Brian Waller</v>
      </c>
      <c r="C480" t="s">
        <v>1512</v>
      </c>
      <c r="D480" t="s">
        <v>1512</v>
      </c>
      <c r="E480" s="3" t="str">
        <f t="shared" si="43"/>
        <v>Brian</v>
      </c>
      <c r="F480" t="str">
        <f t="shared" si="44"/>
        <v>waller</v>
      </c>
      <c r="G480" t="s">
        <v>1512</v>
      </c>
      <c r="H480" t="s">
        <v>2039</v>
      </c>
      <c r="I480" t="s">
        <v>1512</v>
      </c>
      <c r="J480" s="4" t="s">
        <v>1120</v>
      </c>
      <c r="K480" t="s">
        <v>1121</v>
      </c>
      <c r="L480" t="s">
        <v>43</v>
      </c>
      <c r="M480" t="str">
        <f t="shared" si="45"/>
        <v>Houston</v>
      </c>
      <c r="N480" t="s">
        <v>26</v>
      </c>
      <c r="O480" t="s">
        <v>14</v>
      </c>
      <c r="P480" s="2">
        <v>26568</v>
      </c>
      <c r="Q480" s="3" t="str">
        <f t="shared" si="46"/>
        <v>1972-09-26</v>
      </c>
      <c r="R480" t="s">
        <v>1680</v>
      </c>
      <c r="S480" t="s">
        <v>1681</v>
      </c>
      <c r="U480" s="3" t="str">
        <f t="shared" si="47"/>
        <v/>
      </c>
    </row>
    <row r="481" spans="1:21">
      <c r="A481" t="s">
        <v>1124</v>
      </c>
      <c r="B481" t="str">
        <f t="shared" si="42"/>
        <v>Randy Delgado</v>
      </c>
      <c r="C481" t="s">
        <v>1639</v>
      </c>
      <c r="D481" t="s">
        <v>1639</v>
      </c>
      <c r="E481" s="3" t="str">
        <f t="shared" si="43"/>
        <v>Randy</v>
      </c>
      <c r="F481" t="str">
        <f t="shared" si="44"/>
        <v>Delgado</v>
      </c>
      <c r="G481" t="s">
        <v>1639</v>
      </c>
      <c r="H481" t="s">
        <v>2040</v>
      </c>
      <c r="I481" t="s">
        <v>1639</v>
      </c>
      <c r="J481" s="4" t="s">
        <v>1122</v>
      </c>
      <c r="K481" t="s">
        <v>1123</v>
      </c>
      <c r="L481" t="s">
        <v>30</v>
      </c>
      <c r="M481" t="str">
        <f t="shared" si="45"/>
        <v>Phoenix</v>
      </c>
      <c r="N481" t="s">
        <v>62</v>
      </c>
      <c r="O481" t="s">
        <v>24</v>
      </c>
      <c r="P481" s="1">
        <v>36384</v>
      </c>
      <c r="Q481" s="3" t="str">
        <f t="shared" si="46"/>
        <v>1999-08-12</v>
      </c>
      <c r="R481" t="s">
        <v>1680</v>
      </c>
      <c r="S481" t="s">
        <v>1681</v>
      </c>
      <c r="U481" s="3" t="str">
        <f t="shared" si="47"/>
        <v/>
      </c>
    </row>
    <row r="482" spans="1:21">
      <c r="A482" t="s">
        <v>1127</v>
      </c>
      <c r="B482" t="str">
        <f t="shared" si="42"/>
        <v>Troy Eaton</v>
      </c>
      <c r="C482" t="s">
        <v>1677</v>
      </c>
      <c r="D482" t="s">
        <v>1677</v>
      </c>
      <c r="E482" s="3" t="str">
        <f t="shared" si="43"/>
        <v>Troy</v>
      </c>
      <c r="F482" t="str">
        <f t="shared" si="44"/>
        <v>Eaton</v>
      </c>
      <c r="G482" t="s">
        <v>1677</v>
      </c>
      <c r="H482" t="s">
        <v>2041</v>
      </c>
      <c r="I482" t="s">
        <v>1677</v>
      </c>
      <c r="J482" s="4" t="s">
        <v>1125</v>
      </c>
      <c r="K482" t="s">
        <v>1126</v>
      </c>
      <c r="L482" t="s">
        <v>393</v>
      </c>
      <c r="M482" t="str">
        <f t="shared" si="45"/>
        <v>Losangeles</v>
      </c>
      <c r="N482" t="s">
        <v>2061</v>
      </c>
      <c r="O482" t="s">
        <v>24</v>
      </c>
      <c r="P482" s="1">
        <v>21930</v>
      </c>
      <c r="Q482" s="3" t="str">
        <f t="shared" si="46"/>
        <v>1960-01-15</v>
      </c>
      <c r="R482" t="s">
        <v>1682</v>
      </c>
      <c r="S482" t="s">
        <v>1685</v>
      </c>
      <c r="T482" t="s">
        <v>2053</v>
      </c>
      <c r="U482" s="3" t="str">
        <f t="shared" si="47"/>
        <v>Invalid</v>
      </c>
    </row>
    <row r="483" spans="1:21">
      <c r="A483" t="s">
        <v>1129</v>
      </c>
      <c r="B483" t="str">
        <f t="shared" si="42"/>
        <v>Crystal White</v>
      </c>
      <c r="C483" t="s">
        <v>1542</v>
      </c>
      <c r="D483" t="s">
        <v>1542</v>
      </c>
      <c r="E483" s="3" t="str">
        <f t="shared" si="43"/>
        <v>Crystal</v>
      </c>
      <c r="F483" t="str">
        <f t="shared" si="44"/>
        <v>White</v>
      </c>
      <c r="G483" t="s">
        <v>1542</v>
      </c>
      <c r="H483" t="s">
        <v>2042</v>
      </c>
      <c r="I483" t="s">
        <v>1542</v>
      </c>
      <c r="J483" s="4" t="s">
        <v>1128</v>
      </c>
      <c r="K483">
        <v>1484347486</v>
      </c>
      <c r="L483" t="s">
        <v>26</v>
      </c>
      <c r="M483" t="str">
        <f t="shared" si="45"/>
        <v>Houston</v>
      </c>
      <c r="N483" t="s">
        <v>26</v>
      </c>
      <c r="P483" s="1">
        <v>37668</v>
      </c>
      <c r="Q483" s="3" t="str">
        <f t="shared" si="46"/>
        <v>2003-02-16</v>
      </c>
      <c r="R483" t="s">
        <v>10</v>
      </c>
      <c r="S483" t="s">
        <v>1681</v>
      </c>
      <c r="U483" s="3" t="str">
        <f t="shared" si="47"/>
        <v/>
      </c>
    </row>
    <row r="484" spans="1:21">
      <c r="A484" t="s">
        <v>1416</v>
      </c>
      <c r="B484" t="str">
        <f t="shared" si="42"/>
        <v>Elizabeth Houston</v>
      </c>
      <c r="C484" t="s">
        <v>1566</v>
      </c>
      <c r="D484" t="s">
        <v>1566</v>
      </c>
      <c r="E484" s="3" t="str">
        <f t="shared" si="43"/>
        <v>Elizabeth</v>
      </c>
      <c r="F484" t="str">
        <f t="shared" si="44"/>
        <v>houston</v>
      </c>
      <c r="G484" t="s">
        <v>1566</v>
      </c>
      <c r="H484" t="s">
        <v>43</v>
      </c>
      <c r="I484" t="s">
        <v>1566</v>
      </c>
      <c r="J484" s="4" t="s">
        <v>1130</v>
      </c>
      <c r="K484">
        <v>2513986815</v>
      </c>
      <c r="L484" t="s">
        <v>110</v>
      </c>
      <c r="M484" t="str">
        <f t="shared" si="45"/>
        <v>New York</v>
      </c>
      <c r="N484" t="s">
        <v>50</v>
      </c>
      <c r="O484" t="s">
        <v>24</v>
      </c>
      <c r="P484" t="s">
        <v>1131</v>
      </c>
      <c r="Q484" s="3" t="str">
        <f t="shared" si="46"/>
        <v>20/03/1965</v>
      </c>
      <c r="R484" t="s">
        <v>1680</v>
      </c>
      <c r="S484" t="s">
        <v>1681</v>
      </c>
      <c r="U484" s="3" t="str">
        <f t="shared" si="47"/>
        <v/>
      </c>
    </row>
    <row r="485" spans="1:21">
      <c r="A485" t="s">
        <v>1134</v>
      </c>
      <c r="B485" t="str">
        <f t="shared" si="42"/>
        <v>Bryan Patterson</v>
      </c>
      <c r="C485" t="s">
        <v>1436</v>
      </c>
      <c r="D485" t="s">
        <v>1436</v>
      </c>
      <c r="E485" s="3" t="str">
        <f t="shared" si="43"/>
        <v>Bryan</v>
      </c>
      <c r="F485" t="str">
        <f t="shared" si="44"/>
        <v>Patterson</v>
      </c>
      <c r="G485" t="s">
        <v>1436</v>
      </c>
      <c r="H485" t="s">
        <v>2043</v>
      </c>
      <c r="I485" t="s">
        <v>1436</v>
      </c>
      <c r="J485" s="4" t="s">
        <v>1132</v>
      </c>
      <c r="K485" t="s">
        <v>1133</v>
      </c>
      <c r="L485" t="s">
        <v>60</v>
      </c>
      <c r="M485" t="str">
        <f t="shared" si="45"/>
        <v>Chicago</v>
      </c>
      <c r="N485" t="s">
        <v>36</v>
      </c>
      <c r="O485" t="s">
        <v>14</v>
      </c>
      <c r="P485" s="1">
        <v>35718</v>
      </c>
      <c r="Q485" s="3" t="str">
        <f t="shared" si="46"/>
        <v>1997-10-15</v>
      </c>
      <c r="R485" t="s">
        <v>1682</v>
      </c>
      <c r="S485" t="s">
        <v>1685</v>
      </c>
      <c r="T485" t="s">
        <v>2053</v>
      </c>
      <c r="U485" s="3" t="str">
        <f t="shared" si="47"/>
        <v>Invalid</v>
      </c>
    </row>
    <row r="486" spans="1:21">
      <c r="A486" t="s">
        <v>1137</v>
      </c>
      <c r="B486" t="str">
        <f t="shared" si="42"/>
        <v>Davidnelson</v>
      </c>
      <c r="C486" t="s">
        <v>1137</v>
      </c>
      <c r="D486" t="s">
        <v>1137</v>
      </c>
      <c r="E486" s="3" t="str">
        <f t="shared" si="43"/>
        <v>Davidnelson</v>
      </c>
      <c r="F486" t="str">
        <f t="shared" si="44"/>
        <v/>
      </c>
      <c r="G486" t="s">
        <v>1137</v>
      </c>
      <c r="I486" t="s">
        <v>1137</v>
      </c>
      <c r="J486" s="4" t="s">
        <v>1135</v>
      </c>
      <c r="K486">
        <v>2689897135</v>
      </c>
      <c r="L486" t="s">
        <v>30</v>
      </c>
      <c r="M486" t="str">
        <f t="shared" si="45"/>
        <v>Phoenix</v>
      </c>
      <c r="N486" t="s">
        <v>62</v>
      </c>
      <c r="P486" t="s">
        <v>1136</v>
      </c>
      <c r="Q486" s="3" t="str">
        <f t="shared" si="46"/>
        <v>28/11/1959</v>
      </c>
      <c r="R486" t="s">
        <v>1680</v>
      </c>
      <c r="S486" t="s">
        <v>1681</v>
      </c>
      <c r="U486" s="3" t="str">
        <f t="shared" si="47"/>
        <v/>
      </c>
    </row>
    <row r="487" spans="1:21">
      <c r="A487" t="s">
        <v>1140</v>
      </c>
      <c r="B487" t="str">
        <f t="shared" si="42"/>
        <v>Joseph Ferguson</v>
      </c>
      <c r="C487" t="s">
        <v>1439</v>
      </c>
      <c r="D487" t="s">
        <v>1439</v>
      </c>
      <c r="E487" s="3" t="str">
        <f t="shared" si="43"/>
        <v>Joseph</v>
      </c>
      <c r="F487" t="str">
        <f t="shared" si="44"/>
        <v>Ferguson</v>
      </c>
      <c r="G487" t="s">
        <v>1439</v>
      </c>
      <c r="H487" t="s">
        <v>2044</v>
      </c>
      <c r="I487" t="s">
        <v>1439</v>
      </c>
      <c r="J487" s="4" t="s">
        <v>1138</v>
      </c>
      <c r="K487" t="s">
        <v>1139</v>
      </c>
      <c r="L487" t="s">
        <v>54</v>
      </c>
      <c r="M487" t="str">
        <f t="shared" si="45"/>
        <v>Houston</v>
      </c>
      <c r="N487" t="s">
        <v>26</v>
      </c>
      <c r="O487" t="s">
        <v>14</v>
      </c>
      <c r="P487" s="1">
        <v>38330</v>
      </c>
      <c r="Q487" s="3" t="str">
        <f t="shared" si="46"/>
        <v>2004-12-09</v>
      </c>
      <c r="R487" t="s">
        <v>55</v>
      </c>
      <c r="S487" t="s">
        <v>1681</v>
      </c>
      <c r="U487" s="3" t="str">
        <f t="shared" si="47"/>
        <v/>
      </c>
    </row>
    <row r="488" spans="1:21">
      <c r="A488" t="s">
        <v>1144</v>
      </c>
      <c r="B488" t="str">
        <f t="shared" si="42"/>
        <v>Trevor Duarte</v>
      </c>
      <c r="C488" t="s">
        <v>1678</v>
      </c>
      <c r="D488" t="s">
        <v>1678</v>
      </c>
      <c r="E488" s="3" t="str">
        <f t="shared" si="43"/>
        <v>Trevor</v>
      </c>
      <c r="F488" t="str">
        <f t="shared" si="44"/>
        <v>Duarte</v>
      </c>
      <c r="G488" t="s">
        <v>1678</v>
      </c>
      <c r="H488" t="s">
        <v>2045</v>
      </c>
      <c r="I488" t="s">
        <v>1678</v>
      </c>
      <c r="J488" s="4" t="s">
        <v>1141</v>
      </c>
      <c r="K488" t="s">
        <v>1142</v>
      </c>
      <c r="L488" t="s">
        <v>393</v>
      </c>
      <c r="M488" t="str">
        <f t="shared" si="45"/>
        <v>Losangeles</v>
      </c>
      <c r="N488" t="s">
        <v>2061</v>
      </c>
      <c r="O488" t="s">
        <v>24</v>
      </c>
      <c r="P488" t="s">
        <v>1143</v>
      </c>
      <c r="Q488" s="3" t="str">
        <f t="shared" si="46"/>
        <v>15/01/1959</v>
      </c>
      <c r="R488" t="s">
        <v>1680</v>
      </c>
      <c r="S488" t="s">
        <v>1681</v>
      </c>
      <c r="U488" s="3" t="str">
        <f t="shared" si="47"/>
        <v/>
      </c>
    </row>
    <row r="489" spans="1:21">
      <c r="A489" t="s">
        <v>1417</v>
      </c>
      <c r="B489" t="str">
        <f t="shared" si="42"/>
        <v>Michael Smith</v>
      </c>
      <c r="C489" t="s">
        <v>1531</v>
      </c>
      <c r="D489" t="s">
        <v>1531</v>
      </c>
      <c r="E489" s="3" t="str">
        <f t="shared" si="43"/>
        <v>Michael</v>
      </c>
      <c r="F489" t="str">
        <f t="shared" si="44"/>
        <v>smith</v>
      </c>
      <c r="G489" t="s">
        <v>1531</v>
      </c>
      <c r="H489" t="s">
        <v>1847</v>
      </c>
      <c r="I489" t="s">
        <v>1531</v>
      </c>
      <c r="J489" s="4" t="s">
        <v>1145</v>
      </c>
      <c r="K489" t="s">
        <v>1146</v>
      </c>
      <c r="L489" t="s">
        <v>9</v>
      </c>
      <c r="M489" t="str">
        <f t="shared" si="45"/>
        <v>Los Angeles</v>
      </c>
      <c r="N489" t="s">
        <v>65</v>
      </c>
      <c r="O489" t="s">
        <v>24</v>
      </c>
      <c r="P489" s="2">
        <v>38457</v>
      </c>
      <c r="Q489" s="3" t="str">
        <f t="shared" si="46"/>
        <v>2005-04-15</v>
      </c>
      <c r="R489" t="s">
        <v>55</v>
      </c>
      <c r="S489" t="s">
        <v>1681</v>
      </c>
      <c r="U489" s="3" t="str">
        <f t="shared" si="47"/>
        <v/>
      </c>
    </row>
    <row r="490" spans="1:21">
      <c r="A490" t="s">
        <v>1418</v>
      </c>
      <c r="B490" t="str">
        <f t="shared" si="42"/>
        <v>Laura Vega</v>
      </c>
      <c r="C490" t="s">
        <v>1460</v>
      </c>
      <c r="D490" t="s">
        <v>1460</v>
      </c>
      <c r="E490" s="3" t="str">
        <f t="shared" si="43"/>
        <v>Laura</v>
      </c>
      <c r="F490" t="str">
        <f t="shared" si="44"/>
        <v>vega</v>
      </c>
      <c r="G490" t="s">
        <v>1460</v>
      </c>
      <c r="H490" t="s">
        <v>1736</v>
      </c>
      <c r="I490" t="s">
        <v>1460</v>
      </c>
      <c r="J490" s="4" t="s">
        <v>1147</v>
      </c>
      <c r="K490" t="s">
        <v>1148</v>
      </c>
      <c r="L490" t="s">
        <v>393</v>
      </c>
      <c r="M490" t="str">
        <f t="shared" si="45"/>
        <v>Losangeles</v>
      </c>
      <c r="N490" t="s">
        <v>2061</v>
      </c>
      <c r="O490" t="s">
        <v>14</v>
      </c>
      <c r="P490" s="1">
        <v>33042</v>
      </c>
      <c r="Q490" s="3" t="str">
        <f t="shared" si="46"/>
        <v>1990-06-18</v>
      </c>
      <c r="R490" t="s">
        <v>1682</v>
      </c>
      <c r="S490" t="s">
        <v>1685</v>
      </c>
      <c r="T490" t="s">
        <v>2053</v>
      </c>
      <c r="U490" s="3" t="str">
        <f t="shared" si="47"/>
        <v>Invalid</v>
      </c>
    </row>
    <row r="491" spans="1:21">
      <c r="A491" t="s">
        <v>1151</v>
      </c>
      <c r="B491" t="str">
        <f t="shared" si="42"/>
        <v>Henry Espinoza</v>
      </c>
      <c r="C491" t="s">
        <v>1570</v>
      </c>
      <c r="D491" t="s">
        <v>1570</v>
      </c>
      <c r="E491" s="3" t="str">
        <f t="shared" si="43"/>
        <v>Henry</v>
      </c>
      <c r="F491" t="str">
        <f t="shared" si="44"/>
        <v>Espinoza</v>
      </c>
      <c r="G491" t="s">
        <v>1570</v>
      </c>
      <c r="H491" t="s">
        <v>2046</v>
      </c>
      <c r="I491" t="s">
        <v>1570</v>
      </c>
      <c r="J491" s="4" t="s">
        <v>1149</v>
      </c>
      <c r="K491" t="s">
        <v>1150</v>
      </c>
      <c r="L491" t="s">
        <v>36</v>
      </c>
      <c r="M491" t="str">
        <f t="shared" si="45"/>
        <v>Chicago</v>
      </c>
      <c r="N491" t="s">
        <v>36</v>
      </c>
      <c r="O491" t="s">
        <v>24</v>
      </c>
      <c r="P491" s="2">
        <v>39137</v>
      </c>
      <c r="Q491" s="3" t="str">
        <f t="shared" si="46"/>
        <v>2007-02-24</v>
      </c>
      <c r="R491" t="s">
        <v>1683</v>
      </c>
      <c r="S491" t="s">
        <v>1685</v>
      </c>
      <c r="T491" t="s">
        <v>2053</v>
      </c>
      <c r="U491" s="3" t="str">
        <f t="shared" si="47"/>
        <v>Invalid</v>
      </c>
    </row>
    <row r="492" spans="1:21">
      <c r="A492" t="s">
        <v>1419</v>
      </c>
      <c r="B492" t="str">
        <f t="shared" si="42"/>
        <v>Donald Harding</v>
      </c>
      <c r="C492" t="s">
        <v>1666</v>
      </c>
      <c r="D492" t="s">
        <v>1666</v>
      </c>
      <c r="E492" s="3" t="str">
        <f t="shared" si="43"/>
        <v>Donald</v>
      </c>
      <c r="F492" t="str">
        <f t="shared" si="44"/>
        <v>harding</v>
      </c>
      <c r="G492" t="s">
        <v>1666</v>
      </c>
      <c r="H492" t="s">
        <v>1875</v>
      </c>
      <c r="I492" t="s">
        <v>1666</v>
      </c>
      <c r="J492" s="4" t="s">
        <v>1152</v>
      </c>
      <c r="K492">
        <v>7643099824</v>
      </c>
      <c r="L492" t="s">
        <v>9</v>
      </c>
      <c r="M492" t="str">
        <f t="shared" si="45"/>
        <v>Los Angeles</v>
      </c>
      <c r="N492" t="s">
        <v>65</v>
      </c>
      <c r="O492" t="s">
        <v>24</v>
      </c>
      <c r="P492" s="1">
        <v>20769</v>
      </c>
      <c r="Q492" s="3" t="str">
        <f t="shared" si="46"/>
        <v>1956-11-10</v>
      </c>
      <c r="R492" t="s">
        <v>10</v>
      </c>
      <c r="S492" t="s">
        <v>1681</v>
      </c>
      <c r="U492" s="3" t="str">
        <f t="shared" si="47"/>
        <v/>
      </c>
    </row>
    <row r="493" spans="1:21">
      <c r="A493" t="s">
        <v>1155</v>
      </c>
      <c r="B493" t="str">
        <f t="shared" si="42"/>
        <v>Victoria Martin</v>
      </c>
      <c r="C493" t="s">
        <v>1579</v>
      </c>
      <c r="D493" t="s">
        <v>1579</v>
      </c>
      <c r="E493" s="3" t="str">
        <f t="shared" si="43"/>
        <v>Victoria</v>
      </c>
      <c r="F493" t="str">
        <f t="shared" si="44"/>
        <v>Martin</v>
      </c>
      <c r="G493" t="s">
        <v>1579</v>
      </c>
      <c r="H493" t="s">
        <v>2047</v>
      </c>
      <c r="I493" t="s">
        <v>1579</v>
      </c>
      <c r="J493" s="4" t="s">
        <v>1153</v>
      </c>
      <c r="K493" t="s">
        <v>1154</v>
      </c>
      <c r="L493" t="s">
        <v>9</v>
      </c>
      <c r="M493" t="str">
        <f t="shared" si="45"/>
        <v>Los Angeles</v>
      </c>
      <c r="N493" t="s">
        <v>65</v>
      </c>
      <c r="O493" t="s">
        <v>14</v>
      </c>
      <c r="P493" s="1">
        <v>25725</v>
      </c>
      <c r="Q493" s="3" t="str">
        <f t="shared" si="46"/>
        <v>1970-06-06</v>
      </c>
      <c r="R493" t="s">
        <v>1683</v>
      </c>
      <c r="S493" t="s">
        <v>1685</v>
      </c>
      <c r="T493" t="s">
        <v>2053</v>
      </c>
      <c r="U493" s="3" t="str">
        <f t="shared" si="47"/>
        <v>Invalid</v>
      </c>
    </row>
    <row r="494" spans="1:21">
      <c r="A494" t="s">
        <v>1420</v>
      </c>
      <c r="B494" t="str">
        <f t="shared" si="42"/>
        <v>William Boyer</v>
      </c>
      <c r="C494" t="s">
        <v>1428</v>
      </c>
      <c r="D494" t="s">
        <v>1428</v>
      </c>
      <c r="E494" s="3" t="str">
        <f t="shared" si="43"/>
        <v>William</v>
      </c>
      <c r="F494" t="str">
        <f t="shared" si="44"/>
        <v>boyer</v>
      </c>
      <c r="G494" t="s">
        <v>1428</v>
      </c>
      <c r="H494" t="s">
        <v>2048</v>
      </c>
      <c r="I494" t="s">
        <v>1428</v>
      </c>
      <c r="J494" s="4" t="s">
        <v>1156</v>
      </c>
      <c r="K494">
        <v>5718677640</v>
      </c>
      <c r="L494" t="s">
        <v>46</v>
      </c>
      <c r="M494" t="str">
        <f t="shared" si="45"/>
        <v>Phoenix</v>
      </c>
      <c r="N494" t="s">
        <v>62</v>
      </c>
      <c r="O494" t="s">
        <v>14</v>
      </c>
      <c r="P494" s="1">
        <v>39236</v>
      </c>
      <c r="Q494" s="3" t="str">
        <f t="shared" si="46"/>
        <v>2007-06-03</v>
      </c>
      <c r="R494" t="s">
        <v>1683</v>
      </c>
      <c r="S494" t="s">
        <v>1685</v>
      </c>
      <c r="T494" t="s">
        <v>2053</v>
      </c>
      <c r="U494" s="3" t="str">
        <f t="shared" si="47"/>
        <v>Invalid</v>
      </c>
    </row>
    <row r="495" spans="1:21">
      <c r="A495" t="s">
        <v>1421</v>
      </c>
      <c r="B495" t="str">
        <f t="shared" si="42"/>
        <v>Patricia Ferguson</v>
      </c>
      <c r="C495" t="s">
        <v>1454</v>
      </c>
      <c r="D495" t="s">
        <v>1454</v>
      </c>
      <c r="E495" s="3" t="str">
        <f t="shared" si="43"/>
        <v>Patricia</v>
      </c>
      <c r="F495" t="str">
        <f t="shared" si="44"/>
        <v>ferguson</v>
      </c>
      <c r="G495" t="s">
        <v>1454</v>
      </c>
      <c r="H495" t="s">
        <v>2049</v>
      </c>
      <c r="I495" t="s">
        <v>1454</v>
      </c>
      <c r="J495" s="4" t="s">
        <v>1157</v>
      </c>
      <c r="K495">
        <v>4964961897</v>
      </c>
      <c r="L495" t="s">
        <v>30</v>
      </c>
      <c r="M495" t="str">
        <f t="shared" si="45"/>
        <v>Phoenix</v>
      </c>
      <c r="N495" t="s">
        <v>62</v>
      </c>
      <c r="O495" t="s">
        <v>14</v>
      </c>
      <c r="P495" s="1">
        <v>35380</v>
      </c>
      <c r="Q495" s="3" t="str">
        <f t="shared" si="46"/>
        <v>1996-11-11</v>
      </c>
      <c r="R495" t="s">
        <v>10</v>
      </c>
      <c r="S495" t="s">
        <v>1681</v>
      </c>
      <c r="U495" s="3" t="str">
        <f t="shared" si="47"/>
        <v/>
      </c>
    </row>
    <row r="496" spans="1:21">
      <c r="A496" t="s">
        <v>1160</v>
      </c>
      <c r="B496" t="str">
        <f t="shared" si="42"/>
        <v>Sabrina Martinez</v>
      </c>
      <c r="C496" t="s">
        <v>1679</v>
      </c>
      <c r="D496" t="s">
        <v>1679</v>
      </c>
      <c r="E496" s="3" t="str">
        <f t="shared" si="43"/>
        <v>Sabrina</v>
      </c>
      <c r="F496" t="str">
        <f t="shared" si="44"/>
        <v>Martinez</v>
      </c>
      <c r="G496" t="s">
        <v>1679</v>
      </c>
      <c r="H496" t="s">
        <v>1691</v>
      </c>
      <c r="I496" t="s">
        <v>1679</v>
      </c>
      <c r="J496" s="4" t="s">
        <v>1158</v>
      </c>
      <c r="K496" t="s">
        <v>1159</v>
      </c>
      <c r="L496" t="s">
        <v>36</v>
      </c>
      <c r="M496" t="str">
        <f t="shared" si="45"/>
        <v>Chicago</v>
      </c>
      <c r="N496" t="s">
        <v>36</v>
      </c>
      <c r="O496" t="s">
        <v>14</v>
      </c>
      <c r="P496" s="1">
        <v>20781</v>
      </c>
      <c r="Q496" s="3" t="str">
        <f t="shared" si="46"/>
        <v>1956-11-22</v>
      </c>
      <c r="R496" t="s">
        <v>1682</v>
      </c>
      <c r="S496" t="s">
        <v>1685</v>
      </c>
      <c r="T496" t="s">
        <v>2053</v>
      </c>
      <c r="U496" s="3" t="str">
        <f t="shared" si="47"/>
        <v>Invalid</v>
      </c>
    </row>
    <row r="497" spans="1:21">
      <c r="A497" t="s">
        <v>1422</v>
      </c>
      <c r="B497" t="str">
        <f t="shared" si="42"/>
        <v>Amber Smith</v>
      </c>
      <c r="C497" t="s">
        <v>1618</v>
      </c>
      <c r="D497" t="s">
        <v>1618</v>
      </c>
      <c r="E497" s="3" t="str">
        <f t="shared" si="43"/>
        <v>Amber</v>
      </c>
      <c r="F497" t="str">
        <f t="shared" si="44"/>
        <v>smith</v>
      </c>
      <c r="G497" t="s">
        <v>1618</v>
      </c>
      <c r="H497" t="s">
        <v>1847</v>
      </c>
      <c r="I497" t="s">
        <v>1618</v>
      </c>
      <c r="J497" s="4" t="s">
        <v>1161</v>
      </c>
      <c r="K497">
        <v>9549652223</v>
      </c>
      <c r="L497" t="s">
        <v>393</v>
      </c>
      <c r="M497" t="str">
        <f t="shared" si="45"/>
        <v>Losangeles</v>
      </c>
      <c r="N497" t="s">
        <v>2061</v>
      </c>
      <c r="O497" t="s">
        <v>24</v>
      </c>
      <c r="P497" s="1">
        <v>24092</v>
      </c>
      <c r="Q497" s="3" t="str">
        <f t="shared" si="46"/>
        <v>1965-12-16</v>
      </c>
      <c r="R497" t="s">
        <v>1680</v>
      </c>
      <c r="S497" t="s">
        <v>1681</v>
      </c>
      <c r="U497" s="3" t="str">
        <f t="shared" si="47"/>
        <v/>
      </c>
    </row>
    <row r="498" spans="1:21">
      <c r="A498" t="s">
        <v>1164</v>
      </c>
      <c r="B498" t="str">
        <f t="shared" si="42"/>
        <v>Pamela Simmons</v>
      </c>
      <c r="C498" t="s">
        <v>1628</v>
      </c>
      <c r="D498" t="s">
        <v>1628</v>
      </c>
      <c r="E498" s="3" t="str">
        <f t="shared" si="43"/>
        <v>Pamela</v>
      </c>
      <c r="F498" t="str">
        <f t="shared" si="44"/>
        <v>Simmons</v>
      </c>
      <c r="G498" t="s">
        <v>1628</v>
      </c>
      <c r="H498" t="s">
        <v>1806</v>
      </c>
      <c r="I498" t="s">
        <v>1628</v>
      </c>
      <c r="J498" s="4" t="s">
        <v>1162</v>
      </c>
      <c r="K498">
        <v>9321614849</v>
      </c>
      <c r="L498" t="s">
        <v>50</v>
      </c>
      <c r="M498" t="str">
        <f t="shared" si="45"/>
        <v>New York</v>
      </c>
      <c r="N498" t="s">
        <v>50</v>
      </c>
      <c r="O498" t="s">
        <v>24</v>
      </c>
      <c r="P498" t="s">
        <v>1163</v>
      </c>
      <c r="Q498" s="3" t="str">
        <f t="shared" si="46"/>
        <v>20/04/1966</v>
      </c>
      <c r="R498" t="s">
        <v>10</v>
      </c>
      <c r="S498" t="s">
        <v>1681</v>
      </c>
      <c r="U498" s="3" t="str">
        <f t="shared" si="47"/>
        <v/>
      </c>
    </row>
    <row r="499" spans="1:21">
      <c r="A499" t="s">
        <v>1166</v>
      </c>
      <c r="B499" t="str">
        <f t="shared" si="42"/>
        <v>Timothy Fields</v>
      </c>
      <c r="C499" t="s">
        <v>1469</v>
      </c>
      <c r="D499" t="s">
        <v>1469</v>
      </c>
      <c r="E499" s="3" t="str">
        <f t="shared" si="43"/>
        <v>Timothy</v>
      </c>
      <c r="F499" t="str">
        <f t="shared" si="44"/>
        <v>Fields</v>
      </c>
      <c r="G499" t="s">
        <v>1469</v>
      </c>
      <c r="H499" t="s">
        <v>1999</v>
      </c>
      <c r="I499" t="s">
        <v>1469</v>
      </c>
      <c r="J499" s="4" t="s">
        <v>1165</v>
      </c>
      <c r="K499">
        <v>8005322189</v>
      </c>
      <c r="L499" t="s">
        <v>26</v>
      </c>
      <c r="M499" t="str">
        <f t="shared" si="45"/>
        <v>Houston</v>
      </c>
      <c r="N499" t="s">
        <v>26</v>
      </c>
      <c r="O499" t="s">
        <v>14</v>
      </c>
      <c r="P499" s="1">
        <v>36527</v>
      </c>
      <c r="Q499" s="3" t="str">
        <f t="shared" si="46"/>
        <v>2000-01-02</v>
      </c>
      <c r="R499" t="s">
        <v>1682</v>
      </c>
      <c r="S499" t="s">
        <v>1685</v>
      </c>
      <c r="T499" t="s">
        <v>2053</v>
      </c>
      <c r="U499" s="3" t="str">
        <f t="shared" si="47"/>
        <v>Invalid</v>
      </c>
    </row>
    <row r="500" spans="1:21">
      <c r="A500" t="s">
        <v>1169</v>
      </c>
      <c r="B500" t="str">
        <f t="shared" si="42"/>
        <v>David Johns</v>
      </c>
      <c r="C500" t="s">
        <v>1432</v>
      </c>
      <c r="D500" t="s">
        <v>1432</v>
      </c>
      <c r="E500" s="3" t="str">
        <f t="shared" si="43"/>
        <v>David</v>
      </c>
      <c r="F500" t="str">
        <f t="shared" si="44"/>
        <v>Johns</v>
      </c>
      <c r="G500" t="s">
        <v>1432</v>
      </c>
      <c r="H500" t="s">
        <v>2050</v>
      </c>
      <c r="I500" t="s">
        <v>1432</v>
      </c>
      <c r="J500" s="4" t="s">
        <v>1167</v>
      </c>
      <c r="K500" t="s">
        <v>1168</v>
      </c>
      <c r="L500" t="s">
        <v>110</v>
      </c>
      <c r="M500" t="str">
        <f t="shared" si="45"/>
        <v>New York</v>
      </c>
      <c r="N500" t="s">
        <v>50</v>
      </c>
      <c r="O500" t="s">
        <v>24</v>
      </c>
      <c r="P500" s="1">
        <v>36173</v>
      </c>
      <c r="Q500" s="3" t="str">
        <f t="shared" si="46"/>
        <v>1999-01-13</v>
      </c>
      <c r="R500" t="s">
        <v>10</v>
      </c>
      <c r="S500" t="s">
        <v>1681</v>
      </c>
      <c r="U500" s="3" t="str">
        <f t="shared" si="47"/>
        <v/>
      </c>
    </row>
    <row r="501" spans="1:21">
      <c r="A501" t="s">
        <v>1172</v>
      </c>
      <c r="B501" t="str">
        <f t="shared" si="42"/>
        <v>Kristin Hendricks</v>
      </c>
      <c r="C501" t="s">
        <v>1665</v>
      </c>
      <c r="D501" t="s">
        <v>1665</v>
      </c>
      <c r="E501" s="3" t="str">
        <f t="shared" si="43"/>
        <v>Kristin</v>
      </c>
      <c r="F501" t="str">
        <f t="shared" si="44"/>
        <v>Hendricks</v>
      </c>
      <c r="G501" t="s">
        <v>1665</v>
      </c>
      <c r="H501" t="s">
        <v>2051</v>
      </c>
      <c r="I501" t="s">
        <v>1665</v>
      </c>
      <c r="J501" s="4" t="s">
        <v>1170</v>
      </c>
      <c r="K501" t="s">
        <v>1171</v>
      </c>
      <c r="L501" t="s">
        <v>54</v>
      </c>
      <c r="M501" t="str">
        <f t="shared" si="45"/>
        <v>Houston</v>
      </c>
      <c r="N501" t="s">
        <v>26</v>
      </c>
      <c r="O501" t="s">
        <v>14</v>
      </c>
      <c r="P501" s="1">
        <v>20673</v>
      </c>
      <c r="Q501" s="3" t="str">
        <f t="shared" si="46"/>
        <v>1956-08-06</v>
      </c>
      <c r="R501" t="s">
        <v>10</v>
      </c>
      <c r="S501" t="s">
        <v>1681</v>
      </c>
      <c r="U501" s="3" t="str">
        <f t="shared" si="47"/>
        <v/>
      </c>
    </row>
  </sheetData>
  <conditionalFormatting sqref="J1:J1048576">
    <cfRule type="expression" dxfId="7" priority="9">
      <formula>"ISNUMBER(FIND("" "", $J$2:$J$501))"</formula>
    </cfRule>
  </conditionalFormatting>
  <conditionalFormatting sqref="O2:O501">
    <cfRule type="expression" dxfId="5" priority="6">
      <formula>OR(ISBLANK(O2), O2="")</formula>
    </cfRule>
  </conditionalFormatting>
  <conditionalFormatting sqref="J2:J501">
    <cfRule type="expression" dxfId="4" priority="2">
      <formula>EXACT(J2,UPPER(J2))</formula>
    </cfRule>
    <cfRule type="expression" dxfId="3" priority="3">
      <formula>J2&lt;&gt;LOWER(J2)</formula>
    </cfRule>
    <cfRule type="expression" dxfId="2" priority="4">
      <formula>ISNUMBER(FIND(" ", J2))</formula>
    </cfRule>
    <cfRule type="expression" dxfId="1" priority="5">
      <formula>ISERROR(FIND("@", J2))</formula>
    </cfRule>
  </conditionalFormatting>
  <conditionalFormatting sqref="K2:K501">
    <cfRule type="expression" dxfId="0" priority="1">
      <formula>NOT(ISNUMBER(SUBSTITUTE(SUBSTITUTE(SUBSTITUTE(K2,"(",""),")",""),"-","")+0))</formula>
    </cfRule>
  </conditionalFormatting>
  <dataValidations count="1">
    <dataValidation type="list" allowBlank="1" showInputMessage="1" showErrorMessage="1" sqref="R1:R1048576" xr:uid="{00000000-0002-0000-0000-000000000000}">
      <formula1>"Premium, Vip, Standard, Basic, 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BE67D-93B1-4126-98F5-C86815704F89}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cleaned_week7_contacts_v2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Andele</dc:creator>
  <cp:lastModifiedBy>User</cp:lastModifiedBy>
  <dcterms:created xsi:type="dcterms:W3CDTF">2025-07-01T15:45:38Z</dcterms:created>
  <dcterms:modified xsi:type="dcterms:W3CDTF">2025-07-10T20:57:27Z</dcterms:modified>
</cp:coreProperties>
</file>