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ummi\Desktop\Python Scripts\Weekly Reports Automatic Check\Fichier BO\"/>
    </mc:Choice>
  </mc:AlternateContent>
  <xr:revisionPtr revIDLastSave="0" documentId="13_ncr:1_{521C1C5F-E83C-4375-A8BE-AE529FAB4B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 par canal de vente" sheetId="1" r:id="rId1"/>
    <sheet name="CA par canal de vente par ligne" sheetId="2" r:id="rId2"/>
    <sheet name="CA par Produit" sheetId="3" r:id="rId3"/>
    <sheet name="CA par canal de vente par Equip" sheetId="4" r:id="rId4"/>
    <sheet name="CA par canal de vent par produi" sheetId="5" r:id="rId5"/>
    <sheet name="CA par canal de vente par type " sheetId="6" r:id="rId6"/>
    <sheet name="CA par canal de vent, type Op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</calcChain>
</file>

<file path=xl/sharedStrings.xml><?xml version="1.0" encoding="utf-8"?>
<sst xmlns="http://schemas.openxmlformats.org/spreadsheetml/2006/main" count="1045" uniqueCount="38">
  <si>
    <t>DTT</t>
  </si>
  <si>
    <t>TPV</t>
  </si>
  <si>
    <t>TV</t>
  </si>
  <si>
    <t>Somme :</t>
  </si>
  <si>
    <t>AGENCE</t>
  </si>
  <si>
    <t>LIGNE T1</t>
  </si>
  <si>
    <t>LIGNE T2</t>
  </si>
  <si>
    <t>TOTAL</t>
  </si>
  <si>
    <t>Carte anonyme</t>
  </si>
  <si>
    <t>Carte étudiant</t>
  </si>
  <si>
    <t>Carte personnalisée</t>
  </si>
  <si>
    <t>CP</t>
  </si>
  <si>
    <t>TITRE DE VOYAGE</t>
  </si>
  <si>
    <t>TRAMOTION ETUDIANT</t>
  </si>
  <si>
    <t>TRAMOTION MOIS</t>
  </si>
  <si>
    <t>TRAMOTION SEMAINE</t>
  </si>
  <si>
    <t>Distributeur automatique (DTT) ligne1</t>
  </si>
  <si>
    <t>Distributeur automatique (DTT) ligne2</t>
  </si>
  <si>
    <t>Point de vente depositaire (TPVS) ligne1</t>
  </si>
  <si>
    <t>Point de vente depositaire (TPVS) ligne2</t>
  </si>
  <si>
    <t>Terminal point de vente (TPV) ligne2</t>
  </si>
  <si>
    <t>Somme</t>
  </si>
  <si>
    <t>CarteAno</t>
  </si>
  <si>
    <t>TITRE VOY2</t>
  </si>
  <si>
    <t>TRAM ETU</t>
  </si>
  <si>
    <t>TRAM MOIS</t>
  </si>
  <si>
    <t>TRAM SEM</t>
  </si>
  <si>
    <t>Carte Etud</t>
  </si>
  <si>
    <t>CartePerso</t>
  </si>
  <si>
    <t>BadgeAgent</t>
  </si>
  <si>
    <t>CarteExp</t>
  </si>
  <si>
    <t>PREJUDICE</t>
  </si>
  <si>
    <t>TITRE EXP</t>
  </si>
  <si>
    <t>Chargement Contrat</t>
  </si>
  <si>
    <t>Deliv./Chargt Support ou Deliv. Support pre-charge</t>
  </si>
  <si>
    <t>Delivrance Support</t>
  </si>
  <si>
    <t>Rechargement Contrat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</si>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</sst>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.00&quot; MAD&quot;"/>
  </numFmts>
  <fonts count="5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EFFCE"/>
        <bgColor rgb="FFFFFFFF"/>
      </patternFill>
    </fill>
    <fill>
      <patternFill patternType="solid">
        <fgColor rgb="FFFFFFCE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rgb="FFFFC794"/>
        <bgColor rgb="FFFFFFFF"/>
      </patternFill>
    </fill>
  </fills>
  <borders count="6">
    <border>
      <left/>
      <right/>
      <top/>
      <bottom/>
      <diagonal/>
    </border>
    <border>
      <left style="thin">
        <color rgb="FFA7A7A7"/>
      </left>
      <right style="thin">
        <color rgb="FFA7A7A7"/>
      </right>
      <top/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CAC9D9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left"/>
    </xf>
    <xf numFmtId="165" fontId="3" fillId="6" borderId="4" xfId="0" applyNumberFormat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/>
    </xf>
    <xf numFmtId="165" fontId="3" fillId="8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wrapText="1"/>
    </xf>
    <xf numFmtId="49" fontId="3" fillId="8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left" wrapText="1"/>
    </xf>
    <xf numFmtId="165" fontId="3" fillId="6" borderId="4" xfId="0" applyNumberFormat="1" applyFont="1" applyFill="1" applyBorder="1" applyAlignment="1">
      <alignment horizontal="right"/>
    </xf>
    <xf numFmtId="165" fontId="3" fillId="4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>
      <alignment horizontal="left" vertical="center"/>
    </xf>
    <xf numFmtId="165" fontId="3" fillId="2" borderId="4" xfId="0" applyNumberFormat="1" applyFont="1" applyFill="1" applyBorder="1" applyAlignment="1">
      <alignment horizontal="right"/>
    </xf>
    <xf numFmtId="164" fontId="3" fillId="5" borderId="2" xfId="0" applyNumberFormat="1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center" wrapText="1"/>
    </xf>
    <xf numFmtId="165" fontId="3" fillId="8" borderId="5" xfId="0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left"/>
    </xf>
    <xf numFmtId="0" fontId="3" fillId="5" borderId="2" xfId="0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  <xf numFmtId="165" fontId="3" fillId="2" borderId="5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 wrapText="1"/>
    </xf>
    <xf numFmtId="165" fontId="3" fillId="8" borderId="5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left" wrapText="1"/>
    </xf>
    <xf numFmtId="165" fontId="3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2" name="Picture 1" descr="Inserted picture RelID: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3" name="Picture 1" descr="Inserted picture RelID: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4" name="Picture 1" descr="Inserted picture RelID: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5" name="Picture 1" descr="Inserted picture RelID: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6" name="Picture 1" descr="Inserted picture RelID: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7" name="Picture 1" descr="Inserted picture RelID: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8" name="Picture 1" descr="Inserted picture RelID: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9" name="Picture 1" descr="Inserted picture RelID: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0" name="Picture 1" descr="Inserted picture RelID: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11" name="Picture 1" descr="Inserted picture RelID: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2" name="Picture 1" descr="Inserted picture RelID: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3" name="Picture 1" descr="Inserted picture RelID: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14" name="Picture 1" descr="Inserted picture RelID: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15" name="Picture 1" descr="Inserted picture RelID: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16" name="Picture 1" descr="Inserted picture RelID: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17" name="Picture 1" descr="Inserted picture RelID: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18" name="Picture 1" descr="Inserted picture RelID: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19" name="Picture 1" descr="Inserted picture RelID: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20" name="Picture 1" descr="Inserted picture RelID: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21" name="Picture 1" descr="Inserted picture RelID: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22" name="Picture 1" descr="Inserted picture RelID: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2</xdr:col>
      <xdr:colOff>0</xdr:colOff>
      <xdr:row>34</xdr:row>
      <xdr:rowOff>0</xdr:rowOff>
    </xdr:to>
    <xdr:pic>
      <xdr:nvPicPr>
        <xdr:cNvPr id="23" name="Picture 1" descr="Inserted picture RelID: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24" name="Picture 1" descr="Inserted picture RelID: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2</xdr:col>
      <xdr:colOff>0</xdr:colOff>
      <xdr:row>36</xdr:row>
      <xdr:rowOff>0</xdr:rowOff>
    </xdr:to>
    <xdr:pic>
      <xdr:nvPicPr>
        <xdr:cNvPr id="25" name="Picture 1" descr="Inserted picture RelID: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2</xdr:col>
      <xdr:colOff>0</xdr:colOff>
      <xdr:row>37</xdr:row>
      <xdr:rowOff>0</xdr:rowOff>
    </xdr:to>
    <xdr:pic>
      <xdr:nvPicPr>
        <xdr:cNvPr id="26" name="Picture 1" descr="Inserted picture RelID: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2</xdr:col>
      <xdr:colOff>0</xdr:colOff>
      <xdr:row>38</xdr:row>
      <xdr:rowOff>0</xdr:rowOff>
    </xdr:to>
    <xdr:pic>
      <xdr:nvPicPr>
        <xdr:cNvPr id="27" name="Picture 1" descr="Inserted picture RelID: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28" name="Picture 1" descr="Inserted picture RelID: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2</xdr:col>
      <xdr:colOff>0</xdr:colOff>
      <xdr:row>40</xdr:row>
      <xdr:rowOff>0</xdr:rowOff>
    </xdr:to>
    <xdr:pic>
      <xdr:nvPicPr>
        <xdr:cNvPr id="29" name="Picture 1" descr="Inserted picture RelID: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2</xdr:col>
      <xdr:colOff>0</xdr:colOff>
      <xdr:row>44</xdr:row>
      <xdr:rowOff>0</xdr:rowOff>
    </xdr:to>
    <xdr:pic>
      <xdr:nvPicPr>
        <xdr:cNvPr id="30" name="Picture 1" descr="Inserted picture RelID: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31" name="Picture 1" descr="Inserted picture RelID: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2</xdr:col>
      <xdr:colOff>0</xdr:colOff>
      <xdr:row>46</xdr:row>
      <xdr:rowOff>0</xdr:rowOff>
    </xdr:to>
    <xdr:pic>
      <xdr:nvPicPr>
        <xdr:cNvPr id="32" name="Picture 1" descr="Inserted picture RelID: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33" name="Picture 1" descr="Inserted picture RelID: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2</xdr:col>
      <xdr:colOff>0</xdr:colOff>
      <xdr:row>48</xdr:row>
      <xdr:rowOff>0</xdr:rowOff>
    </xdr:to>
    <xdr:pic>
      <xdr:nvPicPr>
        <xdr:cNvPr id="34" name="Picture 1" descr="Inserted picture RelID: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2</xdr:col>
      <xdr:colOff>0</xdr:colOff>
      <xdr:row>49</xdr:row>
      <xdr:rowOff>0</xdr:rowOff>
    </xdr:to>
    <xdr:pic>
      <xdr:nvPicPr>
        <xdr:cNvPr id="35" name="Picture 1" descr="Inserted picture RelID: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2</xdr:col>
      <xdr:colOff>0</xdr:colOff>
      <xdr:row>50</xdr:row>
      <xdr:rowOff>0</xdr:rowOff>
    </xdr:to>
    <xdr:pic>
      <xdr:nvPicPr>
        <xdr:cNvPr id="36" name="Picture 1" descr="Inserted picture RelID: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2</xdr:col>
      <xdr:colOff>0</xdr:colOff>
      <xdr:row>51</xdr:row>
      <xdr:rowOff>0</xdr:rowOff>
    </xdr:to>
    <xdr:pic>
      <xdr:nvPicPr>
        <xdr:cNvPr id="37" name="Picture 1" descr="Inserted picture RelID: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2</xdr:col>
      <xdr:colOff>0</xdr:colOff>
      <xdr:row>52</xdr:row>
      <xdr:rowOff>0</xdr:rowOff>
    </xdr:to>
    <xdr:pic>
      <xdr:nvPicPr>
        <xdr:cNvPr id="38" name="Picture 1" descr="Inserted picture RelID: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2</xdr:col>
      <xdr:colOff>0</xdr:colOff>
      <xdr:row>56</xdr:row>
      <xdr:rowOff>0</xdr:rowOff>
    </xdr:to>
    <xdr:pic>
      <xdr:nvPicPr>
        <xdr:cNvPr id="39" name="Picture 1" descr="Inserted picture RelID: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2</xdr:col>
      <xdr:colOff>0</xdr:colOff>
      <xdr:row>57</xdr:row>
      <xdr:rowOff>0</xdr:rowOff>
    </xdr:to>
    <xdr:pic>
      <xdr:nvPicPr>
        <xdr:cNvPr id="40" name="Picture 1" descr="Inserted picture RelID: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41" name="Picture 1" descr="Inserted picture RelID: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2</xdr:col>
      <xdr:colOff>0</xdr:colOff>
      <xdr:row>59</xdr:row>
      <xdr:rowOff>0</xdr:rowOff>
    </xdr:to>
    <xdr:pic>
      <xdr:nvPicPr>
        <xdr:cNvPr id="42" name="Picture 1" descr="Inserted picture RelID: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2</xdr:col>
      <xdr:colOff>0</xdr:colOff>
      <xdr:row>60</xdr:row>
      <xdr:rowOff>0</xdr:rowOff>
    </xdr:to>
    <xdr:pic>
      <xdr:nvPicPr>
        <xdr:cNvPr id="43" name="Picture 1" descr="Inserted picture RelID: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2</xdr:col>
      <xdr:colOff>0</xdr:colOff>
      <xdr:row>61</xdr:row>
      <xdr:rowOff>0</xdr:rowOff>
    </xdr:to>
    <xdr:pic>
      <xdr:nvPicPr>
        <xdr:cNvPr id="44" name="Picture 1" descr="Inserted picture RelID: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61</xdr:row>
      <xdr:rowOff>0</xdr:rowOff>
    </xdr:from>
    <xdr:to>
      <xdr:col>2</xdr:col>
      <xdr:colOff>0</xdr:colOff>
      <xdr:row>62</xdr:row>
      <xdr:rowOff>0</xdr:rowOff>
    </xdr:to>
    <xdr:pic>
      <xdr:nvPicPr>
        <xdr:cNvPr id="45" name="Picture 1" descr="Inserted picture RelID: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62</xdr:row>
      <xdr:rowOff>0</xdr:rowOff>
    </xdr:from>
    <xdr:to>
      <xdr:col>2</xdr:col>
      <xdr:colOff>0</xdr:colOff>
      <xdr:row>63</xdr:row>
      <xdr:rowOff>0</xdr:rowOff>
    </xdr:to>
    <xdr:pic>
      <xdr:nvPicPr>
        <xdr:cNvPr id="46" name="Picture 1" descr="Inserted picture RelID: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63</xdr:row>
      <xdr:rowOff>0</xdr:rowOff>
    </xdr:from>
    <xdr:to>
      <xdr:col>2</xdr:col>
      <xdr:colOff>0</xdr:colOff>
      <xdr:row>64</xdr:row>
      <xdr:rowOff>0</xdr:rowOff>
    </xdr:to>
    <xdr:pic>
      <xdr:nvPicPr>
        <xdr:cNvPr id="47" name="Picture 1" descr="Inserted picture RelID: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48" name="Picture 1" descr="Inserted picture RelID: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49" name="Picture 1" descr="Inserted picture RelID: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69</xdr:row>
      <xdr:rowOff>0</xdr:rowOff>
    </xdr:from>
    <xdr:to>
      <xdr:col>2</xdr:col>
      <xdr:colOff>0</xdr:colOff>
      <xdr:row>70</xdr:row>
      <xdr:rowOff>0</xdr:rowOff>
    </xdr:to>
    <xdr:pic>
      <xdr:nvPicPr>
        <xdr:cNvPr id="50" name="Picture 1" descr="Inserted picture RelID: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70</xdr:row>
      <xdr:rowOff>0</xdr:rowOff>
    </xdr:from>
    <xdr:to>
      <xdr:col>2</xdr:col>
      <xdr:colOff>0</xdr:colOff>
      <xdr:row>71</xdr:row>
      <xdr:rowOff>0</xdr:rowOff>
    </xdr:to>
    <xdr:pic>
      <xdr:nvPicPr>
        <xdr:cNvPr id="51" name="Picture 1" descr="Inserted picture RelID: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2</xdr:col>
      <xdr:colOff>0</xdr:colOff>
      <xdr:row>72</xdr:row>
      <xdr:rowOff>0</xdr:rowOff>
    </xdr:to>
    <xdr:pic>
      <xdr:nvPicPr>
        <xdr:cNvPr id="52" name="Picture 1" descr="Inserted picture RelID: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2</xdr:col>
      <xdr:colOff>0</xdr:colOff>
      <xdr:row>73</xdr:row>
      <xdr:rowOff>0</xdr:rowOff>
    </xdr:to>
    <xdr:pic>
      <xdr:nvPicPr>
        <xdr:cNvPr id="53" name="Picture 1" descr="Inserted picture RelID: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73</xdr:row>
      <xdr:rowOff>0</xdr:rowOff>
    </xdr:from>
    <xdr:to>
      <xdr:col>2</xdr:col>
      <xdr:colOff>0</xdr:colOff>
      <xdr:row>74</xdr:row>
      <xdr:rowOff>0</xdr:rowOff>
    </xdr:to>
    <xdr:pic>
      <xdr:nvPicPr>
        <xdr:cNvPr id="54" name="Picture 1" descr="Inserted picture RelID: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2</xdr:col>
      <xdr:colOff>0</xdr:colOff>
      <xdr:row>75</xdr:row>
      <xdr:rowOff>0</xdr:rowOff>
    </xdr:to>
    <xdr:pic>
      <xdr:nvPicPr>
        <xdr:cNvPr id="55" name="Picture 1" descr="Inserted picture RelID: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2</xdr:col>
      <xdr:colOff>0</xdr:colOff>
      <xdr:row>76</xdr:row>
      <xdr:rowOff>0</xdr:rowOff>
    </xdr:to>
    <xdr:pic>
      <xdr:nvPicPr>
        <xdr:cNvPr id="56" name="Picture 1" descr="Inserted picture RelID: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79</xdr:row>
      <xdr:rowOff>0</xdr:rowOff>
    </xdr:from>
    <xdr:to>
      <xdr:col>2</xdr:col>
      <xdr:colOff>0</xdr:colOff>
      <xdr:row>80</xdr:row>
      <xdr:rowOff>0</xdr:rowOff>
    </xdr:to>
    <xdr:pic>
      <xdr:nvPicPr>
        <xdr:cNvPr id="57" name="Picture 1" descr="Inserted picture RelID: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80</xdr:row>
      <xdr:rowOff>0</xdr:rowOff>
    </xdr:from>
    <xdr:to>
      <xdr:col>2</xdr:col>
      <xdr:colOff>0</xdr:colOff>
      <xdr:row>81</xdr:row>
      <xdr:rowOff>0</xdr:rowOff>
    </xdr:to>
    <xdr:pic>
      <xdr:nvPicPr>
        <xdr:cNvPr id="58" name="Picture 1" descr="Inserted picture RelID: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2</xdr:col>
      <xdr:colOff>0</xdr:colOff>
      <xdr:row>82</xdr:row>
      <xdr:rowOff>0</xdr:rowOff>
    </xdr:to>
    <xdr:pic>
      <xdr:nvPicPr>
        <xdr:cNvPr id="59" name="Picture 1" descr="Inserted picture RelID: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82</xdr:row>
      <xdr:rowOff>0</xdr:rowOff>
    </xdr:from>
    <xdr:to>
      <xdr:col>2</xdr:col>
      <xdr:colOff>0</xdr:colOff>
      <xdr:row>83</xdr:row>
      <xdr:rowOff>0</xdr:rowOff>
    </xdr:to>
    <xdr:pic>
      <xdr:nvPicPr>
        <xdr:cNvPr id="60" name="Picture 1" descr="Inserted picture RelID: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2</xdr:col>
      <xdr:colOff>0</xdr:colOff>
      <xdr:row>84</xdr:row>
      <xdr:rowOff>0</xdr:rowOff>
    </xdr:to>
    <xdr:pic>
      <xdr:nvPicPr>
        <xdr:cNvPr id="61" name="Picture 1" descr="Inserted picture RelID: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2</xdr:col>
      <xdr:colOff>0</xdr:colOff>
      <xdr:row>85</xdr:row>
      <xdr:rowOff>0</xdr:rowOff>
    </xdr:to>
    <xdr:pic>
      <xdr:nvPicPr>
        <xdr:cNvPr id="62" name="Picture 1" descr="Inserted picture RelID: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2</xdr:col>
      <xdr:colOff>0</xdr:colOff>
      <xdr:row>86</xdr:row>
      <xdr:rowOff>0</xdr:rowOff>
    </xdr:to>
    <xdr:pic>
      <xdr:nvPicPr>
        <xdr:cNvPr id="63" name="Picture 1" descr="Inserted picture RelID: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2</xdr:col>
      <xdr:colOff>0</xdr:colOff>
      <xdr:row>87</xdr:row>
      <xdr:rowOff>0</xdr:rowOff>
    </xdr:to>
    <xdr:pic>
      <xdr:nvPicPr>
        <xdr:cNvPr id="64" name="Picture 1" descr="Inserted picture RelID: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2</xdr:col>
      <xdr:colOff>0</xdr:colOff>
      <xdr:row>91</xdr:row>
      <xdr:rowOff>0</xdr:rowOff>
    </xdr:to>
    <xdr:pic>
      <xdr:nvPicPr>
        <xdr:cNvPr id="65" name="Picture 1" descr="Inserted picture RelID: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2</xdr:col>
      <xdr:colOff>0</xdr:colOff>
      <xdr:row>92</xdr:row>
      <xdr:rowOff>0</xdr:rowOff>
    </xdr:to>
    <xdr:pic>
      <xdr:nvPicPr>
        <xdr:cNvPr id="66" name="Picture 1" descr="Inserted picture RelID: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92</xdr:row>
      <xdr:rowOff>0</xdr:rowOff>
    </xdr:from>
    <xdr:to>
      <xdr:col>2</xdr:col>
      <xdr:colOff>0</xdr:colOff>
      <xdr:row>93</xdr:row>
      <xdr:rowOff>0</xdr:rowOff>
    </xdr:to>
    <xdr:pic>
      <xdr:nvPicPr>
        <xdr:cNvPr id="67" name="Picture 1" descr="Inserted picture RelID: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2</xdr:col>
      <xdr:colOff>0</xdr:colOff>
      <xdr:row>94</xdr:row>
      <xdr:rowOff>0</xdr:rowOff>
    </xdr:to>
    <xdr:pic>
      <xdr:nvPicPr>
        <xdr:cNvPr id="68" name="Picture 1" descr="Inserted picture RelID: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94</xdr:row>
      <xdr:rowOff>0</xdr:rowOff>
    </xdr:from>
    <xdr:to>
      <xdr:col>2</xdr:col>
      <xdr:colOff>0</xdr:colOff>
      <xdr:row>95</xdr:row>
      <xdr:rowOff>0</xdr:rowOff>
    </xdr:to>
    <xdr:pic>
      <xdr:nvPicPr>
        <xdr:cNvPr id="69" name="Picture 1" descr="Inserted picture RelID: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2</xdr:col>
      <xdr:colOff>0</xdr:colOff>
      <xdr:row>96</xdr:row>
      <xdr:rowOff>0</xdr:rowOff>
    </xdr:to>
    <xdr:pic>
      <xdr:nvPicPr>
        <xdr:cNvPr id="70" name="Picture 1" descr="Inserted picture RelID: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96</xdr:row>
      <xdr:rowOff>0</xdr:rowOff>
    </xdr:from>
    <xdr:to>
      <xdr:col>2</xdr:col>
      <xdr:colOff>0</xdr:colOff>
      <xdr:row>97</xdr:row>
      <xdr:rowOff>0</xdr:rowOff>
    </xdr:to>
    <xdr:pic>
      <xdr:nvPicPr>
        <xdr:cNvPr id="71" name="Picture 1" descr="Inserted picture RelID: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2</xdr:col>
      <xdr:colOff>0</xdr:colOff>
      <xdr:row>101</xdr:row>
      <xdr:rowOff>0</xdr:rowOff>
    </xdr:to>
    <xdr:pic>
      <xdr:nvPicPr>
        <xdr:cNvPr id="72" name="Picture 1" descr="Inserted picture RelID: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0</xdr:colOff>
      <xdr:row>102</xdr:row>
      <xdr:rowOff>0</xdr:rowOff>
    </xdr:to>
    <xdr:pic>
      <xdr:nvPicPr>
        <xdr:cNvPr id="73" name="Picture 1" descr="Inserted picture RelID: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0</xdr:colOff>
      <xdr:row>103</xdr:row>
      <xdr:rowOff>0</xdr:rowOff>
    </xdr:to>
    <xdr:pic>
      <xdr:nvPicPr>
        <xdr:cNvPr id="74" name="Picture 1" descr="Inserted picture RelID: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103</xdr:row>
      <xdr:rowOff>0</xdr:rowOff>
    </xdr:from>
    <xdr:to>
      <xdr:col>2</xdr:col>
      <xdr:colOff>0</xdr:colOff>
      <xdr:row>104</xdr:row>
      <xdr:rowOff>0</xdr:rowOff>
    </xdr:to>
    <xdr:pic>
      <xdr:nvPicPr>
        <xdr:cNvPr id="75" name="Picture 1" descr="Inserted picture RelID: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0</xdr:colOff>
      <xdr:row>105</xdr:row>
      <xdr:rowOff>0</xdr:rowOff>
    </xdr:to>
    <xdr:pic>
      <xdr:nvPicPr>
        <xdr:cNvPr id="76" name="Picture 1" descr="Inserted picture RelID: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108</xdr:row>
      <xdr:rowOff>0</xdr:rowOff>
    </xdr:from>
    <xdr:to>
      <xdr:col>2</xdr:col>
      <xdr:colOff>0</xdr:colOff>
      <xdr:row>109</xdr:row>
      <xdr:rowOff>0</xdr:rowOff>
    </xdr:to>
    <xdr:pic>
      <xdr:nvPicPr>
        <xdr:cNvPr id="77" name="Picture 1" descr="Inserted picture RelID: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109</xdr:row>
      <xdr:rowOff>0</xdr:rowOff>
    </xdr:from>
    <xdr:to>
      <xdr:col>2</xdr:col>
      <xdr:colOff>0</xdr:colOff>
      <xdr:row>110</xdr:row>
      <xdr:rowOff>0</xdr:rowOff>
    </xdr:to>
    <xdr:pic>
      <xdr:nvPicPr>
        <xdr:cNvPr id="78" name="Picture 1" descr="Inserted picture RelID: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110</xdr:row>
      <xdr:rowOff>0</xdr:rowOff>
    </xdr:from>
    <xdr:to>
      <xdr:col>2</xdr:col>
      <xdr:colOff>0</xdr:colOff>
      <xdr:row>111</xdr:row>
      <xdr:rowOff>0</xdr:rowOff>
    </xdr:to>
    <xdr:pic>
      <xdr:nvPicPr>
        <xdr:cNvPr id="79" name="Picture 1" descr="Inserted picture RelID: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111</xdr:row>
      <xdr:rowOff>0</xdr:rowOff>
    </xdr:from>
    <xdr:to>
      <xdr:col>2</xdr:col>
      <xdr:colOff>0</xdr:colOff>
      <xdr:row>112</xdr:row>
      <xdr:rowOff>0</xdr:rowOff>
    </xdr:to>
    <xdr:pic>
      <xdr:nvPicPr>
        <xdr:cNvPr id="80" name="Picture 1" descr="Inserted picture RelID: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81" name="Picture 1" descr="Inserted picture RelID: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116</xdr:row>
      <xdr:rowOff>0</xdr:rowOff>
    </xdr:from>
    <xdr:to>
      <xdr:col>2</xdr:col>
      <xdr:colOff>0</xdr:colOff>
      <xdr:row>117</xdr:row>
      <xdr:rowOff>0</xdr:rowOff>
    </xdr:to>
    <xdr:pic>
      <xdr:nvPicPr>
        <xdr:cNvPr id="82" name="Picture 1" descr="Inserted picture RelID: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117</xdr:row>
      <xdr:rowOff>0</xdr:rowOff>
    </xdr:from>
    <xdr:to>
      <xdr:col>2</xdr:col>
      <xdr:colOff>0</xdr:colOff>
      <xdr:row>118</xdr:row>
      <xdr:rowOff>0</xdr:rowOff>
    </xdr:to>
    <xdr:pic>
      <xdr:nvPicPr>
        <xdr:cNvPr id="83" name="Picture 1" descr="Inserted picture RelID: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2</xdr:col>
      <xdr:colOff>0</xdr:colOff>
      <xdr:row>119</xdr:row>
      <xdr:rowOff>0</xdr:rowOff>
    </xdr:to>
    <xdr:pic>
      <xdr:nvPicPr>
        <xdr:cNvPr id="84" name="Picture 1" descr="Inserted picture RelID: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119</xdr:row>
      <xdr:rowOff>0</xdr:rowOff>
    </xdr:from>
    <xdr:to>
      <xdr:col>2</xdr:col>
      <xdr:colOff>0</xdr:colOff>
      <xdr:row>120</xdr:row>
      <xdr:rowOff>0</xdr:rowOff>
    </xdr:to>
    <xdr:pic>
      <xdr:nvPicPr>
        <xdr:cNvPr id="85" name="Picture 1" descr="Inserted picture RelID: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120</xdr:row>
      <xdr:rowOff>0</xdr:rowOff>
    </xdr:from>
    <xdr:to>
      <xdr:col>2</xdr:col>
      <xdr:colOff>0</xdr:colOff>
      <xdr:row>121</xdr:row>
      <xdr:rowOff>0</xdr:rowOff>
    </xdr:to>
    <xdr:pic>
      <xdr:nvPicPr>
        <xdr:cNvPr id="86" name="Picture 1" descr="Inserted picture RelID: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2</xdr:col>
      <xdr:colOff>0</xdr:colOff>
      <xdr:row>122</xdr:row>
      <xdr:rowOff>0</xdr:rowOff>
    </xdr:to>
    <xdr:pic>
      <xdr:nvPicPr>
        <xdr:cNvPr id="87" name="Picture 1" descr="Inserted picture RelID: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2</xdr:col>
      <xdr:colOff>0</xdr:colOff>
      <xdr:row>123</xdr:row>
      <xdr:rowOff>0</xdr:rowOff>
    </xdr:to>
    <xdr:pic>
      <xdr:nvPicPr>
        <xdr:cNvPr id="88" name="Picture 1" descr="Inserted picture RelID: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123</xdr:row>
      <xdr:rowOff>0</xdr:rowOff>
    </xdr:from>
    <xdr:to>
      <xdr:col>2</xdr:col>
      <xdr:colOff>0</xdr:colOff>
      <xdr:row>124</xdr:row>
      <xdr:rowOff>0</xdr:rowOff>
    </xdr:to>
    <xdr:pic>
      <xdr:nvPicPr>
        <xdr:cNvPr id="89" name="Picture 1" descr="Inserted picture RelID: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2</xdr:col>
      <xdr:colOff>0</xdr:colOff>
      <xdr:row>125</xdr:row>
      <xdr:rowOff>0</xdr:rowOff>
    </xdr:to>
    <xdr:pic>
      <xdr:nvPicPr>
        <xdr:cNvPr id="90" name="Picture 1" descr="Inserted picture RelID: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2</xdr:col>
      <xdr:colOff>0</xdr:colOff>
      <xdr:row>126</xdr:row>
      <xdr:rowOff>0</xdr:rowOff>
    </xdr:to>
    <xdr:pic>
      <xdr:nvPicPr>
        <xdr:cNvPr id="91" name="Picture 1" descr="Inserted picture RelID: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2</xdr:col>
      <xdr:colOff>0</xdr:colOff>
      <xdr:row>130</xdr:row>
      <xdr:rowOff>0</xdr:rowOff>
    </xdr:to>
    <xdr:pic>
      <xdr:nvPicPr>
        <xdr:cNvPr id="92" name="Picture 1" descr="Inserted picture RelID: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93" name="Picture 1" descr="Inserted picture RelID: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131</xdr:row>
      <xdr:rowOff>0</xdr:rowOff>
    </xdr:from>
    <xdr:to>
      <xdr:col>2</xdr:col>
      <xdr:colOff>0</xdr:colOff>
      <xdr:row>132</xdr:row>
      <xdr:rowOff>0</xdr:rowOff>
    </xdr:to>
    <xdr:pic>
      <xdr:nvPicPr>
        <xdr:cNvPr id="94" name="Picture 1" descr="Inserted picture RelID: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132</xdr:row>
      <xdr:rowOff>0</xdr:rowOff>
    </xdr:from>
    <xdr:to>
      <xdr:col>2</xdr:col>
      <xdr:colOff>0</xdr:colOff>
      <xdr:row>133</xdr:row>
      <xdr:rowOff>0</xdr:rowOff>
    </xdr:to>
    <xdr:pic>
      <xdr:nvPicPr>
        <xdr:cNvPr id="95" name="Picture 1" descr="Inserted picture RelID: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2</xdr:col>
      <xdr:colOff>0</xdr:colOff>
      <xdr:row>134</xdr:row>
      <xdr:rowOff>0</xdr:rowOff>
    </xdr:to>
    <xdr:pic>
      <xdr:nvPicPr>
        <xdr:cNvPr id="96" name="Picture 1" descr="Inserted picture RelID: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2</xdr:col>
      <xdr:colOff>0</xdr:colOff>
      <xdr:row>135</xdr:row>
      <xdr:rowOff>0</xdr:rowOff>
    </xdr:to>
    <xdr:pic>
      <xdr:nvPicPr>
        <xdr:cNvPr id="97" name="Picture 1" descr="Inserted picture RelID: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135</xdr:row>
      <xdr:rowOff>0</xdr:rowOff>
    </xdr:from>
    <xdr:to>
      <xdr:col>2</xdr:col>
      <xdr:colOff>0</xdr:colOff>
      <xdr:row>136</xdr:row>
      <xdr:rowOff>0</xdr:rowOff>
    </xdr:to>
    <xdr:pic>
      <xdr:nvPicPr>
        <xdr:cNvPr id="98" name="Picture 1" descr="Inserted picture RelID: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136</xdr:row>
      <xdr:rowOff>0</xdr:rowOff>
    </xdr:from>
    <xdr:to>
      <xdr:col>2</xdr:col>
      <xdr:colOff>0</xdr:colOff>
      <xdr:row>137</xdr:row>
      <xdr:rowOff>0</xdr:rowOff>
    </xdr:to>
    <xdr:pic>
      <xdr:nvPicPr>
        <xdr:cNvPr id="99" name="Picture 1" descr="Inserted picture RelID: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140</xdr:row>
      <xdr:rowOff>0</xdr:rowOff>
    </xdr:from>
    <xdr:to>
      <xdr:col>2</xdr:col>
      <xdr:colOff>0</xdr:colOff>
      <xdr:row>141</xdr:row>
      <xdr:rowOff>0</xdr:rowOff>
    </xdr:to>
    <xdr:pic>
      <xdr:nvPicPr>
        <xdr:cNvPr id="100" name="Picture 1" descr="Inserted picture RelID: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141</xdr:row>
      <xdr:rowOff>0</xdr:rowOff>
    </xdr:from>
    <xdr:to>
      <xdr:col>2</xdr:col>
      <xdr:colOff>0</xdr:colOff>
      <xdr:row>142</xdr:row>
      <xdr:rowOff>0</xdr:rowOff>
    </xdr:to>
    <xdr:pic>
      <xdr:nvPicPr>
        <xdr:cNvPr id="101" name="Picture 1" descr="Inserted picture RelID: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102" name="Picture 1" descr="Inserted picture RelID: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143</xdr:row>
      <xdr:rowOff>0</xdr:rowOff>
    </xdr:from>
    <xdr:to>
      <xdr:col>2</xdr:col>
      <xdr:colOff>0</xdr:colOff>
      <xdr:row>144</xdr:row>
      <xdr:rowOff>0</xdr:rowOff>
    </xdr:to>
    <xdr:pic>
      <xdr:nvPicPr>
        <xdr:cNvPr id="103" name="Picture 1" descr="Inserted picture RelID: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2</xdr:col>
      <xdr:colOff>0</xdr:colOff>
      <xdr:row>145</xdr:row>
      <xdr:rowOff>0</xdr:rowOff>
    </xdr:to>
    <xdr:pic>
      <xdr:nvPicPr>
        <xdr:cNvPr id="104" name="Picture 1" descr="Inserted picture RelID: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145</xdr:row>
      <xdr:rowOff>0</xdr:rowOff>
    </xdr:from>
    <xdr:to>
      <xdr:col>2</xdr:col>
      <xdr:colOff>0</xdr:colOff>
      <xdr:row>146</xdr:row>
      <xdr:rowOff>0</xdr:rowOff>
    </xdr:to>
    <xdr:pic>
      <xdr:nvPicPr>
        <xdr:cNvPr id="105" name="Picture 1" descr="Inserted picture RelID: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146</xdr:row>
      <xdr:rowOff>0</xdr:rowOff>
    </xdr:from>
    <xdr:to>
      <xdr:col>2</xdr:col>
      <xdr:colOff>0</xdr:colOff>
      <xdr:row>147</xdr:row>
      <xdr:rowOff>0</xdr:rowOff>
    </xdr:to>
    <xdr:pic>
      <xdr:nvPicPr>
        <xdr:cNvPr id="106" name="Picture 1" descr="Inserted picture RelID: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147</xdr:row>
      <xdr:rowOff>0</xdr:rowOff>
    </xdr:from>
    <xdr:to>
      <xdr:col>2</xdr:col>
      <xdr:colOff>0</xdr:colOff>
      <xdr:row>148</xdr:row>
      <xdr:rowOff>0</xdr:rowOff>
    </xdr:to>
    <xdr:pic>
      <xdr:nvPicPr>
        <xdr:cNvPr id="107" name="Picture 1" descr="Inserted picture RelID: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2</xdr:col>
      <xdr:colOff>0</xdr:colOff>
      <xdr:row>149</xdr:row>
      <xdr:rowOff>0</xdr:rowOff>
    </xdr:to>
    <xdr:pic>
      <xdr:nvPicPr>
        <xdr:cNvPr id="108" name="Picture 1" descr="Inserted picture RelID: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149</xdr:row>
      <xdr:rowOff>0</xdr:rowOff>
    </xdr:from>
    <xdr:to>
      <xdr:col>2</xdr:col>
      <xdr:colOff>0</xdr:colOff>
      <xdr:row>150</xdr:row>
      <xdr:rowOff>0</xdr:rowOff>
    </xdr:to>
    <xdr:pic>
      <xdr:nvPicPr>
        <xdr:cNvPr id="109" name="Picture 1" descr="Inserted picture RelID: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153</xdr:row>
      <xdr:rowOff>0</xdr:rowOff>
    </xdr:from>
    <xdr:to>
      <xdr:col>2</xdr:col>
      <xdr:colOff>0</xdr:colOff>
      <xdr:row>154</xdr:row>
      <xdr:rowOff>0</xdr:rowOff>
    </xdr:to>
    <xdr:pic>
      <xdr:nvPicPr>
        <xdr:cNvPr id="110" name="Picture 1" descr="Inserted picture RelID: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154</xdr:row>
      <xdr:rowOff>0</xdr:rowOff>
    </xdr:from>
    <xdr:to>
      <xdr:col>2</xdr:col>
      <xdr:colOff>0</xdr:colOff>
      <xdr:row>155</xdr:row>
      <xdr:rowOff>0</xdr:rowOff>
    </xdr:to>
    <xdr:pic>
      <xdr:nvPicPr>
        <xdr:cNvPr id="111" name="Picture 1" descr="Inserted picture RelID: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2</xdr:col>
      <xdr:colOff>0</xdr:colOff>
      <xdr:row>156</xdr:row>
      <xdr:rowOff>0</xdr:rowOff>
    </xdr:to>
    <xdr:pic>
      <xdr:nvPicPr>
        <xdr:cNvPr id="112" name="Picture 1" descr="Inserted picture RelID: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2</xdr:col>
      <xdr:colOff>0</xdr:colOff>
      <xdr:row>157</xdr:row>
      <xdr:rowOff>0</xdr:rowOff>
    </xdr:to>
    <xdr:pic>
      <xdr:nvPicPr>
        <xdr:cNvPr id="113" name="Picture 1" descr="Inserted picture RelID: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157</xdr:row>
      <xdr:rowOff>0</xdr:rowOff>
    </xdr:from>
    <xdr:to>
      <xdr:col>2</xdr:col>
      <xdr:colOff>0</xdr:colOff>
      <xdr:row>158</xdr:row>
      <xdr:rowOff>0</xdr:rowOff>
    </xdr:to>
    <xdr:pic>
      <xdr:nvPicPr>
        <xdr:cNvPr id="114" name="Picture 1" descr="Inserted picture RelID: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158</xdr:row>
      <xdr:rowOff>0</xdr:rowOff>
    </xdr:from>
    <xdr:to>
      <xdr:col>2</xdr:col>
      <xdr:colOff>0</xdr:colOff>
      <xdr:row>159</xdr:row>
      <xdr:rowOff>0</xdr:rowOff>
    </xdr:to>
    <xdr:pic>
      <xdr:nvPicPr>
        <xdr:cNvPr id="115" name="Picture 1" descr="Inserted picture RelID: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159</xdr:row>
      <xdr:rowOff>0</xdr:rowOff>
    </xdr:from>
    <xdr:to>
      <xdr:col>2</xdr:col>
      <xdr:colOff>0</xdr:colOff>
      <xdr:row>160</xdr:row>
      <xdr:rowOff>0</xdr:rowOff>
    </xdr:to>
    <xdr:pic>
      <xdr:nvPicPr>
        <xdr:cNvPr id="116" name="Picture 1" descr="Inserted picture RelID: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160</xdr:row>
      <xdr:rowOff>0</xdr:rowOff>
    </xdr:from>
    <xdr:to>
      <xdr:col>2</xdr:col>
      <xdr:colOff>0</xdr:colOff>
      <xdr:row>161</xdr:row>
      <xdr:rowOff>0</xdr:rowOff>
    </xdr:to>
    <xdr:pic>
      <xdr:nvPicPr>
        <xdr:cNvPr id="117" name="Picture 1" descr="Inserted picture RelID: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pic>
      <xdr:nvPicPr>
        <xdr:cNvPr id="118" name="Picture 1" descr="Inserted picture RelID: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2</xdr:col>
      <xdr:colOff>0</xdr:colOff>
      <xdr:row>166</xdr:row>
      <xdr:rowOff>0</xdr:rowOff>
    </xdr:to>
    <xdr:pic>
      <xdr:nvPicPr>
        <xdr:cNvPr id="119" name="Picture 1" descr="Inserted picture RelID: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166</xdr:row>
      <xdr:rowOff>0</xdr:rowOff>
    </xdr:from>
    <xdr:to>
      <xdr:col>2</xdr:col>
      <xdr:colOff>0</xdr:colOff>
      <xdr:row>167</xdr:row>
      <xdr:rowOff>0</xdr:rowOff>
    </xdr:to>
    <xdr:pic>
      <xdr:nvPicPr>
        <xdr:cNvPr id="120" name="Picture 1" descr="Inserted picture RelID: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167</xdr:row>
      <xdr:rowOff>0</xdr:rowOff>
    </xdr:from>
    <xdr:to>
      <xdr:col>2</xdr:col>
      <xdr:colOff>0</xdr:colOff>
      <xdr:row>168</xdr:row>
      <xdr:rowOff>0</xdr:rowOff>
    </xdr:to>
    <xdr:pic>
      <xdr:nvPicPr>
        <xdr:cNvPr id="121" name="Picture 1" descr="Inserted picture RelID: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168</xdr:row>
      <xdr:rowOff>0</xdr:rowOff>
    </xdr:from>
    <xdr:to>
      <xdr:col>2</xdr:col>
      <xdr:colOff>0</xdr:colOff>
      <xdr:row>169</xdr:row>
      <xdr:rowOff>0</xdr:rowOff>
    </xdr:to>
    <xdr:pic>
      <xdr:nvPicPr>
        <xdr:cNvPr id="122" name="Picture 1" descr="Inserted picture RelID: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169</xdr:row>
      <xdr:rowOff>0</xdr:rowOff>
    </xdr:from>
    <xdr:to>
      <xdr:col>2</xdr:col>
      <xdr:colOff>0</xdr:colOff>
      <xdr:row>170</xdr:row>
      <xdr:rowOff>0</xdr:rowOff>
    </xdr:to>
    <xdr:pic>
      <xdr:nvPicPr>
        <xdr:cNvPr id="123" name="Picture 1" descr="Inserted picture RelID: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170</xdr:row>
      <xdr:rowOff>0</xdr:rowOff>
    </xdr:from>
    <xdr:to>
      <xdr:col>2</xdr:col>
      <xdr:colOff>0</xdr:colOff>
      <xdr:row>171</xdr:row>
      <xdr:rowOff>0</xdr:rowOff>
    </xdr:to>
    <xdr:pic>
      <xdr:nvPicPr>
        <xdr:cNvPr id="124" name="Picture 1" descr="Inserted picture RelID: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171</xdr:row>
      <xdr:rowOff>0</xdr:rowOff>
    </xdr:from>
    <xdr:to>
      <xdr:col>2</xdr:col>
      <xdr:colOff>0</xdr:colOff>
      <xdr:row>172</xdr:row>
      <xdr:rowOff>0</xdr:rowOff>
    </xdr:to>
    <xdr:pic>
      <xdr:nvPicPr>
        <xdr:cNvPr id="125" name="Picture 1" descr="Inserted picture RelID: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172</xdr:row>
      <xdr:rowOff>0</xdr:rowOff>
    </xdr:from>
    <xdr:to>
      <xdr:col>2</xdr:col>
      <xdr:colOff>0</xdr:colOff>
      <xdr:row>173</xdr:row>
      <xdr:rowOff>0</xdr:rowOff>
    </xdr:to>
    <xdr:pic>
      <xdr:nvPicPr>
        <xdr:cNvPr id="126" name="Picture 1" descr="Inserted picture RelID: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176</xdr:row>
      <xdr:rowOff>0</xdr:rowOff>
    </xdr:from>
    <xdr:to>
      <xdr:col>2</xdr:col>
      <xdr:colOff>0</xdr:colOff>
      <xdr:row>177</xdr:row>
      <xdr:rowOff>0</xdr:rowOff>
    </xdr:to>
    <xdr:pic>
      <xdr:nvPicPr>
        <xdr:cNvPr id="127" name="Picture 1" descr="Inserted picture RelID: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2</xdr:col>
      <xdr:colOff>0</xdr:colOff>
      <xdr:row>178</xdr:row>
      <xdr:rowOff>0</xdr:rowOff>
    </xdr:to>
    <xdr:pic>
      <xdr:nvPicPr>
        <xdr:cNvPr id="128" name="Picture 1" descr="Inserted picture RelID: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178</xdr:row>
      <xdr:rowOff>0</xdr:rowOff>
    </xdr:from>
    <xdr:to>
      <xdr:col>2</xdr:col>
      <xdr:colOff>0</xdr:colOff>
      <xdr:row>179</xdr:row>
      <xdr:rowOff>0</xdr:rowOff>
    </xdr:to>
    <xdr:pic>
      <xdr:nvPicPr>
        <xdr:cNvPr id="129" name="Picture 1" descr="Inserted picture RelID: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179</xdr:row>
      <xdr:rowOff>0</xdr:rowOff>
    </xdr:from>
    <xdr:to>
      <xdr:col>2</xdr:col>
      <xdr:colOff>0</xdr:colOff>
      <xdr:row>180</xdr:row>
      <xdr:rowOff>0</xdr:rowOff>
    </xdr:to>
    <xdr:pic>
      <xdr:nvPicPr>
        <xdr:cNvPr id="130" name="Picture 1" descr="Inserted picture RelID: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180</xdr:row>
      <xdr:rowOff>0</xdr:rowOff>
    </xdr:from>
    <xdr:to>
      <xdr:col>2</xdr:col>
      <xdr:colOff>0</xdr:colOff>
      <xdr:row>181</xdr:row>
      <xdr:rowOff>0</xdr:rowOff>
    </xdr:to>
    <xdr:pic>
      <xdr:nvPicPr>
        <xdr:cNvPr id="131" name="Picture 1" descr="Inserted picture RelID: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184</xdr:row>
      <xdr:rowOff>0</xdr:rowOff>
    </xdr:from>
    <xdr:to>
      <xdr:col>2</xdr:col>
      <xdr:colOff>0</xdr:colOff>
      <xdr:row>185</xdr:row>
      <xdr:rowOff>0</xdr:rowOff>
    </xdr:to>
    <xdr:pic>
      <xdr:nvPicPr>
        <xdr:cNvPr id="132" name="Picture 1" descr="Inserted picture RelID: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185</xdr:row>
      <xdr:rowOff>0</xdr:rowOff>
    </xdr:from>
    <xdr:to>
      <xdr:col>2</xdr:col>
      <xdr:colOff>0</xdr:colOff>
      <xdr:row>186</xdr:row>
      <xdr:rowOff>0</xdr:rowOff>
    </xdr:to>
    <xdr:pic>
      <xdr:nvPicPr>
        <xdr:cNvPr id="133" name="Picture 1" descr="Inserted picture RelID: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186</xdr:row>
      <xdr:rowOff>0</xdr:rowOff>
    </xdr:from>
    <xdr:to>
      <xdr:col>2</xdr:col>
      <xdr:colOff>0</xdr:colOff>
      <xdr:row>187</xdr:row>
      <xdr:rowOff>0</xdr:rowOff>
    </xdr:to>
    <xdr:pic>
      <xdr:nvPicPr>
        <xdr:cNvPr id="134" name="Picture 1" descr="Inserted picture RelID: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187</xdr:row>
      <xdr:rowOff>0</xdr:rowOff>
    </xdr:from>
    <xdr:to>
      <xdr:col>2</xdr:col>
      <xdr:colOff>0</xdr:colOff>
      <xdr:row>188</xdr:row>
      <xdr:rowOff>0</xdr:rowOff>
    </xdr:to>
    <xdr:pic>
      <xdr:nvPicPr>
        <xdr:cNvPr id="135" name="Picture 1" descr="Inserted picture RelID: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136" name="Picture 1" descr="Inserted picture RelID: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189</xdr:row>
      <xdr:rowOff>0</xdr:rowOff>
    </xdr:from>
    <xdr:to>
      <xdr:col>2</xdr:col>
      <xdr:colOff>0</xdr:colOff>
      <xdr:row>190</xdr:row>
      <xdr:rowOff>0</xdr:rowOff>
    </xdr:to>
    <xdr:pic>
      <xdr:nvPicPr>
        <xdr:cNvPr id="137" name="Picture 1" descr="Inserted picture RelID: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190</xdr:row>
      <xdr:rowOff>0</xdr:rowOff>
    </xdr:from>
    <xdr:to>
      <xdr:col>2</xdr:col>
      <xdr:colOff>0</xdr:colOff>
      <xdr:row>191</xdr:row>
      <xdr:rowOff>0</xdr:rowOff>
    </xdr:to>
    <xdr:pic>
      <xdr:nvPicPr>
        <xdr:cNvPr id="138" name="Picture 1" descr="Inserted picture RelID: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191</xdr:row>
      <xdr:rowOff>0</xdr:rowOff>
    </xdr:from>
    <xdr:to>
      <xdr:col>2</xdr:col>
      <xdr:colOff>0</xdr:colOff>
      <xdr:row>192</xdr:row>
      <xdr:rowOff>0</xdr:rowOff>
    </xdr:to>
    <xdr:pic>
      <xdr:nvPicPr>
        <xdr:cNvPr id="139" name="Picture 1" descr="Inserted picture RelID: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192</xdr:row>
      <xdr:rowOff>0</xdr:rowOff>
    </xdr:from>
    <xdr:to>
      <xdr:col>2</xdr:col>
      <xdr:colOff>0</xdr:colOff>
      <xdr:row>193</xdr:row>
      <xdr:rowOff>0</xdr:rowOff>
    </xdr:to>
    <xdr:pic>
      <xdr:nvPicPr>
        <xdr:cNvPr id="140" name="Picture 1" descr="Inserted picture RelID: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141" name="Picture 1" descr="Inserted picture RelID: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197</xdr:row>
      <xdr:rowOff>0</xdr:rowOff>
    </xdr:from>
    <xdr:to>
      <xdr:col>2</xdr:col>
      <xdr:colOff>0</xdr:colOff>
      <xdr:row>198</xdr:row>
      <xdr:rowOff>0</xdr:rowOff>
    </xdr:to>
    <xdr:pic>
      <xdr:nvPicPr>
        <xdr:cNvPr id="142" name="Picture 1" descr="Inserted picture RelID: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198</xdr:row>
      <xdr:rowOff>0</xdr:rowOff>
    </xdr:from>
    <xdr:to>
      <xdr:col>2</xdr:col>
      <xdr:colOff>0</xdr:colOff>
      <xdr:row>199</xdr:row>
      <xdr:rowOff>0</xdr:rowOff>
    </xdr:to>
    <xdr:pic>
      <xdr:nvPicPr>
        <xdr:cNvPr id="143" name="Picture 1" descr="Inserted picture RelID: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199</xdr:row>
      <xdr:rowOff>0</xdr:rowOff>
    </xdr:from>
    <xdr:to>
      <xdr:col>2</xdr:col>
      <xdr:colOff>0</xdr:colOff>
      <xdr:row>200</xdr:row>
      <xdr:rowOff>0</xdr:rowOff>
    </xdr:to>
    <xdr:pic>
      <xdr:nvPicPr>
        <xdr:cNvPr id="144" name="Picture 1" descr="Inserted picture RelID: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200</xdr:row>
      <xdr:rowOff>0</xdr:rowOff>
    </xdr:from>
    <xdr:to>
      <xdr:col>2</xdr:col>
      <xdr:colOff>0</xdr:colOff>
      <xdr:row>201</xdr:row>
      <xdr:rowOff>0</xdr:rowOff>
    </xdr:to>
    <xdr:pic>
      <xdr:nvPicPr>
        <xdr:cNvPr id="145" name="Picture 1" descr="Inserted picture RelID: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201</xdr:row>
      <xdr:rowOff>0</xdr:rowOff>
    </xdr:from>
    <xdr:to>
      <xdr:col>2</xdr:col>
      <xdr:colOff>0</xdr:colOff>
      <xdr:row>202</xdr:row>
      <xdr:rowOff>0</xdr:rowOff>
    </xdr:to>
    <xdr:pic>
      <xdr:nvPicPr>
        <xdr:cNvPr id="146" name="Picture 1" descr="Inserted picture RelID: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202</xdr:row>
      <xdr:rowOff>0</xdr:rowOff>
    </xdr:from>
    <xdr:to>
      <xdr:col>2</xdr:col>
      <xdr:colOff>0</xdr:colOff>
      <xdr:row>203</xdr:row>
      <xdr:rowOff>0</xdr:rowOff>
    </xdr:to>
    <xdr:pic>
      <xdr:nvPicPr>
        <xdr:cNvPr id="147" name="Picture 1" descr="Inserted picture RelID: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203</xdr:row>
      <xdr:rowOff>0</xdr:rowOff>
    </xdr:from>
    <xdr:to>
      <xdr:col>2</xdr:col>
      <xdr:colOff>0</xdr:colOff>
      <xdr:row>204</xdr:row>
      <xdr:rowOff>0</xdr:rowOff>
    </xdr:to>
    <xdr:pic>
      <xdr:nvPicPr>
        <xdr:cNvPr id="148" name="Picture 1" descr="Inserted picture RelID: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207</xdr:row>
      <xdr:rowOff>0</xdr:rowOff>
    </xdr:from>
    <xdr:to>
      <xdr:col>2</xdr:col>
      <xdr:colOff>0</xdr:colOff>
      <xdr:row>208</xdr:row>
      <xdr:rowOff>0</xdr:rowOff>
    </xdr:to>
    <xdr:pic>
      <xdr:nvPicPr>
        <xdr:cNvPr id="149" name="Picture 1" descr="Inserted picture RelID: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208</xdr:row>
      <xdr:rowOff>0</xdr:rowOff>
    </xdr:from>
    <xdr:to>
      <xdr:col>2</xdr:col>
      <xdr:colOff>0</xdr:colOff>
      <xdr:row>209</xdr:row>
      <xdr:rowOff>0</xdr:rowOff>
    </xdr:to>
    <xdr:pic>
      <xdr:nvPicPr>
        <xdr:cNvPr id="150" name="Picture 1" descr="Inserted picture RelID: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209</xdr:row>
      <xdr:rowOff>0</xdr:rowOff>
    </xdr:from>
    <xdr:to>
      <xdr:col>2</xdr:col>
      <xdr:colOff>0</xdr:colOff>
      <xdr:row>210</xdr:row>
      <xdr:rowOff>0</xdr:rowOff>
    </xdr:to>
    <xdr:pic>
      <xdr:nvPicPr>
        <xdr:cNvPr id="151" name="Picture 1" descr="Inserted picture RelID: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210</xdr:row>
      <xdr:rowOff>0</xdr:rowOff>
    </xdr:from>
    <xdr:to>
      <xdr:col>2</xdr:col>
      <xdr:colOff>0</xdr:colOff>
      <xdr:row>211</xdr:row>
      <xdr:rowOff>0</xdr:rowOff>
    </xdr:to>
    <xdr:pic>
      <xdr:nvPicPr>
        <xdr:cNvPr id="152" name="Picture 1" descr="Inserted picture RelID: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211</xdr:row>
      <xdr:rowOff>0</xdr:rowOff>
    </xdr:from>
    <xdr:to>
      <xdr:col>2</xdr:col>
      <xdr:colOff>0</xdr:colOff>
      <xdr:row>212</xdr:row>
      <xdr:rowOff>0</xdr:rowOff>
    </xdr:to>
    <xdr:pic>
      <xdr:nvPicPr>
        <xdr:cNvPr id="153" name="Picture 1" descr="Inserted picture RelID: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212</xdr:row>
      <xdr:rowOff>0</xdr:rowOff>
    </xdr:from>
    <xdr:to>
      <xdr:col>2</xdr:col>
      <xdr:colOff>0</xdr:colOff>
      <xdr:row>213</xdr:row>
      <xdr:rowOff>0</xdr:rowOff>
    </xdr:to>
    <xdr:pic>
      <xdr:nvPicPr>
        <xdr:cNvPr id="154" name="Picture 1" descr="Inserted picture RelID: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213</xdr:row>
      <xdr:rowOff>0</xdr:rowOff>
    </xdr:from>
    <xdr:to>
      <xdr:col>2</xdr:col>
      <xdr:colOff>0</xdr:colOff>
      <xdr:row>214</xdr:row>
      <xdr:rowOff>0</xdr:rowOff>
    </xdr:to>
    <xdr:pic>
      <xdr:nvPicPr>
        <xdr:cNvPr id="155" name="Picture 1" descr="Inserted picture RelID: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214</xdr:row>
      <xdr:rowOff>0</xdr:rowOff>
    </xdr:from>
    <xdr:to>
      <xdr:col>2</xdr:col>
      <xdr:colOff>0</xdr:colOff>
      <xdr:row>215</xdr:row>
      <xdr:rowOff>0</xdr:rowOff>
    </xdr:to>
    <xdr:pic>
      <xdr:nvPicPr>
        <xdr:cNvPr id="156" name="Picture 1" descr="Inserted picture RelID: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218</xdr:row>
      <xdr:rowOff>0</xdr:rowOff>
    </xdr:from>
    <xdr:to>
      <xdr:col>2</xdr:col>
      <xdr:colOff>0</xdr:colOff>
      <xdr:row>219</xdr:row>
      <xdr:rowOff>0</xdr:rowOff>
    </xdr:to>
    <xdr:pic>
      <xdr:nvPicPr>
        <xdr:cNvPr id="157" name="Picture 1" descr="Inserted picture RelID: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219</xdr:row>
      <xdr:rowOff>0</xdr:rowOff>
    </xdr:from>
    <xdr:to>
      <xdr:col>2</xdr:col>
      <xdr:colOff>0</xdr:colOff>
      <xdr:row>220</xdr:row>
      <xdr:rowOff>0</xdr:rowOff>
    </xdr:to>
    <xdr:pic>
      <xdr:nvPicPr>
        <xdr:cNvPr id="158" name="Picture 1" descr="Inserted picture RelID: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220</xdr:row>
      <xdr:rowOff>0</xdr:rowOff>
    </xdr:from>
    <xdr:to>
      <xdr:col>2</xdr:col>
      <xdr:colOff>0</xdr:colOff>
      <xdr:row>221</xdr:row>
      <xdr:rowOff>0</xdr:rowOff>
    </xdr:to>
    <xdr:pic>
      <xdr:nvPicPr>
        <xdr:cNvPr id="159" name="Picture 1" descr="Inserted picture RelID: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221</xdr:row>
      <xdr:rowOff>0</xdr:rowOff>
    </xdr:from>
    <xdr:to>
      <xdr:col>2</xdr:col>
      <xdr:colOff>0</xdr:colOff>
      <xdr:row>222</xdr:row>
      <xdr:rowOff>0</xdr:rowOff>
    </xdr:to>
    <xdr:pic>
      <xdr:nvPicPr>
        <xdr:cNvPr id="160" name="Picture 1" descr="Inserted picture RelID: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222</xdr:row>
      <xdr:rowOff>0</xdr:rowOff>
    </xdr:from>
    <xdr:to>
      <xdr:col>2</xdr:col>
      <xdr:colOff>0</xdr:colOff>
      <xdr:row>223</xdr:row>
      <xdr:rowOff>0</xdr:rowOff>
    </xdr:to>
    <xdr:pic>
      <xdr:nvPicPr>
        <xdr:cNvPr id="161" name="Picture 1" descr="Inserted picture RelID: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223</xdr:row>
      <xdr:rowOff>0</xdr:rowOff>
    </xdr:from>
    <xdr:to>
      <xdr:col>2</xdr:col>
      <xdr:colOff>0</xdr:colOff>
      <xdr:row>224</xdr:row>
      <xdr:rowOff>0</xdr:rowOff>
    </xdr:to>
    <xdr:pic>
      <xdr:nvPicPr>
        <xdr:cNvPr id="162" name="Picture 1" descr="Inserted picture RelID: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224</xdr:row>
      <xdr:rowOff>0</xdr:rowOff>
    </xdr:from>
    <xdr:to>
      <xdr:col>2</xdr:col>
      <xdr:colOff>0</xdr:colOff>
      <xdr:row>225</xdr:row>
      <xdr:rowOff>0</xdr:rowOff>
    </xdr:to>
    <xdr:pic>
      <xdr:nvPicPr>
        <xdr:cNvPr id="163" name="Picture 1" descr="Inserted picture RelID: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225</xdr:row>
      <xdr:rowOff>0</xdr:rowOff>
    </xdr:from>
    <xdr:to>
      <xdr:col>2</xdr:col>
      <xdr:colOff>0</xdr:colOff>
      <xdr:row>226</xdr:row>
      <xdr:rowOff>0</xdr:rowOff>
    </xdr:to>
    <xdr:pic>
      <xdr:nvPicPr>
        <xdr:cNvPr id="164" name="Picture 1" descr="Inserted picture RelID: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226</xdr:row>
      <xdr:rowOff>0</xdr:rowOff>
    </xdr:from>
    <xdr:to>
      <xdr:col>2</xdr:col>
      <xdr:colOff>0</xdr:colOff>
      <xdr:row>227</xdr:row>
      <xdr:rowOff>0</xdr:rowOff>
    </xdr:to>
    <xdr:pic>
      <xdr:nvPicPr>
        <xdr:cNvPr id="165" name="Picture 1" descr="Inserted picture RelID: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227</xdr:row>
      <xdr:rowOff>0</xdr:rowOff>
    </xdr:from>
    <xdr:to>
      <xdr:col>2</xdr:col>
      <xdr:colOff>0</xdr:colOff>
      <xdr:row>228</xdr:row>
      <xdr:rowOff>0</xdr:rowOff>
    </xdr:to>
    <xdr:pic>
      <xdr:nvPicPr>
        <xdr:cNvPr id="166" name="Picture 1" descr="Inserted picture RelID: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231</xdr:row>
      <xdr:rowOff>0</xdr:rowOff>
    </xdr:from>
    <xdr:to>
      <xdr:col>2</xdr:col>
      <xdr:colOff>0</xdr:colOff>
      <xdr:row>232</xdr:row>
      <xdr:rowOff>0</xdr:rowOff>
    </xdr:to>
    <xdr:pic>
      <xdr:nvPicPr>
        <xdr:cNvPr id="167" name="Picture 1" descr="Inserted picture RelID: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232</xdr:row>
      <xdr:rowOff>0</xdr:rowOff>
    </xdr:from>
    <xdr:to>
      <xdr:col>2</xdr:col>
      <xdr:colOff>0</xdr:colOff>
      <xdr:row>233</xdr:row>
      <xdr:rowOff>0</xdr:rowOff>
    </xdr:to>
    <xdr:pic>
      <xdr:nvPicPr>
        <xdr:cNvPr id="168" name="Picture 1" descr="Inserted picture RelID: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233</xdr:row>
      <xdr:rowOff>0</xdr:rowOff>
    </xdr:from>
    <xdr:to>
      <xdr:col>2</xdr:col>
      <xdr:colOff>0</xdr:colOff>
      <xdr:row>234</xdr:row>
      <xdr:rowOff>0</xdr:rowOff>
    </xdr:to>
    <xdr:pic>
      <xdr:nvPicPr>
        <xdr:cNvPr id="169" name="Picture 1" descr="Inserted picture RelID: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234</xdr:row>
      <xdr:rowOff>0</xdr:rowOff>
    </xdr:from>
    <xdr:to>
      <xdr:col>2</xdr:col>
      <xdr:colOff>0</xdr:colOff>
      <xdr:row>235</xdr:row>
      <xdr:rowOff>0</xdr:rowOff>
    </xdr:to>
    <xdr:pic>
      <xdr:nvPicPr>
        <xdr:cNvPr id="170" name="Picture 1" descr="Inserted picture RelID: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235</xdr:row>
      <xdr:rowOff>0</xdr:rowOff>
    </xdr:from>
    <xdr:to>
      <xdr:col>2</xdr:col>
      <xdr:colOff>0</xdr:colOff>
      <xdr:row>236</xdr:row>
      <xdr:rowOff>0</xdr:rowOff>
    </xdr:to>
    <xdr:pic>
      <xdr:nvPicPr>
        <xdr:cNvPr id="171" name="Picture 1" descr="Inserted picture RelID: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236</xdr:row>
      <xdr:rowOff>0</xdr:rowOff>
    </xdr:from>
    <xdr:to>
      <xdr:col>2</xdr:col>
      <xdr:colOff>0</xdr:colOff>
      <xdr:row>237</xdr:row>
      <xdr:rowOff>0</xdr:rowOff>
    </xdr:to>
    <xdr:pic>
      <xdr:nvPicPr>
        <xdr:cNvPr id="172" name="Picture 1" descr="Inserted picture RelID: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237</xdr:row>
      <xdr:rowOff>0</xdr:rowOff>
    </xdr:from>
    <xdr:to>
      <xdr:col>2</xdr:col>
      <xdr:colOff>0</xdr:colOff>
      <xdr:row>238</xdr:row>
      <xdr:rowOff>0</xdr:rowOff>
    </xdr:to>
    <xdr:pic>
      <xdr:nvPicPr>
        <xdr:cNvPr id="173" name="Picture 1" descr="Inserted picture RelID: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238</xdr:row>
      <xdr:rowOff>0</xdr:rowOff>
    </xdr:from>
    <xdr:to>
      <xdr:col>2</xdr:col>
      <xdr:colOff>0</xdr:colOff>
      <xdr:row>239</xdr:row>
      <xdr:rowOff>0</xdr:rowOff>
    </xdr:to>
    <xdr:pic>
      <xdr:nvPicPr>
        <xdr:cNvPr id="174" name="Picture 1" descr="Inserted picture RelID: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239</xdr:row>
      <xdr:rowOff>0</xdr:rowOff>
    </xdr:from>
    <xdr:to>
      <xdr:col>2</xdr:col>
      <xdr:colOff>0</xdr:colOff>
      <xdr:row>240</xdr:row>
      <xdr:rowOff>0</xdr:rowOff>
    </xdr:to>
    <xdr:pic>
      <xdr:nvPicPr>
        <xdr:cNvPr id="175" name="Picture 1" descr="Inserted picture RelID: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240</xdr:row>
      <xdr:rowOff>0</xdr:rowOff>
    </xdr:from>
    <xdr:to>
      <xdr:col>2</xdr:col>
      <xdr:colOff>0</xdr:colOff>
      <xdr:row>241</xdr:row>
      <xdr:rowOff>0</xdr:rowOff>
    </xdr:to>
    <xdr:pic>
      <xdr:nvPicPr>
        <xdr:cNvPr id="176" name="Picture 1" descr="Inserted picture RelID: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244</xdr:row>
      <xdr:rowOff>0</xdr:rowOff>
    </xdr:from>
    <xdr:to>
      <xdr:col>2</xdr:col>
      <xdr:colOff>0</xdr:colOff>
      <xdr:row>245</xdr:row>
      <xdr:rowOff>0</xdr:rowOff>
    </xdr:to>
    <xdr:pic>
      <xdr:nvPicPr>
        <xdr:cNvPr id="177" name="Picture 1" descr="Inserted picture RelID: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245</xdr:row>
      <xdr:rowOff>0</xdr:rowOff>
    </xdr:from>
    <xdr:to>
      <xdr:col>2</xdr:col>
      <xdr:colOff>0</xdr:colOff>
      <xdr:row>246</xdr:row>
      <xdr:rowOff>0</xdr:rowOff>
    </xdr:to>
    <xdr:pic>
      <xdr:nvPicPr>
        <xdr:cNvPr id="178" name="Picture 1" descr="Inserted picture RelID: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246</xdr:row>
      <xdr:rowOff>0</xdr:rowOff>
    </xdr:from>
    <xdr:to>
      <xdr:col>2</xdr:col>
      <xdr:colOff>0</xdr:colOff>
      <xdr:row>247</xdr:row>
      <xdr:rowOff>0</xdr:rowOff>
    </xdr:to>
    <xdr:pic>
      <xdr:nvPicPr>
        <xdr:cNvPr id="179" name="Picture 1" descr="Inserted picture RelID: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247</xdr:row>
      <xdr:rowOff>0</xdr:rowOff>
    </xdr:from>
    <xdr:to>
      <xdr:col>2</xdr:col>
      <xdr:colOff>0</xdr:colOff>
      <xdr:row>248</xdr:row>
      <xdr:rowOff>0</xdr:rowOff>
    </xdr:to>
    <xdr:pic>
      <xdr:nvPicPr>
        <xdr:cNvPr id="180" name="Picture 1" descr="Inserted picture RelID: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248</xdr:row>
      <xdr:rowOff>0</xdr:rowOff>
    </xdr:from>
    <xdr:to>
      <xdr:col>2</xdr:col>
      <xdr:colOff>0</xdr:colOff>
      <xdr:row>249</xdr:row>
      <xdr:rowOff>0</xdr:rowOff>
    </xdr:to>
    <xdr:pic>
      <xdr:nvPicPr>
        <xdr:cNvPr id="181" name="Picture 1" descr="Inserted picture RelID: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249</xdr:row>
      <xdr:rowOff>0</xdr:rowOff>
    </xdr:from>
    <xdr:to>
      <xdr:col>2</xdr:col>
      <xdr:colOff>0</xdr:colOff>
      <xdr:row>250</xdr:row>
      <xdr:rowOff>0</xdr:rowOff>
    </xdr:to>
    <xdr:pic>
      <xdr:nvPicPr>
        <xdr:cNvPr id="182" name="Picture 1" descr="Inserted picture RelID: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253</xdr:row>
      <xdr:rowOff>0</xdr:rowOff>
    </xdr:from>
    <xdr:to>
      <xdr:col>2</xdr:col>
      <xdr:colOff>0</xdr:colOff>
      <xdr:row>254</xdr:row>
      <xdr:rowOff>0</xdr:rowOff>
    </xdr:to>
    <xdr:pic>
      <xdr:nvPicPr>
        <xdr:cNvPr id="183" name="Picture 1" descr="Inserted picture RelID: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254</xdr:row>
      <xdr:rowOff>0</xdr:rowOff>
    </xdr:from>
    <xdr:to>
      <xdr:col>2</xdr:col>
      <xdr:colOff>0</xdr:colOff>
      <xdr:row>255</xdr:row>
      <xdr:rowOff>0</xdr:rowOff>
    </xdr:to>
    <xdr:pic>
      <xdr:nvPicPr>
        <xdr:cNvPr id="184" name="Picture 1" descr="Inserted picture RelID: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255</xdr:row>
      <xdr:rowOff>0</xdr:rowOff>
    </xdr:from>
    <xdr:to>
      <xdr:col>2</xdr:col>
      <xdr:colOff>0</xdr:colOff>
      <xdr:row>256</xdr:row>
      <xdr:rowOff>0</xdr:rowOff>
    </xdr:to>
    <xdr:pic>
      <xdr:nvPicPr>
        <xdr:cNvPr id="185" name="Picture 1" descr="Inserted picture RelID: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256</xdr:row>
      <xdr:rowOff>0</xdr:rowOff>
    </xdr:from>
    <xdr:to>
      <xdr:col>2</xdr:col>
      <xdr:colOff>0</xdr:colOff>
      <xdr:row>257</xdr:row>
      <xdr:rowOff>0</xdr:rowOff>
    </xdr:to>
    <xdr:pic>
      <xdr:nvPicPr>
        <xdr:cNvPr id="186" name="Picture 1" descr="Inserted picture RelID: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257</xdr:row>
      <xdr:rowOff>0</xdr:rowOff>
    </xdr:from>
    <xdr:to>
      <xdr:col>2</xdr:col>
      <xdr:colOff>0</xdr:colOff>
      <xdr:row>258</xdr:row>
      <xdr:rowOff>0</xdr:rowOff>
    </xdr:to>
    <xdr:pic>
      <xdr:nvPicPr>
        <xdr:cNvPr id="187" name="Picture 1" descr="Inserted picture RelID: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261</xdr:row>
      <xdr:rowOff>0</xdr:rowOff>
    </xdr:from>
    <xdr:to>
      <xdr:col>2</xdr:col>
      <xdr:colOff>0</xdr:colOff>
      <xdr:row>262</xdr:row>
      <xdr:rowOff>0</xdr:rowOff>
    </xdr:to>
    <xdr:pic>
      <xdr:nvPicPr>
        <xdr:cNvPr id="188" name="Picture 1" descr="Inserted picture RelID: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262</xdr:row>
      <xdr:rowOff>0</xdr:rowOff>
    </xdr:from>
    <xdr:to>
      <xdr:col>2</xdr:col>
      <xdr:colOff>0</xdr:colOff>
      <xdr:row>263</xdr:row>
      <xdr:rowOff>0</xdr:rowOff>
    </xdr:to>
    <xdr:pic>
      <xdr:nvPicPr>
        <xdr:cNvPr id="189" name="Picture 1" descr="Inserted picture RelID: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263</xdr:row>
      <xdr:rowOff>0</xdr:rowOff>
    </xdr:from>
    <xdr:to>
      <xdr:col>2</xdr:col>
      <xdr:colOff>0</xdr:colOff>
      <xdr:row>264</xdr:row>
      <xdr:rowOff>0</xdr:rowOff>
    </xdr:to>
    <xdr:pic>
      <xdr:nvPicPr>
        <xdr:cNvPr id="190" name="Picture 1" descr="Inserted picture RelID: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264</xdr:row>
      <xdr:rowOff>0</xdr:rowOff>
    </xdr:from>
    <xdr:to>
      <xdr:col>2</xdr:col>
      <xdr:colOff>0</xdr:colOff>
      <xdr:row>265</xdr:row>
      <xdr:rowOff>0</xdr:rowOff>
    </xdr:to>
    <xdr:pic>
      <xdr:nvPicPr>
        <xdr:cNvPr id="191" name="Picture 1" descr="Inserted picture RelID: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265</xdr:row>
      <xdr:rowOff>0</xdr:rowOff>
    </xdr:from>
    <xdr:to>
      <xdr:col>2</xdr:col>
      <xdr:colOff>0</xdr:colOff>
      <xdr:row>266</xdr:row>
      <xdr:rowOff>0</xdr:rowOff>
    </xdr:to>
    <xdr:pic>
      <xdr:nvPicPr>
        <xdr:cNvPr id="192" name="Picture 1" descr="Inserted picture RelID: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266</xdr:row>
      <xdr:rowOff>0</xdr:rowOff>
    </xdr:from>
    <xdr:to>
      <xdr:col>2</xdr:col>
      <xdr:colOff>0</xdr:colOff>
      <xdr:row>267</xdr:row>
      <xdr:rowOff>0</xdr:rowOff>
    </xdr:to>
    <xdr:pic>
      <xdr:nvPicPr>
        <xdr:cNvPr id="193" name="Picture 1" descr="Inserted picture RelID: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267</xdr:row>
      <xdr:rowOff>0</xdr:rowOff>
    </xdr:from>
    <xdr:to>
      <xdr:col>2</xdr:col>
      <xdr:colOff>0</xdr:colOff>
      <xdr:row>268</xdr:row>
      <xdr:rowOff>0</xdr:rowOff>
    </xdr:to>
    <xdr:pic>
      <xdr:nvPicPr>
        <xdr:cNvPr id="194" name="Picture 1" descr="Inserted picture RelID: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268</xdr:row>
      <xdr:rowOff>0</xdr:rowOff>
    </xdr:from>
    <xdr:to>
      <xdr:col>2</xdr:col>
      <xdr:colOff>0</xdr:colOff>
      <xdr:row>269</xdr:row>
      <xdr:rowOff>0</xdr:rowOff>
    </xdr:to>
    <xdr:pic>
      <xdr:nvPicPr>
        <xdr:cNvPr id="195" name="Picture 1" descr="Inserted picture RelID: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269</xdr:row>
      <xdr:rowOff>0</xdr:rowOff>
    </xdr:from>
    <xdr:to>
      <xdr:col>2</xdr:col>
      <xdr:colOff>0</xdr:colOff>
      <xdr:row>270</xdr:row>
      <xdr:rowOff>0</xdr:rowOff>
    </xdr:to>
    <xdr:pic>
      <xdr:nvPicPr>
        <xdr:cNvPr id="196" name="Picture 1" descr="Inserted picture RelID: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270</xdr:row>
      <xdr:rowOff>0</xdr:rowOff>
    </xdr:from>
    <xdr:to>
      <xdr:col>2</xdr:col>
      <xdr:colOff>0</xdr:colOff>
      <xdr:row>271</xdr:row>
      <xdr:rowOff>0</xdr:rowOff>
    </xdr:to>
    <xdr:pic>
      <xdr:nvPicPr>
        <xdr:cNvPr id="197" name="Picture 1" descr="Inserted picture RelID: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274</xdr:row>
      <xdr:rowOff>0</xdr:rowOff>
    </xdr:from>
    <xdr:to>
      <xdr:col>2</xdr:col>
      <xdr:colOff>0</xdr:colOff>
      <xdr:row>275</xdr:row>
      <xdr:rowOff>0</xdr:rowOff>
    </xdr:to>
    <xdr:pic>
      <xdr:nvPicPr>
        <xdr:cNvPr id="198" name="Picture 1" descr="Inserted picture RelID: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275</xdr:row>
      <xdr:rowOff>0</xdr:rowOff>
    </xdr:from>
    <xdr:to>
      <xdr:col>2</xdr:col>
      <xdr:colOff>0</xdr:colOff>
      <xdr:row>276</xdr:row>
      <xdr:rowOff>0</xdr:rowOff>
    </xdr:to>
    <xdr:pic>
      <xdr:nvPicPr>
        <xdr:cNvPr id="199" name="Picture 1" descr="Inserted picture RelID: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276</xdr:row>
      <xdr:rowOff>0</xdr:rowOff>
    </xdr:from>
    <xdr:to>
      <xdr:col>2</xdr:col>
      <xdr:colOff>0</xdr:colOff>
      <xdr:row>277</xdr:row>
      <xdr:rowOff>0</xdr:rowOff>
    </xdr:to>
    <xdr:pic>
      <xdr:nvPicPr>
        <xdr:cNvPr id="200" name="Picture 1" descr="Inserted picture RelID: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277</xdr:row>
      <xdr:rowOff>0</xdr:rowOff>
    </xdr:from>
    <xdr:to>
      <xdr:col>2</xdr:col>
      <xdr:colOff>0</xdr:colOff>
      <xdr:row>278</xdr:row>
      <xdr:rowOff>0</xdr:rowOff>
    </xdr:to>
    <xdr:pic>
      <xdr:nvPicPr>
        <xdr:cNvPr id="201" name="Picture 1" descr="Inserted picture RelID: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278</xdr:row>
      <xdr:rowOff>0</xdr:rowOff>
    </xdr:from>
    <xdr:to>
      <xdr:col>2</xdr:col>
      <xdr:colOff>0</xdr:colOff>
      <xdr:row>279</xdr:row>
      <xdr:rowOff>0</xdr:rowOff>
    </xdr:to>
    <xdr:pic>
      <xdr:nvPicPr>
        <xdr:cNvPr id="202" name="Picture 1" descr="Inserted picture RelID: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279</xdr:row>
      <xdr:rowOff>0</xdr:rowOff>
    </xdr:from>
    <xdr:to>
      <xdr:col>2</xdr:col>
      <xdr:colOff>0</xdr:colOff>
      <xdr:row>280</xdr:row>
      <xdr:rowOff>0</xdr:rowOff>
    </xdr:to>
    <xdr:pic>
      <xdr:nvPicPr>
        <xdr:cNvPr id="203" name="Picture 1" descr="Inserted picture RelID: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280</xdr:row>
      <xdr:rowOff>0</xdr:rowOff>
    </xdr:from>
    <xdr:to>
      <xdr:col>2</xdr:col>
      <xdr:colOff>0</xdr:colOff>
      <xdr:row>281</xdr:row>
      <xdr:rowOff>0</xdr:rowOff>
    </xdr:to>
    <xdr:pic>
      <xdr:nvPicPr>
        <xdr:cNvPr id="204" name="Picture 1" descr="Inserted picture RelID: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281</xdr:row>
      <xdr:rowOff>0</xdr:rowOff>
    </xdr:from>
    <xdr:to>
      <xdr:col>2</xdr:col>
      <xdr:colOff>0</xdr:colOff>
      <xdr:row>282</xdr:row>
      <xdr:rowOff>0</xdr:rowOff>
    </xdr:to>
    <xdr:pic>
      <xdr:nvPicPr>
        <xdr:cNvPr id="205" name="Picture 1" descr="Inserted picture RelID: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285</xdr:row>
      <xdr:rowOff>0</xdr:rowOff>
    </xdr:from>
    <xdr:to>
      <xdr:col>2</xdr:col>
      <xdr:colOff>0</xdr:colOff>
      <xdr:row>286</xdr:row>
      <xdr:rowOff>0</xdr:rowOff>
    </xdr:to>
    <xdr:pic>
      <xdr:nvPicPr>
        <xdr:cNvPr id="206" name="Picture 1" descr="Inserted picture RelID: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286</xdr:row>
      <xdr:rowOff>0</xdr:rowOff>
    </xdr:from>
    <xdr:to>
      <xdr:col>2</xdr:col>
      <xdr:colOff>0</xdr:colOff>
      <xdr:row>287</xdr:row>
      <xdr:rowOff>0</xdr:rowOff>
    </xdr:to>
    <xdr:pic>
      <xdr:nvPicPr>
        <xdr:cNvPr id="207" name="Picture 1" descr="Inserted picture RelID: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287</xdr:row>
      <xdr:rowOff>0</xdr:rowOff>
    </xdr:from>
    <xdr:to>
      <xdr:col>2</xdr:col>
      <xdr:colOff>0</xdr:colOff>
      <xdr:row>288</xdr:row>
      <xdr:rowOff>0</xdr:rowOff>
    </xdr:to>
    <xdr:pic>
      <xdr:nvPicPr>
        <xdr:cNvPr id="208" name="Picture 1" descr="Inserted picture RelID: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288</xdr:row>
      <xdr:rowOff>0</xdr:rowOff>
    </xdr:from>
    <xdr:to>
      <xdr:col>2</xdr:col>
      <xdr:colOff>0</xdr:colOff>
      <xdr:row>289</xdr:row>
      <xdr:rowOff>0</xdr:rowOff>
    </xdr:to>
    <xdr:pic>
      <xdr:nvPicPr>
        <xdr:cNvPr id="209" name="Picture 1" descr="Inserted picture RelID: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289</xdr:row>
      <xdr:rowOff>0</xdr:rowOff>
    </xdr:from>
    <xdr:to>
      <xdr:col>2</xdr:col>
      <xdr:colOff>0</xdr:colOff>
      <xdr:row>290</xdr:row>
      <xdr:rowOff>0</xdr:rowOff>
    </xdr:to>
    <xdr:pic>
      <xdr:nvPicPr>
        <xdr:cNvPr id="210" name="Picture 1" descr="Inserted picture RelID: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290</xdr:row>
      <xdr:rowOff>0</xdr:rowOff>
    </xdr:from>
    <xdr:to>
      <xdr:col>2</xdr:col>
      <xdr:colOff>0</xdr:colOff>
      <xdr:row>291</xdr:row>
      <xdr:rowOff>0</xdr:rowOff>
    </xdr:to>
    <xdr:pic>
      <xdr:nvPicPr>
        <xdr:cNvPr id="211" name="Picture 1" descr="Inserted picture RelID: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291</xdr:row>
      <xdr:rowOff>0</xdr:rowOff>
    </xdr:from>
    <xdr:to>
      <xdr:col>2</xdr:col>
      <xdr:colOff>0</xdr:colOff>
      <xdr:row>292</xdr:row>
      <xdr:rowOff>0</xdr:rowOff>
    </xdr:to>
    <xdr:pic>
      <xdr:nvPicPr>
        <xdr:cNvPr id="212" name="Picture 1" descr="Inserted picture RelID: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292</xdr:row>
      <xdr:rowOff>0</xdr:rowOff>
    </xdr:from>
    <xdr:to>
      <xdr:col>2</xdr:col>
      <xdr:colOff>0</xdr:colOff>
      <xdr:row>293</xdr:row>
      <xdr:rowOff>0</xdr:rowOff>
    </xdr:to>
    <xdr:pic>
      <xdr:nvPicPr>
        <xdr:cNvPr id="213" name="Picture 1" descr="Inserted picture RelID: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293</xdr:row>
      <xdr:rowOff>0</xdr:rowOff>
    </xdr:from>
    <xdr:to>
      <xdr:col>2</xdr:col>
      <xdr:colOff>0</xdr:colOff>
      <xdr:row>294</xdr:row>
      <xdr:rowOff>0</xdr:rowOff>
    </xdr:to>
    <xdr:pic>
      <xdr:nvPicPr>
        <xdr:cNvPr id="214" name="Picture 1" descr="Inserted picture RelID: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297</xdr:row>
      <xdr:rowOff>0</xdr:rowOff>
    </xdr:from>
    <xdr:to>
      <xdr:col>2</xdr:col>
      <xdr:colOff>0</xdr:colOff>
      <xdr:row>298</xdr:row>
      <xdr:rowOff>0</xdr:rowOff>
    </xdr:to>
    <xdr:pic>
      <xdr:nvPicPr>
        <xdr:cNvPr id="215" name="Picture 1" descr="Inserted picture RelID: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298</xdr:row>
      <xdr:rowOff>0</xdr:rowOff>
    </xdr:from>
    <xdr:to>
      <xdr:col>2</xdr:col>
      <xdr:colOff>0</xdr:colOff>
      <xdr:row>299</xdr:row>
      <xdr:rowOff>0</xdr:rowOff>
    </xdr:to>
    <xdr:pic>
      <xdr:nvPicPr>
        <xdr:cNvPr id="216" name="Picture 1" descr="Inserted picture RelID: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299</xdr:row>
      <xdr:rowOff>0</xdr:rowOff>
    </xdr:from>
    <xdr:to>
      <xdr:col>2</xdr:col>
      <xdr:colOff>0</xdr:colOff>
      <xdr:row>300</xdr:row>
      <xdr:rowOff>0</xdr:rowOff>
    </xdr:to>
    <xdr:pic>
      <xdr:nvPicPr>
        <xdr:cNvPr id="217" name="Picture 1" descr="Inserted picture RelID: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300</xdr:row>
      <xdr:rowOff>0</xdr:rowOff>
    </xdr:from>
    <xdr:to>
      <xdr:col>2</xdr:col>
      <xdr:colOff>0</xdr:colOff>
      <xdr:row>301</xdr:row>
      <xdr:rowOff>0</xdr:rowOff>
    </xdr:to>
    <xdr:pic>
      <xdr:nvPicPr>
        <xdr:cNvPr id="218" name="Picture 1" descr="Inserted picture RelID: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301</xdr:row>
      <xdr:rowOff>0</xdr:rowOff>
    </xdr:from>
    <xdr:to>
      <xdr:col>2</xdr:col>
      <xdr:colOff>0</xdr:colOff>
      <xdr:row>302</xdr:row>
      <xdr:rowOff>0</xdr:rowOff>
    </xdr:to>
    <xdr:pic>
      <xdr:nvPicPr>
        <xdr:cNvPr id="219" name="Picture 1" descr="Inserted picture RelID: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302</xdr:row>
      <xdr:rowOff>0</xdr:rowOff>
    </xdr:from>
    <xdr:to>
      <xdr:col>2</xdr:col>
      <xdr:colOff>0</xdr:colOff>
      <xdr:row>303</xdr:row>
      <xdr:rowOff>0</xdr:rowOff>
    </xdr:to>
    <xdr:pic>
      <xdr:nvPicPr>
        <xdr:cNvPr id="220" name="Picture 1" descr="Inserted picture RelID: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303</xdr:row>
      <xdr:rowOff>0</xdr:rowOff>
    </xdr:from>
    <xdr:to>
      <xdr:col>2</xdr:col>
      <xdr:colOff>0</xdr:colOff>
      <xdr:row>304</xdr:row>
      <xdr:rowOff>0</xdr:rowOff>
    </xdr:to>
    <xdr:pic>
      <xdr:nvPicPr>
        <xdr:cNvPr id="221" name="Picture 1" descr="Inserted picture RelID: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304</xdr:row>
      <xdr:rowOff>0</xdr:rowOff>
    </xdr:from>
    <xdr:to>
      <xdr:col>2</xdr:col>
      <xdr:colOff>0</xdr:colOff>
      <xdr:row>305</xdr:row>
      <xdr:rowOff>0</xdr:rowOff>
    </xdr:to>
    <xdr:pic>
      <xdr:nvPicPr>
        <xdr:cNvPr id="222" name="Picture 1" descr="Inserted picture RelID: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305</xdr:row>
      <xdr:rowOff>0</xdr:rowOff>
    </xdr:from>
    <xdr:to>
      <xdr:col>2</xdr:col>
      <xdr:colOff>0</xdr:colOff>
      <xdr:row>306</xdr:row>
      <xdr:rowOff>0</xdr:rowOff>
    </xdr:to>
    <xdr:pic>
      <xdr:nvPicPr>
        <xdr:cNvPr id="223" name="Picture 1" descr="Inserted picture RelID: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306</xdr:row>
      <xdr:rowOff>0</xdr:rowOff>
    </xdr:from>
    <xdr:to>
      <xdr:col>2</xdr:col>
      <xdr:colOff>0</xdr:colOff>
      <xdr:row>307</xdr:row>
      <xdr:rowOff>0</xdr:rowOff>
    </xdr:to>
    <xdr:pic>
      <xdr:nvPicPr>
        <xdr:cNvPr id="224" name="Picture 1" descr="Inserted picture RelID: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310</xdr:row>
      <xdr:rowOff>0</xdr:rowOff>
    </xdr:from>
    <xdr:to>
      <xdr:col>2</xdr:col>
      <xdr:colOff>0</xdr:colOff>
      <xdr:row>311</xdr:row>
      <xdr:rowOff>0</xdr:rowOff>
    </xdr:to>
    <xdr:pic>
      <xdr:nvPicPr>
        <xdr:cNvPr id="225" name="Picture 1" descr="Inserted picture RelID: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311</xdr:row>
      <xdr:rowOff>0</xdr:rowOff>
    </xdr:from>
    <xdr:to>
      <xdr:col>2</xdr:col>
      <xdr:colOff>0</xdr:colOff>
      <xdr:row>312</xdr:row>
      <xdr:rowOff>0</xdr:rowOff>
    </xdr:to>
    <xdr:pic>
      <xdr:nvPicPr>
        <xdr:cNvPr id="226" name="Picture 1" descr="Inserted picture RelID: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312</xdr:row>
      <xdr:rowOff>0</xdr:rowOff>
    </xdr:from>
    <xdr:to>
      <xdr:col>2</xdr:col>
      <xdr:colOff>0</xdr:colOff>
      <xdr:row>313</xdr:row>
      <xdr:rowOff>0</xdr:rowOff>
    </xdr:to>
    <xdr:pic>
      <xdr:nvPicPr>
        <xdr:cNvPr id="227" name="Picture 1" descr="Inserted picture RelID: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313</xdr:row>
      <xdr:rowOff>0</xdr:rowOff>
    </xdr:from>
    <xdr:to>
      <xdr:col>2</xdr:col>
      <xdr:colOff>0</xdr:colOff>
      <xdr:row>314</xdr:row>
      <xdr:rowOff>0</xdr:rowOff>
    </xdr:to>
    <xdr:pic>
      <xdr:nvPicPr>
        <xdr:cNvPr id="228" name="Picture 1" descr="Inserted picture RelID: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314</xdr:row>
      <xdr:rowOff>0</xdr:rowOff>
    </xdr:from>
    <xdr:to>
      <xdr:col>2</xdr:col>
      <xdr:colOff>0</xdr:colOff>
      <xdr:row>315</xdr:row>
      <xdr:rowOff>0</xdr:rowOff>
    </xdr:to>
    <xdr:pic>
      <xdr:nvPicPr>
        <xdr:cNvPr id="229" name="Picture 1" descr="Inserted picture RelID: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315</xdr:row>
      <xdr:rowOff>0</xdr:rowOff>
    </xdr:from>
    <xdr:to>
      <xdr:col>2</xdr:col>
      <xdr:colOff>0</xdr:colOff>
      <xdr:row>316</xdr:row>
      <xdr:rowOff>0</xdr:rowOff>
    </xdr:to>
    <xdr:pic>
      <xdr:nvPicPr>
        <xdr:cNvPr id="230" name="Picture 1" descr="Inserted picture RelID: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316</xdr:row>
      <xdr:rowOff>0</xdr:rowOff>
    </xdr:from>
    <xdr:to>
      <xdr:col>2</xdr:col>
      <xdr:colOff>0</xdr:colOff>
      <xdr:row>317</xdr:row>
      <xdr:rowOff>0</xdr:rowOff>
    </xdr:to>
    <xdr:pic>
      <xdr:nvPicPr>
        <xdr:cNvPr id="231" name="Picture 1" descr="Inserted picture RelID: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317</xdr:row>
      <xdr:rowOff>0</xdr:rowOff>
    </xdr:from>
    <xdr:to>
      <xdr:col>2</xdr:col>
      <xdr:colOff>0</xdr:colOff>
      <xdr:row>318</xdr:row>
      <xdr:rowOff>0</xdr:rowOff>
    </xdr:to>
    <xdr:pic>
      <xdr:nvPicPr>
        <xdr:cNvPr id="232" name="Picture 1" descr="Inserted picture RelID: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318</xdr:row>
      <xdr:rowOff>0</xdr:rowOff>
    </xdr:from>
    <xdr:to>
      <xdr:col>2</xdr:col>
      <xdr:colOff>0</xdr:colOff>
      <xdr:row>319</xdr:row>
      <xdr:rowOff>0</xdr:rowOff>
    </xdr:to>
    <xdr:pic>
      <xdr:nvPicPr>
        <xdr:cNvPr id="233" name="Picture 1" descr="Inserted picture RelID: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319</xdr:row>
      <xdr:rowOff>0</xdr:rowOff>
    </xdr:from>
    <xdr:to>
      <xdr:col>2</xdr:col>
      <xdr:colOff>0</xdr:colOff>
      <xdr:row>320</xdr:row>
      <xdr:rowOff>0</xdr:rowOff>
    </xdr:to>
    <xdr:pic>
      <xdr:nvPicPr>
        <xdr:cNvPr id="234" name="Picture 1" descr="Inserted picture RelID: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320</xdr:row>
      <xdr:rowOff>0</xdr:rowOff>
    </xdr:from>
    <xdr:to>
      <xdr:col>2</xdr:col>
      <xdr:colOff>0</xdr:colOff>
      <xdr:row>321</xdr:row>
      <xdr:rowOff>0</xdr:rowOff>
    </xdr:to>
    <xdr:pic>
      <xdr:nvPicPr>
        <xdr:cNvPr id="235" name="Picture 1" descr="Inserted picture RelID: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324</xdr:row>
      <xdr:rowOff>0</xdr:rowOff>
    </xdr:from>
    <xdr:to>
      <xdr:col>2</xdr:col>
      <xdr:colOff>0</xdr:colOff>
      <xdr:row>325</xdr:row>
      <xdr:rowOff>0</xdr:rowOff>
    </xdr:to>
    <xdr:pic>
      <xdr:nvPicPr>
        <xdr:cNvPr id="236" name="Picture 1" descr="Inserted picture RelID: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325</xdr:row>
      <xdr:rowOff>0</xdr:rowOff>
    </xdr:from>
    <xdr:to>
      <xdr:col>2</xdr:col>
      <xdr:colOff>0</xdr:colOff>
      <xdr:row>326</xdr:row>
      <xdr:rowOff>0</xdr:rowOff>
    </xdr:to>
    <xdr:pic>
      <xdr:nvPicPr>
        <xdr:cNvPr id="237" name="Picture 1" descr="Inserted picture RelID: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326</xdr:row>
      <xdr:rowOff>0</xdr:rowOff>
    </xdr:from>
    <xdr:to>
      <xdr:col>2</xdr:col>
      <xdr:colOff>0</xdr:colOff>
      <xdr:row>327</xdr:row>
      <xdr:rowOff>0</xdr:rowOff>
    </xdr:to>
    <xdr:pic>
      <xdr:nvPicPr>
        <xdr:cNvPr id="238" name="Picture 1" descr="Inserted picture RelID: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327</xdr:row>
      <xdr:rowOff>0</xdr:rowOff>
    </xdr:from>
    <xdr:to>
      <xdr:col>2</xdr:col>
      <xdr:colOff>0</xdr:colOff>
      <xdr:row>328</xdr:row>
      <xdr:rowOff>0</xdr:rowOff>
    </xdr:to>
    <xdr:pic>
      <xdr:nvPicPr>
        <xdr:cNvPr id="239" name="Picture 1" descr="Inserted picture RelID: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328</xdr:row>
      <xdr:rowOff>0</xdr:rowOff>
    </xdr:from>
    <xdr:to>
      <xdr:col>2</xdr:col>
      <xdr:colOff>0</xdr:colOff>
      <xdr:row>329</xdr:row>
      <xdr:rowOff>0</xdr:rowOff>
    </xdr:to>
    <xdr:pic>
      <xdr:nvPicPr>
        <xdr:cNvPr id="240" name="Picture 1" descr="Inserted picture RelID: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329</xdr:row>
      <xdr:rowOff>0</xdr:rowOff>
    </xdr:from>
    <xdr:to>
      <xdr:col>2</xdr:col>
      <xdr:colOff>0</xdr:colOff>
      <xdr:row>330</xdr:row>
      <xdr:rowOff>0</xdr:rowOff>
    </xdr:to>
    <xdr:pic>
      <xdr:nvPicPr>
        <xdr:cNvPr id="241" name="Picture 1" descr="Inserted picture RelID: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330</xdr:row>
      <xdr:rowOff>0</xdr:rowOff>
    </xdr:from>
    <xdr:to>
      <xdr:col>2</xdr:col>
      <xdr:colOff>0</xdr:colOff>
      <xdr:row>331</xdr:row>
      <xdr:rowOff>0</xdr:rowOff>
    </xdr:to>
    <xdr:pic>
      <xdr:nvPicPr>
        <xdr:cNvPr id="242" name="Picture 1" descr="Inserted picture RelID: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334</xdr:row>
      <xdr:rowOff>0</xdr:rowOff>
    </xdr:from>
    <xdr:to>
      <xdr:col>2</xdr:col>
      <xdr:colOff>0</xdr:colOff>
      <xdr:row>335</xdr:row>
      <xdr:rowOff>0</xdr:rowOff>
    </xdr:to>
    <xdr:pic>
      <xdr:nvPicPr>
        <xdr:cNvPr id="243" name="Picture 1" descr="Inserted picture RelID: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335</xdr:row>
      <xdr:rowOff>0</xdr:rowOff>
    </xdr:from>
    <xdr:to>
      <xdr:col>2</xdr:col>
      <xdr:colOff>0</xdr:colOff>
      <xdr:row>336</xdr:row>
      <xdr:rowOff>0</xdr:rowOff>
    </xdr:to>
    <xdr:pic>
      <xdr:nvPicPr>
        <xdr:cNvPr id="244" name="Picture 1" descr="Inserted picture RelID: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336</xdr:row>
      <xdr:rowOff>0</xdr:rowOff>
    </xdr:from>
    <xdr:to>
      <xdr:col>2</xdr:col>
      <xdr:colOff>0</xdr:colOff>
      <xdr:row>337</xdr:row>
      <xdr:rowOff>0</xdr:rowOff>
    </xdr:to>
    <xdr:pic>
      <xdr:nvPicPr>
        <xdr:cNvPr id="245" name="Picture 1" descr="Inserted picture RelID: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337</xdr:row>
      <xdr:rowOff>0</xdr:rowOff>
    </xdr:from>
    <xdr:to>
      <xdr:col>2</xdr:col>
      <xdr:colOff>0</xdr:colOff>
      <xdr:row>338</xdr:row>
      <xdr:rowOff>0</xdr:rowOff>
    </xdr:to>
    <xdr:pic>
      <xdr:nvPicPr>
        <xdr:cNvPr id="246" name="Picture 1" descr="Inserted picture RelID: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341</xdr:row>
      <xdr:rowOff>0</xdr:rowOff>
    </xdr:from>
    <xdr:to>
      <xdr:col>2</xdr:col>
      <xdr:colOff>0</xdr:colOff>
      <xdr:row>342</xdr:row>
      <xdr:rowOff>0</xdr:rowOff>
    </xdr:to>
    <xdr:pic>
      <xdr:nvPicPr>
        <xdr:cNvPr id="247" name="Picture 1" descr="Inserted picture RelID: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342</xdr:row>
      <xdr:rowOff>0</xdr:rowOff>
    </xdr:from>
    <xdr:to>
      <xdr:col>2</xdr:col>
      <xdr:colOff>0</xdr:colOff>
      <xdr:row>343</xdr:row>
      <xdr:rowOff>0</xdr:rowOff>
    </xdr:to>
    <xdr:pic>
      <xdr:nvPicPr>
        <xdr:cNvPr id="248" name="Picture 1" descr="Inserted picture RelID: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343</xdr:row>
      <xdr:rowOff>0</xdr:rowOff>
    </xdr:from>
    <xdr:to>
      <xdr:col>2</xdr:col>
      <xdr:colOff>0</xdr:colOff>
      <xdr:row>344</xdr:row>
      <xdr:rowOff>0</xdr:rowOff>
    </xdr:to>
    <xdr:pic>
      <xdr:nvPicPr>
        <xdr:cNvPr id="249" name="Picture 1" descr="Inserted picture RelID: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344</xdr:row>
      <xdr:rowOff>0</xdr:rowOff>
    </xdr:from>
    <xdr:to>
      <xdr:col>2</xdr:col>
      <xdr:colOff>0</xdr:colOff>
      <xdr:row>345</xdr:row>
      <xdr:rowOff>0</xdr:rowOff>
    </xdr:to>
    <xdr:pic>
      <xdr:nvPicPr>
        <xdr:cNvPr id="250" name="Picture 1" descr="Inserted picture RelID: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345</xdr:row>
      <xdr:rowOff>0</xdr:rowOff>
    </xdr:from>
    <xdr:to>
      <xdr:col>2</xdr:col>
      <xdr:colOff>0</xdr:colOff>
      <xdr:row>346</xdr:row>
      <xdr:rowOff>0</xdr:rowOff>
    </xdr:to>
    <xdr:pic>
      <xdr:nvPicPr>
        <xdr:cNvPr id="251" name="Picture 1" descr="Inserted picture RelID: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346</xdr:row>
      <xdr:rowOff>0</xdr:rowOff>
    </xdr:from>
    <xdr:to>
      <xdr:col>2</xdr:col>
      <xdr:colOff>0</xdr:colOff>
      <xdr:row>347</xdr:row>
      <xdr:rowOff>0</xdr:rowOff>
    </xdr:to>
    <xdr:pic>
      <xdr:nvPicPr>
        <xdr:cNvPr id="252" name="Picture 1" descr="Inserted picture RelID: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347</xdr:row>
      <xdr:rowOff>0</xdr:rowOff>
    </xdr:from>
    <xdr:to>
      <xdr:col>2</xdr:col>
      <xdr:colOff>0</xdr:colOff>
      <xdr:row>348</xdr:row>
      <xdr:rowOff>0</xdr:rowOff>
    </xdr:to>
    <xdr:pic>
      <xdr:nvPicPr>
        <xdr:cNvPr id="253" name="Picture 1" descr="Inserted picture RelID: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348</xdr:row>
      <xdr:rowOff>0</xdr:rowOff>
    </xdr:from>
    <xdr:to>
      <xdr:col>2</xdr:col>
      <xdr:colOff>0</xdr:colOff>
      <xdr:row>349</xdr:row>
      <xdr:rowOff>0</xdr:rowOff>
    </xdr:to>
    <xdr:pic>
      <xdr:nvPicPr>
        <xdr:cNvPr id="254" name="Picture 1" descr="Inserted picture RelID: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349</xdr:row>
      <xdr:rowOff>0</xdr:rowOff>
    </xdr:from>
    <xdr:to>
      <xdr:col>2</xdr:col>
      <xdr:colOff>0</xdr:colOff>
      <xdr:row>350</xdr:row>
      <xdr:rowOff>0</xdr:rowOff>
    </xdr:to>
    <xdr:pic>
      <xdr:nvPicPr>
        <xdr:cNvPr id="255" name="Picture 1" descr="Inserted picture RelID: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350</xdr:row>
      <xdr:rowOff>0</xdr:rowOff>
    </xdr:from>
    <xdr:to>
      <xdr:col>2</xdr:col>
      <xdr:colOff>0</xdr:colOff>
      <xdr:row>351</xdr:row>
      <xdr:rowOff>0</xdr:rowOff>
    </xdr:to>
    <xdr:pic>
      <xdr:nvPicPr>
        <xdr:cNvPr id="256" name="Picture 1" descr="Inserted picture RelID: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354</xdr:row>
      <xdr:rowOff>0</xdr:rowOff>
    </xdr:from>
    <xdr:to>
      <xdr:col>2</xdr:col>
      <xdr:colOff>0</xdr:colOff>
      <xdr:row>355</xdr:row>
      <xdr:rowOff>0</xdr:rowOff>
    </xdr:to>
    <xdr:pic>
      <xdr:nvPicPr>
        <xdr:cNvPr id="257" name="Picture 1" descr="Inserted picture RelID: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355</xdr:row>
      <xdr:rowOff>0</xdr:rowOff>
    </xdr:from>
    <xdr:to>
      <xdr:col>2</xdr:col>
      <xdr:colOff>0</xdr:colOff>
      <xdr:row>356</xdr:row>
      <xdr:rowOff>0</xdr:rowOff>
    </xdr:to>
    <xdr:pic>
      <xdr:nvPicPr>
        <xdr:cNvPr id="258" name="Picture 1" descr="Inserted picture RelID: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356</xdr:row>
      <xdr:rowOff>0</xdr:rowOff>
    </xdr:from>
    <xdr:to>
      <xdr:col>2</xdr:col>
      <xdr:colOff>0</xdr:colOff>
      <xdr:row>357</xdr:row>
      <xdr:rowOff>0</xdr:rowOff>
    </xdr:to>
    <xdr:pic>
      <xdr:nvPicPr>
        <xdr:cNvPr id="259" name="Picture 1" descr="Inserted picture RelID: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357</xdr:row>
      <xdr:rowOff>0</xdr:rowOff>
    </xdr:from>
    <xdr:to>
      <xdr:col>2</xdr:col>
      <xdr:colOff>0</xdr:colOff>
      <xdr:row>358</xdr:row>
      <xdr:rowOff>0</xdr:rowOff>
    </xdr:to>
    <xdr:pic>
      <xdr:nvPicPr>
        <xdr:cNvPr id="260" name="Picture 1" descr="Inserted picture RelID: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358</xdr:row>
      <xdr:rowOff>0</xdr:rowOff>
    </xdr:from>
    <xdr:to>
      <xdr:col>2</xdr:col>
      <xdr:colOff>0</xdr:colOff>
      <xdr:row>359</xdr:row>
      <xdr:rowOff>0</xdr:rowOff>
    </xdr:to>
    <xdr:pic>
      <xdr:nvPicPr>
        <xdr:cNvPr id="261" name="Picture 1" descr="Inserted picture RelID: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359</xdr:row>
      <xdr:rowOff>0</xdr:rowOff>
    </xdr:from>
    <xdr:to>
      <xdr:col>2</xdr:col>
      <xdr:colOff>0</xdr:colOff>
      <xdr:row>360</xdr:row>
      <xdr:rowOff>0</xdr:rowOff>
    </xdr:to>
    <xdr:pic>
      <xdr:nvPicPr>
        <xdr:cNvPr id="262" name="Picture 1" descr="Inserted picture RelID: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360</xdr:row>
      <xdr:rowOff>0</xdr:rowOff>
    </xdr:from>
    <xdr:to>
      <xdr:col>2</xdr:col>
      <xdr:colOff>0</xdr:colOff>
      <xdr:row>361</xdr:row>
      <xdr:rowOff>0</xdr:rowOff>
    </xdr:to>
    <xdr:pic>
      <xdr:nvPicPr>
        <xdr:cNvPr id="263" name="Picture 1" descr="Inserted picture RelID: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361</xdr:row>
      <xdr:rowOff>0</xdr:rowOff>
    </xdr:from>
    <xdr:to>
      <xdr:col>2</xdr:col>
      <xdr:colOff>0</xdr:colOff>
      <xdr:row>362</xdr:row>
      <xdr:rowOff>0</xdr:rowOff>
    </xdr:to>
    <xdr:pic>
      <xdr:nvPicPr>
        <xdr:cNvPr id="264" name="Picture 1" descr="Inserted picture RelID: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365</xdr:row>
      <xdr:rowOff>0</xdr:rowOff>
    </xdr:from>
    <xdr:to>
      <xdr:col>2</xdr:col>
      <xdr:colOff>0</xdr:colOff>
      <xdr:row>366</xdr:row>
      <xdr:rowOff>0</xdr:rowOff>
    </xdr:to>
    <xdr:pic>
      <xdr:nvPicPr>
        <xdr:cNvPr id="265" name="Picture 1" descr="Inserted picture RelID: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366</xdr:row>
      <xdr:rowOff>0</xdr:rowOff>
    </xdr:from>
    <xdr:to>
      <xdr:col>2</xdr:col>
      <xdr:colOff>0</xdr:colOff>
      <xdr:row>367</xdr:row>
      <xdr:rowOff>0</xdr:rowOff>
    </xdr:to>
    <xdr:pic>
      <xdr:nvPicPr>
        <xdr:cNvPr id="266" name="Picture 1" descr="Inserted picture RelID: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367</xdr:row>
      <xdr:rowOff>0</xdr:rowOff>
    </xdr:from>
    <xdr:to>
      <xdr:col>2</xdr:col>
      <xdr:colOff>0</xdr:colOff>
      <xdr:row>368</xdr:row>
      <xdr:rowOff>0</xdr:rowOff>
    </xdr:to>
    <xdr:pic>
      <xdr:nvPicPr>
        <xdr:cNvPr id="267" name="Picture 1" descr="Inserted picture RelID: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368</xdr:row>
      <xdr:rowOff>0</xdr:rowOff>
    </xdr:from>
    <xdr:to>
      <xdr:col>2</xdr:col>
      <xdr:colOff>0</xdr:colOff>
      <xdr:row>369</xdr:row>
      <xdr:rowOff>0</xdr:rowOff>
    </xdr:to>
    <xdr:pic>
      <xdr:nvPicPr>
        <xdr:cNvPr id="268" name="Picture 1" descr="Inserted picture RelID: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369</xdr:row>
      <xdr:rowOff>0</xdr:rowOff>
    </xdr:from>
    <xdr:to>
      <xdr:col>2</xdr:col>
      <xdr:colOff>0</xdr:colOff>
      <xdr:row>370</xdr:row>
      <xdr:rowOff>0</xdr:rowOff>
    </xdr:to>
    <xdr:pic>
      <xdr:nvPicPr>
        <xdr:cNvPr id="269" name="Picture 1" descr="Inserted picture RelID: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370</xdr:row>
      <xdr:rowOff>0</xdr:rowOff>
    </xdr:from>
    <xdr:to>
      <xdr:col>2</xdr:col>
      <xdr:colOff>0</xdr:colOff>
      <xdr:row>371</xdr:row>
      <xdr:rowOff>0</xdr:rowOff>
    </xdr:to>
    <xdr:pic>
      <xdr:nvPicPr>
        <xdr:cNvPr id="270" name="Picture 1" descr="Inserted picture RelID: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371</xdr:row>
      <xdr:rowOff>0</xdr:rowOff>
    </xdr:from>
    <xdr:to>
      <xdr:col>2</xdr:col>
      <xdr:colOff>0</xdr:colOff>
      <xdr:row>372</xdr:row>
      <xdr:rowOff>0</xdr:rowOff>
    </xdr:to>
    <xdr:pic>
      <xdr:nvPicPr>
        <xdr:cNvPr id="271" name="Picture 1" descr="Inserted picture RelID: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372</xdr:row>
      <xdr:rowOff>0</xdr:rowOff>
    </xdr:from>
    <xdr:to>
      <xdr:col>2</xdr:col>
      <xdr:colOff>0</xdr:colOff>
      <xdr:row>373</xdr:row>
      <xdr:rowOff>0</xdr:rowOff>
    </xdr:to>
    <xdr:pic>
      <xdr:nvPicPr>
        <xdr:cNvPr id="272" name="Picture 1" descr="Inserted picture RelID: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373</xdr:row>
      <xdr:rowOff>0</xdr:rowOff>
    </xdr:from>
    <xdr:to>
      <xdr:col>2</xdr:col>
      <xdr:colOff>0</xdr:colOff>
      <xdr:row>374</xdr:row>
      <xdr:rowOff>0</xdr:rowOff>
    </xdr:to>
    <xdr:pic>
      <xdr:nvPicPr>
        <xdr:cNvPr id="273" name="Picture 1" descr="Inserted picture RelID: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377</xdr:row>
      <xdr:rowOff>0</xdr:rowOff>
    </xdr:from>
    <xdr:to>
      <xdr:col>2</xdr:col>
      <xdr:colOff>0</xdr:colOff>
      <xdr:row>378</xdr:row>
      <xdr:rowOff>0</xdr:rowOff>
    </xdr:to>
    <xdr:pic>
      <xdr:nvPicPr>
        <xdr:cNvPr id="274" name="Picture 1" descr="Inserted picture RelID: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378</xdr:row>
      <xdr:rowOff>0</xdr:rowOff>
    </xdr:from>
    <xdr:to>
      <xdr:col>2</xdr:col>
      <xdr:colOff>0</xdr:colOff>
      <xdr:row>379</xdr:row>
      <xdr:rowOff>0</xdr:rowOff>
    </xdr:to>
    <xdr:pic>
      <xdr:nvPicPr>
        <xdr:cNvPr id="275" name="Picture 1" descr="Inserted picture RelID: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379</xdr:row>
      <xdr:rowOff>0</xdr:rowOff>
    </xdr:from>
    <xdr:to>
      <xdr:col>2</xdr:col>
      <xdr:colOff>0</xdr:colOff>
      <xdr:row>380</xdr:row>
      <xdr:rowOff>0</xdr:rowOff>
    </xdr:to>
    <xdr:pic>
      <xdr:nvPicPr>
        <xdr:cNvPr id="276" name="Picture 1" descr="Inserted picture RelID: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380</xdr:row>
      <xdr:rowOff>0</xdr:rowOff>
    </xdr:from>
    <xdr:to>
      <xdr:col>2</xdr:col>
      <xdr:colOff>0</xdr:colOff>
      <xdr:row>381</xdr:row>
      <xdr:rowOff>0</xdr:rowOff>
    </xdr:to>
    <xdr:pic>
      <xdr:nvPicPr>
        <xdr:cNvPr id="277" name="Picture 1" descr="Inserted picture RelID: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381</xdr:row>
      <xdr:rowOff>0</xdr:rowOff>
    </xdr:from>
    <xdr:to>
      <xdr:col>2</xdr:col>
      <xdr:colOff>0</xdr:colOff>
      <xdr:row>382</xdr:row>
      <xdr:rowOff>0</xdr:rowOff>
    </xdr:to>
    <xdr:pic>
      <xdr:nvPicPr>
        <xdr:cNvPr id="278" name="Picture 1" descr="Inserted picture RelID: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382</xdr:row>
      <xdr:rowOff>0</xdr:rowOff>
    </xdr:from>
    <xdr:to>
      <xdr:col>2</xdr:col>
      <xdr:colOff>0</xdr:colOff>
      <xdr:row>383</xdr:row>
      <xdr:rowOff>0</xdr:rowOff>
    </xdr:to>
    <xdr:pic>
      <xdr:nvPicPr>
        <xdr:cNvPr id="279" name="Picture 1" descr="Inserted picture RelID: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383</xdr:row>
      <xdr:rowOff>0</xdr:rowOff>
    </xdr:from>
    <xdr:to>
      <xdr:col>2</xdr:col>
      <xdr:colOff>0</xdr:colOff>
      <xdr:row>384</xdr:row>
      <xdr:rowOff>0</xdr:rowOff>
    </xdr:to>
    <xdr:pic>
      <xdr:nvPicPr>
        <xdr:cNvPr id="280" name="Picture 1" descr="Inserted picture RelID: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384</xdr:row>
      <xdr:rowOff>0</xdr:rowOff>
    </xdr:from>
    <xdr:to>
      <xdr:col>2</xdr:col>
      <xdr:colOff>0</xdr:colOff>
      <xdr:row>385</xdr:row>
      <xdr:rowOff>0</xdr:rowOff>
    </xdr:to>
    <xdr:pic>
      <xdr:nvPicPr>
        <xdr:cNvPr id="281" name="Picture 1" descr="Inserted picture RelID: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385</xdr:row>
      <xdr:rowOff>0</xdr:rowOff>
    </xdr:from>
    <xdr:to>
      <xdr:col>2</xdr:col>
      <xdr:colOff>0</xdr:colOff>
      <xdr:row>386</xdr:row>
      <xdr:rowOff>0</xdr:rowOff>
    </xdr:to>
    <xdr:pic>
      <xdr:nvPicPr>
        <xdr:cNvPr id="282" name="Picture 1" descr="Inserted picture RelID: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386</xdr:row>
      <xdr:rowOff>0</xdr:rowOff>
    </xdr:from>
    <xdr:to>
      <xdr:col>2</xdr:col>
      <xdr:colOff>0</xdr:colOff>
      <xdr:row>387</xdr:row>
      <xdr:rowOff>0</xdr:rowOff>
    </xdr:to>
    <xdr:pic>
      <xdr:nvPicPr>
        <xdr:cNvPr id="283" name="Picture 1" descr="Inserted picture RelID: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390</xdr:row>
      <xdr:rowOff>0</xdr:rowOff>
    </xdr:from>
    <xdr:to>
      <xdr:col>2</xdr:col>
      <xdr:colOff>0</xdr:colOff>
      <xdr:row>391</xdr:row>
      <xdr:rowOff>0</xdr:rowOff>
    </xdr:to>
    <xdr:pic>
      <xdr:nvPicPr>
        <xdr:cNvPr id="284" name="Picture 1" descr="Inserted picture RelID: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391</xdr:row>
      <xdr:rowOff>0</xdr:rowOff>
    </xdr:from>
    <xdr:to>
      <xdr:col>2</xdr:col>
      <xdr:colOff>0</xdr:colOff>
      <xdr:row>392</xdr:row>
      <xdr:rowOff>0</xdr:rowOff>
    </xdr:to>
    <xdr:pic>
      <xdr:nvPicPr>
        <xdr:cNvPr id="285" name="Picture 1" descr="Inserted picture RelID: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392</xdr:row>
      <xdr:rowOff>0</xdr:rowOff>
    </xdr:from>
    <xdr:to>
      <xdr:col>2</xdr:col>
      <xdr:colOff>0</xdr:colOff>
      <xdr:row>393</xdr:row>
      <xdr:rowOff>0</xdr:rowOff>
    </xdr:to>
    <xdr:pic>
      <xdr:nvPicPr>
        <xdr:cNvPr id="286" name="Picture 1" descr="Inserted picture RelID: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393</xdr:row>
      <xdr:rowOff>0</xdr:rowOff>
    </xdr:from>
    <xdr:to>
      <xdr:col>2</xdr:col>
      <xdr:colOff>0</xdr:colOff>
      <xdr:row>394</xdr:row>
      <xdr:rowOff>0</xdr:rowOff>
    </xdr:to>
    <xdr:pic>
      <xdr:nvPicPr>
        <xdr:cNvPr id="287" name="Picture 1" descr="Inserted picture RelID: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394</xdr:row>
      <xdr:rowOff>0</xdr:rowOff>
    </xdr:from>
    <xdr:to>
      <xdr:col>2</xdr:col>
      <xdr:colOff>0</xdr:colOff>
      <xdr:row>395</xdr:row>
      <xdr:rowOff>0</xdr:rowOff>
    </xdr:to>
    <xdr:pic>
      <xdr:nvPicPr>
        <xdr:cNvPr id="288" name="Picture 1" descr="Inserted picture RelID: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395</xdr:row>
      <xdr:rowOff>0</xdr:rowOff>
    </xdr:from>
    <xdr:to>
      <xdr:col>2</xdr:col>
      <xdr:colOff>0</xdr:colOff>
      <xdr:row>396</xdr:row>
      <xdr:rowOff>0</xdr:rowOff>
    </xdr:to>
    <xdr:pic>
      <xdr:nvPicPr>
        <xdr:cNvPr id="289" name="Picture 1" descr="Inserted picture RelID: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396</xdr:row>
      <xdr:rowOff>0</xdr:rowOff>
    </xdr:from>
    <xdr:to>
      <xdr:col>2</xdr:col>
      <xdr:colOff>0</xdr:colOff>
      <xdr:row>397</xdr:row>
      <xdr:rowOff>0</xdr:rowOff>
    </xdr:to>
    <xdr:pic>
      <xdr:nvPicPr>
        <xdr:cNvPr id="290" name="Picture 1" descr="Inserted picture RelID: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397</xdr:row>
      <xdr:rowOff>0</xdr:rowOff>
    </xdr:from>
    <xdr:to>
      <xdr:col>2</xdr:col>
      <xdr:colOff>0</xdr:colOff>
      <xdr:row>398</xdr:row>
      <xdr:rowOff>0</xdr:rowOff>
    </xdr:to>
    <xdr:pic>
      <xdr:nvPicPr>
        <xdr:cNvPr id="291" name="Picture 1" descr="Inserted picture RelID: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398</xdr:row>
      <xdr:rowOff>0</xdr:rowOff>
    </xdr:from>
    <xdr:to>
      <xdr:col>2</xdr:col>
      <xdr:colOff>0</xdr:colOff>
      <xdr:row>399</xdr:row>
      <xdr:rowOff>0</xdr:rowOff>
    </xdr:to>
    <xdr:pic>
      <xdr:nvPicPr>
        <xdr:cNvPr id="292" name="Picture 1" descr="Inserted picture RelID: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402</xdr:row>
      <xdr:rowOff>0</xdr:rowOff>
    </xdr:from>
    <xdr:to>
      <xdr:col>2</xdr:col>
      <xdr:colOff>0</xdr:colOff>
      <xdr:row>403</xdr:row>
      <xdr:rowOff>0</xdr:rowOff>
    </xdr:to>
    <xdr:pic>
      <xdr:nvPicPr>
        <xdr:cNvPr id="293" name="Picture 1" descr="Inserted picture RelID: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403</xdr:row>
      <xdr:rowOff>0</xdr:rowOff>
    </xdr:from>
    <xdr:to>
      <xdr:col>2</xdr:col>
      <xdr:colOff>0</xdr:colOff>
      <xdr:row>404</xdr:row>
      <xdr:rowOff>0</xdr:rowOff>
    </xdr:to>
    <xdr:pic>
      <xdr:nvPicPr>
        <xdr:cNvPr id="294" name="Picture 1" descr="Inserted picture RelID: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404</xdr:row>
      <xdr:rowOff>0</xdr:rowOff>
    </xdr:from>
    <xdr:to>
      <xdr:col>2</xdr:col>
      <xdr:colOff>0</xdr:colOff>
      <xdr:row>405</xdr:row>
      <xdr:rowOff>0</xdr:rowOff>
    </xdr:to>
    <xdr:pic>
      <xdr:nvPicPr>
        <xdr:cNvPr id="295" name="Picture 1" descr="Inserted picture RelID: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405</xdr:row>
      <xdr:rowOff>0</xdr:rowOff>
    </xdr:from>
    <xdr:to>
      <xdr:col>2</xdr:col>
      <xdr:colOff>0</xdr:colOff>
      <xdr:row>406</xdr:row>
      <xdr:rowOff>0</xdr:rowOff>
    </xdr:to>
    <xdr:pic>
      <xdr:nvPicPr>
        <xdr:cNvPr id="296" name="Picture 1" descr="Inserted picture RelID:295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406</xdr:row>
      <xdr:rowOff>0</xdr:rowOff>
    </xdr:from>
    <xdr:to>
      <xdr:col>2</xdr:col>
      <xdr:colOff>0</xdr:colOff>
      <xdr:row>407</xdr:row>
      <xdr:rowOff>0</xdr:rowOff>
    </xdr:to>
    <xdr:pic>
      <xdr:nvPicPr>
        <xdr:cNvPr id="297" name="Picture 1" descr="Inserted picture RelID: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407</xdr:row>
      <xdr:rowOff>0</xdr:rowOff>
    </xdr:from>
    <xdr:to>
      <xdr:col>2</xdr:col>
      <xdr:colOff>0</xdr:colOff>
      <xdr:row>408</xdr:row>
      <xdr:rowOff>0</xdr:rowOff>
    </xdr:to>
    <xdr:pic>
      <xdr:nvPicPr>
        <xdr:cNvPr id="298" name="Picture 1" descr="Inserted picture RelID: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408</xdr:row>
      <xdr:rowOff>0</xdr:rowOff>
    </xdr:from>
    <xdr:to>
      <xdr:col>2</xdr:col>
      <xdr:colOff>0</xdr:colOff>
      <xdr:row>409</xdr:row>
      <xdr:rowOff>0</xdr:rowOff>
    </xdr:to>
    <xdr:pic>
      <xdr:nvPicPr>
        <xdr:cNvPr id="299" name="Picture 1" descr="Inserted picture RelID: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412</xdr:row>
      <xdr:rowOff>0</xdr:rowOff>
    </xdr:from>
    <xdr:to>
      <xdr:col>2</xdr:col>
      <xdr:colOff>0</xdr:colOff>
      <xdr:row>413</xdr:row>
      <xdr:rowOff>0</xdr:rowOff>
    </xdr:to>
    <xdr:pic>
      <xdr:nvPicPr>
        <xdr:cNvPr id="300" name="Picture 1" descr="Inserted picture RelID: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413</xdr:row>
      <xdr:rowOff>0</xdr:rowOff>
    </xdr:from>
    <xdr:to>
      <xdr:col>2</xdr:col>
      <xdr:colOff>0</xdr:colOff>
      <xdr:row>414</xdr:row>
      <xdr:rowOff>0</xdr:rowOff>
    </xdr:to>
    <xdr:pic>
      <xdr:nvPicPr>
        <xdr:cNvPr id="301" name="Picture 1" descr="Inserted picture RelID: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414</xdr:row>
      <xdr:rowOff>0</xdr:rowOff>
    </xdr:from>
    <xdr:to>
      <xdr:col>2</xdr:col>
      <xdr:colOff>0</xdr:colOff>
      <xdr:row>415</xdr:row>
      <xdr:rowOff>0</xdr:rowOff>
    </xdr:to>
    <xdr:pic>
      <xdr:nvPicPr>
        <xdr:cNvPr id="302" name="Picture 1" descr="Inserted picture RelID: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415</xdr:row>
      <xdr:rowOff>0</xdr:rowOff>
    </xdr:from>
    <xdr:to>
      <xdr:col>2</xdr:col>
      <xdr:colOff>0</xdr:colOff>
      <xdr:row>416</xdr:row>
      <xdr:rowOff>0</xdr:rowOff>
    </xdr:to>
    <xdr:pic>
      <xdr:nvPicPr>
        <xdr:cNvPr id="303" name="Picture 1" descr="Inserted picture RelID: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416</xdr:row>
      <xdr:rowOff>0</xdr:rowOff>
    </xdr:from>
    <xdr:to>
      <xdr:col>2</xdr:col>
      <xdr:colOff>0</xdr:colOff>
      <xdr:row>417</xdr:row>
      <xdr:rowOff>0</xdr:rowOff>
    </xdr:to>
    <xdr:pic>
      <xdr:nvPicPr>
        <xdr:cNvPr id="304" name="Picture 1" descr="Inserted picture RelID: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420</xdr:row>
      <xdr:rowOff>0</xdr:rowOff>
    </xdr:from>
    <xdr:to>
      <xdr:col>2</xdr:col>
      <xdr:colOff>0</xdr:colOff>
      <xdr:row>421</xdr:row>
      <xdr:rowOff>0</xdr:rowOff>
    </xdr:to>
    <xdr:pic>
      <xdr:nvPicPr>
        <xdr:cNvPr id="305" name="Picture 1" descr="Inserted picture RelID: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421</xdr:row>
      <xdr:rowOff>0</xdr:rowOff>
    </xdr:from>
    <xdr:to>
      <xdr:col>2</xdr:col>
      <xdr:colOff>0</xdr:colOff>
      <xdr:row>422</xdr:row>
      <xdr:rowOff>0</xdr:rowOff>
    </xdr:to>
    <xdr:pic>
      <xdr:nvPicPr>
        <xdr:cNvPr id="306" name="Picture 1" descr="Inserted picture RelID:305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422</xdr:row>
      <xdr:rowOff>0</xdr:rowOff>
    </xdr:from>
    <xdr:to>
      <xdr:col>2</xdr:col>
      <xdr:colOff>0</xdr:colOff>
      <xdr:row>423</xdr:row>
      <xdr:rowOff>0</xdr:rowOff>
    </xdr:to>
    <xdr:pic>
      <xdr:nvPicPr>
        <xdr:cNvPr id="307" name="Picture 1" descr="Inserted picture RelID: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423</xdr:row>
      <xdr:rowOff>0</xdr:rowOff>
    </xdr:from>
    <xdr:to>
      <xdr:col>2</xdr:col>
      <xdr:colOff>0</xdr:colOff>
      <xdr:row>424</xdr:row>
      <xdr:rowOff>0</xdr:rowOff>
    </xdr:to>
    <xdr:pic>
      <xdr:nvPicPr>
        <xdr:cNvPr id="308" name="Picture 1" descr="Inserted picture RelID: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424</xdr:row>
      <xdr:rowOff>0</xdr:rowOff>
    </xdr:from>
    <xdr:to>
      <xdr:col>2</xdr:col>
      <xdr:colOff>0</xdr:colOff>
      <xdr:row>425</xdr:row>
      <xdr:rowOff>0</xdr:rowOff>
    </xdr:to>
    <xdr:pic>
      <xdr:nvPicPr>
        <xdr:cNvPr id="309" name="Picture 1" descr="Inserted picture RelID: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425</xdr:row>
      <xdr:rowOff>0</xdr:rowOff>
    </xdr:from>
    <xdr:to>
      <xdr:col>2</xdr:col>
      <xdr:colOff>0</xdr:colOff>
      <xdr:row>426</xdr:row>
      <xdr:rowOff>0</xdr:rowOff>
    </xdr:to>
    <xdr:pic>
      <xdr:nvPicPr>
        <xdr:cNvPr id="310" name="Picture 1" descr="Inserted picture RelID: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426</xdr:row>
      <xdr:rowOff>0</xdr:rowOff>
    </xdr:from>
    <xdr:to>
      <xdr:col>2</xdr:col>
      <xdr:colOff>0</xdr:colOff>
      <xdr:row>427</xdr:row>
      <xdr:rowOff>0</xdr:rowOff>
    </xdr:to>
    <xdr:pic>
      <xdr:nvPicPr>
        <xdr:cNvPr id="311" name="Picture 1" descr="Inserted picture RelID: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430</xdr:row>
      <xdr:rowOff>0</xdr:rowOff>
    </xdr:from>
    <xdr:to>
      <xdr:col>2</xdr:col>
      <xdr:colOff>0</xdr:colOff>
      <xdr:row>431</xdr:row>
      <xdr:rowOff>0</xdr:rowOff>
    </xdr:to>
    <xdr:pic>
      <xdr:nvPicPr>
        <xdr:cNvPr id="312" name="Picture 1" descr="Inserted picture RelID: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431</xdr:row>
      <xdr:rowOff>0</xdr:rowOff>
    </xdr:from>
    <xdr:to>
      <xdr:col>2</xdr:col>
      <xdr:colOff>0</xdr:colOff>
      <xdr:row>432</xdr:row>
      <xdr:rowOff>0</xdr:rowOff>
    </xdr:to>
    <xdr:pic>
      <xdr:nvPicPr>
        <xdr:cNvPr id="313" name="Picture 1" descr="Inserted picture RelID: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432</xdr:row>
      <xdr:rowOff>0</xdr:rowOff>
    </xdr:from>
    <xdr:to>
      <xdr:col>2</xdr:col>
      <xdr:colOff>0</xdr:colOff>
      <xdr:row>433</xdr:row>
      <xdr:rowOff>0</xdr:rowOff>
    </xdr:to>
    <xdr:pic>
      <xdr:nvPicPr>
        <xdr:cNvPr id="314" name="Picture 1" descr="Inserted picture RelID: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433</xdr:row>
      <xdr:rowOff>0</xdr:rowOff>
    </xdr:from>
    <xdr:to>
      <xdr:col>2</xdr:col>
      <xdr:colOff>0</xdr:colOff>
      <xdr:row>434</xdr:row>
      <xdr:rowOff>0</xdr:rowOff>
    </xdr:to>
    <xdr:pic>
      <xdr:nvPicPr>
        <xdr:cNvPr id="315" name="Picture 1" descr="Inserted picture RelID: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434</xdr:row>
      <xdr:rowOff>0</xdr:rowOff>
    </xdr:from>
    <xdr:to>
      <xdr:col>2</xdr:col>
      <xdr:colOff>0</xdr:colOff>
      <xdr:row>435</xdr:row>
      <xdr:rowOff>0</xdr:rowOff>
    </xdr:to>
    <xdr:pic>
      <xdr:nvPicPr>
        <xdr:cNvPr id="316" name="Picture 1" descr="Inserted picture RelID: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435</xdr:row>
      <xdr:rowOff>0</xdr:rowOff>
    </xdr:from>
    <xdr:to>
      <xdr:col>2</xdr:col>
      <xdr:colOff>0</xdr:colOff>
      <xdr:row>436</xdr:row>
      <xdr:rowOff>0</xdr:rowOff>
    </xdr:to>
    <xdr:pic>
      <xdr:nvPicPr>
        <xdr:cNvPr id="317" name="Picture 1" descr="Inserted picture RelID: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436</xdr:row>
      <xdr:rowOff>0</xdr:rowOff>
    </xdr:from>
    <xdr:to>
      <xdr:col>2</xdr:col>
      <xdr:colOff>0</xdr:colOff>
      <xdr:row>437</xdr:row>
      <xdr:rowOff>0</xdr:rowOff>
    </xdr:to>
    <xdr:pic>
      <xdr:nvPicPr>
        <xdr:cNvPr id="318" name="Picture 1" descr="Inserted picture RelID: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437</xdr:row>
      <xdr:rowOff>0</xdr:rowOff>
    </xdr:from>
    <xdr:to>
      <xdr:col>2</xdr:col>
      <xdr:colOff>0</xdr:colOff>
      <xdr:row>438</xdr:row>
      <xdr:rowOff>0</xdr:rowOff>
    </xdr:to>
    <xdr:pic>
      <xdr:nvPicPr>
        <xdr:cNvPr id="319" name="Picture 1" descr="Inserted picture RelID: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438</xdr:row>
      <xdr:rowOff>0</xdr:rowOff>
    </xdr:from>
    <xdr:to>
      <xdr:col>2</xdr:col>
      <xdr:colOff>0</xdr:colOff>
      <xdr:row>439</xdr:row>
      <xdr:rowOff>0</xdr:rowOff>
    </xdr:to>
    <xdr:pic>
      <xdr:nvPicPr>
        <xdr:cNvPr id="320" name="Picture 1" descr="Inserted picture RelID: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441</xdr:row>
      <xdr:rowOff>0</xdr:rowOff>
    </xdr:from>
    <xdr:to>
      <xdr:col>2</xdr:col>
      <xdr:colOff>0</xdr:colOff>
      <xdr:row>442</xdr:row>
      <xdr:rowOff>0</xdr:rowOff>
    </xdr:to>
    <xdr:pic>
      <xdr:nvPicPr>
        <xdr:cNvPr id="321" name="Picture 1" descr="Inserted picture RelID: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2" name="Picture 2" descr="Inserted picture RelID: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3" name="Picture 2" descr="Inserted picture RelID: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4" name="Picture 2" descr="Inserted picture RelID: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5" name="Picture 2" descr="Inserted picture RelID: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6" name="Picture 2" descr="Inserted picture RelID: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7" name="Picture 2" descr="Inserted picture RelID: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8" name="Picture 2" descr="Inserted picture RelID: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9" name="Picture 2" descr="Inserted picture RelID: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0" name="Picture 2" descr="Inserted picture RelID: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11" name="Picture 2" descr="Inserted picture RelID: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12" name="Picture 2" descr="Inserted picture RelID: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13" name="Picture 2" descr="Inserted picture RelID: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14" name="Picture 2" descr="Inserted picture RelID: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15" name="Picture 2" descr="Inserted picture RelID: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16" name="Picture 2" descr="Inserted picture RelID: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2</xdr:col>
      <xdr:colOff>0</xdr:colOff>
      <xdr:row>34</xdr:row>
      <xdr:rowOff>0</xdr:rowOff>
    </xdr:to>
    <xdr:pic>
      <xdr:nvPicPr>
        <xdr:cNvPr id="17" name="Picture 2" descr="Inserted picture RelID: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18" name="Picture 2" descr="Inserted picture RelID: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2</xdr:col>
      <xdr:colOff>0</xdr:colOff>
      <xdr:row>36</xdr:row>
      <xdr:rowOff>0</xdr:rowOff>
    </xdr:to>
    <xdr:pic>
      <xdr:nvPicPr>
        <xdr:cNvPr id="19" name="Picture 2" descr="Inserted picture RelID: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2</xdr:col>
      <xdr:colOff>0</xdr:colOff>
      <xdr:row>40</xdr:row>
      <xdr:rowOff>0</xdr:rowOff>
    </xdr:to>
    <xdr:pic>
      <xdr:nvPicPr>
        <xdr:cNvPr id="20" name="Picture 2" descr="Inserted picture RelID: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2</xdr:col>
      <xdr:colOff>0</xdr:colOff>
      <xdr:row>41</xdr:row>
      <xdr:rowOff>0</xdr:rowOff>
    </xdr:to>
    <xdr:pic>
      <xdr:nvPicPr>
        <xdr:cNvPr id="21" name="Picture 2" descr="Inserted picture RelID: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2</xdr:col>
      <xdr:colOff>0</xdr:colOff>
      <xdr:row>42</xdr:row>
      <xdr:rowOff>0</xdr:rowOff>
    </xdr:to>
    <xdr:pic>
      <xdr:nvPicPr>
        <xdr:cNvPr id="22" name="Picture 2" descr="Inserted picture RelID: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2</xdr:col>
      <xdr:colOff>0</xdr:colOff>
      <xdr:row>46</xdr:row>
      <xdr:rowOff>0</xdr:rowOff>
    </xdr:to>
    <xdr:pic>
      <xdr:nvPicPr>
        <xdr:cNvPr id="23" name="Picture 2" descr="Inserted picture RelID: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24" name="Picture 2" descr="Inserted picture RelID: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2</xdr:col>
      <xdr:colOff>0</xdr:colOff>
      <xdr:row>48</xdr:row>
      <xdr:rowOff>0</xdr:rowOff>
    </xdr:to>
    <xdr:pic>
      <xdr:nvPicPr>
        <xdr:cNvPr id="25" name="Picture 2" descr="Inserted picture RelID: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2</xdr:col>
      <xdr:colOff>0</xdr:colOff>
      <xdr:row>52</xdr:row>
      <xdr:rowOff>0</xdr:rowOff>
    </xdr:to>
    <xdr:pic>
      <xdr:nvPicPr>
        <xdr:cNvPr id="26" name="Picture 2" descr="Inserted picture RelID: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2</xdr:col>
      <xdr:colOff>0</xdr:colOff>
      <xdr:row>53</xdr:row>
      <xdr:rowOff>0</xdr:rowOff>
    </xdr:to>
    <xdr:pic>
      <xdr:nvPicPr>
        <xdr:cNvPr id="27" name="Picture 2" descr="Inserted picture RelID: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2</xdr:col>
      <xdr:colOff>0</xdr:colOff>
      <xdr:row>54</xdr:row>
      <xdr:rowOff>0</xdr:rowOff>
    </xdr:to>
    <xdr:pic>
      <xdr:nvPicPr>
        <xdr:cNvPr id="28" name="Picture 2" descr="Inserted picture RelID: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29" name="Picture 2" descr="Inserted picture RelID: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2</xdr:col>
      <xdr:colOff>0</xdr:colOff>
      <xdr:row>59</xdr:row>
      <xdr:rowOff>0</xdr:rowOff>
    </xdr:to>
    <xdr:pic>
      <xdr:nvPicPr>
        <xdr:cNvPr id="30" name="Picture 2" descr="Inserted picture RelID: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2</xdr:col>
      <xdr:colOff>0</xdr:colOff>
      <xdr:row>60</xdr:row>
      <xdr:rowOff>0</xdr:rowOff>
    </xdr:to>
    <xdr:pic>
      <xdr:nvPicPr>
        <xdr:cNvPr id="31" name="Picture 2" descr="Inserted picture RelID: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63</xdr:row>
      <xdr:rowOff>0</xdr:rowOff>
    </xdr:from>
    <xdr:to>
      <xdr:col>2</xdr:col>
      <xdr:colOff>0</xdr:colOff>
      <xdr:row>64</xdr:row>
      <xdr:rowOff>0</xdr:rowOff>
    </xdr:to>
    <xdr:pic>
      <xdr:nvPicPr>
        <xdr:cNvPr id="32" name="Picture 2" descr="Inserted picture RelID: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33" name="Picture 2" descr="Inserted picture RelID: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65</xdr:row>
      <xdr:rowOff>0</xdr:rowOff>
    </xdr:from>
    <xdr:to>
      <xdr:col>2</xdr:col>
      <xdr:colOff>0</xdr:colOff>
      <xdr:row>66</xdr:row>
      <xdr:rowOff>0</xdr:rowOff>
    </xdr:to>
    <xdr:pic>
      <xdr:nvPicPr>
        <xdr:cNvPr id="34" name="Picture 2" descr="Inserted picture RelID: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69</xdr:row>
      <xdr:rowOff>0</xdr:rowOff>
    </xdr:from>
    <xdr:to>
      <xdr:col>2</xdr:col>
      <xdr:colOff>0</xdr:colOff>
      <xdr:row>70</xdr:row>
      <xdr:rowOff>0</xdr:rowOff>
    </xdr:to>
    <xdr:pic>
      <xdr:nvPicPr>
        <xdr:cNvPr id="35" name="Picture 2" descr="Inserted picture RelID: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70</xdr:row>
      <xdr:rowOff>0</xdr:rowOff>
    </xdr:from>
    <xdr:to>
      <xdr:col>2</xdr:col>
      <xdr:colOff>0</xdr:colOff>
      <xdr:row>71</xdr:row>
      <xdr:rowOff>0</xdr:rowOff>
    </xdr:to>
    <xdr:pic>
      <xdr:nvPicPr>
        <xdr:cNvPr id="36" name="Picture 2" descr="Inserted picture RelID: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2</xdr:col>
      <xdr:colOff>0</xdr:colOff>
      <xdr:row>72</xdr:row>
      <xdr:rowOff>0</xdr:rowOff>
    </xdr:to>
    <xdr:pic>
      <xdr:nvPicPr>
        <xdr:cNvPr id="37" name="Picture 2" descr="Inserted picture RelID: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2</xdr:col>
      <xdr:colOff>0</xdr:colOff>
      <xdr:row>76</xdr:row>
      <xdr:rowOff>0</xdr:rowOff>
    </xdr:to>
    <xdr:pic>
      <xdr:nvPicPr>
        <xdr:cNvPr id="38" name="Picture 2" descr="Inserted picture RelID: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2</xdr:col>
      <xdr:colOff>0</xdr:colOff>
      <xdr:row>77</xdr:row>
      <xdr:rowOff>0</xdr:rowOff>
    </xdr:to>
    <xdr:pic>
      <xdr:nvPicPr>
        <xdr:cNvPr id="39" name="Picture 2" descr="Inserted picture RelID: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2</xdr:col>
      <xdr:colOff>0</xdr:colOff>
      <xdr:row>78</xdr:row>
      <xdr:rowOff>0</xdr:rowOff>
    </xdr:to>
    <xdr:pic>
      <xdr:nvPicPr>
        <xdr:cNvPr id="40" name="Picture 2" descr="Inserted picture RelID: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2</xdr:col>
      <xdr:colOff>0</xdr:colOff>
      <xdr:row>82</xdr:row>
      <xdr:rowOff>0</xdr:rowOff>
    </xdr:to>
    <xdr:pic>
      <xdr:nvPicPr>
        <xdr:cNvPr id="41" name="Picture 2" descr="Inserted picture RelID: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82</xdr:row>
      <xdr:rowOff>0</xdr:rowOff>
    </xdr:from>
    <xdr:to>
      <xdr:col>2</xdr:col>
      <xdr:colOff>0</xdr:colOff>
      <xdr:row>83</xdr:row>
      <xdr:rowOff>0</xdr:rowOff>
    </xdr:to>
    <xdr:pic>
      <xdr:nvPicPr>
        <xdr:cNvPr id="42" name="Picture 2" descr="Inserted picture RelID: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2</xdr:col>
      <xdr:colOff>0</xdr:colOff>
      <xdr:row>84</xdr:row>
      <xdr:rowOff>0</xdr:rowOff>
    </xdr:to>
    <xdr:pic>
      <xdr:nvPicPr>
        <xdr:cNvPr id="43" name="Picture 2" descr="Inserted picture RelID: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87</xdr:row>
      <xdr:rowOff>0</xdr:rowOff>
    </xdr:from>
    <xdr:to>
      <xdr:col>2</xdr:col>
      <xdr:colOff>0</xdr:colOff>
      <xdr:row>88</xdr:row>
      <xdr:rowOff>0</xdr:rowOff>
    </xdr:to>
    <xdr:pic>
      <xdr:nvPicPr>
        <xdr:cNvPr id="44" name="Picture 2" descr="Inserted picture RelID: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2</xdr:col>
      <xdr:colOff>0</xdr:colOff>
      <xdr:row>89</xdr:row>
      <xdr:rowOff>0</xdr:rowOff>
    </xdr:to>
    <xdr:pic>
      <xdr:nvPicPr>
        <xdr:cNvPr id="45" name="Picture 2" descr="Inserted picture RelID: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2</xdr:col>
      <xdr:colOff>0</xdr:colOff>
      <xdr:row>90</xdr:row>
      <xdr:rowOff>0</xdr:rowOff>
    </xdr:to>
    <xdr:pic>
      <xdr:nvPicPr>
        <xdr:cNvPr id="46" name="Picture 2" descr="Inserted picture RelID: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2</xdr:col>
      <xdr:colOff>0</xdr:colOff>
      <xdr:row>94</xdr:row>
      <xdr:rowOff>0</xdr:rowOff>
    </xdr:to>
    <xdr:pic>
      <xdr:nvPicPr>
        <xdr:cNvPr id="47" name="Picture 2" descr="Inserted picture RelID: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94</xdr:row>
      <xdr:rowOff>0</xdr:rowOff>
    </xdr:from>
    <xdr:to>
      <xdr:col>2</xdr:col>
      <xdr:colOff>0</xdr:colOff>
      <xdr:row>95</xdr:row>
      <xdr:rowOff>0</xdr:rowOff>
    </xdr:to>
    <xdr:pic>
      <xdr:nvPicPr>
        <xdr:cNvPr id="48" name="Picture 2" descr="Inserted picture RelID: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2</xdr:col>
      <xdr:colOff>0</xdr:colOff>
      <xdr:row>96</xdr:row>
      <xdr:rowOff>0</xdr:rowOff>
    </xdr:to>
    <xdr:pic>
      <xdr:nvPicPr>
        <xdr:cNvPr id="49" name="Picture 2" descr="Inserted picture RelID: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99</xdr:row>
      <xdr:rowOff>0</xdr:rowOff>
    </xdr:from>
    <xdr:to>
      <xdr:col>2</xdr:col>
      <xdr:colOff>0</xdr:colOff>
      <xdr:row>100</xdr:row>
      <xdr:rowOff>0</xdr:rowOff>
    </xdr:to>
    <xdr:pic>
      <xdr:nvPicPr>
        <xdr:cNvPr id="50" name="Picture 2" descr="Inserted picture RelID: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2</xdr:col>
      <xdr:colOff>0</xdr:colOff>
      <xdr:row>101</xdr:row>
      <xdr:rowOff>0</xdr:rowOff>
    </xdr:to>
    <xdr:pic>
      <xdr:nvPicPr>
        <xdr:cNvPr id="51" name="Picture 2" descr="Inserted picture RelID: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0</xdr:colOff>
      <xdr:row>102</xdr:row>
      <xdr:rowOff>0</xdr:rowOff>
    </xdr:to>
    <xdr:pic>
      <xdr:nvPicPr>
        <xdr:cNvPr id="52" name="Picture 2" descr="Inserted picture RelID: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0</xdr:colOff>
      <xdr:row>106</xdr:row>
      <xdr:rowOff>0</xdr:rowOff>
    </xdr:to>
    <xdr:pic>
      <xdr:nvPicPr>
        <xdr:cNvPr id="53" name="Picture 2" descr="Inserted picture RelID: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106</xdr:row>
      <xdr:rowOff>0</xdr:rowOff>
    </xdr:from>
    <xdr:to>
      <xdr:col>2</xdr:col>
      <xdr:colOff>0</xdr:colOff>
      <xdr:row>107</xdr:row>
      <xdr:rowOff>0</xdr:rowOff>
    </xdr:to>
    <xdr:pic>
      <xdr:nvPicPr>
        <xdr:cNvPr id="54" name="Picture 2" descr="Inserted picture RelID: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107</xdr:row>
      <xdr:rowOff>0</xdr:rowOff>
    </xdr:from>
    <xdr:to>
      <xdr:col>2</xdr:col>
      <xdr:colOff>0</xdr:colOff>
      <xdr:row>108</xdr:row>
      <xdr:rowOff>0</xdr:rowOff>
    </xdr:to>
    <xdr:pic>
      <xdr:nvPicPr>
        <xdr:cNvPr id="55" name="Picture 2" descr="Inserted picture RelID: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111</xdr:row>
      <xdr:rowOff>0</xdr:rowOff>
    </xdr:from>
    <xdr:to>
      <xdr:col>2</xdr:col>
      <xdr:colOff>0</xdr:colOff>
      <xdr:row>112</xdr:row>
      <xdr:rowOff>0</xdr:rowOff>
    </xdr:to>
    <xdr:pic>
      <xdr:nvPicPr>
        <xdr:cNvPr id="56" name="Picture 2" descr="Inserted picture RelID: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57" name="Picture 2" descr="Inserted picture RelID: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2</xdr:col>
      <xdr:colOff>0</xdr:colOff>
      <xdr:row>114</xdr:row>
      <xdr:rowOff>0</xdr:rowOff>
    </xdr:to>
    <xdr:pic>
      <xdr:nvPicPr>
        <xdr:cNvPr id="58" name="Picture 2" descr="Inserted picture RelID: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117</xdr:row>
      <xdr:rowOff>0</xdr:rowOff>
    </xdr:from>
    <xdr:to>
      <xdr:col>2</xdr:col>
      <xdr:colOff>0</xdr:colOff>
      <xdr:row>118</xdr:row>
      <xdr:rowOff>0</xdr:rowOff>
    </xdr:to>
    <xdr:pic>
      <xdr:nvPicPr>
        <xdr:cNvPr id="59" name="Picture 2" descr="Inserted picture RelID: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2</xdr:col>
      <xdr:colOff>0</xdr:colOff>
      <xdr:row>119</xdr:row>
      <xdr:rowOff>0</xdr:rowOff>
    </xdr:to>
    <xdr:pic>
      <xdr:nvPicPr>
        <xdr:cNvPr id="60" name="Picture 2" descr="Inserted picture RelID: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119</xdr:row>
      <xdr:rowOff>0</xdr:rowOff>
    </xdr:from>
    <xdr:to>
      <xdr:col>2</xdr:col>
      <xdr:colOff>0</xdr:colOff>
      <xdr:row>120</xdr:row>
      <xdr:rowOff>0</xdr:rowOff>
    </xdr:to>
    <xdr:pic>
      <xdr:nvPicPr>
        <xdr:cNvPr id="61" name="Picture 2" descr="Inserted picture RelID: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123</xdr:row>
      <xdr:rowOff>0</xdr:rowOff>
    </xdr:from>
    <xdr:to>
      <xdr:col>2</xdr:col>
      <xdr:colOff>0</xdr:colOff>
      <xdr:row>124</xdr:row>
      <xdr:rowOff>0</xdr:rowOff>
    </xdr:to>
    <xdr:pic>
      <xdr:nvPicPr>
        <xdr:cNvPr id="62" name="Picture 2" descr="Inserted picture RelID: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2</xdr:col>
      <xdr:colOff>0</xdr:colOff>
      <xdr:row>125</xdr:row>
      <xdr:rowOff>0</xdr:rowOff>
    </xdr:to>
    <xdr:pic>
      <xdr:nvPicPr>
        <xdr:cNvPr id="63" name="Picture 2" descr="Inserted picture RelID: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2</xdr:col>
      <xdr:colOff>0</xdr:colOff>
      <xdr:row>126</xdr:row>
      <xdr:rowOff>0</xdr:rowOff>
    </xdr:to>
    <xdr:pic>
      <xdr:nvPicPr>
        <xdr:cNvPr id="64" name="Picture 2" descr="Inserted picture RelID: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2</xdr:col>
      <xdr:colOff>0</xdr:colOff>
      <xdr:row>130</xdr:row>
      <xdr:rowOff>0</xdr:rowOff>
    </xdr:to>
    <xdr:pic>
      <xdr:nvPicPr>
        <xdr:cNvPr id="65" name="Picture 2" descr="Inserted picture RelID: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66" name="Picture 2" descr="Inserted picture RelID: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131</xdr:row>
      <xdr:rowOff>0</xdr:rowOff>
    </xdr:from>
    <xdr:to>
      <xdr:col>2</xdr:col>
      <xdr:colOff>0</xdr:colOff>
      <xdr:row>132</xdr:row>
      <xdr:rowOff>0</xdr:rowOff>
    </xdr:to>
    <xdr:pic>
      <xdr:nvPicPr>
        <xdr:cNvPr id="67" name="Picture 2" descr="Inserted picture RelID: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135</xdr:row>
      <xdr:rowOff>0</xdr:rowOff>
    </xdr:from>
    <xdr:to>
      <xdr:col>2</xdr:col>
      <xdr:colOff>0</xdr:colOff>
      <xdr:row>136</xdr:row>
      <xdr:rowOff>0</xdr:rowOff>
    </xdr:to>
    <xdr:pic>
      <xdr:nvPicPr>
        <xdr:cNvPr id="68" name="Picture 2" descr="Inserted picture RelID: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136</xdr:row>
      <xdr:rowOff>0</xdr:rowOff>
    </xdr:from>
    <xdr:to>
      <xdr:col>2</xdr:col>
      <xdr:colOff>0</xdr:colOff>
      <xdr:row>137</xdr:row>
      <xdr:rowOff>0</xdr:rowOff>
    </xdr:to>
    <xdr:pic>
      <xdr:nvPicPr>
        <xdr:cNvPr id="69" name="Picture 2" descr="Inserted picture RelID: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137</xdr:row>
      <xdr:rowOff>0</xdr:rowOff>
    </xdr:from>
    <xdr:to>
      <xdr:col>2</xdr:col>
      <xdr:colOff>0</xdr:colOff>
      <xdr:row>138</xdr:row>
      <xdr:rowOff>0</xdr:rowOff>
    </xdr:to>
    <xdr:pic>
      <xdr:nvPicPr>
        <xdr:cNvPr id="70" name="Picture 2" descr="Inserted picture RelID: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141</xdr:row>
      <xdr:rowOff>0</xdr:rowOff>
    </xdr:from>
    <xdr:to>
      <xdr:col>2</xdr:col>
      <xdr:colOff>0</xdr:colOff>
      <xdr:row>142</xdr:row>
      <xdr:rowOff>0</xdr:rowOff>
    </xdr:to>
    <xdr:pic>
      <xdr:nvPicPr>
        <xdr:cNvPr id="71" name="Picture 2" descr="Inserted picture RelID: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72" name="Picture 2" descr="Inserted picture RelID: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143</xdr:row>
      <xdr:rowOff>0</xdr:rowOff>
    </xdr:from>
    <xdr:to>
      <xdr:col>2</xdr:col>
      <xdr:colOff>0</xdr:colOff>
      <xdr:row>144</xdr:row>
      <xdr:rowOff>0</xdr:rowOff>
    </xdr:to>
    <xdr:pic>
      <xdr:nvPicPr>
        <xdr:cNvPr id="73" name="Picture 2" descr="Inserted picture RelID: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147</xdr:row>
      <xdr:rowOff>0</xdr:rowOff>
    </xdr:from>
    <xdr:to>
      <xdr:col>2</xdr:col>
      <xdr:colOff>0</xdr:colOff>
      <xdr:row>148</xdr:row>
      <xdr:rowOff>0</xdr:rowOff>
    </xdr:to>
    <xdr:pic>
      <xdr:nvPicPr>
        <xdr:cNvPr id="74" name="Picture 2" descr="Inserted picture RelID: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2</xdr:col>
      <xdr:colOff>0</xdr:colOff>
      <xdr:row>149</xdr:row>
      <xdr:rowOff>0</xdr:rowOff>
    </xdr:to>
    <xdr:pic>
      <xdr:nvPicPr>
        <xdr:cNvPr id="75" name="Picture 2" descr="Inserted picture RelID: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149</xdr:row>
      <xdr:rowOff>0</xdr:rowOff>
    </xdr:from>
    <xdr:to>
      <xdr:col>2</xdr:col>
      <xdr:colOff>0</xdr:colOff>
      <xdr:row>150</xdr:row>
      <xdr:rowOff>0</xdr:rowOff>
    </xdr:to>
    <xdr:pic>
      <xdr:nvPicPr>
        <xdr:cNvPr id="76" name="Picture 2" descr="Inserted picture RelID: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153</xdr:row>
      <xdr:rowOff>0</xdr:rowOff>
    </xdr:from>
    <xdr:to>
      <xdr:col>2</xdr:col>
      <xdr:colOff>0</xdr:colOff>
      <xdr:row>154</xdr:row>
      <xdr:rowOff>0</xdr:rowOff>
    </xdr:to>
    <xdr:pic>
      <xdr:nvPicPr>
        <xdr:cNvPr id="77" name="Picture 2" descr="Inserted picture RelID: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154</xdr:row>
      <xdr:rowOff>0</xdr:rowOff>
    </xdr:from>
    <xdr:to>
      <xdr:col>2</xdr:col>
      <xdr:colOff>0</xdr:colOff>
      <xdr:row>155</xdr:row>
      <xdr:rowOff>0</xdr:rowOff>
    </xdr:to>
    <xdr:pic>
      <xdr:nvPicPr>
        <xdr:cNvPr id="78" name="Picture 2" descr="Inserted picture RelID: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2</xdr:col>
      <xdr:colOff>0</xdr:colOff>
      <xdr:row>156</xdr:row>
      <xdr:rowOff>0</xdr:rowOff>
    </xdr:to>
    <xdr:pic>
      <xdr:nvPicPr>
        <xdr:cNvPr id="79" name="Picture 2" descr="Inserted picture RelID: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159</xdr:row>
      <xdr:rowOff>0</xdr:rowOff>
    </xdr:from>
    <xdr:to>
      <xdr:col>2</xdr:col>
      <xdr:colOff>0</xdr:colOff>
      <xdr:row>160</xdr:row>
      <xdr:rowOff>0</xdr:rowOff>
    </xdr:to>
    <xdr:pic>
      <xdr:nvPicPr>
        <xdr:cNvPr id="80" name="Picture 2" descr="Inserted picture RelID: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160</xdr:row>
      <xdr:rowOff>0</xdr:rowOff>
    </xdr:from>
    <xdr:to>
      <xdr:col>2</xdr:col>
      <xdr:colOff>0</xdr:colOff>
      <xdr:row>161</xdr:row>
      <xdr:rowOff>0</xdr:rowOff>
    </xdr:to>
    <xdr:pic>
      <xdr:nvPicPr>
        <xdr:cNvPr id="81" name="Picture 2" descr="Inserted picture RelID: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pic>
      <xdr:nvPicPr>
        <xdr:cNvPr id="82" name="Picture 2" descr="Inserted picture RelID: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2</xdr:col>
      <xdr:colOff>0</xdr:colOff>
      <xdr:row>166</xdr:row>
      <xdr:rowOff>0</xdr:rowOff>
    </xdr:to>
    <xdr:pic>
      <xdr:nvPicPr>
        <xdr:cNvPr id="83" name="Picture 2" descr="Inserted picture RelID: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166</xdr:row>
      <xdr:rowOff>0</xdr:rowOff>
    </xdr:from>
    <xdr:to>
      <xdr:col>2</xdr:col>
      <xdr:colOff>0</xdr:colOff>
      <xdr:row>167</xdr:row>
      <xdr:rowOff>0</xdr:rowOff>
    </xdr:to>
    <xdr:pic>
      <xdr:nvPicPr>
        <xdr:cNvPr id="84" name="Picture 2" descr="Inserted picture RelID: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167</xdr:row>
      <xdr:rowOff>0</xdr:rowOff>
    </xdr:from>
    <xdr:to>
      <xdr:col>2</xdr:col>
      <xdr:colOff>0</xdr:colOff>
      <xdr:row>168</xdr:row>
      <xdr:rowOff>0</xdr:rowOff>
    </xdr:to>
    <xdr:pic>
      <xdr:nvPicPr>
        <xdr:cNvPr id="85" name="Picture 2" descr="Inserted picture RelID: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171</xdr:row>
      <xdr:rowOff>0</xdr:rowOff>
    </xdr:from>
    <xdr:to>
      <xdr:col>2</xdr:col>
      <xdr:colOff>0</xdr:colOff>
      <xdr:row>172</xdr:row>
      <xdr:rowOff>0</xdr:rowOff>
    </xdr:to>
    <xdr:pic>
      <xdr:nvPicPr>
        <xdr:cNvPr id="86" name="Picture 2" descr="Inserted picture RelID: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172</xdr:row>
      <xdr:rowOff>0</xdr:rowOff>
    </xdr:from>
    <xdr:to>
      <xdr:col>2</xdr:col>
      <xdr:colOff>0</xdr:colOff>
      <xdr:row>173</xdr:row>
      <xdr:rowOff>0</xdr:rowOff>
    </xdr:to>
    <xdr:pic>
      <xdr:nvPicPr>
        <xdr:cNvPr id="87" name="Picture 2" descr="Inserted picture RelID: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173</xdr:row>
      <xdr:rowOff>0</xdr:rowOff>
    </xdr:from>
    <xdr:to>
      <xdr:col>2</xdr:col>
      <xdr:colOff>0</xdr:colOff>
      <xdr:row>174</xdr:row>
      <xdr:rowOff>0</xdr:rowOff>
    </xdr:to>
    <xdr:pic>
      <xdr:nvPicPr>
        <xdr:cNvPr id="88" name="Picture 2" descr="Inserted picture RelID: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2</xdr:col>
      <xdr:colOff>0</xdr:colOff>
      <xdr:row>178</xdr:row>
      <xdr:rowOff>0</xdr:rowOff>
    </xdr:to>
    <xdr:pic>
      <xdr:nvPicPr>
        <xdr:cNvPr id="89" name="Picture 2" descr="Inserted picture RelID: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178</xdr:row>
      <xdr:rowOff>0</xdr:rowOff>
    </xdr:from>
    <xdr:to>
      <xdr:col>2</xdr:col>
      <xdr:colOff>0</xdr:colOff>
      <xdr:row>179</xdr:row>
      <xdr:rowOff>0</xdr:rowOff>
    </xdr:to>
    <xdr:pic>
      <xdr:nvPicPr>
        <xdr:cNvPr id="90" name="Picture 2" descr="Inserted picture RelID: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179</xdr:row>
      <xdr:rowOff>0</xdr:rowOff>
    </xdr:from>
    <xdr:to>
      <xdr:col>2</xdr:col>
      <xdr:colOff>0</xdr:colOff>
      <xdr:row>180</xdr:row>
      <xdr:rowOff>0</xdr:rowOff>
    </xdr:to>
    <xdr:pic>
      <xdr:nvPicPr>
        <xdr:cNvPr id="91" name="Picture 2" descr="Inserted picture RelID: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183</xdr:row>
      <xdr:rowOff>0</xdr:rowOff>
    </xdr:from>
    <xdr:to>
      <xdr:col>2</xdr:col>
      <xdr:colOff>0</xdr:colOff>
      <xdr:row>184</xdr:row>
      <xdr:rowOff>0</xdr:rowOff>
    </xdr:to>
    <xdr:pic>
      <xdr:nvPicPr>
        <xdr:cNvPr id="92" name="Picture 2" descr="Inserted picture RelID: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184</xdr:row>
      <xdr:rowOff>0</xdr:rowOff>
    </xdr:from>
    <xdr:to>
      <xdr:col>2</xdr:col>
      <xdr:colOff>0</xdr:colOff>
      <xdr:row>185</xdr:row>
      <xdr:rowOff>0</xdr:rowOff>
    </xdr:to>
    <xdr:pic>
      <xdr:nvPicPr>
        <xdr:cNvPr id="93" name="Picture 2" descr="Inserted picture RelID: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94" name="Picture 2" descr="Inserted picture RelID: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189</xdr:row>
      <xdr:rowOff>0</xdr:rowOff>
    </xdr:from>
    <xdr:to>
      <xdr:col>2</xdr:col>
      <xdr:colOff>0</xdr:colOff>
      <xdr:row>190</xdr:row>
      <xdr:rowOff>0</xdr:rowOff>
    </xdr:to>
    <xdr:pic>
      <xdr:nvPicPr>
        <xdr:cNvPr id="95" name="Picture 2" descr="Inserted picture RelID: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190</xdr:row>
      <xdr:rowOff>0</xdr:rowOff>
    </xdr:from>
    <xdr:to>
      <xdr:col>2</xdr:col>
      <xdr:colOff>0</xdr:colOff>
      <xdr:row>191</xdr:row>
      <xdr:rowOff>0</xdr:rowOff>
    </xdr:to>
    <xdr:pic>
      <xdr:nvPicPr>
        <xdr:cNvPr id="96" name="Picture 2" descr="Inserted picture RelID: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97" name="Picture 2" descr="Inserted picture RelID: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195</xdr:row>
      <xdr:rowOff>0</xdr:rowOff>
    </xdr:from>
    <xdr:to>
      <xdr:col>2</xdr:col>
      <xdr:colOff>0</xdr:colOff>
      <xdr:row>196</xdr:row>
      <xdr:rowOff>0</xdr:rowOff>
    </xdr:to>
    <xdr:pic>
      <xdr:nvPicPr>
        <xdr:cNvPr id="98" name="Picture 2" descr="Inserted picture RelID: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99" name="Picture 2" descr="Inserted picture RelID: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200</xdr:row>
      <xdr:rowOff>0</xdr:rowOff>
    </xdr:from>
    <xdr:to>
      <xdr:col>2</xdr:col>
      <xdr:colOff>0</xdr:colOff>
      <xdr:row>201</xdr:row>
      <xdr:rowOff>0</xdr:rowOff>
    </xdr:to>
    <xdr:pic>
      <xdr:nvPicPr>
        <xdr:cNvPr id="100" name="Picture 2" descr="Inserted picture RelID: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201</xdr:row>
      <xdr:rowOff>0</xdr:rowOff>
    </xdr:from>
    <xdr:to>
      <xdr:col>2</xdr:col>
      <xdr:colOff>0</xdr:colOff>
      <xdr:row>202</xdr:row>
      <xdr:rowOff>0</xdr:rowOff>
    </xdr:to>
    <xdr:pic>
      <xdr:nvPicPr>
        <xdr:cNvPr id="101" name="Picture 2" descr="Inserted picture RelID: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202</xdr:row>
      <xdr:rowOff>0</xdr:rowOff>
    </xdr:from>
    <xdr:to>
      <xdr:col>2</xdr:col>
      <xdr:colOff>0</xdr:colOff>
      <xdr:row>203</xdr:row>
      <xdr:rowOff>0</xdr:rowOff>
    </xdr:to>
    <xdr:pic>
      <xdr:nvPicPr>
        <xdr:cNvPr id="102" name="Picture 2" descr="Inserted picture RelID: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206</xdr:row>
      <xdr:rowOff>0</xdr:rowOff>
    </xdr:from>
    <xdr:to>
      <xdr:col>2</xdr:col>
      <xdr:colOff>0</xdr:colOff>
      <xdr:row>207</xdr:row>
      <xdr:rowOff>0</xdr:rowOff>
    </xdr:to>
    <xdr:pic>
      <xdr:nvPicPr>
        <xdr:cNvPr id="103" name="Picture 2" descr="Inserted picture RelID: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207</xdr:row>
      <xdr:rowOff>0</xdr:rowOff>
    </xdr:from>
    <xdr:to>
      <xdr:col>2</xdr:col>
      <xdr:colOff>0</xdr:colOff>
      <xdr:row>208</xdr:row>
      <xdr:rowOff>0</xdr:rowOff>
    </xdr:to>
    <xdr:pic>
      <xdr:nvPicPr>
        <xdr:cNvPr id="104" name="Picture 2" descr="Inserted picture RelID: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208</xdr:row>
      <xdr:rowOff>0</xdr:rowOff>
    </xdr:from>
    <xdr:to>
      <xdr:col>2</xdr:col>
      <xdr:colOff>0</xdr:colOff>
      <xdr:row>209</xdr:row>
      <xdr:rowOff>0</xdr:rowOff>
    </xdr:to>
    <xdr:pic>
      <xdr:nvPicPr>
        <xdr:cNvPr id="105" name="Picture 2" descr="Inserted picture RelID: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212</xdr:row>
      <xdr:rowOff>0</xdr:rowOff>
    </xdr:from>
    <xdr:to>
      <xdr:col>2</xdr:col>
      <xdr:colOff>0</xdr:colOff>
      <xdr:row>213</xdr:row>
      <xdr:rowOff>0</xdr:rowOff>
    </xdr:to>
    <xdr:pic>
      <xdr:nvPicPr>
        <xdr:cNvPr id="106" name="Picture 2" descr="Inserted picture RelID: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213</xdr:row>
      <xdr:rowOff>0</xdr:rowOff>
    </xdr:from>
    <xdr:to>
      <xdr:col>2</xdr:col>
      <xdr:colOff>0</xdr:colOff>
      <xdr:row>214</xdr:row>
      <xdr:rowOff>0</xdr:rowOff>
    </xdr:to>
    <xdr:pic>
      <xdr:nvPicPr>
        <xdr:cNvPr id="107" name="Picture 2" descr="Inserted picture RelID: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214</xdr:row>
      <xdr:rowOff>0</xdr:rowOff>
    </xdr:from>
    <xdr:to>
      <xdr:col>2</xdr:col>
      <xdr:colOff>0</xdr:colOff>
      <xdr:row>215</xdr:row>
      <xdr:rowOff>0</xdr:rowOff>
    </xdr:to>
    <xdr:pic>
      <xdr:nvPicPr>
        <xdr:cNvPr id="108" name="Picture 2" descr="Inserted picture RelID: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218</xdr:row>
      <xdr:rowOff>0</xdr:rowOff>
    </xdr:from>
    <xdr:to>
      <xdr:col>2</xdr:col>
      <xdr:colOff>0</xdr:colOff>
      <xdr:row>219</xdr:row>
      <xdr:rowOff>0</xdr:rowOff>
    </xdr:to>
    <xdr:pic>
      <xdr:nvPicPr>
        <xdr:cNvPr id="109" name="Picture 2" descr="Inserted picture RelID: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219</xdr:row>
      <xdr:rowOff>0</xdr:rowOff>
    </xdr:from>
    <xdr:to>
      <xdr:col>2</xdr:col>
      <xdr:colOff>0</xdr:colOff>
      <xdr:row>220</xdr:row>
      <xdr:rowOff>0</xdr:rowOff>
    </xdr:to>
    <xdr:pic>
      <xdr:nvPicPr>
        <xdr:cNvPr id="110" name="Picture 2" descr="Inserted picture RelID: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220</xdr:row>
      <xdr:rowOff>0</xdr:rowOff>
    </xdr:from>
    <xdr:to>
      <xdr:col>2</xdr:col>
      <xdr:colOff>0</xdr:colOff>
      <xdr:row>221</xdr:row>
      <xdr:rowOff>0</xdr:rowOff>
    </xdr:to>
    <xdr:pic>
      <xdr:nvPicPr>
        <xdr:cNvPr id="111" name="Picture 2" descr="Inserted picture RelID: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224</xdr:row>
      <xdr:rowOff>0</xdr:rowOff>
    </xdr:from>
    <xdr:to>
      <xdr:col>2</xdr:col>
      <xdr:colOff>0</xdr:colOff>
      <xdr:row>225</xdr:row>
      <xdr:rowOff>0</xdr:rowOff>
    </xdr:to>
    <xdr:pic>
      <xdr:nvPicPr>
        <xdr:cNvPr id="112" name="Picture 2" descr="Inserted picture RelID: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225</xdr:row>
      <xdr:rowOff>0</xdr:rowOff>
    </xdr:from>
    <xdr:to>
      <xdr:col>2</xdr:col>
      <xdr:colOff>0</xdr:colOff>
      <xdr:row>226</xdr:row>
      <xdr:rowOff>0</xdr:rowOff>
    </xdr:to>
    <xdr:pic>
      <xdr:nvPicPr>
        <xdr:cNvPr id="113" name="Picture 2" descr="Inserted picture RelID: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226</xdr:row>
      <xdr:rowOff>0</xdr:rowOff>
    </xdr:from>
    <xdr:to>
      <xdr:col>2</xdr:col>
      <xdr:colOff>0</xdr:colOff>
      <xdr:row>227</xdr:row>
      <xdr:rowOff>0</xdr:rowOff>
    </xdr:to>
    <xdr:pic>
      <xdr:nvPicPr>
        <xdr:cNvPr id="114" name="Picture 2" descr="Inserted picture RelID: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230</xdr:row>
      <xdr:rowOff>0</xdr:rowOff>
    </xdr:from>
    <xdr:to>
      <xdr:col>2</xdr:col>
      <xdr:colOff>0</xdr:colOff>
      <xdr:row>231</xdr:row>
      <xdr:rowOff>0</xdr:rowOff>
    </xdr:to>
    <xdr:pic>
      <xdr:nvPicPr>
        <xdr:cNvPr id="115" name="Picture 2" descr="Inserted picture RelID: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231</xdr:row>
      <xdr:rowOff>0</xdr:rowOff>
    </xdr:from>
    <xdr:to>
      <xdr:col>2</xdr:col>
      <xdr:colOff>0</xdr:colOff>
      <xdr:row>232</xdr:row>
      <xdr:rowOff>0</xdr:rowOff>
    </xdr:to>
    <xdr:pic>
      <xdr:nvPicPr>
        <xdr:cNvPr id="116" name="Picture 2" descr="Inserted picture RelID: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232</xdr:row>
      <xdr:rowOff>0</xdr:rowOff>
    </xdr:from>
    <xdr:to>
      <xdr:col>2</xdr:col>
      <xdr:colOff>0</xdr:colOff>
      <xdr:row>233</xdr:row>
      <xdr:rowOff>0</xdr:rowOff>
    </xdr:to>
    <xdr:pic>
      <xdr:nvPicPr>
        <xdr:cNvPr id="117" name="Picture 2" descr="Inserted picture RelID: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236</xdr:row>
      <xdr:rowOff>0</xdr:rowOff>
    </xdr:from>
    <xdr:to>
      <xdr:col>2</xdr:col>
      <xdr:colOff>0</xdr:colOff>
      <xdr:row>237</xdr:row>
      <xdr:rowOff>0</xdr:rowOff>
    </xdr:to>
    <xdr:pic>
      <xdr:nvPicPr>
        <xdr:cNvPr id="118" name="Picture 2" descr="Inserted picture RelID: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237</xdr:row>
      <xdr:rowOff>0</xdr:rowOff>
    </xdr:from>
    <xdr:to>
      <xdr:col>2</xdr:col>
      <xdr:colOff>0</xdr:colOff>
      <xdr:row>238</xdr:row>
      <xdr:rowOff>0</xdr:rowOff>
    </xdr:to>
    <xdr:pic>
      <xdr:nvPicPr>
        <xdr:cNvPr id="119" name="Picture 2" descr="Inserted picture RelID:118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238</xdr:row>
      <xdr:rowOff>0</xdr:rowOff>
    </xdr:from>
    <xdr:to>
      <xdr:col>2</xdr:col>
      <xdr:colOff>0</xdr:colOff>
      <xdr:row>239</xdr:row>
      <xdr:rowOff>0</xdr:rowOff>
    </xdr:to>
    <xdr:pic>
      <xdr:nvPicPr>
        <xdr:cNvPr id="120" name="Picture 2" descr="Inserted picture RelID: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241</xdr:row>
      <xdr:rowOff>0</xdr:rowOff>
    </xdr:from>
    <xdr:to>
      <xdr:col>2</xdr:col>
      <xdr:colOff>0</xdr:colOff>
      <xdr:row>242</xdr:row>
      <xdr:rowOff>0</xdr:rowOff>
    </xdr:to>
    <xdr:pic>
      <xdr:nvPicPr>
        <xdr:cNvPr id="121" name="Picture 2" descr="Inserted picture RelID: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3" name="Picture 3" descr="Inserted picture RelID: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2" name="Picture 3" descr="Inserted picture RelID: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4" name="Picture 3" descr="Inserted picture RelID: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5" name="Picture 3" descr="Inserted picture RelID: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6" name="Picture 3" descr="Inserted picture RelID: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7" name="Picture 3" descr="Inserted picture RelID: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8" name="Picture 3" descr="Inserted picture RelID: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9" name="Picture 3" descr="Inserted picture RelID: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0" name="Picture 3" descr="Inserted picture RelID: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11" name="Picture 3" descr="Inserted picture RelID: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2" name="Picture 3" descr="Inserted picture RelID: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3" name="Picture 3" descr="Inserted picture RelID: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14" name="Picture 3" descr="Inserted picture RelID: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15" name="Picture 3" descr="Inserted picture RelID: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16" name="Picture 3" descr="Inserted picture RelID: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17" name="Picture 3" descr="Inserted picture RelID: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18" name="Picture 3" descr="Inserted picture RelID: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19" name="Picture 3" descr="Inserted picture RelID: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20" name="Picture 3" descr="Inserted picture RelID: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21" name="Picture 3" descr="Inserted picture RelID: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22" name="Picture 3" descr="Inserted picture RelID: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2</xdr:col>
      <xdr:colOff>0</xdr:colOff>
      <xdr:row>34</xdr:row>
      <xdr:rowOff>0</xdr:rowOff>
    </xdr:to>
    <xdr:pic>
      <xdr:nvPicPr>
        <xdr:cNvPr id="23" name="Picture 3" descr="Inserted picture RelID: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24" name="Picture 3" descr="Inserted picture RelID: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2</xdr:col>
      <xdr:colOff>0</xdr:colOff>
      <xdr:row>36</xdr:row>
      <xdr:rowOff>0</xdr:rowOff>
    </xdr:to>
    <xdr:pic>
      <xdr:nvPicPr>
        <xdr:cNvPr id="25" name="Picture 3" descr="Inserted picture RelID: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2</xdr:col>
      <xdr:colOff>0</xdr:colOff>
      <xdr:row>37</xdr:row>
      <xdr:rowOff>0</xdr:rowOff>
    </xdr:to>
    <xdr:pic>
      <xdr:nvPicPr>
        <xdr:cNvPr id="26" name="Picture 3" descr="Inserted picture RelID: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2</xdr:col>
      <xdr:colOff>0</xdr:colOff>
      <xdr:row>38</xdr:row>
      <xdr:rowOff>0</xdr:rowOff>
    </xdr:to>
    <xdr:pic>
      <xdr:nvPicPr>
        <xdr:cNvPr id="27" name="Picture 3" descr="Inserted picture RelID: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28" name="Picture 3" descr="Inserted picture RelID: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2</xdr:col>
      <xdr:colOff>0</xdr:colOff>
      <xdr:row>40</xdr:row>
      <xdr:rowOff>0</xdr:rowOff>
    </xdr:to>
    <xdr:pic>
      <xdr:nvPicPr>
        <xdr:cNvPr id="29" name="Picture 3" descr="Inserted picture RelID: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2</xdr:col>
      <xdr:colOff>0</xdr:colOff>
      <xdr:row>44</xdr:row>
      <xdr:rowOff>0</xdr:rowOff>
    </xdr:to>
    <xdr:pic>
      <xdr:nvPicPr>
        <xdr:cNvPr id="30" name="Picture 3" descr="Inserted picture RelID: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31" name="Picture 3" descr="Inserted picture RelID: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2</xdr:col>
      <xdr:colOff>0</xdr:colOff>
      <xdr:row>46</xdr:row>
      <xdr:rowOff>0</xdr:rowOff>
    </xdr:to>
    <xdr:pic>
      <xdr:nvPicPr>
        <xdr:cNvPr id="32" name="Picture 3" descr="Inserted picture RelID: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33" name="Picture 3" descr="Inserted picture RelID: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2</xdr:col>
      <xdr:colOff>0</xdr:colOff>
      <xdr:row>48</xdr:row>
      <xdr:rowOff>0</xdr:rowOff>
    </xdr:to>
    <xdr:pic>
      <xdr:nvPicPr>
        <xdr:cNvPr id="34" name="Picture 3" descr="Inserted picture RelID: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2</xdr:col>
      <xdr:colOff>0</xdr:colOff>
      <xdr:row>49</xdr:row>
      <xdr:rowOff>0</xdr:rowOff>
    </xdr:to>
    <xdr:pic>
      <xdr:nvPicPr>
        <xdr:cNvPr id="35" name="Picture 3" descr="Inserted picture RelID: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2</xdr:col>
      <xdr:colOff>0</xdr:colOff>
      <xdr:row>50</xdr:row>
      <xdr:rowOff>0</xdr:rowOff>
    </xdr:to>
    <xdr:pic>
      <xdr:nvPicPr>
        <xdr:cNvPr id="36" name="Picture 3" descr="Inserted picture RelID: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2</xdr:col>
      <xdr:colOff>0</xdr:colOff>
      <xdr:row>51</xdr:row>
      <xdr:rowOff>0</xdr:rowOff>
    </xdr:to>
    <xdr:pic>
      <xdr:nvPicPr>
        <xdr:cNvPr id="37" name="Picture 3" descr="Inserted picture RelID: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2</xdr:col>
      <xdr:colOff>0</xdr:colOff>
      <xdr:row>52</xdr:row>
      <xdr:rowOff>0</xdr:rowOff>
    </xdr:to>
    <xdr:pic>
      <xdr:nvPicPr>
        <xdr:cNvPr id="38" name="Picture 3" descr="Inserted picture RelID: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2</xdr:col>
      <xdr:colOff>0</xdr:colOff>
      <xdr:row>56</xdr:row>
      <xdr:rowOff>0</xdr:rowOff>
    </xdr:to>
    <xdr:pic>
      <xdr:nvPicPr>
        <xdr:cNvPr id="39" name="Picture 3" descr="Inserted picture RelID: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2</xdr:col>
      <xdr:colOff>0</xdr:colOff>
      <xdr:row>57</xdr:row>
      <xdr:rowOff>0</xdr:rowOff>
    </xdr:to>
    <xdr:pic>
      <xdr:nvPicPr>
        <xdr:cNvPr id="40" name="Picture 3" descr="Inserted picture RelID: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41" name="Picture 3" descr="Inserted picture RelID: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2</xdr:col>
      <xdr:colOff>0</xdr:colOff>
      <xdr:row>59</xdr:row>
      <xdr:rowOff>0</xdr:rowOff>
    </xdr:to>
    <xdr:pic>
      <xdr:nvPicPr>
        <xdr:cNvPr id="42" name="Picture 3" descr="Inserted picture RelID: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2</xdr:col>
      <xdr:colOff>0</xdr:colOff>
      <xdr:row>60</xdr:row>
      <xdr:rowOff>0</xdr:rowOff>
    </xdr:to>
    <xdr:pic>
      <xdr:nvPicPr>
        <xdr:cNvPr id="43" name="Picture 3" descr="Inserted picture RelID: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2</xdr:col>
      <xdr:colOff>0</xdr:colOff>
      <xdr:row>61</xdr:row>
      <xdr:rowOff>0</xdr:rowOff>
    </xdr:to>
    <xdr:pic>
      <xdr:nvPicPr>
        <xdr:cNvPr id="44" name="Picture 3" descr="Inserted picture RelID: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61</xdr:row>
      <xdr:rowOff>0</xdr:rowOff>
    </xdr:from>
    <xdr:to>
      <xdr:col>2</xdr:col>
      <xdr:colOff>0</xdr:colOff>
      <xdr:row>62</xdr:row>
      <xdr:rowOff>0</xdr:rowOff>
    </xdr:to>
    <xdr:pic>
      <xdr:nvPicPr>
        <xdr:cNvPr id="45" name="Picture 3" descr="Inserted picture RelID: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62</xdr:row>
      <xdr:rowOff>0</xdr:rowOff>
    </xdr:from>
    <xdr:to>
      <xdr:col>2</xdr:col>
      <xdr:colOff>0</xdr:colOff>
      <xdr:row>63</xdr:row>
      <xdr:rowOff>0</xdr:rowOff>
    </xdr:to>
    <xdr:pic>
      <xdr:nvPicPr>
        <xdr:cNvPr id="46" name="Picture 3" descr="Inserted picture RelID: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63</xdr:row>
      <xdr:rowOff>0</xdr:rowOff>
    </xdr:from>
    <xdr:to>
      <xdr:col>2</xdr:col>
      <xdr:colOff>0</xdr:colOff>
      <xdr:row>64</xdr:row>
      <xdr:rowOff>0</xdr:rowOff>
    </xdr:to>
    <xdr:pic>
      <xdr:nvPicPr>
        <xdr:cNvPr id="47" name="Picture 3" descr="Inserted picture RelID: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48" name="Picture 3" descr="Inserted picture RelID: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49" name="Picture 3" descr="Inserted picture RelID: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69</xdr:row>
      <xdr:rowOff>0</xdr:rowOff>
    </xdr:from>
    <xdr:to>
      <xdr:col>2</xdr:col>
      <xdr:colOff>0</xdr:colOff>
      <xdr:row>70</xdr:row>
      <xdr:rowOff>0</xdr:rowOff>
    </xdr:to>
    <xdr:pic>
      <xdr:nvPicPr>
        <xdr:cNvPr id="50" name="Picture 3" descr="Inserted picture RelID: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70</xdr:row>
      <xdr:rowOff>0</xdr:rowOff>
    </xdr:from>
    <xdr:to>
      <xdr:col>2</xdr:col>
      <xdr:colOff>0</xdr:colOff>
      <xdr:row>71</xdr:row>
      <xdr:rowOff>0</xdr:rowOff>
    </xdr:to>
    <xdr:pic>
      <xdr:nvPicPr>
        <xdr:cNvPr id="51" name="Picture 3" descr="Inserted picture RelID: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2</xdr:col>
      <xdr:colOff>0</xdr:colOff>
      <xdr:row>72</xdr:row>
      <xdr:rowOff>0</xdr:rowOff>
    </xdr:to>
    <xdr:pic>
      <xdr:nvPicPr>
        <xdr:cNvPr id="52" name="Picture 3" descr="Inserted picture RelID: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2</xdr:col>
      <xdr:colOff>0</xdr:colOff>
      <xdr:row>73</xdr:row>
      <xdr:rowOff>0</xdr:rowOff>
    </xdr:to>
    <xdr:pic>
      <xdr:nvPicPr>
        <xdr:cNvPr id="53" name="Picture 3" descr="Inserted picture RelID: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73</xdr:row>
      <xdr:rowOff>0</xdr:rowOff>
    </xdr:from>
    <xdr:to>
      <xdr:col>2</xdr:col>
      <xdr:colOff>0</xdr:colOff>
      <xdr:row>74</xdr:row>
      <xdr:rowOff>0</xdr:rowOff>
    </xdr:to>
    <xdr:pic>
      <xdr:nvPicPr>
        <xdr:cNvPr id="54" name="Picture 3" descr="Inserted picture RelID: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2</xdr:col>
      <xdr:colOff>0</xdr:colOff>
      <xdr:row>75</xdr:row>
      <xdr:rowOff>0</xdr:rowOff>
    </xdr:to>
    <xdr:pic>
      <xdr:nvPicPr>
        <xdr:cNvPr id="55" name="Picture 3" descr="Inserted picture RelID: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2</xdr:col>
      <xdr:colOff>0</xdr:colOff>
      <xdr:row>76</xdr:row>
      <xdr:rowOff>0</xdr:rowOff>
    </xdr:to>
    <xdr:pic>
      <xdr:nvPicPr>
        <xdr:cNvPr id="56" name="Picture 3" descr="Inserted picture RelID: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79</xdr:row>
      <xdr:rowOff>0</xdr:rowOff>
    </xdr:from>
    <xdr:to>
      <xdr:col>2</xdr:col>
      <xdr:colOff>0</xdr:colOff>
      <xdr:row>80</xdr:row>
      <xdr:rowOff>0</xdr:rowOff>
    </xdr:to>
    <xdr:pic>
      <xdr:nvPicPr>
        <xdr:cNvPr id="57" name="Picture 3" descr="Inserted picture RelID: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80</xdr:row>
      <xdr:rowOff>0</xdr:rowOff>
    </xdr:from>
    <xdr:to>
      <xdr:col>2</xdr:col>
      <xdr:colOff>0</xdr:colOff>
      <xdr:row>81</xdr:row>
      <xdr:rowOff>0</xdr:rowOff>
    </xdr:to>
    <xdr:pic>
      <xdr:nvPicPr>
        <xdr:cNvPr id="58" name="Picture 3" descr="Inserted picture RelID: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2</xdr:col>
      <xdr:colOff>0</xdr:colOff>
      <xdr:row>82</xdr:row>
      <xdr:rowOff>0</xdr:rowOff>
    </xdr:to>
    <xdr:pic>
      <xdr:nvPicPr>
        <xdr:cNvPr id="59" name="Picture 3" descr="Inserted picture RelID: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82</xdr:row>
      <xdr:rowOff>0</xdr:rowOff>
    </xdr:from>
    <xdr:to>
      <xdr:col>2</xdr:col>
      <xdr:colOff>0</xdr:colOff>
      <xdr:row>83</xdr:row>
      <xdr:rowOff>0</xdr:rowOff>
    </xdr:to>
    <xdr:pic>
      <xdr:nvPicPr>
        <xdr:cNvPr id="60" name="Picture 3" descr="Inserted picture RelID: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2</xdr:col>
      <xdr:colOff>0</xdr:colOff>
      <xdr:row>84</xdr:row>
      <xdr:rowOff>0</xdr:rowOff>
    </xdr:to>
    <xdr:pic>
      <xdr:nvPicPr>
        <xdr:cNvPr id="61" name="Picture 3" descr="Inserted picture RelID: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2</xdr:col>
      <xdr:colOff>0</xdr:colOff>
      <xdr:row>85</xdr:row>
      <xdr:rowOff>0</xdr:rowOff>
    </xdr:to>
    <xdr:pic>
      <xdr:nvPicPr>
        <xdr:cNvPr id="62" name="Picture 3" descr="Inserted picture RelID: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2</xdr:col>
      <xdr:colOff>0</xdr:colOff>
      <xdr:row>86</xdr:row>
      <xdr:rowOff>0</xdr:rowOff>
    </xdr:to>
    <xdr:pic>
      <xdr:nvPicPr>
        <xdr:cNvPr id="63" name="Picture 3" descr="Inserted picture RelID: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2</xdr:col>
      <xdr:colOff>0</xdr:colOff>
      <xdr:row>87</xdr:row>
      <xdr:rowOff>0</xdr:rowOff>
    </xdr:to>
    <xdr:pic>
      <xdr:nvPicPr>
        <xdr:cNvPr id="64" name="Picture 3" descr="Inserted picture RelID: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2</xdr:col>
      <xdr:colOff>0</xdr:colOff>
      <xdr:row>91</xdr:row>
      <xdr:rowOff>0</xdr:rowOff>
    </xdr:to>
    <xdr:pic>
      <xdr:nvPicPr>
        <xdr:cNvPr id="65" name="Picture 3" descr="Inserted picture RelID: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2</xdr:col>
      <xdr:colOff>0</xdr:colOff>
      <xdr:row>92</xdr:row>
      <xdr:rowOff>0</xdr:rowOff>
    </xdr:to>
    <xdr:pic>
      <xdr:nvPicPr>
        <xdr:cNvPr id="66" name="Picture 3" descr="Inserted picture RelID: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92</xdr:row>
      <xdr:rowOff>0</xdr:rowOff>
    </xdr:from>
    <xdr:to>
      <xdr:col>2</xdr:col>
      <xdr:colOff>0</xdr:colOff>
      <xdr:row>93</xdr:row>
      <xdr:rowOff>0</xdr:rowOff>
    </xdr:to>
    <xdr:pic>
      <xdr:nvPicPr>
        <xdr:cNvPr id="67" name="Picture 3" descr="Inserted picture RelID: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2</xdr:col>
      <xdr:colOff>0</xdr:colOff>
      <xdr:row>94</xdr:row>
      <xdr:rowOff>0</xdr:rowOff>
    </xdr:to>
    <xdr:pic>
      <xdr:nvPicPr>
        <xdr:cNvPr id="68" name="Picture 3" descr="Inserted picture RelID: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94</xdr:row>
      <xdr:rowOff>0</xdr:rowOff>
    </xdr:from>
    <xdr:to>
      <xdr:col>2</xdr:col>
      <xdr:colOff>0</xdr:colOff>
      <xdr:row>95</xdr:row>
      <xdr:rowOff>0</xdr:rowOff>
    </xdr:to>
    <xdr:pic>
      <xdr:nvPicPr>
        <xdr:cNvPr id="69" name="Picture 3" descr="Inserted picture RelID: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2</xdr:col>
      <xdr:colOff>0</xdr:colOff>
      <xdr:row>96</xdr:row>
      <xdr:rowOff>0</xdr:rowOff>
    </xdr:to>
    <xdr:pic>
      <xdr:nvPicPr>
        <xdr:cNvPr id="70" name="Picture 3" descr="Inserted picture RelID: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96</xdr:row>
      <xdr:rowOff>0</xdr:rowOff>
    </xdr:from>
    <xdr:to>
      <xdr:col>2</xdr:col>
      <xdr:colOff>0</xdr:colOff>
      <xdr:row>97</xdr:row>
      <xdr:rowOff>0</xdr:rowOff>
    </xdr:to>
    <xdr:pic>
      <xdr:nvPicPr>
        <xdr:cNvPr id="71" name="Picture 3" descr="Inserted picture RelID: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2</xdr:col>
      <xdr:colOff>0</xdr:colOff>
      <xdr:row>101</xdr:row>
      <xdr:rowOff>0</xdr:rowOff>
    </xdr:to>
    <xdr:pic>
      <xdr:nvPicPr>
        <xdr:cNvPr id="72" name="Picture 3" descr="Inserted picture RelID: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0</xdr:colOff>
      <xdr:row>102</xdr:row>
      <xdr:rowOff>0</xdr:rowOff>
    </xdr:to>
    <xdr:pic>
      <xdr:nvPicPr>
        <xdr:cNvPr id="73" name="Picture 3" descr="Inserted picture RelID: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0</xdr:colOff>
      <xdr:row>103</xdr:row>
      <xdr:rowOff>0</xdr:rowOff>
    </xdr:to>
    <xdr:pic>
      <xdr:nvPicPr>
        <xdr:cNvPr id="74" name="Picture 3" descr="Inserted picture RelID: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103</xdr:row>
      <xdr:rowOff>0</xdr:rowOff>
    </xdr:from>
    <xdr:to>
      <xdr:col>2</xdr:col>
      <xdr:colOff>0</xdr:colOff>
      <xdr:row>104</xdr:row>
      <xdr:rowOff>0</xdr:rowOff>
    </xdr:to>
    <xdr:pic>
      <xdr:nvPicPr>
        <xdr:cNvPr id="75" name="Picture 3" descr="Inserted picture RelID: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0</xdr:colOff>
      <xdr:row>105</xdr:row>
      <xdr:rowOff>0</xdr:rowOff>
    </xdr:to>
    <xdr:pic>
      <xdr:nvPicPr>
        <xdr:cNvPr id="76" name="Picture 3" descr="Inserted picture RelID: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108</xdr:row>
      <xdr:rowOff>0</xdr:rowOff>
    </xdr:from>
    <xdr:to>
      <xdr:col>2</xdr:col>
      <xdr:colOff>0</xdr:colOff>
      <xdr:row>109</xdr:row>
      <xdr:rowOff>0</xdr:rowOff>
    </xdr:to>
    <xdr:pic>
      <xdr:nvPicPr>
        <xdr:cNvPr id="77" name="Picture 3" descr="Inserted picture RelID: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109</xdr:row>
      <xdr:rowOff>0</xdr:rowOff>
    </xdr:from>
    <xdr:to>
      <xdr:col>2</xdr:col>
      <xdr:colOff>0</xdr:colOff>
      <xdr:row>110</xdr:row>
      <xdr:rowOff>0</xdr:rowOff>
    </xdr:to>
    <xdr:pic>
      <xdr:nvPicPr>
        <xdr:cNvPr id="78" name="Picture 3" descr="Inserted picture RelID: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110</xdr:row>
      <xdr:rowOff>0</xdr:rowOff>
    </xdr:from>
    <xdr:to>
      <xdr:col>2</xdr:col>
      <xdr:colOff>0</xdr:colOff>
      <xdr:row>111</xdr:row>
      <xdr:rowOff>0</xdr:rowOff>
    </xdr:to>
    <xdr:pic>
      <xdr:nvPicPr>
        <xdr:cNvPr id="79" name="Picture 3" descr="Inserted picture RelID: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111</xdr:row>
      <xdr:rowOff>0</xdr:rowOff>
    </xdr:from>
    <xdr:to>
      <xdr:col>2</xdr:col>
      <xdr:colOff>0</xdr:colOff>
      <xdr:row>112</xdr:row>
      <xdr:rowOff>0</xdr:rowOff>
    </xdr:to>
    <xdr:pic>
      <xdr:nvPicPr>
        <xdr:cNvPr id="80" name="Picture 3" descr="Inserted picture RelID:79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81" name="Picture 3" descr="Inserted picture RelID: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116</xdr:row>
      <xdr:rowOff>0</xdr:rowOff>
    </xdr:from>
    <xdr:to>
      <xdr:col>2</xdr:col>
      <xdr:colOff>0</xdr:colOff>
      <xdr:row>117</xdr:row>
      <xdr:rowOff>0</xdr:rowOff>
    </xdr:to>
    <xdr:pic>
      <xdr:nvPicPr>
        <xdr:cNvPr id="82" name="Picture 3" descr="Inserted picture RelID: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117</xdr:row>
      <xdr:rowOff>0</xdr:rowOff>
    </xdr:from>
    <xdr:to>
      <xdr:col>2</xdr:col>
      <xdr:colOff>0</xdr:colOff>
      <xdr:row>118</xdr:row>
      <xdr:rowOff>0</xdr:rowOff>
    </xdr:to>
    <xdr:pic>
      <xdr:nvPicPr>
        <xdr:cNvPr id="83" name="Picture 3" descr="Inserted picture RelID: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2</xdr:col>
      <xdr:colOff>0</xdr:colOff>
      <xdr:row>119</xdr:row>
      <xdr:rowOff>0</xdr:rowOff>
    </xdr:to>
    <xdr:pic>
      <xdr:nvPicPr>
        <xdr:cNvPr id="84" name="Picture 3" descr="Inserted picture RelID: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119</xdr:row>
      <xdr:rowOff>0</xdr:rowOff>
    </xdr:from>
    <xdr:to>
      <xdr:col>2</xdr:col>
      <xdr:colOff>0</xdr:colOff>
      <xdr:row>120</xdr:row>
      <xdr:rowOff>0</xdr:rowOff>
    </xdr:to>
    <xdr:pic>
      <xdr:nvPicPr>
        <xdr:cNvPr id="85" name="Picture 3" descr="Inserted picture RelID: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120</xdr:row>
      <xdr:rowOff>0</xdr:rowOff>
    </xdr:from>
    <xdr:to>
      <xdr:col>2</xdr:col>
      <xdr:colOff>0</xdr:colOff>
      <xdr:row>121</xdr:row>
      <xdr:rowOff>0</xdr:rowOff>
    </xdr:to>
    <xdr:pic>
      <xdr:nvPicPr>
        <xdr:cNvPr id="86" name="Picture 3" descr="Inserted picture RelID: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2</xdr:col>
      <xdr:colOff>0</xdr:colOff>
      <xdr:row>122</xdr:row>
      <xdr:rowOff>0</xdr:rowOff>
    </xdr:to>
    <xdr:pic>
      <xdr:nvPicPr>
        <xdr:cNvPr id="87" name="Picture 3" descr="Inserted picture RelID: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2</xdr:col>
      <xdr:colOff>0</xdr:colOff>
      <xdr:row>123</xdr:row>
      <xdr:rowOff>0</xdr:rowOff>
    </xdr:to>
    <xdr:pic>
      <xdr:nvPicPr>
        <xdr:cNvPr id="88" name="Picture 3" descr="Inserted picture RelID: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123</xdr:row>
      <xdr:rowOff>0</xdr:rowOff>
    </xdr:from>
    <xdr:to>
      <xdr:col>2</xdr:col>
      <xdr:colOff>0</xdr:colOff>
      <xdr:row>124</xdr:row>
      <xdr:rowOff>0</xdr:rowOff>
    </xdr:to>
    <xdr:pic>
      <xdr:nvPicPr>
        <xdr:cNvPr id="89" name="Picture 3" descr="Inserted picture RelID:88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2</xdr:col>
      <xdr:colOff>0</xdr:colOff>
      <xdr:row>125</xdr:row>
      <xdr:rowOff>0</xdr:rowOff>
    </xdr:to>
    <xdr:pic>
      <xdr:nvPicPr>
        <xdr:cNvPr id="90" name="Picture 3" descr="Inserted picture RelID: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2</xdr:col>
      <xdr:colOff>0</xdr:colOff>
      <xdr:row>126</xdr:row>
      <xdr:rowOff>0</xdr:rowOff>
    </xdr:to>
    <xdr:pic>
      <xdr:nvPicPr>
        <xdr:cNvPr id="91" name="Picture 3" descr="Inserted picture RelID: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2</xdr:col>
      <xdr:colOff>0</xdr:colOff>
      <xdr:row>130</xdr:row>
      <xdr:rowOff>0</xdr:rowOff>
    </xdr:to>
    <xdr:pic>
      <xdr:nvPicPr>
        <xdr:cNvPr id="92" name="Picture 3" descr="Inserted picture RelID: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93" name="Picture 3" descr="Inserted picture RelID: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131</xdr:row>
      <xdr:rowOff>0</xdr:rowOff>
    </xdr:from>
    <xdr:to>
      <xdr:col>2</xdr:col>
      <xdr:colOff>0</xdr:colOff>
      <xdr:row>132</xdr:row>
      <xdr:rowOff>0</xdr:rowOff>
    </xdr:to>
    <xdr:pic>
      <xdr:nvPicPr>
        <xdr:cNvPr id="94" name="Picture 3" descr="Inserted picture RelID: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132</xdr:row>
      <xdr:rowOff>0</xdr:rowOff>
    </xdr:from>
    <xdr:to>
      <xdr:col>2</xdr:col>
      <xdr:colOff>0</xdr:colOff>
      <xdr:row>133</xdr:row>
      <xdr:rowOff>0</xdr:rowOff>
    </xdr:to>
    <xdr:pic>
      <xdr:nvPicPr>
        <xdr:cNvPr id="95" name="Picture 3" descr="Inserted picture RelID: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2</xdr:col>
      <xdr:colOff>0</xdr:colOff>
      <xdr:row>134</xdr:row>
      <xdr:rowOff>0</xdr:rowOff>
    </xdr:to>
    <xdr:pic>
      <xdr:nvPicPr>
        <xdr:cNvPr id="96" name="Picture 3" descr="Inserted picture RelID: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2</xdr:col>
      <xdr:colOff>0</xdr:colOff>
      <xdr:row>135</xdr:row>
      <xdr:rowOff>0</xdr:rowOff>
    </xdr:to>
    <xdr:pic>
      <xdr:nvPicPr>
        <xdr:cNvPr id="97" name="Picture 3" descr="Inserted picture RelID: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135</xdr:row>
      <xdr:rowOff>0</xdr:rowOff>
    </xdr:from>
    <xdr:to>
      <xdr:col>2</xdr:col>
      <xdr:colOff>0</xdr:colOff>
      <xdr:row>136</xdr:row>
      <xdr:rowOff>0</xdr:rowOff>
    </xdr:to>
    <xdr:pic>
      <xdr:nvPicPr>
        <xdr:cNvPr id="98" name="Picture 3" descr="Inserted picture RelID: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136</xdr:row>
      <xdr:rowOff>0</xdr:rowOff>
    </xdr:from>
    <xdr:to>
      <xdr:col>2</xdr:col>
      <xdr:colOff>0</xdr:colOff>
      <xdr:row>137</xdr:row>
      <xdr:rowOff>0</xdr:rowOff>
    </xdr:to>
    <xdr:pic>
      <xdr:nvPicPr>
        <xdr:cNvPr id="99" name="Picture 3" descr="Inserted picture RelID: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140</xdr:row>
      <xdr:rowOff>0</xdr:rowOff>
    </xdr:from>
    <xdr:to>
      <xdr:col>2</xdr:col>
      <xdr:colOff>0</xdr:colOff>
      <xdr:row>141</xdr:row>
      <xdr:rowOff>0</xdr:rowOff>
    </xdr:to>
    <xdr:pic>
      <xdr:nvPicPr>
        <xdr:cNvPr id="100" name="Picture 3" descr="Inserted picture RelID: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141</xdr:row>
      <xdr:rowOff>0</xdr:rowOff>
    </xdr:from>
    <xdr:to>
      <xdr:col>2</xdr:col>
      <xdr:colOff>0</xdr:colOff>
      <xdr:row>142</xdr:row>
      <xdr:rowOff>0</xdr:rowOff>
    </xdr:to>
    <xdr:pic>
      <xdr:nvPicPr>
        <xdr:cNvPr id="101" name="Picture 3" descr="Inserted picture RelID: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102" name="Picture 3" descr="Inserted picture RelID: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143</xdr:row>
      <xdr:rowOff>0</xdr:rowOff>
    </xdr:from>
    <xdr:to>
      <xdr:col>2</xdr:col>
      <xdr:colOff>0</xdr:colOff>
      <xdr:row>144</xdr:row>
      <xdr:rowOff>0</xdr:rowOff>
    </xdr:to>
    <xdr:pic>
      <xdr:nvPicPr>
        <xdr:cNvPr id="103" name="Picture 3" descr="Inserted picture RelID: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2</xdr:col>
      <xdr:colOff>0</xdr:colOff>
      <xdr:row>145</xdr:row>
      <xdr:rowOff>0</xdr:rowOff>
    </xdr:to>
    <xdr:pic>
      <xdr:nvPicPr>
        <xdr:cNvPr id="104" name="Picture 3" descr="Inserted picture RelID: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145</xdr:row>
      <xdr:rowOff>0</xdr:rowOff>
    </xdr:from>
    <xdr:to>
      <xdr:col>2</xdr:col>
      <xdr:colOff>0</xdr:colOff>
      <xdr:row>146</xdr:row>
      <xdr:rowOff>0</xdr:rowOff>
    </xdr:to>
    <xdr:pic>
      <xdr:nvPicPr>
        <xdr:cNvPr id="105" name="Picture 3" descr="Inserted picture RelID: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146</xdr:row>
      <xdr:rowOff>0</xdr:rowOff>
    </xdr:from>
    <xdr:to>
      <xdr:col>2</xdr:col>
      <xdr:colOff>0</xdr:colOff>
      <xdr:row>147</xdr:row>
      <xdr:rowOff>0</xdr:rowOff>
    </xdr:to>
    <xdr:pic>
      <xdr:nvPicPr>
        <xdr:cNvPr id="106" name="Picture 3" descr="Inserted picture RelID: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147</xdr:row>
      <xdr:rowOff>0</xdr:rowOff>
    </xdr:from>
    <xdr:to>
      <xdr:col>2</xdr:col>
      <xdr:colOff>0</xdr:colOff>
      <xdr:row>148</xdr:row>
      <xdr:rowOff>0</xdr:rowOff>
    </xdr:to>
    <xdr:pic>
      <xdr:nvPicPr>
        <xdr:cNvPr id="107" name="Picture 3" descr="Inserted picture RelID:10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2</xdr:col>
      <xdr:colOff>0</xdr:colOff>
      <xdr:row>149</xdr:row>
      <xdr:rowOff>0</xdr:rowOff>
    </xdr:to>
    <xdr:pic>
      <xdr:nvPicPr>
        <xdr:cNvPr id="108" name="Picture 3" descr="Inserted picture RelID:107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149</xdr:row>
      <xdr:rowOff>0</xdr:rowOff>
    </xdr:from>
    <xdr:to>
      <xdr:col>2</xdr:col>
      <xdr:colOff>0</xdr:colOff>
      <xdr:row>150</xdr:row>
      <xdr:rowOff>0</xdr:rowOff>
    </xdr:to>
    <xdr:pic>
      <xdr:nvPicPr>
        <xdr:cNvPr id="109" name="Picture 3" descr="Inserted picture RelID:108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153</xdr:row>
      <xdr:rowOff>0</xdr:rowOff>
    </xdr:from>
    <xdr:to>
      <xdr:col>2</xdr:col>
      <xdr:colOff>0</xdr:colOff>
      <xdr:row>154</xdr:row>
      <xdr:rowOff>0</xdr:rowOff>
    </xdr:to>
    <xdr:pic>
      <xdr:nvPicPr>
        <xdr:cNvPr id="110" name="Picture 3" descr="Inserted picture RelID:109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154</xdr:row>
      <xdr:rowOff>0</xdr:rowOff>
    </xdr:from>
    <xdr:to>
      <xdr:col>2</xdr:col>
      <xdr:colOff>0</xdr:colOff>
      <xdr:row>155</xdr:row>
      <xdr:rowOff>0</xdr:rowOff>
    </xdr:to>
    <xdr:pic>
      <xdr:nvPicPr>
        <xdr:cNvPr id="111" name="Picture 3" descr="Inserted picture RelID:110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2</xdr:col>
      <xdr:colOff>0</xdr:colOff>
      <xdr:row>156</xdr:row>
      <xdr:rowOff>0</xdr:rowOff>
    </xdr:to>
    <xdr:pic>
      <xdr:nvPicPr>
        <xdr:cNvPr id="112" name="Picture 3" descr="Inserted picture RelID: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2</xdr:col>
      <xdr:colOff>0</xdr:colOff>
      <xdr:row>157</xdr:row>
      <xdr:rowOff>0</xdr:rowOff>
    </xdr:to>
    <xdr:pic>
      <xdr:nvPicPr>
        <xdr:cNvPr id="113" name="Picture 3" descr="Inserted picture RelID:112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157</xdr:row>
      <xdr:rowOff>0</xdr:rowOff>
    </xdr:from>
    <xdr:to>
      <xdr:col>2</xdr:col>
      <xdr:colOff>0</xdr:colOff>
      <xdr:row>158</xdr:row>
      <xdr:rowOff>0</xdr:rowOff>
    </xdr:to>
    <xdr:pic>
      <xdr:nvPicPr>
        <xdr:cNvPr id="114" name="Picture 3" descr="Inserted picture RelID: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158</xdr:row>
      <xdr:rowOff>0</xdr:rowOff>
    </xdr:from>
    <xdr:to>
      <xdr:col>2</xdr:col>
      <xdr:colOff>0</xdr:colOff>
      <xdr:row>159</xdr:row>
      <xdr:rowOff>0</xdr:rowOff>
    </xdr:to>
    <xdr:pic>
      <xdr:nvPicPr>
        <xdr:cNvPr id="115" name="Picture 3" descr="Inserted picture RelID:114"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159</xdr:row>
      <xdr:rowOff>0</xdr:rowOff>
    </xdr:from>
    <xdr:to>
      <xdr:col>2</xdr:col>
      <xdr:colOff>0</xdr:colOff>
      <xdr:row>160</xdr:row>
      <xdr:rowOff>0</xdr:rowOff>
    </xdr:to>
    <xdr:pic>
      <xdr:nvPicPr>
        <xdr:cNvPr id="116" name="Picture 3" descr="Inserted picture RelID:115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160</xdr:row>
      <xdr:rowOff>0</xdr:rowOff>
    </xdr:from>
    <xdr:to>
      <xdr:col>2</xdr:col>
      <xdr:colOff>0</xdr:colOff>
      <xdr:row>161</xdr:row>
      <xdr:rowOff>0</xdr:rowOff>
    </xdr:to>
    <xdr:pic>
      <xdr:nvPicPr>
        <xdr:cNvPr id="117" name="Picture 3" descr="Inserted picture RelID:116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pic>
      <xdr:nvPicPr>
        <xdr:cNvPr id="118" name="Picture 3" descr="Inserted picture RelID:117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2</xdr:col>
      <xdr:colOff>0</xdr:colOff>
      <xdr:row>166</xdr:row>
      <xdr:rowOff>0</xdr:rowOff>
    </xdr:to>
    <xdr:pic>
      <xdr:nvPicPr>
        <xdr:cNvPr id="119" name="Picture 3" descr="Inserted picture RelID:118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166</xdr:row>
      <xdr:rowOff>0</xdr:rowOff>
    </xdr:from>
    <xdr:to>
      <xdr:col>2</xdr:col>
      <xdr:colOff>0</xdr:colOff>
      <xdr:row>167</xdr:row>
      <xdr:rowOff>0</xdr:rowOff>
    </xdr:to>
    <xdr:pic>
      <xdr:nvPicPr>
        <xdr:cNvPr id="120" name="Picture 3" descr="Inserted picture RelID:119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167</xdr:row>
      <xdr:rowOff>0</xdr:rowOff>
    </xdr:from>
    <xdr:to>
      <xdr:col>2</xdr:col>
      <xdr:colOff>0</xdr:colOff>
      <xdr:row>168</xdr:row>
      <xdr:rowOff>0</xdr:rowOff>
    </xdr:to>
    <xdr:pic>
      <xdr:nvPicPr>
        <xdr:cNvPr id="121" name="Picture 3" descr="Inserted picture RelID:120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168</xdr:row>
      <xdr:rowOff>0</xdr:rowOff>
    </xdr:from>
    <xdr:to>
      <xdr:col>2</xdr:col>
      <xdr:colOff>0</xdr:colOff>
      <xdr:row>169</xdr:row>
      <xdr:rowOff>0</xdr:rowOff>
    </xdr:to>
    <xdr:pic>
      <xdr:nvPicPr>
        <xdr:cNvPr id="122" name="Picture 3" descr="Inserted picture RelID:121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169</xdr:row>
      <xdr:rowOff>0</xdr:rowOff>
    </xdr:from>
    <xdr:to>
      <xdr:col>2</xdr:col>
      <xdr:colOff>0</xdr:colOff>
      <xdr:row>170</xdr:row>
      <xdr:rowOff>0</xdr:rowOff>
    </xdr:to>
    <xdr:pic>
      <xdr:nvPicPr>
        <xdr:cNvPr id="123" name="Picture 3" descr="Inserted picture RelID: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170</xdr:row>
      <xdr:rowOff>0</xdr:rowOff>
    </xdr:from>
    <xdr:to>
      <xdr:col>2</xdr:col>
      <xdr:colOff>0</xdr:colOff>
      <xdr:row>171</xdr:row>
      <xdr:rowOff>0</xdr:rowOff>
    </xdr:to>
    <xdr:pic>
      <xdr:nvPicPr>
        <xdr:cNvPr id="124" name="Picture 3" descr="Inserted picture RelID:123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171</xdr:row>
      <xdr:rowOff>0</xdr:rowOff>
    </xdr:from>
    <xdr:to>
      <xdr:col>2</xdr:col>
      <xdr:colOff>0</xdr:colOff>
      <xdr:row>172</xdr:row>
      <xdr:rowOff>0</xdr:rowOff>
    </xdr:to>
    <xdr:pic>
      <xdr:nvPicPr>
        <xdr:cNvPr id="125" name="Picture 3" descr="Inserted picture RelID:124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172</xdr:row>
      <xdr:rowOff>0</xdr:rowOff>
    </xdr:from>
    <xdr:to>
      <xdr:col>2</xdr:col>
      <xdr:colOff>0</xdr:colOff>
      <xdr:row>173</xdr:row>
      <xdr:rowOff>0</xdr:rowOff>
    </xdr:to>
    <xdr:pic>
      <xdr:nvPicPr>
        <xdr:cNvPr id="126" name="Picture 3" descr="Inserted picture RelID:125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176</xdr:row>
      <xdr:rowOff>0</xdr:rowOff>
    </xdr:from>
    <xdr:to>
      <xdr:col>2</xdr:col>
      <xdr:colOff>0</xdr:colOff>
      <xdr:row>177</xdr:row>
      <xdr:rowOff>0</xdr:rowOff>
    </xdr:to>
    <xdr:pic>
      <xdr:nvPicPr>
        <xdr:cNvPr id="127" name="Picture 3" descr="Inserted picture RelID:126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2</xdr:col>
      <xdr:colOff>0</xdr:colOff>
      <xdr:row>178</xdr:row>
      <xdr:rowOff>0</xdr:rowOff>
    </xdr:to>
    <xdr:pic>
      <xdr:nvPicPr>
        <xdr:cNvPr id="128" name="Picture 3" descr="Inserted picture RelID:127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178</xdr:row>
      <xdr:rowOff>0</xdr:rowOff>
    </xdr:from>
    <xdr:to>
      <xdr:col>2</xdr:col>
      <xdr:colOff>0</xdr:colOff>
      <xdr:row>179</xdr:row>
      <xdr:rowOff>0</xdr:rowOff>
    </xdr:to>
    <xdr:pic>
      <xdr:nvPicPr>
        <xdr:cNvPr id="129" name="Picture 3" descr="Inserted picture RelID:128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179</xdr:row>
      <xdr:rowOff>0</xdr:rowOff>
    </xdr:from>
    <xdr:to>
      <xdr:col>2</xdr:col>
      <xdr:colOff>0</xdr:colOff>
      <xdr:row>180</xdr:row>
      <xdr:rowOff>0</xdr:rowOff>
    </xdr:to>
    <xdr:pic>
      <xdr:nvPicPr>
        <xdr:cNvPr id="130" name="Picture 3" descr="Inserted picture RelID:129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180</xdr:row>
      <xdr:rowOff>0</xdr:rowOff>
    </xdr:from>
    <xdr:to>
      <xdr:col>2</xdr:col>
      <xdr:colOff>0</xdr:colOff>
      <xdr:row>181</xdr:row>
      <xdr:rowOff>0</xdr:rowOff>
    </xdr:to>
    <xdr:pic>
      <xdr:nvPicPr>
        <xdr:cNvPr id="131" name="Picture 3" descr="Inserted picture RelID:130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184</xdr:row>
      <xdr:rowOff>0</xdr:rowOff>
    </xdr:from>
    <xdr:to>
      <xdr:col>2</xdr:col>
      <xdr:colOff>0</xdr:colOff>
      <xdr:row>185</xdr:row>
      <xdr:rowOff>0</xdr:rowOff>
    </xdr:to>
    <xdr:pic>
      <xdr:nvPicPr>
        <xdr:cNvPr id="132" name="Picture 3" descr="Inserted picture RelID:131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185</xdr:row>
      <xdr:rowOff>0</xdr:rowOff>
    </xdr:from>
    <xdr:to>
      <xdr:col>2</xdr:col>
      <xdr:colOff>0</xdr:colOff>
      <xdr:row>186</xdr:row>
      <xdr:rowOff>0</xdr:rowOff>
    </xdr:to>
    <xdr:pic>
      <xdr:nvPicPr>
        <xdr:cNvPr id="133" name="Picture 3" descr="Inserted picture RelID:132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186</xdr:row>
      <xdr:rowOff>0</xdr:rowOff>
    </xdr:from>
    <xdr:to>
      <xdr:col>2</xdr:col>
      <xdr:colOff>0</xdr:colOff>
      <xdr:row>187</xdr:row>
      <xdr:rowOff>0</xdr:rowOff>
    </xdr:to>
    <xdr:pic>
      <xdr:nvPicPr>
        <xdr:cNvPr id="134" name="Picture 3" descr="Inserted picture RelID:133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187</xdr:row>
      <xdr:rowOff>0</xdr:rowOff>
    </xdr:from>
    <xdr:to>
      <xdr:col>2</xdr:col>
      <xdr:colOff>0</xdr:colOff>
      <xdr:row>188</xdr:row>
      <xdr:rowOff>0</xdr:rowOff>
    </xdr:to>
    <xdr:pic>
      <xdr:nvPicPr>
        <xdr:cNvPr id="135" name="Picture 3" descr="Inserted picture RelID:134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136" name="Picture 3" descr="Inserted picture RelID:135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189</xdr:row>
      <xdr:rowOff>0</xdr:rowOff>
    </xdr:from>
    <xdr:to>
      <xdr:col>2</xdr:col>
      <xdr:colOff>0</xdr:colOff>
      <xdr:row>190</xdr:row>
      <xdr:rowOff>0</xdr:rowOff>
    </xdr:to>
    <xdr:pic>
      <xdr:nvPicPr>
        <xdr:cNvPr id="137" name="Picture 3" descr="Inserted picture RelID:136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190</xdr:row>
      <xdr:rowOff>0</xdr:rowOff>
    </xdr:from>
    <xdr:to>
      <xdr:col>2</xdr:col>
      <xdr:colOff>0</xdr:colOff>
      <xdr:row>191</xdr:row>
      <xdr:rowOff>0</xdr:rowOff>
    </xdr:to>
    <xdr:pic>
      <xdr:nvPicPr>
        <xdr:cNvPr id="138" name="Picture 3" descr="Inserted picture RelID:137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191</xdr:row>
      <xdr:rowOff>0</xdr:rowOff>
    </xdr:from>
    <xdr:to>
      <xdr:col>2</xdr:col>
      <xdr:colOff>0</xdr:colOff>
      <xdr:row>192</xdr:row>
      <xdr:rowOff>0</xdr:rowOff>
    </xdr:to>
    <xdr:pic>
      <xdr:nvPicPr>
        <xdr:cNvPr id="139" name="Picture 3" descr="Inserted picture RelID:138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192</xdr:row>
      <xdr:rowOff>0</xdr:rowOff>
    </xdr:from>
    <xdr:to>
      <xdr:col>2</xdr:col>
      <xdr:colOff>0</xdr:colOff>
      <xdr:row>193</xdr:row>
      <xdr:rowOff>0</xdr:rowOff>
    </xdr:to>
    <xdr:pic>
      <xdr:nvPicPr>
        <xdr:cNvPr id="140" name="Picture 3" descr="Inserted picture RelID:139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141" name="Picture 3" descr="Inserted picture RelID:140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197</xdr:row>
      <xdr:rowOff>0</xdr:rowOff>
    </xdr:from>
    <xdr:to>
      <xdr:col>2</xdr:col>
      <xdr:colOff>0</xdr:colOff>
      <xdr:row>198</xdr:row>
      <xdr:rowOff>0</xdr:rowOff>
    </xdr:to>
    <xdr:pic>
      <xdr:nvPicPr>
        <xdr:cNvPr id="142" name="Picture 3" descr="Inserted picture RelID:141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198</xdr:row>
      <xdr:rowOff>0</xdr:rowOff>
    </xdr:from>
    <xdr:to>
      <xdr:col>2</xdr:col>
      <xdr:colOff>0</xdr:colOff>
      <xdr:row>199</xdr:row>
      <xdr:rowOff>0</xdr:rowOff>
    </xdr:to>
    <xdr:pic>
      <xdr:nvPicPr>
        <xdr:cNvPr id="143" name="Picture 3" descr="Inserted picture RelID: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199</xdr:row>
      <xdr:rowOff>0</xdr:rowOff>
    </xdr:from>
    <xdr:to>
      <xdr:col>2</xdr:col>
      <xdr:colOff>0</xdr:colOff>
      <xdr:row>200</xdr:row>
      <xdr:rowOff>0</xdr:rowOff>
    </xdr:to>
    <xdr:pic>
      <xdr:nvPicPr>
        <xdr:cNvPr id="144" name="Picture 3" descr="Inserted picture RelID: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200</xdr:row>
      <xdr:rowOff>0</xdr:rowOff>
    </xdr:from>
    <xdr:to>
      <xdr:col>2</xdr:col>
      <xdr:colOff>0</xdr:colOff>
      <xdr:row>201</xdr:row>
      <xdr:rowOff>0</xdr:rowOff>
    </xdr:to>
    <xdr:pic>
      <xdr:nvPicPr>
        <xdr:cNvPr id="145" name="Picture 3" descr="Inserted picture RelID:144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201</xdr:row>
      <xdr:rowOff>0</xdr:rowOff>
    </xdr:from>
    <xdr:to>
      <xdr:col>2</xdr:col>
      <xdr:colOff>0</xdr:colOff>
      <xdr:row>202</xdr:row>
      <xdr:rowOff>0</xdr:rowOff>
    </xdr:to>
    <xdr:pic>
      <xdr:nvPicPr>
        <xdr:cNvPr id="146" name="Picture 3" descr="Inserted picture RelID:145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202</xdr:row>
      <xdr:rowOff>0</xdr:rowOff>
    </xdr:from>
    <xdr:to>
      <xdr:col>2</xdr:col>
      <xdr:colOff>0</xdr:colOff>
      <xdr:row>203</xdr:row>
      <xdr:rowOff>0</xdr:rowOff>
    </xdr:to>
    <xdr:pic>
      <xdr:nvPicPr>
        <xdr:cNvPr id="147" name="Picture 3" descr="Inserted picture RelID:146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203</xdr:row>
      <xdr:rowOff>0</xdr:rowOff>
    </xdr:from>
    <xdr:to>
      <xdr:col>2</xdr:col>
      <xdr:colOff>0</xdr:colOff>
      <xdr:row>204</xdr:row>
      <xdr:rowOff>0</xdr:rowOff>
    </xdr:to>
    <xdr:pic>
      <xdr:nvPicPr>
        <xdr:cNvPr id="148" name="Picture 3" descr="Inserted picture RelID:147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207</xdr:row>
      <xdr:rowOff>0</xdr:rowOff>
    </xdr:from>
    <xdr:to>
      <xdr:col>2</xdr:col>
      <xdr:colOff>0</xdr:colOff>
      <xdr:row>208</xdr:row>
      <xdr:rowOff>0</xdr:rowOff>
    </xdr:to>
    <xdr:pic>
      <xdr:nvPicPr>
        <xdr:cNvPr id="149" name="Picture 3" descr="Inserted picture RelID:148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208</xdr:row>
      <xdr:rowOff>0</xdr:rowOff>
    </xdr:from>
    <xdr:to>
      <xdr:col>2</xdr:col>
      <xdr:colOff>0</xdr:colOff>
      <xdr:row>209</xdr:row>
      <xdr:rowOff>0</xdr:rowOff>
    </xdr:to>
    <xdr:pic>
      <xdr:nvPicPr>
        <xdr:cNvPr id="150" name="Picture 3" descr="Inserted picture RelID:149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209</xdr:row>
      <xdr:rowOff>0</xdr:rowOff>
    </xdr:from>
    <xdr:to>
      <xdr:col>2</xdr:col>
      <xdr:colOff>0</xdr:colOff>
      <xdr:row>210</xdr:row>
      <xdr:rowOff>0</xdr:rowOff>
    </xdr:to>
    <xdr:pic>
      <xdr:nvPicPr>
        <xdr:cNvPr id="151" name="Picture 3" descr="Inserted picture RelID:150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210</xdr:row>
      <xdr:rowOff>0</xdr:rowOff>
    </xdr:from>
    <xdr:to>
      <xdr:col>2</xdr:col>
      <xdr:colOff>0</xdr:colOff>
      <xdr:row>211</xdr:row>
      <xdr:rowOff>0</xdr:rowOff>
    </xdr:to>
    <xdr:pic>
      <xdr:nvPicPr>
        <xdr:cNvPr id="152" name="Picture 3" descr="Inserted picture RelID:151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211</xdr:row>
      <xdr:rowOff>0</xdr:rowOff>
    </xdr:from>
    <xdr:to>
      <xdr:col>2</xdr:col>
      <xdr:colOff>0</xdr:colOff>
      <xdr:row>212</xdr:row>
      <xdr:rowOff>0</xdr:rowOff>
    </xdr:to>
    <xdr:pic>
      <xdr:nvPicPr>
        <xdr:cNvPr id="153" name="Picture 3" descr="Inserted picture RelID:152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212</xdr:row>
      <xdr:rowOff>0</xdr:rowOff>
    </xdr:from>
    <xdr:to>
      <xdr:col>2</xdr:col>
      <xdr:colOff>0</xdr:colOff>
      <xdr:row>213</xdr:row>
      <xdr:rowOff>0</xdr:rowOff>
    </xdr:to>
    <xdr:pic>
      <xdr:nvPicPr>
        <xdr:cNvPr id="154" name="Picture 3" descr="Inserted picture RelID:153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213</xdr:row>
      <xdr:rowOff>0</xdr:rowOff>
    </xdr:from>
    <xdr:to>
      <xdr:col>2</xdr:col>
      <xdr:colOff>0</xdr:colOff>
      <xdr:row>214</xdr:row>
      <xdr:rowOff>0</xdr:rowOff>
    </xdr:to>
    <xdr:pic>
      <xdr:nvPicPr>
        <xdr:cNvPr id="155" name="Picture 3" descr="Inserted picture RelID:154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214</xdr:row>
      <xdr:rowOff>0</xdr:rowOff>
    </xdr:from>
    <xdr:to>
      <xdr:col>2</xdr:col>
      <xdr:colOff>0</xdr:colOff>
      <xdr:row>215</xdr:row>
      <xdr:rowOff>0</xdr:rowOff>
    </xdr:to>
    <xdr:pic>
      <xdr:nvPicPr>
        <xdr:cNvPr id="156" name="Picture 3" descr="Inserted picture RelID:155"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218</xdr:row>
      <xdr:rowOff>0</xdr:rowOff>
    </xdr:from>
    <xdr:to>
      <xdr:col>2</xdr:col>
      <xdr:colOff>0</xdr:colOff>
      <xdr:row>219</xdr:row>
      <xdr:rowOff>0</xdr:rowOff>
    </xdr:to>
    <xdr:pic>
      <xdr:nvPicPr>
        <xdr:cNvPr id="157" name="Picture 3" descr="Inserted picture RelID:156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219</xdr:row>
      <xdr:rowOff>0</xdr:rowOff>
    </xdr:from>
    <xdr:to>
      <xdr:col>2</xdr:col>
      <xdr:colOff>0</xdr:colOff>
      <xdr:row>220</xdr:row>
      <xdr:rowOff>0</xdr:rowOff>
    </xdr:to>
    <xdr:pic>
      <xdr:nvPicPr>
        <xdr:cNvPr id="158" name="Picture 3" descr="Inserted picture RelID:157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220</xdr:row>
      <xdr:rowOff>0</xdr:rowOff>
    </xdr:from>
    <xdr:to>
      <xdr:col>2</xdr:col>
      <xdr:colOff>0</xdr:colOff>
      <xdr:row>221</xdr:row>
      <xdr:rowOff>0</xdr:rowOff>
    </xdr:to>
    <xdr:pic>
      <xdr:nvPicPr>
        <xdr:cNvPr id="159" name="Picture 3" descr="Inserted picture RelID:158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221</xdr:row>
      <xdr:rowOff>0</xdr:rowOff>
    </xdr:from>
    <xdr:to>
      <xdr:col>2</xdr:col>
      <xdr:colOff>0</xdr:colOff>
      <xdr:row>222</xdr:row>
      <xdr:rowOff>0</xdr:rowOff>
    </xdr:to>
    <xdr:pic>
      <xdr:nvPicPr>
        <xdr:cNvPr id="160" name="Picture 3" descr="Inserted picture RelID:159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222</xdr:row>
      <xdr:rowOff>0</xdr:rowOff>
    </xdr:from>
    <xdr:to>
      <xdr:col>2</xdr:col>
      <xdr:colOff>0</xdr:colOff>
      <xdr:row>223</xdr:row>
      <xdr:rowOff>0</xdr:rowOff>
    </xdr:to>
    <xdr:pic>
      <xdr:nvPicPr>
        <xdr:cNvPr id="161" name="Picture 3" descr="Inserted picture RelID:160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223</xdr:row>
      <xdr:rowOff>0</xdr:rowOff>
    </xdr:from>
    <xdr:to>
      <xdr:col>2</xdr:col>
      <xdr:colOff>0</xdr:colOff>
      <xdr:row>224</xdr:row>
      <xdr:rowOff>0</xdr:rowOff>
    </xdr:to>
    <xdr:pic>
      <xdr:nvPicPr>
        <xdr:cNvPr id="162" name="Picture 3" descr="Inserted picture RelID:161"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224</xdr:row>
      <xdr:rowOff>0</xdr:rowOff>
    </xdr:from>
    <xdr:to>
      <xdr:col>2</xdr:col>
      <xdr:colOff>0</xdr:colOff>
      <xdr:row>225</xdr:row>
      <xdr:rowOff>0</xdr:rowOff>
    </xdr:to>
    <xdr:pic>
      <xdr:nvPicPr>
        <xdr:cNvPr id="163" name="Picture 3" descr="Inserted picture RelID:162"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225</xdr:row>
      <xdr:rowOff>0</xdr:rowOff>
    </xdr:from>
    <xdr:to>
      <xdr:col>2</xdr:col>
      <xdr:colOff>0</xdr:colOff>
      <xdr:row>226</xdr:row>
      <xdr:rowOff>0</xdr:rowOff>
    </xdr:to>
    <xdr:pic>
      <xdr:nvPicPr>
        <xdr:cNvPr id="164" name="Picture 3" descr="Inserted picture RelID:163"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226</xdr:row>
      <xdr:rowOff>0</xdr:rowOff>
    </xdr:from>
    <xdr:to>
      <xdr:col>2</xdr:col>
      <xdr:colOff>0</xdr:colOff>
      <xdr:row>227</xdr:row>
      <xdr:rowOff>0</xdr:rowOff>
    </xdr:to>
    <xdr:pic>
      <xdr:nvPicPr>
        <xdr:cNvPr id="165" name="Picture 3" descr="Inserted picture RelID:164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227</xdr:row>
      <xdr:rowOff>0</xdr:rowOff>
    </xdr:from>
    <xdr:to>
      <xdr:col>2</xdr:col>
      <xdr:colOff>0</xdr:colOff>
      <xdr:row>228</xdr:row>
      <xdr:rowOff>0</xdr:rowOff>
    </xdr:to>
    <xdr:pic>
      <xdr:nvPicPr>
        <xdr:cNvPr id="166" name="Picture 3" descr="Inserted picture RelID:165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231</xdr:row>
      <xdr:rowOff>0</xdr:rowOff>
    </xdr:from>
    <xdr:to>
      <xdr:col>2</xdr:col>
      <xdr:colOff>0</xdr:colOff>
      <xdr:row>232</xdr:row>
      <xdr:rowOff>0</xdr:rowOff>
    </xdr:to>
    <xdr:pic>
      <xdr:nvPicPr>
        <xdr:cNvPr id="167" name="Picture 3" descr="Inserted picture RelID:166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232</xdr:row>
      <xdr:rowOff>0</xdr:rowOff>
    </xdr:from>
    <xdr:to>
      <xdr:col>2</xdr:col>
      <xdr:colOff>0</xdr:colOff>
      <xdr:row>233</xdr:row>
      <xdr:rowOff>0</xdr:rowOff>
    </xdr:to>
    <xdr:pic>
      <xdr:nvPicPr>
        <xdr:cNvPr id="168" name="Picture 3" descr="Inserted picture RelID:167"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233</xdr:row>
      <xdr:rowOff>0</xdr:rowOff>
    </xdr:from>
    <xdr:to>
      <xdr:col>2</xdr:col>
      <xdr:colOff>0</xdr:colOff>
      <xdr:row>234</xdr:row>
      <xdr:rowOff>0</xdr:rowOff>
    </xdr:to>
    <xdr:pic>
      <xdr:nvPicPr>
        <xdr:cNvPr id="169" name="Picture 3" descr="Inserted picture RelID:168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234</xdr:row>
      <xdr:rowOff>0</xdr:rowOff>
    </xdr:from>
    <xdr:to>
      <xdr:col>2</xdr:col>
      <xdr:colOff>0</xdr:colOff>
      <xdr:row>235</xdr:row>
      <xdr:rowOff>0</xdr:rowOff>
    </xdr:to>
    <xdr:pic>
      <xdr:nvPicPr>
        <xdr:cNvPr id="170" name="Picture 3" descr="Inserted picture RelID:169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235</xdr:row>
      <xdr:rowOff>0</xdr:rowOff>
    </xdr:from>
    <xdr:to>
      <xdr:col>2</xdr:col>
      <xdr:colOff>0</xdr:colOff>
      <xdr:row>236</xdr:row>
      <xdr:rowOff>0</xdr:rowOff>
    </xdr:to>
    <xdr:pic>
      <xdr:nvPicPr>
        <xdr:cNvPr id="171" name="Picture 3" descr="Inserted picture RelID:170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236</xdr:row>
      <xdr:rowOff>0</xdr:rowOff>
    </xdr:from>
    <xdr:to>
      <xdr:col>2</xdr:col>
      <xdr:colOff>0</xdr:colOff>
      <xdr:row>237</xdr:row>
      <xdr:rowOff>0</xdr:rowOff>
    </xdr:to>
    <xdr:pic>
      <xdr:nvPicPr>
        <xdr:cNvPr id="172" name="Picture 3" descr="Inserted picture RelID:171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237</xdr:row>
      <xdr:rowOff>0</xdr:rowOff>
    </xdr:from>
    <xdr:to>
      <xdr:col>2</xdr:col>
      <xdr:colOff>0</xdr:colOff>
      <xdr:row>238</xdr:row>
      <xdr:rowOff>0</xdr:rowOff>
    </xdr:to>
    <xdr:pic>
      <xdr:nvPicPr>
        <xdr:cNvPr id="173" name="Picture 3" descr="Inserted picture RelID:172"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238</xdr:row>
      <xdr:rowOff>0</xdr:rowOff>
    </xdr:from>
    <xdr:to>
      <xdr:col>2</xdr:col>
      <xdr:colOff>0</xdr:colOff>
      <xdr:row>239</xdr:row>
      <xdr:rowOff>0</xdr:rowOff>
    </xdr:to>
    <xdr:pic>
      <xdr:nvPicPr>
        <xdr:cNvPr id="174" name="Picture 3" descr="Inserted picture RelID:173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239</xdr:row>
      <xdr:rowOff>0</xdr:rowOff>
    </xdr:from>
    <xdr:to>
      <xdr:col>2</xdr:col>
      <xdr:colOff>0</xdr:colOff>
      <xdr:row>240</xdr:row>
      <xdr:rowOff>0</xdr:rowOff>
    </xdr:to>
    <xdr:pic>
      <xdr:nvPicPr>
        <xdr:cNvPr id="175" name="Picture 3" descr="Inserted picture RelID:174"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240</xdr:row>
      <xdr:rowOff>0</xdr:rowOff>
    </xdr:from>
    <xdr:to>
      <xdr:col>2</xdr:col>
      <xdr:colOff>0</xdr:colOff>
      <xdr:row>241</xdr:row>
      <xdr:rowOff>0</xdr:rowOff>
    </xdr:to>
    <xdr:pic>
      <xdr:nvPicPr>
        <xdr:cNvPr id="176" name="Picture 3" descr="Inserted picture RelID:175"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244</xdr:row>
      <xdr:rowOff>0</xdr:rowOff>
    </xdr:from>
    <xdr:to>
      <xdr:col>2</xdr:col>
      <xdr:colOff>0</xdr:colOff>
      <xdr:row>245</xdr:row>
      <xdr:rowOff>0</xdr:rowOff>
    </xdr:to>
    <xdr:pic>
      <xdr:nvPicPr>
        <xdr:cNvPr id="177" name="Picture 3" descr="Inserted picture RelID:176"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245</xdr:row>
      <xdr:rowOff>0</xdr:rowOff>
    </xdr:from>
    <xdr:to>
      <xdr:col>2</xdr:col>
      <xdr:colOff>0</xdr:colOff>
      <xdr:row>246</xdr:row>
      <xdr:rowOff>0</xdr:rowOff>
    </xdr:to>
    <xdr:pic>
      <xdr:nvPicPr>
        <xdr:cNvPr id="178" name="Picture 3" descr="Inserted picture RelID:177"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246</xdr:row>
      <xdr:rowOff>0</xdr:rowOff>
    </xdr:from>
    <xdr:to>
      <xdr:col>2</xdr:col>
      <xdr:colOff>0</xdr:colOff>
      <xdr:row>247</xdr:row>
      <xdr:rowOff>0</xdr:rowOff>
    </xdr:to>
    <xdr:pic>
      <xdr:nvPicPr>
        <xdr:cNvPr id="179" name="Picture 3" descr="Inserted picture RelID:178"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247</xdr:row>
      <xdr:rowOff>0</xdr:rowOff>
    </xdr:from>
    <xdr:to>
      <xdr:col>2</xdr:col>
      <xdr:colOff>0</xdr:colOff>
      <xdr:row>248</xdr:row>
      <xdr:rowOff>0</xdr:rowOff>
    </xdr:to>
    <xdr:pic>
      <xdr:nvPicPr>
        <xdr:cNvPr id="180" name="Picture 3" descr="Inserted picture RelID:179"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248</xdr:row>
      <xdr:rowOff>0</xdr:rowOff>
    </xdr:from>
    <xdr:to>
      <xdr:col>2</xdr:col>
      <xdr:colOff>0</xdr:colOff>
      <xdr:row>249</xdr:row>
      <xdr:rowOff>0</xdr:rowOff>
    </xdr:to>
    <xdr:pic>
      <xdr:nvPicPr>
        <xdr:cNvPr id="181" name="Picture 3" descr="Inserted picture RelID:180"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249</xdr:row>
      <xdr:rowOff>0</xdr:rowOff>
    </xdr:from>
    <xdr:to>
      <xdr:col>2</xdr:col>
      <xdr:colOff>0</xdr:colOff>
      <xdr:row>250</xdr:row>
      <xdr:rowOff>0</xdr:rowOff>
    </xdr:to>
    <xdr:pic>
      <xdr:nvPicPr>
        <xdr:cNvPr id="182" name="Picture 3" descr="Inserted picture RelID:181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253</xdr:row>
      <xdr:rowOff>0</xdr:rowOff>
    </xdr:from>
    <xdr:to>
      <xdr:col>2</xdr:col>
      <xdr:colOff>0</xdr:colOff>
      <xdr:row>254</xdr:row>
      <xdr:rowOff>0</xdr:rowOff>
    </xdr:to>
    <xdr:pic>
      <xdr:nvPicPr>
        <xdr:cNvPr id="183" name="Picture 3" descr="Inserted picture RelID: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254</xdr:row>
      <xdr:rowOff>0</xdr:rowOff>
    </xdr:from>
    <xdr:to>
      <xdr:col>2</xdr:col>
      <xdr:colOff>0</xdr:colOff>
      <xdr:row>255</xdr:row>
      <xdr:rowOff>0</xdr:rowOff>
    </xdr:to>
    <xdr:pic>
      <xdr:nvPicPr>
        <xdr:cNvPr id="184" name="Picture 3" descr="Inserted picture RelID: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255</xdr:row>
      <xdr:rowOff>0</xdr:rowOff>
    </xdr:from>
    <xdr:to>
      <xdr:col>2</xdr:col>
      <xdr:colOff>0</xdr:colOff>
      <xdr:row>256</xdr:row>
      <xdr:rowOff>0</xdr:rowOff>
    </xdr:to>
    <xdr:pic>
      <xdr:nvPicPr>
        <xdr:cNvPr id="185" name="Picture 3" descr="Inserted picture RelID: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256</xdr:row>
      <xdr:rowOff>0</xdr:rowOff>
    </xdr:from>
    <xdr:to>
      <xdr:col>2</xdr:col>
      <xdr:colOff>0</xdr:colOff>
      <xdr:row>257</xdr:row>
      <xdr:rowOff>0</xdr:rowOff>
    </xdr:to>
    <xdr:pic>
      <xdr:nvPicPr>
        <xdr:cNvPr id="186" name="Picture 3" descr="Inserted picture RelID: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257</xdr:row>
      <xdr:rowOff>0</xdr:rowOff>
    </xdr:from>
    <xdr:to>
      <xdr:col>2</xdr:col>
      <xdr:colOff>0</xdr:colOff>
      <xdr:row>258</xdr:row>
      <xdr:rowOff>0</xdr:rowOff>
    </xdr:to>
    <xdr:pic>
      <xdr:nvPicPr>
        <xdr:cNvPr id="187" name="Picture 3" descr="Inserted picture RelID:186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261</xdr:row>
      <xdr:rowOff>0</xdr:rowOff>
    </xdr:from>
    <xdr:to>
      <xdr:col>2</xdr:col>
      <xdr:colOff>0</xdr:colOff>
      <xdr:row>262</xdr:row>
      <xdr:rowOff>0</xdr:rowOff>
    </xdr:to>
    <xdr:pic>
      <xdr:nvPicPr>
        <xdr:cNvPr id="188" name="Picture 3" descr="Inserted picture RelID:187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262</xdr:row>
      <xdr:rowOff>0</xdr:rowOff>
    </xdr:from>
    <xdr:to>
      <xdr:col>2</xdr:col>
      <xdr:colOff>0</xdr:colOff>
      <xdr:row>263</xdr:row>
      <xdr:rowOff>0</xdr:rowOff>
    </xdr:to>
    <xdr:pic>
      <xdr:nvPicPr>
        <xdr:cNvPr id="189" name="Picture 3" descr="Inserted picture RelID:188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263</xdr:row>
      <xdr:rowOff>0</xdr:rowOff>
    </xdr:from>
    <xdr:to>
      <xdr:col>2</xdr:col>
      <xdr:colOff>0</xdr:colOff>
      <xdr:row>264</xdr:row>
      <xdr:rowOff>0</xdr:rowOff>
    </xdr:to>
    <xdr:pic>
      <xdr:nvPicPr>
        <xdr:cNvPr id="190" name="Picture 3" descr="Inserted picture RelID:189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264</xdr:row>
      <xdr:rowOff>0</xdr:rowOff>
    </xdr:from>
    <xdr:to>
      <xdr:col>2</xdr:col>
      <xdr:colOff>0</xdr:colOff>
      <xdr:row>265</xdr:row>
      <xdr:rowOff>0</xdr:rowOff>
    </xdr:to>
    <xdr:pic>
      <xdr:nvPicPr>
        <xdr:cNvPr id="191" name="Picture 3" descr="Inserted picture RelID:190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265</xdr:row>
      <xdr:rowOff>0</xdr:rowOff>
    </xdr:from>
    <xdr:to>
      <xdr:col>2</xdr:col>
      <xdr:colOff>0</xdr:colOff>
      <xdr:row>266</xdr:row>
      <xdr:rowOff>0</xdr:rowOff>
    </xdr:to>
    <xdr:pic>
      <xdr:nvPicPr>
        <xdr:cNvPr id="192" name="Picture 3" descr="Inserted picture RelID:191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266</xdr:row>
      <xdr:rowOff>0</xdr:rowOff>
    </xdr:from>
    <xdr:to>
      <xdr:col>2</xdr:col>
      <xdr:colOff>0</xdr:colOff>
      <xdr:row>267</xdr:row>
      <xdr:rowOff>0</xdr:rowOff>
    </xdr:to>
    <xdr:pic>
      <xdr:nvPicPr>
        <xdr:cNvPr id="193" name="Picture 3" descr="Inserted picture RelID:192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267</xdr:row>
      <xdr:rowOff>0</xdr:rowOff>
    </xdr:from>
    <xdr:to>
      <xdr:col>2</xdr:col>
      <xdr:colOff>0</xdr:colOff>
      <xdr:row>268</xdr:row>
      <xdr:rowOff>0</xdr:rowOff>
    </xdr:to>
    <xdr:pic>
      <xdr:nvPicPr>
        <xdr:cNvPr id="194" name="Picture 3" descr="Inserted picture RelID:193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268</xdr:row>
      <xdr:rowOff>0</xdr:rowOff>
    </xdr:from>
    <xdr:to>
      <xdr:col>2</xdr:col>
      <xdr:colOff>0</xdr:colOff>
      <xdr:row>269</xdr:row>
      <xdr:rowOff>0</xdr:rowOff>
    </xdr:to>
    <xdr:pic>
      <xdr:nvPicPr>
        <xdr:cNvPr id="195" name="Picture 3" descr="Inserted picture RelID:194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269</xdr:row>
      <xdr:rowOff>0</xdr:rowOff>
    </xdr:from>
    <xdr:to>
      <xdr:col>2</xdr:col>
      <xdr:colOff>0</xdr:colOff>
      <xdr:row>270</xdr:row>
      <xdr:rowOff>0</xdr:rowOff>
    </xdr:to>
    <xdr:pic>
      <xdr:nvPicPr>
        <xdr:cNvPr id="196" name="Picture 3" descr="Inserted picture RelID:195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270</xdr:row>
      <xdr:rowOff>0</xdr:rowOff>
    </xdr:from>
    <xdr:to>
      <xdr:col>2</xdr:col>
      <xdr:colOff>0</xdr:colOff>
      <xdr:row>271</xdr:row>
      <xdr:rowOff>0</xdr:rowOff>
    </xdr:to>
    <xdr:pic>
      <xdr:nvPicPr>
        <xdr:cNvPr id="197" name="Picture 3" descr="Inserted picture RelID: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274</xdr:row>
      <xdr:rowOff>0</xdr:rowOff>
    </xdr:from>
    <xdr:to>
      <xdr:col>2</xdr:col>
      <xdr:colOff>0</xdr:colOff>
      <xdr:row>275</xdr:row>
      <xdr:rowOff>0</xdr:rowOff>
    </xdr:to>
    <xdr:pic>
      <xdr:nvPicPr>
        <xdr:cNvPr id="198" name="Picture 3" descr="Inserted picture RelID:197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275</xdr:row>
      <xdr:rowOff>0</xdr:rowOff>
    </xdr:from>
    <xdr:to>
      <xdr:col>2</xdr:col>
      <xdr:colOff>0</xdr:colOff>
      <xdr:row>276</xdr:row>
      <xdr:rowOff>0</xdr:rowOff>
    </xdr:to>
    <xdr:pic>
      <xdr:nvPicPr>
        <xdr:cNvPr id="199" name="Picture 3" descr="Inserted picture RelID:198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276</xdr:row>
      <xdr:rowOff>0</xdr:rowOff>
    </xdr:from>
    <xdr:to>
      <xdr:col>2</xdr:col>
      <xdr:colOff>0</xdr:colOff>
      <xdr:row>277</xdr:row>
      <xdr:rowOff>0</xdr:rowOff>
    </xdr:to>
    <xdr:pic>
      <xdr:nvPicPr>
        <xdr:cNvPr id="200" name="Picture 3" descr="Inserted picture RelID:199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277</xdr:row>
      <xdr:rowOff>0</xdr:rowOff>
    </xdr:from>
    <xdr:to>
      <xdr:col>2</xdr:col>
      <xdr:colOff>0</xdr:colOff>
      <xdr:row>278</xdr:row>
      <xdr:rowOff>0</xdr:rowOff>
    </xdr:to>
    <xdr:pic>
      <xdr:nvPicPr>
        <xdr:cNvPr id="201" name="Picture 3" descr="Inserted picture RelID:200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278</xdr:row>
      <xdr:rowOff>0</xdr:rowOff>
    </xdr:from>
    <xdr:to>
      <xdr:col>2</xdr:col>
      <xdr:colOff>0</xdr:colOff>
      <xdr:row>279</xdr:row>
      <xdr:rowOff>0</xdr:rowOff>
    </xdr:to>
    <xdr:pic>
      <xdr:nvPicPr>
        <xdr:cNvPr id="202" name="Picture 3" descr="Inserted picture RelID:201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279</xdr:row>
      <xdr:rowOff>0</xdr:rowOff>
    </xdr:from>
    <xdr:to>
      <xdr:col>2</xdr:col>
      <xdr:colOff>0</xdr:colOff>
      <xdr:row>280</xdr:row>
      <xdr:rowOff>0</xdr:rowOff>
    </xdr:to>
    <xdr:pic>
      <xdr:nvPicPr>
        <xdr:cNvPr id="203" name="Picture 3" descr="Inserted picture RelID:202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280</xdr:row>
      <xdr:rowOff>0</xdr:rowOff>
    </xdr:from>
    <xdr:to>
      <xdr:col>2</xdr:col>
      <xdr:colOff>0</xdr:colOff>
      <xdr:row>281</xdr:row>
      <xdr:rowOff>0</xdr:rowOff>
    </xdr:to>
    <xdr:pic>
      <xdr:nvPicPr>
        <xdr:cNvPr id="204" name="Picture 3" descr="Inserted picture RelID:203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281</xdr:row>
      <xdr:rowOff>0</xdr:rowOff>
    </xdr:from>
    <xdr:to>
      <xdr:col>2</xdr:col>
      <xdr:colOff>0</xdr:colOff>
      <xdr:row>282</xdr:row>
      <xdr:rowOff>0</xdr:rowOff>
    </xdr:to>
    <xdr:pic>
      <xdr:nvPicPr>
        <xdr:cNvPr id="205" name="Picture 3" descr="Inserted picture RelID:204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285</xdr:row>
      <xdr:rowOff>0</xdr:rowOff>
    </xdr:from>
    <xdr:to>
      <xdr:col>2</xdr:col>
      <xdr:colOff>0</xdr:colOff>
      <xdr:row>286</xdr:row>
      <xdr:rowOff>0</xdr:rowOff>
    </xdr:to>
    <xdr:pic>
      <xdr:nvPicPr>
        <xdr:cNvPr id="206" name="Picture 3" descr="Inserted picture RelID:205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286</xdr:row>
      <xdr:rowOff>0</xdr:rowOff>
    </xdr:from>
    <xdr:to>
      <xdr:col>2</xdr:col>
      <xdr:colOff>0</xdr:colOff>
      <xdr:row>287</xdr:row>
      <xdr:rowOff>0</xdr:rowOff>
    </xdr:to>
    <xdr:pic>
      <xdr:nvPicPr>
        <xdr:cNvPr id="207" name="Picture 3" descr="Inserted picture RelID:206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287</xdr:row>
      <xdr:rowOff>0</xdr:rowOff>
    </xdr:from>
    <xdr:to>
      <xdr:col>2</xdr:col>
      <xdr:colOff>0</xdr:colOff>
      <xdr:row>288</xdr:row>
      <xdr:rowOff>0</xdr:rowOff>
    </xdr:to>
    <xdr:pic>
      <xdr:nvPicPr>
        <xdr:cNvPr id="208" name="Picture 3" descr="Inserted picture RelID:207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288</xdr:row>
      <xdr:rowOff>0</xdr:rowOff>
    </xdr:from>
    <xdr:to>
      <xdr:col>2</xdr:col>
      <xdr:colOff>0</xdr:colOff>
      <xdr:row>289</xdr:row>
      <xdr:rowOff>0</xdr:rowOff>
    </xdr:to>
    <xdr:pic>
      <xdr:nvPicPr>
        <xdr:cNvPr id="209" name="Picture 3" descr="Inserted picture RelID:208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289</xdr:row>
      <xdr:rowOff>0</xdr:rowOff>
    </xdr:from>
    <xdr:to>
      <xdr:col>2</xdr:col>
      <xdr:colOff>0</xdr:colOff>
      <xdr:row>290</xdr:row>
      <xdr:rowOff>0</xdr:rowOff>
    </xdr:to>
    <xdr:pic>
      <xdr:nvPicPr>
        <xdr:cNvPr id="210" name="Picture 3" descr="Inserted picture RelID:209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290</xdr:row>
      <xdr:rowOff>0</xdr:rowOff>
    </xdr:from>
    <xdr:to>
      <xdr:col>2</xdr:col>
      <xdr:colOff>0</xdr:colOff>
      <xdr:row>291</xdr:row>
      <xdr:rowOff>0</xdr:rowOff>
    </xdr:to>
    <xdr:pic>
      <xdr:nvPicPr>
        <xdr:cNvPr id="211" name="Picture 3" descr="Inserted picture RelID:210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291</xdr:row>
      <xdr:rowOff>0</xdr:rowOff>
    </xdr:from>
    <xdr:to>
      <xdr:col>2</xdr:col>
      <xdr:colOff>0</xdr:colOff>
      <xdr:row>292</xdr:row>
      <xdr:rowOff>0</xdr:rowOff>
    </xdr:to>
    <xdr:pic>
      <xdr:nvPicPr>
        <xdr:cNvPr id="212" name="Picture 3" descr="Inserted picture RelID:211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292</xdr:row>
      <xdr:rowOff>0</xdr:rowOff>
    </xdr:from>
    <xdr:to>
      <xdr:col>2</xdr:col>
      <xdr:colOff>0</xdr:colOff>
      <xdr:row>293</xdr:row>
      <xdr:rowOff>0</xdr:rowOff>
    </xdr:to>
    <xdr:pic>
      <xdr:nvPicPr>
        <xdr:cNvPr id="213" name="Picture 3" descr="Inserted picture RelID:212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293</xdr:row>
      <xdr:rowOff>0</xdr:rowOff>
    </xdr:from>
    <xdr:to>
      <xdr:col>2</xdr:col>
      <xdr:colOff>0</xdr:colOff>
      <xdr:row>294</xdr:row>
      <xdr:rowOff>0</xdr:rowOff>
    </xdr:to>
    <xdr:pic>
      <xdr:nvPicPr>
        <xdr:cNvPr id="214" name="Picture 3" descr="Inserted picture RelID:213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297</xdr:row>
      <xdr:rowOff>0</xdr:rowOff>
    </xdr:from>
    <xdr:to>
      <xdr:col>2</xdr:col>
      <xdr:colOff>0</xdr:colOff>
      <xdr:row>298</xdr:row>
      <xdr:rowOff>0</xdr:rowOff>
    </xdr:to>
    <xdr:pic>
      <xdr:nvPicPr>
        <xdr:cNvPr id="215" name="Picture 3" descr="Inserted picture RelID:214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298</xdr:row>
      <xdr:rowOff>0</xdr:rowOff>
    </xdr:from>
    <xdr:to>
      <xdr:col>2</xdr:col>
      <xdr:colOff>0</xdr:colOff>
      <xdr:row>299</xdr:row>
      <xdr:rowOff>0</xdr:rowOff>
    </xdr:to>
    <xdr:pic>
      <xdr:nvPicPr>
        <xdr:cNvPr id="216" name="Picture 3" descr="Inserted picture RelID:215"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299</xdr:row>
      <xdr:rowOff>0</xdr:rowOff>
    </xdr:from>
    <xdr:to>
      <xdr:col>2</xdr:col>
      <xdr:colOff>0</xdr:colOff>
      <xdr:row>300</xdr:row>
      <xdr:rowOff>0</xdr:rowOff>
    </xdr:to>
    <xdr:pic>
      <xdr:nvPicPr>
        <xdr:cNvPr id="217" name="Picture 3" descr="Inserted picture RelID:216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300</xdr:row>
      <xdr:rowOff>0</xdr:rowOff>
    </xdr:from>
    <xdr:to>
      <xdr:col>2</xdr:col>
      <xdr:colOff>0</xdr:colOff>
      <xdr:row>301</xdr:row>
      <xdr:rowOff>0</xdr:rowOff>
    </xdr:to>
    <xdr:pic>
      <xdr:nvPicPr>
        <xdr:cNvPr id="218" name="Picture 3" descr="Inserted picture RelID:217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301</xdr:row>
      <xdr:rowOff>0</xdr:rowOff>
    </xdr:from>
    <xdr:to>
      <xdr:col>2</xdr:col>
      <xdr:colOff>0</xdr:colOff>
      <xdr:row>302</xdr:row>
      <xdr:rowOff>0</xdr:rowOff>
    </xdr:to>
    <xdr:pic>
      <xdr:nvPicPr>
        <xdr:cNvPr id="219" name="Picture 3" descr="Inserted picture RelID:218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302</xdr:row>
      <xdr:rowOff>0</xdr:rowOff>
    </xdr:from>
    <xdr:to>
      <xdr:col>2</xdr:col>
      <xdr:colOff>0</xdr:colOff>
      <xdr:row>303</xdr:row>
      <xdr:rowOff>0</xdr:rowOff>
    </xdr:to>
    <xdr:pic>
      <xdr:nvPicPr>
        <xdr:cNvPr id="220" name="Picture 3" descr="Inserted picture RelID:219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303</xdr:row>
      <xdr:rowOff>0</xdr:rowOff>
    </xdr:from>
    <xdr:to>
      <xdr:col>2</xdr:col>
      <xdr:colOff>0</xdr:colOff>
      <xdr:row>304</xdr:row>
      <xdr:rowOff>0</xdr:rowOff>
    </xdr:to>
    <xdr:pic>
      <xdr:nvPicPr>
        <xdr:cNvPr id="221" name="Picture 3" descr="Inserted picture RelID:220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304</xdr:row>
      <xdr:rowOff>0</xdr:rowOff>
    </xdr:from>
    <xdr:to>
      <xdr:col>2</xdr:col>
      <xdr:colOff>0</xdr:colOff>
      <xdr:row>305</xdr:row>
      <xdr:rowOff>0</xdr:rowOff>
    </xdr:to>
    <xdr:pic>
      <xdr:nvPicPr>
        <xdr:cNvPr id="222" name="Picture 3" descr="Inserted picture RelID:221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305</xdr:row>
      <xdr:rowOff>0</xdr:rowOff>
    </xdr:from>
    <xdr:to>
      <xdr:col>2</xdr:col>
      <xdr:colOff>0</xdr:colOff>
      <xdr:row>306</xdr:row>
      <xdr:rowOff>0</xdr:rowOff>
    </xdr:to>
    <xdr:pic>
      <xdr:nvPicPr>
        <xdr:cNvPr id="223" name="Picture 3" descr="Inserted picture RelID:222"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306</xdr:row>
      <xdr:rowOff>0</xdr:rowOff>
    </xdr:from>
    <xdr:to>
      <xdr:col>2</xdr:col>
      <xdr:colOff>0</xdr:colOff>
      <xdr:row>307</xdr:row>
      <xdr:rowOff>0</xdr:rowOff>
    </xdr:to>
    <xdr:pic>
      <xdr:nvPicPr>
        <xdr:cNvPr id="224" name="Picture 3" descr="Inserted picture RelID:223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310</xdr:row>
      <xdr:rowOff>0</xdr:rowOff>
    </xdr:from>
    <xdr:to>
      <xdr:col>2</xdr:col>
      <xdr:colOff>0</xdr:colOff>
      <xdr:row>311</xdr:row>
      <xdr:rowOff>0</xdr:rowOff>
    </xdr:to>
    <xdr:pic>
      <xdr:nvPicPr>
        <xdr:cNvPr id="225" name="Picture 3" descr="Inserted picture RelID:224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311</xdr:row>
      <xdr:rowOff>0</xdr:rowOff>
    </xdr:from>
    <xdr:to>
      <xdr:col>2</xdr:col>
      <xdr:colOff>0</xdr:colOff>
      <xdr:row>312</xdr:row>
      <xdr:rowOff>0</xdr:rowOff>
    </xdr:to>
    <xdr:pic>
      <xdr:nvPicPr>
        <xdr:cNvPr id="226" name="Picture 3" descr="Inserted picture RelID:225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312</xdr:row>
      <xdr:rowOff>0</xdr:rowOff>
    </xdr:from>
    <xdr:to>
      <xdr:col>2</xdr:col>
      <xdr:colOff>0</xdr:colOff>
      <xdr:row>313</xdr:row>
      <xdr:rowOff>0</xdr:rowOff>
    </xdr:to>
    <xdr:pic>
      <xdr:nvPicPr>
        <xdr:cNvPr id="227" name="Picture 3" descr="Inserted picture RelID:226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313</xdr:row>
      <xdr:rowOff>0</xdr:rowOff>
    </xdr:from>
    <xdr:to>
      <xdr:col>2</xdr:col>
      <xdr:colOff>0</xdr:colOff>
      <xdr:row>314</xdr:row>
      <xdr:rowOff>0</xdr:rowOff>
    </xdr:to>
    <xdr:pic>
      <xdr:nvPicPr>
        <xdr:cNvPr id="228" name="Picture 3" descr="Inserted picture RelID:227"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314</xdr:row>
      <xdr:rowOff>0</xdr:rowOff>
    </xdr:from>
    <xdr:to>
      <xdr:col>2</xdr:col>
      <xdr:colOff>0</xdr:colOff>
      <xdr:row>315</xdr:row>
      <xdr:rowOff>0</xdr:rowOff>
    </xdr:to>
    <xdr:pic>
      <xdr:nvPicPr>
        <xdr:cNvPr id="229" name="Picture 3" descr="Inserted picture RelID:228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315</xdr:row>
      <xdr:rowOff>0</xdr:rowOff>
    </xdr:from>
    <xdr:to>
      <xdr:col>2</xdr:col>
      <xdr:colOff>0</xdr:colOff>
      <xdr:row>316</xdr:row>
      <xdr:rowOff>0</xdr:rowOff>
    </xdr:to>
    <xdr:pic>
      <xdr:nvPicPr>
        <xdr:cNvPr id="230" name="Picture 3" descr="Inserted picture RelID:229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316</xdr:row>
      <xdr:rowOff>0</xdr:rowOff>
    </xdr:from>
    <xdr:to>
      <xdr:col>2</xdr:col>
      <xdr:colOff>0</xdr:colOff>
      <xdr:row>317</xdr:row>
      <xdr:rowOff>0</xdr:rowOff>
    </xdr:to>
    <xdr:pic>
      <xdr:nvPicPr>
        <xdr:cNvPr id="231" name="Picture 3" descr="Inserted picture RelID:230"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317</xdr:row>
      <xdr:rowOff>0</xdr:rowOff>
    </xdr:from>
    <xdr:to>
      <xdr:col>2</xdr:col>
      <xdr:colOff>0</xdr:colOff>
      <xdr:row>318</xdr:row>
      <xdr:rowOff>0</xdr:rowOff>
    </xdr:to>
    <xdr:pic>
      <xdr:nvPicPr>
        <xdr:cNvPr id="232" name="Picture 3" descr="Inserted picture RelID:231"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318</xdr:row>
      <xdr:rowOff>0</xdr:rowOff>
    </xdr:from>
    <xdr:to>
      <xdr:col>2</xdr:col>
      <xdr:colOff>0</xdr:colOff>
      <xdr:row>319</xdr:row>
      <xdr:rowOff>0</xdr:rowOff>
    </xdr:to>
    <xdr:pic>
      <xdr:nvPicPr>
        <xdr:cNvPr id="233" name="Picture 3" descr="Inserted picture RelID:232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319</xdr:row>
      <xdr:rowOff>0</xdr:rowOff>
    </xdr:from>
    <xdr:to>
      <xdr:col>2</xdr:col>
      <xdr:colOff>0</xdr:colOff>
      <xdr:row>320</xdr:row>
      <xdr:rowOff>0</xdr:rowOff>
    </xdr:to>
    <xdr:pic>
      <xdr:nvPicPr>
        <xdr:cNvPr id="234" name="Picture 3" descr="Inserted picture RelID:233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320</xdr:row>
      <xdr:rowOff>0</xdr:rowOff>
    </xdr:from>
    <xdr:to>
      <xdr:col>2</xdr:col>
      <xdr:colOff>0</xdr:colOff>
      <xdr:row>321</xdr:row>
      <xdr:rowOff>0</xdr:rowOff>
    </xdr:to>
    <xdr:pic>
      <xdr:nvPicPr>
        <xdr:cNvPr id="235" name="Picture 3" descr="Inserted picture RelID:234"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324</xdr:row>
      <xdr:rowOff>0</xdr:rowOff>
    </xdr:from>
    <xdr:to>
      <xdr:col>2</xdr:col>
      <xdr:colOff>0</xdr:colOff>
      <xdr:row>325</xdr:row>
      <xdr:rowOff>0</xdr:rowOff>
    </xdr:to>
    <xdr:pic>
      <xdr:nvPicPr>
        <xdr:cNvPr id="236" name="Picture 3" descr="Inserted picture RelID:235"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325</xdr:row>
      <xdr:rowOff>0</xdr:rowOff>
    </xdr:from>
    <xdr:to>
      <xdr:col>2</xdr:col>
      <xdr:colOff>0</xdr:colOff>
      <xdr:row>326</xdr:row>
      <xdr:rowOff>0</xdr:rowOff>
    </xdr:to>
    <xdr:pic>
      <xdr:nvPicPr>
        <xdr:cNvPr id="237" name="Picture 3" descr="Inserted picture RelID:236"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326</xdr:row>
      <xdr:rowOff>0</xdr:rowOff>
    </xdr:from>
    <xdr:to>
      <xdr:col>2</xdr:col>
      <xdr:colOff>0</xdr:colOff>
      <xdr:row>327</xdr:row>
      <xdr:rowOff>0</xdr:rowOff>
    </xdr:to>
    <xdr:pic>
      <xdr:nvPicPr>
        <xdr:cNvPr id="238" name="Picture 3" descr="Inserted picture RelID:237"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327</xdr:row>
      <xdr:rowOff>0</xdr:rowOff>
    </xdr:from>
    <xdr:to>
      <xdr:col>2</xdr:col>
      <xdr:colOff>0</xdr:colOff>
      <xdr:row>328</xdr:row>
      <xdr:rowOff>0</xdr:rowOff>
    </xdr:to>
    <xdr:pic>
      <xdr:nvPicPr>
        <xdr:cNvPr id="239" name="Picture 3" descr="Inserted picture RelID:238"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328</xdr:row>
      <xdr:rowOff>0</xdr:rowOff>
    </xdr:from>
    <xdr:to>
      <xdr:col>2</xdr:col>
      <xdr:colOff>0</xdr:colOff>
      <xdr:row>329</xdr:row>
      <xdr:rowOff>0</xdr:rowOff>
    </xdr:to>
    <xdr:pic>
      <xdr:nvPicPr>
        <xdr:cNvPr id="240" name="Picture 3" descr="Inserted picture RelID:239"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329</xdr:row>
      <xdr:rowOff>0</xdr:rowOff>
    </xdr:from>
    <xdr:to>
      <xdr:col>2</xdr:col>
      <xdr:colOff>0</xdr:colOff>
      <xdr:row>330</xdr:row>
      <xdr:rowOff>0</xdr:rowOff>
    </xdr:to>
    <xdr:pic>
      <xdr:nvPicPr>
        <xdr:cNvPr id="241" name="Picture 3" descr="Inserted picture RelID:240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330</xdr:row>
      <xdr:rowOff>0</xdr:rowOff>
    </xdr:from>
    <xdr:to>
      <xdr:col>2</xdr:col>
      <xdr:colOff>0</xdr:colOff>
      <xdr:row>331</xdr:row>
      <xdr:rowOff>0</xdr:rowOff>
    </xdr:to>
    <xdr:pic>
      <xdr:nvPicPr>
        <xdr:cNvPr id="242" name="Picture 3" descr="Inserted picture RelID:241"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334</xdr:row>
      <xdr:rowOff>0</xdr:rowOff>
    </xdr:from>
    <xdr:to>
      <xdr:col>2</xdr:col>
      <xdr:colOff>0</xdr:colOff>
      <xdr:row>335</xdr:row>
      <xdr:rowOff>0</xdr:rowOff>
    </xdr:to>
    <xdr:pic>
      <xdr:nvPicPr>
        <xdr:cNvPr id="243" name="Picture 3" descr="Inserted picture RelID:242"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335</xdr:row>
      <xdr:rowOff>0</xdr:rowOff>
    </xdr:from>
    <xdr:to>
      <xdr:col>2</xdr:col>
      <xdr:colOff>0</xdr:colOff>
      <xdr:row>336</xdr:row>
      <xdr:rowOff>0</xdr:rowOff>
    </xdr:to>
    <xdr:pic>
      <xdr:nvPicPr>
        <xdr:cNvPr id="244" name="Picture 3" descr="Inserted picture RelID:243"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336</xdr:row>
      <xdr:rowOff>0</xdr:rowOff>
    </xdr:from>
    <xdr:to>
      <xdr:col>2</xdr:col>
      <xdr:colOff>0</xdr:colOff>
      <xdr:row>337</xdr:row>
      <xdr:rowOff>0</xdr:rowOff>
    </xdr:to>
    <xdr:pic>
      <xdr:nvPicPr>
        <xdr:cNvPr id="245" name="Picture 3" descr="Inserted picture RelID:244"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337</xdr:row>
      <xdr:rowOff>0</xdr:rowOff>
    </xdr:from>
    <xdr:to>
      <xdr:col>2</xdr:col>
      <xdr:colOff>0</xdr:colOff>
      <xdr:row>338</xdr:row>
      <xdr:rowOff>0</xdr:rowOff>
    </xdr:to>
    <xdr:pic>
      <xdr:nvPicPr>
        <xdr:cNvPr id="246" name="Picture 3" descr="Inserted picture RelID:245"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341</xdr:row>
      <xdr:rowOff>0</xdr:rowOff>
    </xdr:from>
    <xdr:to>
      <xdr:col>2</xdr:col>
      <xdr:colOff>0</xdr:colOff>
      <xdr:row>342</xdr:row>
      <xdr:rowOff>0</xdr:rowOff>
    </xdr:to>
    <xdr:pic>
      <xdr:nvPicPr>
        <xdr:cNvPr id="247" name="Picture 3" descr="Inserted picture RelID:246"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342</xdr:row>
      <xdr:rowOff>0</xdr:rowOff>
    </xdr:from>
    <xdr:to>
      <xdr:col>2</xdr:col>
      <xdr:colOff>0</xdr:colOff>
      <xdr:row>343</xdr:row>
      <xdr:rowOff>0</xdr:rowOff>
    </xdr:to>
    <xdr:pic>
      <xdr:nvPicPr>
        <xdr:cNvPr id="248" name="Picture 3" descr="Inserted picture RelID:247"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343</xdr:row>
      <xdr:rowOff>0</xdr:rowOff>
    </xdr:from>
    <xdr:to>
      <xdr:col>2</xdr:col>
      <xdr:colOff>0</xdr:colOff>
      <xdr:row>344</xdr:row>
      <xdr:rowOff>0</xdr:rowOff>
    </xdr:to>
    <xdr:pic>
      <xdr:nvPicPr>
        <xdr:cNvPr id="249" name="Picture 3" descr="Inserted picture RelID:248"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344</xdr:row>
      <xdr:rowOff>0</xdr:rowOff>
    </xdr:from>
    <xdr:to>
      <xdr:col>2</xdr:col>
      <xdr:colOff>0</xdr:colOff>
      <xdr:row>345</xdr:row>
      <xdr:rowOff>0</xdr:rowOff>
    </xdr:to>
    <xdr:pic>
      <xdr:nvPicPr>
        <xdr:cNvPr id="250" name="Picture 3" descr="Inserted picture RelID:249"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345</xdr:row>
      <xdr:rowOff>0</xdr:rowOff>
    </xdr:from>
    <xdr:to>
      <xdr:col>2</xdr:col>
      <xdr:colOff>0</xdr:colOff>
      <xdr:row>346</xdr:row>
      <xdr:rowOff>0</xdr:rowOff>
    </xdr:to>
    <xdr:pic>
      <xdr:nvPicPr>
        <xdr:cNvPr id="251" name="Picture 3" descr="Inserted picture RelID:250"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346</xdr:row>
      <xdr:rowOff>0</xdr:rowOff>
    </xdr:from>
    <xdr:to>
      <xdr:col>2</xdr:col>
      <xdr:colOff>0</xdr:colOff>
      <xdr:row>347</xdr:row>
      <xdr:rowOff>0</xdr:rowOff>
    </xdr:to>
    <xdr:pic>
      <xdr:nvPicPr>
        <xdr:cNvPr id="252" name="Picture 3" descr="Inserted picture RelID:251"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347</xdr:row>
      <xdr:rowOff>0</xdr:rowOff>
    </xdr:from>
    <xdr:to>
      <xdr:col>2</xdr:col>
      <xdr:colOff>0</xdr:colOff>
      <xdr:row>348</xdr:row>
      <xdr:rowOff>0</xdr:rowOff>
    </xdr:to>
    <xdr:pic>
      <xdr:nvPicPr>
        <xdr:cNvPr id="253" name="Picture 3" descr="Inserted picture RelID:252"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348</xdr:row>
      <xdr:rowOff>0</xdr:rowOff>
    </xdr:from>
    <xdr:to>
      <xdr:col>2</xdr:col>
      <xdr:colOff>0</xdr:colOff>
      <xdr:row>349</xdr:row>
      <xdr:rowOff>0</xdr:rowOff>
    </xdr:to>
    <xdr:pic>
      <xdr:nvPicPr>
        <xdr:cNvPr id="254" name="Picture 3" descr="Inserted picture RelID:253"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349</xdr:row>
      <xdr:rowOff>0</xdr:rowOff>
    </xdr:from>
    <xdr:to>
      <xdr:col>2</xdr:col>
      <xdr:colOff>0</xdr:colOff>
      <xdr:row>350</xdr:row>
      <xdr:rowOff>0</xdr:rowOff>
    </xdr:to>
    <xdr:pic>
      <xdr:nvPicPr>
        <xdr:cNvPr id="255" name="Picture 3" descr="Inserted picture RelID:254"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350</xdr:row>
      <xdr:rowOff>0</xdr:rowOff>
    </xdr:from>
    <xdr:to>
      <xdr:col>2</xdr:col>
      <xdr:colOff>0</xdr:colOff>
      <xdr:row>351</xdr:row>
      <xdr:rowOff>0</xdr:rowOff>
    </xdr:to>
    <xdr:pic>
      <xdr:nvPicPr>
        <xdr:cNvPr id="256" name="Picture 3" descr="Inserted picture RelID:255"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354</xdr:row>
      <xdr:rowOff>0</xdr:rowOff>
    </xdr:from>
    <xdr:to>
      <xdr:col>2</xdr:col>
      <xdr:colOff>0</xdr:colOff>
      <xdr:row>355</xdr:row>
      <xdr:rowOff>0</xdr:rowOff>
    </xdr:to>
    <xdr:pic>
      <xdr:nvPicPr>
        <xdr:cNvPr id="257" name="Picture 3" descr="Inserted picture RelID:256"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355</xdr:row>
      <xdr:rowOff>0</xdr:rowOff>
    </xdr:from>
    <xdr:to>
      <xdr:col>2</xdr:col>
      <xdr:colOff>0</xdr:colOff>
      <xdr:row>356</xdr:row>
      <xdr:rowOff>0</xdr:rowOff>
    </xdr:to>
    <xdr:pic>
      <xdr:nvPicPr>
        <xdr:cNvPr id="258" name="Picture 3" descr="Inserted picture RelID:257"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356</xdr:row>
      <xdr:rowOff>0</xdr:rowOff>
    </xdr:from>
    <xdr:to>
      <xdr:col>2</xdr:col>
      <xdr:colOff>0</xdr:colOff>
      <xdr:row>357</xdr:row>
      <xdr:rowOff>0</xdr:rowOff>
    </xdr:to>
    <xdr:pic>
      <xdr:nvPicPr>
        <xdr:cNvPr id="259" name="Picture 3" descr="Inserted picture RelID:258"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357</xdr:row>
      <xdr:rowOff>0</xdr:rowOff>
    </xdr:from>
    <xdr:to>
      <xdr:col>2</xdr:col>
      <xdr:colOff>0</xdr:colOff>
      <xdr:row>358</xdr:row>
      <xdr:rowOff>0</xdr:rowOff>
    </xdr:to>
    <xdr:pic>
      <xdr:nvPicPr>
        <xdr:cNvPr id="260" name="Picture 3" descr="Inserted picture RelID:259"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358</xdr:row>
      <xdr:rowOff>0</xdr:rowOff>
    </xdr:from>
    <xdr:to>
      <xdr:col>2</xdr:col>
      <xdr:colOff>0</xdr:colOff>
      <xdr:row>359</xdr:row>
      <xdr:rowOff>0</xdr:rowOff>
    </xdr:to>
    <xdr:pic>
      <xdr:nvPicPr>
        <xdr:cNvPr id="261" name="Picture 3" descr="Inserted picture RelID:260"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359</xdr:row>
      <xdr:rowOff>0</xdr:rowOff>
    </xdr:from>
    <xdr:to>
      <xdr:col>2</xdr:col>
      <xdr:colOff>0</xdr:colOff>
      <xdr:row>360</xdr:row>
      <xdr:rowOff>0</xdr:rowOff>
    </xdr:to>
    <xdr:pic>
      <xdr:nvPicPr>
        <xdr:cNvPr id="262" name="Picture 3" descr="Inserted picture RelID:261"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360</xdr:row>
      <xdr:rowOff>0</xdr:rowOff>
    </xdr:from>
    <xdr:to>
      <xdr:col>2</xdr:col>
      <xdr:colOff>0</xdr:colOff>
      <xdr:row>361</xdr:row>
      <xdr:rowOff>0</xdr:rowOff>
    </xdr:to>
    <xdr:pic>
      <xdr:nvPicPr>
        <xdr:cNvPr id="263" name="Picture 3" descr="Inserted picture RelID:262"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361</xdr:row>
      <xdr:rowOff>0</xdr:rowOff>
    </xdr:from>
    <xdr:to>
      <xdr:col>2</xdr:col>
      <xdr:colOff>0</xdr:colOff>
      <xdr:row>362</xdr:row>
      <xdr:rowOff>0</xdr:rowOff>
    </xdr:to>
    <xdr:pic>
      <xdr:nvPicPr>
        <xdr:cNvPr id="264" name="Picture 3" descr="Inserted picture RelID:263"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365</xdr:row>
      <xdr:rowOff>0</xdr:rowOff>
    </xdr:from>
    <xdr:to>
      <xdr:col>2</xdr:col>
      <xdr:colOff>0</xdr:colOff>
      <xdr:row>366</xdr:row>
      <xdr:rowOff>0</xdr:rowOff>
    </xdr:to>
    <xdr:pic>
      <xdr:nvPicPr>
        <xdr:cNvPr id="265" name="Picture 3" descr="Inserted picture RelID:264"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366</xdr:row>
      <xdr:rowOff>0</xdr:rowOff>
    </xdr:from>
    <xdr:to>
      <xdr:col>2</xdr:col>
      <xdr:colOff>0</xdr:colOff>
      <xdr:row>367</xdr:row>
      <xdr:rowOff>0</xdr:rowOff>
    </xdr:to>
    <xdr:pic>
      <xdr:nvPicPr>
        <xdr:cNvPr id="266" name="Picture 3" descr="Inserted picture RelID:265"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367</xdr:row>
      <xdr:rowOff>0</xdr:rowOff>
    </xdr:from>
    <xdr:to>
      <xdr:col>2</xdr:col>
      <xdr:colOff>0</xdr:colOff>
      <xdr:row>368</xdr:row>
      <xdr:rowOff>0</xdr:rowOff>
    </xdr:to>
    <xdr:pic>
      <xdr:nvPicPr>
        <xdr:cNvPr id="267" name="Picture 3" descr="Inserted picture RelID:266"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368</xdr:row>
      <xdr:rowOff>0</xdr:rowOff>
    </xdr:from>
    <xdr:to>
      <xdr:col>2</xdr:col>
      <xdr:colOff>0</xdr:colOff>
      <xdr:row>369</xdr:row>
      <xdr:rowOff>0</xdr:rowOff>
    </xdr:to>
    <xdr:pic>
      <xdr:nvPicPr>
        <xdr:cNvPr id="268" name="Picture 3" descr="Inserted picture RelID:267"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369</xdr:row>
      <xdr:rowOff>0</xdr:rowOff>
    </xdr:from>
    <xdr:to>
      <xdr:col>2</xdr:col>
      <xdr:colOff>0</xdr:colOff>
      <xdr:row>370</xdr:row>
      <xdr:rowOff>0</xdr:rowOff>
    </xdr:to>
    <xdr:pic>
      <xdr:nvPicPr>
        <xdr:cNvPr id="269" name="Picture 3" descr="Inserted picture RelID:268"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370</xdr:row>
      <xdr:rowOff>0</xdr:rowOff>
    </xdr:from>
    <xdr:to>
      <xdr:col>2</xdr:col>
      <xdr:colOff>0</xdr:colOff>
      <xdr:row>371</xdr:row>
      <xdr:rowOff>0</xdr:rowOff>
    </xdr:to>
    <xdr:pic>
      <xdr:nvPicPr>
        <xdr:cNvPr id="270" name="Picture 3" descr="Inserted picture RelID:269"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371</xdr:row>
      <xdr:rowOff>0</xdr:rowOff>
    </xdr:from>
    <xdr:to>
      <xdr:col>2</xdr:col>
      <xdr:colOff>0</xdr:colOff>
      <xdr:row>372</xdr:row>
      <xdr:rowOff>0</xdr:rowOff>
    </xdr:to>
    <xdr:pic>
      <xdr:nvPicPr>
        <xdr:cNvPr id="271" name="Picture 3" descr="Inserted picture RelID:270"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372</xdr:row>
      <xdr:rowOff>0</xdr:rowOff>
    </xdr:from>
    <xdr:to>
      <xdr:col>2</xdr:col>
      <xdr:colOff>0</xdr:colOff>
      <xdr:row>373</xdr:row>
      <xdr:rowOff>0</xdr:rowOff>
    </xdr:to>
    <xdr:pic>
      <xdr:nvPicPr>
        <xdr:cNvPr id="272" name="Picture 3" descr="Inserted picture RelID:271"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373</xdr:row>
      <xdr:rowOff>0</xdr:rowOff>
    </xdr:from>
    <xdr:to>
      <xdr:col>2</xdr:col>
      <xdr:colOff>0</xdr:colOff>
      <xdr:row>374</xdr:row>
      <xdr:rowOff>0</xdr:rowOff>
    </xdr:to>
    <xdr:pic>
      <xdr:nvPicPr>
        <xdr:cNvPr id="273" name="Picture 3" descr="Inserted picture RelID:272"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377</xdr:row>
      <xdr:rowOff>0</xdr:rowOff>
    </xdr:from>
    <xdr:to>
      <xdr:col>2</xdr:col>
      <xdr:colOff>0</xdr:colOff>
      <xdr:row>378</xdr:row>
      <xdr:rowOff>0</xdr:rowOff>
    </xdr:to>
    <xdr:pic>
      <xdr:nvPicPr>
        <xdr:cNvPr id="274" name="Picture 3" descr="Inserted picture RelID:273"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378</xdr:row>
      <xdr:rowOff>0</xdr:rowOff>
    </xdr:from>
    <xdr:to>
      <xdr:col>2</xdr:col>
      <xdr:colOff>0</xdr:colOff>
      <xdr:row>379</xdr:row>
      <xdr:rowOff>0</xdr:rowOff>
    </xdr:to>
    <xdr:pic>
      <xdr:nvPicPr>
        <xdr:cNvPr id="275" name="Picture 3" descr="Inserted picture RelID:274"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379</xdr:row>
      <xdr:rowOff>0</xdr:rowOff>
    </xdr:from>
    <xdr:to>
      <xdr:col>2</xdr:col>
      <xdr:colOff>0</xdr:colOff>
      <xdr:row>380</xdr:row>
      <xdr:rowOff>0</xdr:rowOff>
    </xdr:to>
    <xdr:pic>
      <xdr:nvPicPr>
        <xdr:cNvPr id="276" name="Picture 3" descr="Inserted picture RelID:275"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380</xdr:row>
      <xdr:rowOff>0</xdr:rowOff>
    </xdr:from>
    <xdr:to>
      <xdr:col>2</xdr:col>
      <xdr:colOff>0</xdr:colOff>
      <xdr:row>381</xdr:row>
      <xdr:rowOff>0</xdr:rowOff>
    </xdr:to>
    <xdr:pic>
      <xdr:nvPicPr>
        <xdr:cNvPr id="277" name="Picture 3" descr="Inserted picture RelID:276"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381</xdr:row>
      <xdr:rowOff>0</xdr:rowOff>
    </xdr:from>
    <xdr:to>
      <xdr:col>2</xdr:col>
      <xdr:colOff>0</xdr:colOff>
      <xdr:row>382</xdr:row>
      <xdr:rowOff>0</xdr:rowOff>
    </xdr:to>
    <xdr:pic>
      <xdr:nvPicPr>
        <xdr:cNvPr id="278" name="Picture 3" descr="Inserted picture RelID:277"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382</xdr:row>
      <xdr:rowOff>0</xdr:rowOff>
    </xdr:from>
    <xdr:to>
      <xdr:col>2</xdr:col>
      <xdr:colOff>0</xdr:colOff>
      <xdr:row>383</xdr:row>
      <xdr:rowOff>0</xdr:rowOff>
    </xdr:to>
    <xdr:pic>
      <xdr:nvPicPr>
        <xdr:cNvPr id="279" name="Picture 3" descr="Inserted picture RelID:278"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383</xdr:row>
      <xdr:rowOff>0</xdr:rowOff>
    </xdr:from>
    <xdr:to>
      <xdr:col>2</xdr:col>
      <xdr:colOff>0</xdr:colOff>
      <xdr:row>384</xdr:row>
      <xdr:rowOff>0</xdr:rowOff>
    </xdr:to>
    <xdr:pic>
      <xdr:nvPicPr>
        <xdr:cNvPr id="280" name="Picture 3" descr="Inserted picture RelID:279"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384</xdr:row>
      <xdr:rowOff>0</xdr:rowOff>
    </xdr:from>
    <xdr:to>
      <xdr:col>2</xdr:col>
      <xdr:colOff>0</xdr:colOff>
      <xdr:row>385</xdr:row>
      <xdr:rowOff>0</xdr:rowOff>
    </xdr:to>
    <xdr:pic>
      <xdr:nvPicPr>
        <xdr:cNvPr id="281" name="Picture 3" descr="Inserted picture RelID:280"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385</xdr:row>
      <xdr:rowOff>0</xdr:rowOff>
    </xdr:from>
    <xdr:to>
      <xdr:col>2</xdr:col>
      <xdr:colOff>0</xdr:colOff>
      <xdr:row>386</xdr:row>
      <xdr:rowOff>0</xdr:rowOff>
    </xdr:to>
    <xdr:pic>
      <xdr:nvPicPr>
        <xdr:cNvPr id="282" name="Picture 3" descr="Inserted picture RelID:281"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386</xdr:row>
      <xdr:rowOff>0</xdr:rowOff>
    </xdr:from>
    <xdr:to>
      <xdr:col>2</xdr:col>
      <xdr:colOff>0</xdr:colOff>
      <xdr:row>387</xdr:row>
      <xdr:rowOff>0</xdr:rowOff>
    </xdr:to>
    <xdr:pic>
      <xdr:nvPicPr>
        <xdr:cNvPr id="283" name="Picture 3" descr="Inserted picture RelID:282"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390</xdr:row>
      <xdr:rowOff>0</xdr:rowOff>
    </xdr:from>
    <xdr:to>
      <xdr:col>2</xdr:col>
      <xdr:colOff>0</xdr:colOff>
      <xdr:row>391</xdr:row>
      <xdr:rowOff>0</xdr:rowOff>
    </xdr:to>
    <xdr:pic>
      <xdr:nvPicPr>
        <xdr:cNvPr id="284" name="Picture 3" descr="Inserted picture RelID:283"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391</xdr:row>
      <xdr:rowOff>0</xdr:rowOff>
    </xdr:from>
    <xdr:to>
      <xdr:col>2</xdr:col>
      <xdr:colOff>0</xdr:colOff>
      <xdr:row>392</xdr:row>
      <xdr:rowOff>0</xdr:rowOff>
    </xdr:to>
    <xdr:pic>
      <xdr:nvPicPr>
        <xdr:cNvPr id="285" name="Picture 3" descr="Inserted picture RelID:284"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392</xdr:row>
      <xdr:rowOff>0</xdr:rowOff>
    </xdr:from>
    <xdr:to>
      <xdr:col>2</xdr:col>
      <xdr:colOff>0</xdr:colOff>
      <xdr:row>393</xdr:row>
      <xdr:rowOff>0</xdr:rowOff>
    </xdr:to>
    <xdr:pic>
      <xdr:nvPicPr>
        <xdr:cNvPr id="286" name="Picture 3" descr="Inserted picture RelID:285"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393</xdr:row>
      <xdr:rowOff>0</xdr:rowOff>
    </xdr:from>
    <xdr:to>
      <xdr:col>2</xdr:col>
      <xdr:colOff>0</xdr:colOff>
      <xdr:row>394</xdr:row>
      <xdr:rowOff>0</xdr:rowOff>
    </xdr:to>
    <xdr:pic>
      <xdr:nvPicPr>
        <xdr:cNvPr id="287" name="Picture 3" descr="Inserted picture RelID:286"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394</xdr:row>
      <xdr:rowOff>0</xdr:rowOff>
    </xdr:from>
    <xdr:to>
      <xdr:col>2</xdr:col>
      <xdr:colOff>0</xdr:colOff>
      <xdr:row>395</xdr:row>
      <xdr:rowOff>0</xdr:rowOff>
    </xdr:to>
    <xdr:pic>
      <xdr:nvPicPr>
        <xdr:cNvPr id="288" name="Picture 3" descr="Inserted picture RelID:287"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395</xdr:row>
      <xdr:rowOff>0</xdr:rowOff>
    </xdr:from>
    <xdr:to>
      <xdr:col>2</xdr:col>
      <xdr:colOff>0</xdr:colOff>
      <xdr:row>396</xdr:row>
      <xdr:rowOff>0</xdr:rowOff>
    </xdr:to>
    <xdr:pic>
      <xdr:nvPicPr>
        <xdr:cNvPr id="289" name="Picture 3" descr="Inserted picture RelID:288"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396</xdr:row>
      <xdr:rowOff>0</xdr:rowOff>
    </xdr:from>
    <xdr:to>
      <xdr:col>2</xdr:col>
      <xdr:colOff>0</xdr:colOff>
      <xdr:row>397</xdr:row>
      <xdr:rowOff>0</xdr:rowOff>
    </xdr:to>
    <xdr:pic>
      <xdr:nvPicPr>
        <xdr:cNvPr id="290" name="Picture 3" descr="Inserted picture RelID:289"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397</xdr:row>
      <xdr:rowOff>0</xdr:rowOff>
    </xdr:from>
    <xdr:to>
      <xdr:col>2</xdr:col>
      <xdr:colOff>0</xdr:colOff>
      <xdr:row>398</xdr:row>
      <xdr:rowOff>0</xdr:rowOff>
    </xdr:to>
    <xdr:pic>
      <xdr:nvPicPr>
        <xdr:cNvPr id="291" name="Picture 3" descr="Inserted picture RelID:290"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398</xdr:row>
      <xdr:rowOff>0</xdr:rowOff>
    </xdr:from>
    <xdr:to>
      <xdr:col>2</xdr:col>
      <xdr:colOff>0</xdr:colOff>
      <xdr:row>399</xdr:row>
      <xdr:rowOff>0</xdr:rowOff>
    </xdr:to>
    <xdr:pic>
      <xdr:nvPicPr>
        <xdr:cNvPr id="292" name="Picture 3" descr="Inserted picture RelID:291"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402</xdr:row>
      <xdr:rowOff>0</xdr:rowOff>
    </xdr:from>
    <xdr:to>
      <xdr:col>2</xdr:col>
      <xdr:colOff>0</xdr:colOff>
      <xdr:row>403</xdr:row>
      <xdr:rowOff>0</xdr:rowOff>
    </xdr:to>
    <xdr:pic>
      <xdr:nvPicPr>
        <xdr:cNvPr id="293" name="Picture 3" descr="Inserted picture RelID:292"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403</xdr:row>
      <xdr:rowOff>0</xdr:rowOff>
    </xdr:from>
    <xdr:to>
      <xdr:col>2</xdr:col>
      <xdr:colOff>0</xdr:colOff>
      <xdr:row>404</xdr:row>
      <xdr:rowOff>0</xdr:rowOff>
    </xdr:to>
    <xdr:pic>
      <xdr:nvPicPr>
        <xdr:cNvPr id="294" name="Picture 3" descr="Inserted picture RelID:293"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404</xdr:row>
      <xdr:rowOff>0</xdr:rowOff>
    </xdr:from>
    <xdr:to>
      <xdr:col>2</xdr:col>
      <xdr:colOff>0</xdr:colOff>
      <xdr:row>405</xdr:row>
      <xdr:rowOff>0</xdr:rowOff>
    </xdr:to>
    <xdr:pic>
      <xdr:nvPicPr>
        <xdr:cNvPr id="295" name="Picture 3" descr="Inserted picture RelID:294"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405</xdr:row>
      <xdr:rowOff>0</xdr:rowOff>
    </xdr:from>
    <xdr:to>
      <xdr:col>2</xdr:col>
      <xdr:colOff>0</xdr:colOff>
      <xdr:row>406</xdr:row>
      <xdr:rowOff>0</xdr:rowOff>
    </xdr:to>
    <xdr:pic>
      <xdr:nvPicPr>
        <xdr:cNvPr id="296" name="Picture 3" descr="Inserted picture RelID:295"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406</xdr:row>
      <xdr:rowOff>0</xdr:rowOff>
    </xdr:from>
    <xdr:to>
      <xdr:col>2</xdr:col>
      <xdr:colOff>0</xdr:colOff>
      <xdr:row>407</xdr:row>
      <xdr:rowOff>0</xdr:rowOff>
    </xdr:to>
    <xdr:pic>
      <xdr:nvPicPr>
        <xdr:cNvPr id="297" name="Picture 3" descr="Inserted picture RelID:296"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407</xdr:row>
      <xdr:rowOff>0</xdr:rowOff>
    </xdr:from>
    <xdr:to>
      <xdr:col>2</xdr:col>
      <xdr:colOff>0</xdr:colOff>
      <xdr:row>408</xdr:row>
      <xdr:rowOff>0</xdr:rowOff>
    </xdr:to>
    <xdr:pic>
      <xdr:nvPicPr>
        <xdr:cNvPr id="298" name="Picture 3" descr="Inserted picture RelID:297"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408</xdr:row>
      <xdr:rowOff>0</xdr:rowOff>
    </xdr:from>
    <xdr:to>
      <xdr:col>2</xdr:col>
      <xdr:colOff>0</xdr:colOff>
      <xdr:row>409</xdr:row>
      <xdr:rowOff>0</xdr:rowOff>
    </xdr:to>
    <xdr:pic>
      <xdr:nvPicPr>
        <xdr:cNvPr id="299" name="Picture 3" descr="Inserted picture RelID:298"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412</xdr:row>
      <xdr:rowOff>0</xdr:rowOff>
    </xdr:from>
    <xdr:to>
      <xdr:col>2</xdr:col>
      <xdr:colOff>0</xdr:colOff>
      <xdr:row>413</xdr:row>
      <xdr:rowOff>0</xdr:rowOff>
    </xdr:to>
    <xdr:pic>
      <xdr:nvPicPr>
        <xdr:cNvPr id="300" name="Picture 3" descr="Inserted picture RelID:299"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413</xdr:row>
      <xdr:rowOff>0</xdr:rowOff>
    </xdr:from>
    <xdr:to>
      <xdr:col>2</xdr:col>
      <xdr:colOff>0</xdr:colOff>
      <xdr:row>414</xdr:row>
      <xdr:rowOff>0</xdr:rowOff>
    </xdr:to>
    <xdr:pic>
      <xdr:nvPicPr>
        <xdr:cNvPr id="301" name="Picture 3" descr="Inserted picture RelID:300"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414</xdr:row>
      <xdr:rowOff>0</xdr:rowOff>
    </xdr:from>
    <xdr:to>
      <xdr:col>2</xdr:col>
      <xdr:colOff>0</xdr:colOff>
      <xdr:row>415</xdr:row>
      <xdr:rowOff>0</xdr:rowOff>
    </xdr:to>
    <xdr:pic>
      <xdr:nvPicPr>
        <xdr:cNvPr id="302" name="Picture 3" descr="Inserted picture RelID:301"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415</xdr:row>
      <xdr:rowOff>0</xdr:rowOff>
    </xdr:from>
    <xdr:to>
      <xdr:col>2</xdr:col>
      <xdr:colOff>0</xdr:colOff>
      <xdr:row>416</xdr:row>
      <xdr:rowOff>0</xdr:rowOff>
    </xdr:to>
    <xdr:pic>
      <xdr:nvPicPr>
        <xdr:cNvPr id="303" name="Picture 3" descr="Inserted picture RelID:302"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416</xdr:row>
      <xdr:rowOff>0</xdr:rowOff>
    </xdr:from>
    <xdr:to>
      <xdr:col>2</xdr:col>
      <xdr:colOff>0</xdr:colOff>
      <xdr:row>417</xdr:row>
      <xdr:rowOff>0</xdr:rowOff>
    </xdr:to>
    <xdr:pic>
      <xdr:nvPicPr>
        <xdr:cNvPr id="304" name="Picture 3" descr="Inserted picture RelID:303"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420</xdr:row>
      <xdr:rowOff>0</xdr:rowOff>
    </xdr:from>
    <xdr:to>
      <xdr:col>2</xdr:col>
      <xdr:colOff>0</xdr:colOff>
      <xdr:row>421</xdr:row>
      <xdr:rowOff>0</xdr:rowOff>
    </xdr:to>
    <xdr:pic>
      <xdr:nvPicPr>
        <xdr:cNvPr id="305" name="Picture 3" descr="Inserted picture RelID:304"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421</xdr:row>
      <xdr:rowOff>0</xdr:rowOff>
    </xdr:from>
    <xdr:to>
      <xdr:col>2</xdr:col>
      <xdr:colOff>0</xdr:colOff>
      <xdr:row>422</xdr:row>
      <xdr:rowOff>0</xdr:rowOff>
    </xdr:to>
    <xdr:pic>
      <xdr:nvPicPr>
        <xdr:cNvPr id="306" name="Picture 3" descr="Inserted picture RelID:305"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422</xdr:row>
      <xdr:rowOff>0</xdr:rowOff>
    </xdr:from>
    <xdr:to>
      <xdr:col>2</xdr:col>
      <xdr:colOff>0</xdr:colOff>
      <xdr:row>423</xdr:row>
      <xdr:rowOff>0</xdr:rowOff>
    </xdr:to>
    <xdr:pic>
      <xdr:nvPicPr>
        <xdr:cNvPr id="307" name="Picture 3" descr="Inserted picture RelID:306"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423</xdr:row>
      <xdr:rowOff>0</xdr:rowOff>
    </xdr:from>
    <xdr:to>
      <xdr:col>2</xdr:col>
      <xdr:colOff>0</xdr:colOff>
      <xdr:row>424</xdr:row>
      <xdr:rowOff>0</xdr:rowOff>
    </xdr:to>
    <xdr:pic>
      <xdr:nvPicPr>
        <xdr:cNvPr id="308" name="Picture 3" descr="Inserted picture RelID:307"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424</xdr:row>
      <xdr:rowOff>0</xdr:rowOff>
    </xdr:from>
    <xdr:to>
      <xdr:col>2</xdr:col>
      <xdr:colOff>0</xdr:colOff>
      <xdr:row>425</xdr:row>
      <xdr:rowOff>0</xdr:rowOff>
    </xdr:to>
    <xdr:pic>
      <xdr:nvPicPr>
        <xdr:cNvPr id="309" name="Picture 3" descr="Inserted picture RelID:308"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425</xdr:row>
      <xdr:rowOff>0</xdr:rowOff>
    </xdr:from>
    <xdr:to>
      <xdr:col>2</xdr:col>
      <xdr:colOff>0</xdr:colOff>
      <xdr:row>426</xdr:row>
      <xdr:rowOff>0</xdr:rowOff>
    </xdr:to>
    <xdr:pic>
      <xdr:nvPicPr>
        <xdr:cNvPr id="310" name="Picture 3" descr="Inserted picture RelID:309"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426</xdr:row>
      <xdr:rowOff>0</xdr:rowOff>
    </xdr:from>
    <xdr:to>
      <xdr:col>2</xdr:col>
      <xdr:colOff>0</xdr:colOff>
      <xdr:row>427</xdr:row>
      <xdr:rowOff>0</xdr:rowOff>
    </xdr:to>
    <xdr:pic>
      <xdr:nvPicPr>
        <xdr:cNvPr id="311" name="Picture 3" descr="Inserted picture RelID:310"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430</xdr:row>
      <xdr:rowOff>0</xdr:rowOff>
    </xdr:from>
    <xdr:to>
      <xdr:col>2</xdr:col>
      <xdr:colOff>0</xdr:colOff>
      <xdr:row>431</xdr:row>
      <xdr:rowOff>0</xdr:rowOff>
    </xdr:to>
    <xdr:pic>
      <xdr:nvPicPr>
        <xdr:cNvPr id="312" name="Picture 3" descr="Inserted picture RelID:311"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431</xdr:row>
      <xdr:rowOff>0</xdr:rowOff>
    </xdr:from>
    <xdr:to>
      <xdr:col>2</xdr:col>
      <xdr:colOff>0</xdr:colOff>
      <xdr:row>432</xdr:row>
      <xdr:rowOff>0</xdr:rowOff>
    </xdr:to>
    <xdr:pic>
      <xdr:nvPicPr>
        <xdr:cNvPr id="313" name="Picture 3" descr="Inserted picture RelID:312"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432</xdr:row>
      <xdr:rowOff>0</xdr:rowOff>
    </xdr:from>
    <xdr:to>
      <xdr:col>2</xdr:col>
      <xdr:colOff>0</xdr:colOff>
      <xdr:row>433</xdr:row>
      <xdr:rowOff>0</xdr:rowOff>
    </xdr:to>
    <xdr:pic>
      <xdr:nvPicPr>
        <xdr:cNvPr id="314" name="Picture 3" descr="Inserted picture RelID:313"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433</xdr:row>
      <xdr:rowOff>0</xdr:rowOff>
    </xdr:from>
    <xdr:to>
      <xdr:col>2</xdr:col>
      <xdr:colOff>0</xdr:colOff>
      <xdr:row>434</xdr:row>
      <xdr:rowOff>0</xdr:rowOff>
    </xdr:to>
    <xdr:pic>
      <xdr:nvPicPr>
        <xdr:cNvPr id="315" name="Picture 3" descr="Inserted picture RelID:314"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434</xdr:row>
      <xdr:rowOff>0</xdr:rowOff>
    </xdr:from>
    <xdr:to>
      <xdr:col>2</xdr:col>
      <xdr:colOff>0</xdr:colOff>
      <xdr:row>435</xdr:row>
      <xdr:rowOff>0</xdr:rowOff>
    </xdr:to>
    <xdr:pic>
      <xdr:nvPicPr>
        <xdr:cNvPr id="316" name="Picture 3" descr="Inserted picture RelID:315"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435</xdr:row>
      <xdr:rowOff>0</xdr:rowOff>
    </xdr:from>
    <xdr:to>
      <xdr:col>2</xdr:col>
      <xdr:colOff>0</xdr:colOff>
      <xdr:row>436</xdr:row>
      <xdr:rowOff>0</xdr:rowOff>
    </xdr:to>
    <xdr:pic>
      <xdr:nvPicPr>
        <xdr:cNvPr id="317" name="Picture 3" descr="Inserted picture RelID:316"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436</xdr:row>
      <xdr:rowOff>0</xdr:rowOff>
    </xdr:from>
    <xdr:to>
      <xdr:col>2</xdr:col>
      <xdr:colOff>0</xdr:colOff>
      <xdr:row>437</xdr:row>
      <xdr:rowOff>0</xdr:rowOff>
    </xdr:to>
    <xdr:pic>
      <xdr:nvPicPr>
        <xdr:cNvPr id="318" name="Picture 3" descr="Inserted picture RelID:317"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437</xdr:row>
      <xdr:rowOff>0</xdr:rowOff>
    </xdr:from>
    <xdr:to>
      <xdr:col>2</xdr:col>
      <xdr:colOff>0</xdr:colOff>
      <xdr:row>438</xdr:row>
      <xdr:rowOff>0</xdr:rowOff>
    </xdr:to>
    <xdr:pic>
      <xdr:nvPicPr>
        <xdr:cNvPr id="319" name="Picture 3" descr="Inserted picture RelID:318"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438</xdr:row>
      <xdr:rowOff>0</xdr:rowOff>
    </xdr:from>
    <xdr:to>
      <xdr:col>2</xdr:col>
      <xdr:colOff>0</xdr:colOff>
      <xdr:row>439</xdr:row>
      <xdr:rowOff>0</xdr:rowOff>
    </xdr:to>
    <xdr:pic>
      <xdr:nvPicPr>
        <xdr:cNvPr id="320" name="Picture 3" descr="Inserted picture RelID:319"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441</xdr:row>
      <xdr:rowOff>0</xdr:rowOff>
    </xdr:from>
    <xdr:to>
      <xdr:col>2</xdr:col>
      <xdr:colOff>0</xdr:colOff>
      <xdr:row>442</xdr:row>
      <xdr:rowOff>0</xdr:rowOff>
    </xdr:to>
    <xdr:pic>
      <xdr:nvPicPr>
        <xdr:cNvPr id="321" name="Picture 3" descr="Inserted picture RelID:320"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441</xdr:row>
      <xdr:rowOff>0</xdr:rowOff>
    </xdr:from>
    <xdr:to>
      <xdr:col>3</xdr:col>
      <xdr:colOff>0</xdr:colOff>
      <xdr:row>442</xdr:row>
      <xdr:rowOff>0</xdr:rowOff>
    </xdr:to>
    <xdr:pic>
      <xdr:nvPicPr>
        <xdr:cNvPr id="322" name="Picture 3" descr="Inserted picture RelID:321"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J8" sqref="J8"/>
    </sheetView>
  </sheetViews>
  <sheetFormatPr baseColWidth="10" defaultRowHeight="12.75" x14ac:dyDescent="0.2"/>
  <cols>
    <col min="1" max="1" width="10.7109375" customWidth="1"/>
    <col min="2" max="2" width="18.42578125" customWidth="1"/>
    <col min="3" max="4" width="17.5703125" customWidth="1"/>
    <col min="5" max="5" width="18.42578125" customWidth="1"/>
    <col min="6" max="6" width="4.7109375" customWidth="1"/>
  </cols>
  <sheetData>
    <row r="1" spans="1:5" s="1" customFormat="1" ht="24" customHeight="1" x14ac:dyDescent="0.2">
      <c r="A1" s="1" t="s">
        <v>37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s="1" customFormat="1" ht="19.7" customHeight="1" x14ac:dyDescent="0.2">
      <c r="A2" s="4">
        <v>44230</v>
      </c>
      <c r="B2" s="7">
        <v>430472</v>
      </c>
      <c r="C2" s="7">
        <v>183311</v>
      </c>
      <c r="D2" s="7">
        <v>128026</v>
      </c>
      <c r="E2" s="6">
        <v>741809</v>
      </c>
    </row>
    <row r="3" spans="1:5" s="1" customFormat="1" ht="19.7" customHeight="1" x14ac:dyDescent="0.2">
      <c r="A3" s="4">
        <v>44231</v>
      </c>
      <c r="B3" s="5">
        <v>432916</v>
      </c>
      <c r="C3" s="5">
        <v>158234</v>
      </c>
      <c r="D3" s="5">
        <v>143004</v>
      </c>
      <c r="E3" s="6">
        <v>734154</v>
      </c>
    </row>
    <row r="4" spans="1:5" s="1" customFormat="1" ht="19.7" customHeight="1" x14ac:dyDescent="0.2">
      <c r="A4" s="4">
        <v>44232</v>
      </c>
      <c r="B4" s="7">
        <v>362756</v>
      </c>
      <c r="C4" s="7">
        <v>118357</v>
      </c>
      <c r="D4" s="7">
        <v>74255</v>
      </c>
      <c r="E4" s="6">
        <v>555368</v>
      </c>
    </row>
    <row r="5" spans="1:5" s="1" customFormat="1" ht="19.7" customHeight="1" x14ac:dyDescent="0.2">
      <c r="A5" s="4">
        <v>44233</v>
      </c>
      <c r="B5" s="5">
        <v>317272</v>
      </c>
      <c r="C5" s="5">
        <v>57210</v>
      </c>
      <c r="D5" s="5">
        <v>71907</v>
      </c>
      <c r="E5" s="6">
        <v>446389</v>
      </c>
    </row>
    <row r="6" spans="1:5" s="1" customFormat="1" ht="19.7" customHeight="1" x14ac:dyDescent="0.2">
      <c r="A6" s="4">
        <v>44234</v>
      </c>
      <c r="B6" s="7">
        <v>273252</v>
      </c>
      <c r="C6" s="7">
        <v>9796</v>
      </c>
      <c r="D6" s="7">
        <v>78017</v>
      </c>
      <c r="E6" s="6">
        <v>361065</v>
      </c>
    </row>
    <row r="7" spans="1:5" s="1" customFormat="1" ht="19.7" customHeight="1" x14ac:dyDescent="0.2">
      <c r="A7" s="4">
        <v>44235</v>
      </c>
      <c r="B7" s="5">
        <v>461058</v>
      </c>
      <c r="C7" s="5">
        <v>168346</v>
      </c>
      <c r="D7" s="5">
        <v>163672</v>
      </c>
      <c r="E7" s="6">
        <v>793076</v>
      </c>
    </row>
    <row r="8" spans="1:5" s="1" customFormat="1" ht="19.7" customHeight="1" x14ac:dyDescent="0.2">
      <c r="A8" s="4">
        <v>44236</v>
      </c>
      <c r="B8" s="7">
        <v>419198</v>
      </c>
      <c r="C8" s="7">
        <v>113951</v>
      </c>
      <c r="D8" s="7">
        <v>83624</v>
      </c>
      <c r="E8" s="6">
        <v>616773</v>
      </c>
    </row>
    <row r="9" spans="1:5" s="1" customFormat="1" ht="19.7" customHeight="1" x14ac:dyDescent="0.2">
      <c r="A9" s="8" t="s">
        <v>3</v>
      </c>
      <c r="B9" s="9">
        <f>SUM(B2:B8)</f>
        <v>2696924</v>
      </c>
      <c r="C9" s="9">
        <f>SUM(C2:C8)</f>
        <v>809205</v>
      </c>
      <c r="D9" s="9">
        <f>SUM(D2:D8)</f>
        <v>742505</v>
      </c>
      <c r="E9" s="10">
        <f>SUM(E2:E8)</f>
        <v>4248634</v>
      </c>
    </row>
    <row r="10" spans="1:5" s="1" customFormat="1" ht="44.85" customHeight="1" x14ac:dyDescent="0.2"/>
  </sheetData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4"/>
  <sheetViews>
    <sheetView workbookViewId="0"/>
  </sheetViews>
  <sheetFormatPr baseColWidth="10" defaultRowHeight="12.75" x14ac:dyDescent="0.2"/>
  <cols>
    <col min="1" max="1" width="4.85546875" customWidth="1"/>
    <col min="2" max="2" width="10.7109375" customWidth="1"/>
    <col min="3" max="3" width="17.5703125" customWidth="1"/>
    <col min="4" max="4" width="18.42578125" customWidth="1"/>
    <col min="5" max="5" width="17.5703125" customWidth="1"/>
    <col min="6" max="6" width="18.42578125" customWidth="1"/>
    <col min="7" max="7" width="4.7109375" customWidth="1"/>
  </cols>
  <sheetData>
    <row r="1" spans="2:6" s="1" customFormat="1" ht="42.6" customHeight="1" x14ac:dyDescent="0.2"/>
    <row r="2" spans="2:6" s="1" customFormat="1" ht="24" customHeight="1" x14ac:dyDescent="0.2">
      <c r="C2" s="11" t="s">
        <v>4</v>
      </c>
      <c r="D2" s="11" t="s">
        <v>5</v>
      </c>
      <c r="E2" s="11" t="s">
        <v>6</v>
      </c>
      <c r="F2" s="12" t="s">
        <v>7</v>
      </c>
    </row>
    <row r="3" spans="2:6" s="1" customFormat="1" ht="19.7" customHeight="1" x14ac:dyDescent="0.2">
      <c r="B3" s="4">
        <v>44197</v>
      </c>
      <c r="C3" s="5"/>
      <c r="D3" s="5">
        <v>107084</v>
      </c>
      <c r="E3" s="5">
        <v>73240</v>
      </c>
      <c r="F3" s="10">
        <v>180324</v>
      </c>
    </row>
    <row r="4" spans="2:6" s="1" customFormat="1" ht="19.7" customHeight="1" x14ac:dyDescent="0.2">
      <c r="B4" s="4">
        <v>44198</v>
      </c>
      <c r="C4" s="7">
        <v>47265</v>
      </c>
      <c r="D4" s="7">
        <v>181125</v>
      </c>
      <c r="E4" s="7">
        <v>140746</v>
      </c>
      <c r="F4" s="10">
        <v>369136</v>
      </c>
    </row>
    <row r="5" spans="2:6" s="1" customFormat="1" ht="19.7" customHeight="1" x14ac:dyDescent="0.2">
      <c r="B5" s="4">
        <v>44199</v>
      </c>
      <c r="C5" s="5">
        <v>9032</v>
      </c>
      <c r="D5" s="5">
        <v>186871</v>
      </c>
      <c r="E5" s="5">
        <v>127722</v>
      </c>
      <c r="F5" s="10">
        <v>323625</v>
      </c>
    </row>
    <row r="6" spans="2:6" s="1" customFormat="1" ht="19.7" customHeight="1" x14ac:dyDescent="0.2">
      <c r="B6" s="4">
        <v>44200</v>
      </c>
      <c r="C6" s="7">
        <v>213215</v>
      </c>
      <c r="D6" s="7">
        <v>384727</v>
      </c>
      <c r="E6" s="7">
        <v>215955</v>
      </c>
      <c r="F6" s="10">
        <v>813897</v>
      </c>
    </row>
    <row r="7" spans="2:6" s="1" customFormat="1" ht="19.7" customHeight="1" x14ac:dyDescent="0.2">
      <c r="B7" s="4">
        <v>44201</v>
      </c>
      <c r="C7" s="5">
        <v>125316</v>
      </c>
      <c r="D7" s="5">
        <v>248977</v>
      </c>
      <c r="E7" s="5">
        <v>142106</v>
      </c>
      <c r="F7" s="10">
        <v>516399</v>
      </c>
    </row>
    <row r="8" spans="2:6" s="1" customFormat="1" ht="19.7" customHeight="1" x14ac:dyDescent="0.2">
      <c r="B8" s="4">
        <v>44202</v>
      </c>
      <c r="C8" s="7">
        <v>109569</v>
      </c>
      <c r="D8" s="7">
        <v>229761</v>
      </c>
      <c r="E8" s="7">
        <v>141292</v>
      </c>
      <c r="F8" s="10">
        <v>480622</v>
      </c>
    </row>
    <row r="9" spans="2:6" s="1" customFormat="1" ht="19.7" customHeight="1" x14ac:dyDescent="0.2">
      <c r="B9" s="4">
        <v>44203</v>
      </c>
      <c r="C9" s="5">
        <v>79471</v>
      </c>
      <c r="D9" s="5">
        <v>202068</v>
      </c>
      <c r="E9" s="5">
        <v>120832</v>
      </c>
      <c r="F9" s="10">
        <v>402371</v>
      </c>
    </row>
    <row r="10" spans="2:6" s="1" customFormat="1" ht="19.7" customHeight="1" x14ac:dyDescent="0.2">
      <c r="B10" s="4">
        <v>44204</v>
      </c>
      <c r="C10" s="7">
        <v>58062</v>
      </c>
      <c r="D10" s="7">
        <v>138848</v>
      </c>
      <c r="E10" s="7">
        <v>90416</v>
      </c>
      <c r="F10" s="10">
        <v>287326</v>
      </c>
    </row>
    <row r="11" spans="2:6" s="1" customFormat="1" ht="19.7" customHeight="1" x14ac:dyDescent="0.2">
      <c r="B11" s="4">
        <v>44205</v>
      </c>
      <c r="C11" s="5">
        <v>38280</v>
      </c>
      <c r="D11" s="5">
        <v>156460</v>
      </c>
      <c r="E11" s="5">
        <v>108516</v>
      </c>
      <c r="F11" s="10">
        <v>303256</v>
      </c>
    </row>
    <row r="12" spans="2:6" s="1" customFormat="1" ht="19.7" customHeight="1" x14ac:dyDescent="0.2">
      <c r="B12" s="4">
        <v>44206</v>
      </c>
      <c r="C12" s="7">
        <v>3568</v>
      </c>
      <c r="D12" s="7">
        <v>93297</v>
      </c>
      <c r="E12" s="7">
        <v>69628</v>
      </c>
      <c r="F12" s="10">
        <v>166493</v>
      </c>
    </row>
    <row r="13" spans="2:6" s="1" customFormat="1" ht="19.7" customHeight="1" x14ac:dyDescent="0.2">
      <c r="B13" s="4">
        <v>44207</v>
      </c>
      <c r="C13" s="5"/>
      <c r="D13" s="5">
        <v>199696</v>
      </c>
      <c r="E13" s="5">
        <v>117626</v>
      </c>
      <c r="F13" s="10">
        <v>317322</v>
      </c>
    </row>
    <row r="14" spans="2:6" s="1" customFormat="1" ht="19.7" customHeight="1" x14ac:dyDescent="0.2">
      <c r="B14" s="4">
        <v>44208</v>
      </c>
      <c r="C14" s="7">
        <v>172954</v>
      </c>
      <c r="D14" s="7">
        <v>342591</v>
      </c>
      <c r="E14" s="7">
        <v>199226</v>
      </c>
      <c r="F14" s="10">
        <v>714771</v>
      </c>
    </row>
    <row r="15" spans="2:6" s="1" customFormat="1" ht="19.7" customHeight="1" x14ac:dyDescent="0.2">
      <c r="B15" s="4">
        <v>44209</v>
      </c>
      <c r="C15" s="5">
        <v>124257</v>
      </c>
      <c r="D15" s="5">
        <v>288648</v>
      </c>
      <c r="E15" s="5">
        <v>178300</v>
      </c>
      <c r="F15" s="10">
        <v>591205</v>
      </c>
    </row>
    <row r="16" spans="2:6" s="1" customFormat="1" ht="19.7" customHeight="1" x14ac:dyDescent="0.2">
      <c r="B16" s="4">
        <v>44210</v>
      </c>
      <c r="C16" s="7">
        <v>93882</v>
      </c>
      <c r="D16" s="7">
        <v>272489</v>
      </c>
      <c r="E16" s="7">
        <v>165480</v>
      </c>
      <c r="F16" s="10">
        <v>531851</v>
      </c>
    </row>
    <row r="17" spans="2:6" s="1" customFormat="1" ht="19.7" customHeight="1" x14ac:dyDescent="0.2">
      <c r="B17" s="4">
        <v>44211</v>
      </c>
      <c r="C17" s="5">
        <v>64504</v>
      </c>
      <c r="D17" s="5">
        <v>221811</v>
      </c>
      <c r="E17" s="5">
        <v>136721</v>
      </c>
      <c r="F17" s="10">
        <v>423036</v>
      </c>
    </row>
    <row r="18" spans="2:6" s="1" customFormat="1" ht="19.7" customHeight="1" x14ac:dyDescent="0.2">
      <c r="B18" s="4">
        <v>44212</v>
      </c>
      <c r="C18" s="7">
        <v>36515</v>
      </c>
      <c r="D18" s="7">
        <v>206397</v>
      </c>
      <c r="E18" s="7">
        <v>151546</v>
      </c>
      <c r="F18" s="10">
        <v>394458</v>
      </c>
    </row>
    <row r="19" spans="2:6" s="1" customFormat="1" ht="19.7" customHeight="1" x14ac:dyDescent="0.2">
      <c r="B19" s="4">
        <v>44213</v>
      </c>
      <c r="C19" s="5">
        <v>4534</v>
      </c>
      <c r="D19" s="5">
        <v>164360</v>
      </c>
      <c r="E19" s="5">
        <v>114298</v>
      </c>
      <c r="F19" s="10">
        <v>283192</v>
      </c>
    </row>
    <row r="20" spans="2:6" s="1" customFormat="1" ht="19.7" customHeight="1" x14ac:dyDescent="0.2">
      <c r="B20" s="4">
        <v>44214</v>
      </c>
      <c r="C20" s="7">
        <v>102448</v>
      </c>
      <c r="D20" s="7">
        <v>287646</v>
      </c>
      <c r="E20" s="7">
        <v>183638</v>
      </c>
      <c r="F20" s="10">
        <v>573732</v>
      </c>
    </row>
    <row r="21" spans="2:6" s="1" customFormat="1" ht="19.7" customHeight="1" x14ac:dyDescent="0.2">
      <c r="B21" s="4">
        <v>44215</v>
      </c>
      <c r="C21" s="5">
        <v>67802</v>
      </c>
      <c r="D21" s="5">
        <v>252890</v>
      </c>
      <c r="E21" s="5">
        <v>158174</v>
      </c>
      <c r="F21" s="10">
        <v>478866</v>
      </c>
    </row>
    <row r="22" spans="2:6" s="1" customFormat="1" ht="19.7" customHeight="1" x14ac:dyDescent="0.2">
      <c r="B22" s="4">
        <v>44216</v>
      </c>
      <c r="C22" s="7">
        <v>95152</v>
      </c>
      <c r="D22" s="7">
        <v>321290</v>
      </c>
      <c r="E22" s="7">
        <v>151372</v>
      </c>
      <c r="F22" s="10">
        <v>567814</v>
      </c>
    </row>
    <row r="23" spans="2:6" s="1" customFormat="1" ht="19.7" customHeight="1" x14ac:dyDescent="0.2">
      <c r="B23" s="4">
        <v>44217</v>
      </c>
      <c r="C23" s="5">
        <v>84684</v>
      </c>
      <c r="D23" s="5">
        <v>324491</v>
      </c>
      <c r="E23" s="5">
        <v>151898</v>
      </c>
      <c r="F23" s="10">
        <v>561073</v>
      </c>
    </row>
    <row r="24" spans="2:6" s="1" customFormat="1" ht="19.7" customHeight="1" x14ac:dyDescent="0.2">
      <c r="B24" s="4">
        <v>44218</v>
      </c>
      <c r="C24" s="7">
        <v>59228</v>
      </c>
      <c r="D24" s="7">
        <v>267448</v>
      </c>
      <c r="E24" s="7">
        <v>122153</v>
      </c>
      <c r="F24" s="10">
        <v>448829</v>
      </c>
    </row>
    <row r="25" spans="2:6" s="1" customFormat="1" ht="19.7" customHeight="1" x14ac:dyDescent="0.2">
      <c r="B25" s="4">
        <v>44219</v>
      </c>
      <c r="C25" s="5">
        <v>28377</v>
      </c>
      <c r="D25" s="5">
        <v>246822</v>
      </c>
      <c r="E25" s="5">
        <v>146824</v>
      </c>
      <c r="F25" s="10">
        <v>422023</v>
      </c>
    </row>
    <row r="26" spans="2:6" s="1" customFormat="1" ht="19.7" customHeight="1" x14ac:dyDescent="0.2">
      <c r="B26" s="4">
        <v>44220</v>
      </c>
      <c r="C26" s="7">
        <v>6576</v>
      </c>
      <c r="D26" s="7">
        <v>197059</v>
      </c>
      <c r="E26" s="7">
        <v>119234</v>
      </c>
      <c r="F26" s="10">
        <v>322869</v>
      </c>
    </row>
    <row r="27" spans="2:6" s="1" customFormat="1" ht="19.7" customHeight="1" x14ac:dyDescent="0.2">
      <c r="B27" s="4">
        <v>44221</v>
      </c>
      <c r="C27" s="5">
        <v>98993</v>
      </c>
      <c r="D27" s="5">
        <v>345938</v>
      </c>
      <c r="E27" s="5">
        <v>166568</v>
      </c>
      <c r="F27" s="10">
        <v>611499</v>
      </c>
    </row>
    <row r="28" spans="2:6" s="1" customFormat="1" ht="19.7" customHeight="1" x14ac:dyDescent="0.2">
      <c r="B28" s="4">
        <v>44222</v>
      </c>
      <c r="C28" s="7">
        <v>60060</v>
      </c>
      <c r="D28" s="7">
        <v>325692</v>
      </c>
      <c r="E28" s="7">
        <v>150383</v>
      </c>
      <c r="F28" s="10">
        <v>536135</v>
      </c>
    </row>
    <row r="29" spans="2:6" s="1" customFormat="1" ht="19.7" customHeight="1" x14ac:dyDescent="0.2">
      <c r="B29" s="4">
        <v>44223</v>
      </c>
      <c r="C29" s="5">
        <v>61524</v>
      </c>
      <c r="D29" s="5">
        <v>327034</v>
      </c>
      <c r="E29" s="5">
        <v>163634</v>
      </c>
      <c r="F29" s="10">
        <v>552192</v>
      </c>
    </row>
    <row r="30" spans="2:6" s="1" customFormat="1" ht="19.7" customHeight="1" x14ac:dyDescent="0.2">
      <c r="B30" s="4">
        <v>44224</v>
      </c>
      <c r="C30" s="7">
        <v>69349</v>
      </c>
      <c r="D30" s="7">
        <v>329408</v>
      </c>
      <c r="E30" s="7">
        <v>162338</v>
      </c>
      <c r="F30" s="10">
        <v>561095</v>
      </c>
    </row>
    <row r="31" spans="2:6" s="1" customFormat="1" ht="19.7" customHeight="1" x14ac:dyDescent="0.2">
      <c r="B31" s="4">
        <v>44225</v>
      </c>
      <c r="C31" s="5">
        <v>64950</v>
      </c>
      <c r="D31" s="5">
        <v>283916</v>
      </c>
      <c r="E31" s="5">
        <v>128982</v>
      </c>
      <c r="F31" s="10">
        <v>477848</v>
      </c>
    </row>
    <row r="32" spans="2:6" s="1" customFormat="1" ht="19.7" customHeight="1" x14ac:dyDescent="0.2">
      <c r="B32" s="4">
        <v>44226</v>
      </c>
      <c r="C32" s="7">
        <v>48816</v>
      </c>
      <c r="D32" s="7">
        <v>264481</v>
      </c>
      <c r="E32" s="7">
        <v>154260</v>
      </c>
      <c r="F32" s="10">
        <v>467557</v>
      </c>
    </row>
    <row r="33" spans="2:6" s="1" customFormat="1" ht="19.7" customHeight="1" x14ac:dyDescent="0.2">
      <c r="B33" s="4">
        <v>44227</v>
      </c>
      <c r="C33" s="5">
        <v>11956</v>
      </c>
      <c r="D33" s="5">
        <v>220758</v>
      </c>
      <c r="E33" s="5">
        <v>136642</v>
      </c>
      <c r="F33" s="10">
        <v>369356</v>
      </c>
    </row>
    <row r="34" spans="2:6" s="1" customFormat="1" ht="19.7" customHeight="1" x14ac:dyDescent="0.2">
      <c r="B34" s="4">
        <v>44228</v>
      </c>
      <c r="C34" s="7">
        <v>249001</v>
      </c>
      <c r="D34" s="7">
        <v>478973</v>
      </c>
      <c r="E34" s="7">
        <v>200870</v>
      </c>
      <c r="F34" s="10">
        <v>928844</v>
      </c>
    </row>
    <row r="35" spans="2:6" s="1" customFormat="1" ht="19.7" customHeight="1" x14ac:dyDescent="0.2">
      <c r="B35" s="4">
        <v>44229</v>
      </c>
      <c r="C35" s="5">
        <v>185131</v>
      </c>
      <c r="D35" s="5">
        <v>404962</v>
      </c>
      <c r="E35" s="5">
        <v>170952</v>
      </c>
      <c r="F35" s="10">
        <v>761045</v>
      </c>
    </row>
    <row r="36" spans="2:6" s="1" customFormat="1" ht="19.7" customHeight="1" x14ac:dyDescent="0.2">
      <c r="B36" s="4">
        <v>44230</v>
      </c>
      <c r="C36" s="7">
        <v>183311</v>
      </c>
      <c r="D36" s="7">
        <v>382864</v>
      </c>
      <c r="E36" s="7">
        <v>175634</v>
      </c>
      <c r="F36" s="10">
        <v>741809</v>
      </c>
    </row>
    <row r="37" spans="2:6" s="1" customFormat="1" ht="19.7" customHeight="1" x14ac:dyDescent="0.2">
      <c r="B37" s="4">
        <v>44231</v>
      </c>
      <c r="C37" s="5">
        <v>158234</v>
      </c>
      <c r="D37" s="5">
        <v>395934</v>
      </c>
      <c r="E37" s="5">
        <v>179986</v>
      </c>
      <c r="F37" s="10">
        <v>734154</v>
      </c>
    </row>
    <row r="38" spans="2:6" s="1" customFormat="1" ht="19.7" customHeight="1" x14ac:dyDescent="0.2">
      <c r="B38" s="4">
        <v>44232</v>
      </c>
      <c r="C38" s="7">
        <v>118357</v>
      </c>
      <c r="D38" s="7">
        <v>300907</v>
      </c>
      <c r="E38" s="7">
        <v>136104</v>
      </c>
      <c r="F38" s="10">
        <v>555368</v>
      </c>
    </row>
    <row r="39" spans="2:6" s="1" customFormat="1" ht="19.7" customHeight="1" x14ac:dyDescent="0.2">
      <c r="B39" s="4">
        <v>44233</v>
      </c>
      <c r="C39" s="5">
        <v>57210</v>
      </c>
      <c r="D39" s="5">
        <v>254733</v>
      </c>
      <c r="E39" s="5">
        <v>134446</v>
      </c>
      <c r="F39" s="10">
        <v>446389</v>
      </c>
    </row>
    <row r="40" spans="2:6" s="1" customFormat="1" ht="19.7" customHeight="1" x14ac:dyDescent="0.2">
      <c r="B40" s="4">
        <v>44234</v>
      </c>
      <c r="C40" s="7">
        <v>9796</v>
      </c>
      <c r="D40" s="7">
        <v>227281</v>
      </c>
      <c r="E40" s="7">
        <v>123988</v>
      </c>
      <c r="F40" s="10">
        <v>361065</v>
      </c>
    </row>
    <row r="41" spans="2:6" s="1" customFormat="1" ht="19.7" customHeight="1" x14ac:dyDescent="0.2">
      <c r="B41" s="4">
        <v>44235</v>
      </c>
      <c r="C41" s="5">
        <v>168346</v>
      </c>
      <c r="D41" s="5">
        <v>431584</v>
      </c>
      <c r="E41" s="5">
        <v>193146</v>
      </c>
      <c r="F41" s="10">
        <v>793076</v>
      </c>
    </row>
    <row r="42" spans="2:6" s="1" customFormat="1" ht="19.7" customHeight="1" x14ac:dyDescent="0.2">
      <c r="B42" s="4">
        <v>44236</v>
      </c>
      <c r="C42" s="7">
        <v>113951</v>
      </c>
      <c r="D42" s="7">
        <v>344818</v>
      </c>
      <c r="E42" s="7">
        <v>158004</v>
      </c>
      <c r="F42" s="10">
        <v>616773</v>
      </c>
    </row>
    <row r="43" spans="2:6" s="1" customFormat="1" ht="19.7" customHeight="1" x14ac:dyDescent="0.2">
      <c r="B43" s="8" t="s">
        <v>3</v>
      </c>
      <c r="C43" s="10">
        <v>3283676</v>
      </c>
      <c r="D43" s="10">
        <v>10842139</v>
      </c>
      <c r="E43" s="10">
        <v>5862880</v>
      </c>
      <c r="F43" s="13">
        <v>19988695</v>
      </c>
    </row>
    <row r="44" spans="2:6" s="1" customFormat="1" ht="44.85" customHeight="1" x14ac:dyDescent="0.2"/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44"/>
  <sheetViews>
    <sheetView workbookViewId="0"/>
  </sheetViews>
  <sheetFormatPr baseColWidth="10" defaultRowHeight="12.75" x14ac:dyDescent="0.2"/>
  <cols>
    <col min="1" max="1" width="7.7109375" customWidth="1"/>
    <col min="2" max="2" width="10.7109375" customWidth="1"/>
    <col min="3" max="3" width="15.42578125" customWidth="1"/>
    <col min="4" max="4" width="15" customWidth="1"/>
    <col min="5" max="5" width="19.5703125" customWidth="1"/>
    <col min="6" max="6" width="17.5703125" customWidth="1"/>
    <col min="7" max="7" width="18.85546875" customWidth="1"/>
    <col min="8" max="8" width="22.85546875" customWidth="1"/>
    <col min="9" max="9" width="18.42578125" customWidth="1"/>
    <col min="10" max="10" width="21.85546875" customWidth="1"/>
    <col min="11" max="11" width="18.42578125" customWidth="1"/>
    <col min="12" max="12" width="4.7109375" customWidth="1"/>
  </cols>
  <sheetData>
    <row r="1" spans="2:11" s="1" customFormat="1" ht="96.6" customHeight="1" x14ac:dyDescent="0.2"/>
    <row r="2" spans="2:11" s="1" customFormat="1" ht="24" customHeight="1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3" t="s">
        <v>3</v>
      </c>
    </row>
    <row r="3" spans="2:11" s="1" customFormat="1" ht="19.7" customHeight="1" x14ac:dyDescent="0.2">
      <c r="B3" s="4">
        <v>44197</v>
      </c>
      <c r="C3" s="5">
        <v>30</v>
      </c>
      <c r="D3" s="5"/>
      <c r="E3" s="5"/>
      <c r="F3" s="5">
        <v>53988</v>
      </c>
      <c r="G3" s="5">
        <v>103436</v>
      </c>
      <c r="H3" s="5">
        <v>750</v>
      </c>
      <c r="I3" s="5">
        <v>18400</v>
      </c>
      <c r="J3" s="5">
        <v>3720</v>
      </c>
      <c r="K3" s="6">
        <v>180324</v>
      </c>
    </row>
    <row r="4" spans="2:11" s="1" customFormat="1" ht="19.7" customHeight="1" x14ac:dyDescent="0.2">
      <c r="B4" s="4">
        <v>44198</v>
      </c>
      <c r="C4" s="7">
        <v>15</v>
      </c>
      <c r="D4" s="7">
        <v>180</v>
      </c>
      <c r="E4" s="7">
        <v>555</v>
      </c>
      <c r="F4" s="7">
        <v>94194</v>
      </c>
      <c r="G4" s="7">
        <v>177482</v>
      </c>
      <c r="H4" s="7">
        <v>12150</v>
      </c>
      <c r="I4" s="7">
        <v>76820</v>
      </c>
      <c r="J4" s="7">
        <v>7740</v>
      </c>
      <c r="K4" s="6">
        <v>369136</v>
      </c>
    </row>
    <row r="5" spans="2:11" s="1" customFormat="1" ht="19.7" customHeight="1" x14ac:dyDescent="0.2">
      <c r="B5" s="4">
        <v>44199</v>
      </c>
      <c r="C5" s="5">
        <v>15</v>
      </c>
      <c r="D5" s="5"/>
      <c r="E5" s="5"/>
      <c r="F5" s="5">
        <v>69630</v>
      </c>
      <c r="G5" s="5">
        <v>176290</v>
      </c>
      <c r="H5" s="5">
        <v>7200</v>
      </c>
      <c r="I5" s="5">
        <v>56810</v>
      </c>
      <c r="J5" s="5">
        <v>13680</v>
      </c>
      <c r="K5" s="6">
        <v>323625</v>
      </c>
    </row>
    <row r="6" spans="2:11" s="1" customFormat="1" ht="19.7" customHeight="1" x14ac:dyDescent="0.2">
      <c r="B6" s="4">
        <v>44200</v>
      </c>
      <c r="C6" s="7">
        <v>60</v>
      </c>
      <c r="D6" s="7">
        <v>645</v>
      </c>
      <c r="E6" s="7">
        <v>1260</v>
      </c>
      <c r="F6" s="7">
        <v>173010</v>
      </c>
      <c r="G6" s="7">
        <v>244522</v>
      </c>
      <c r="H6" s="7">
        <v>54000</v>
      </c>
      <c r="I6" s="7">
        <v>297620</v>
      </c>
      <c r="J6" s="7">
        <v>42780</v>
      </c>
      <c r="K6" s="6">
        <v>813897</v>
      </c>
    </row>
    <row r="7" spans="2:11" s="1" customFormat="1" ht="19.7" customHeight="1" x14ac:dyDescent="0.2">
      <c r="B7" s="4">
        <v>44201</v>
      </c>
      <c r="C7" s="5">
        <v>15</v>
      </c>
      <c r="D7" s="5">
        <v>810</v>
      </c>
      <c r="E7" s="5">
        <v>1500</v>
      </c>
      <c r="F7" s="5">
        <v>131790</v>
      </c>
      <c r="G7" s="5">
        <v>193244</v>
      </c>
      <c r="H7" s="5">
        <v>31650</v>
      </c>
      <c r="I7" s="5">
        <v>139150</v>
      </c>
      <c r="J7" s="5">
        <v>18240</v>
      </c>
      <c r="K7" s="6">
        <v>516399</v>
      </c>
    </row>
    <row r="8" spans="2:11" s="1" customFormat="1" ht="19.7" customHeight="1" x14ac:dyDescent="0.2">
      <c r="B8" s="4">
        <v>44202</v>
      </c>
      <c r="C8" s="7">
        <v>45</v>
      </c>
      <c r="D8" s="7">
        <v>630</v>
      </c>
      <c r="E8" s="7">
        <v>975</v>
      </c>
      <c r="F8" s="7">
        <v>125934</v>
      </c>
      <c r="G8" s="7">
        <v>172598</v>
      </c>
      <c r="H8" s="7">
        <v>24750</v>
      </c>
      <c r="I8" s="7">
        <v>145130</v>
      </c>
      <c r="J8" s="7">
        <v>10560</v>
      </c>
      <c r="K8" s="6">
        <v>480622</v>
      </c>
    </row>
    <row r="9" spans="2:11" s="1" customFormat="1" ht="19.7" customHeight="1" x14ac:dyDescent="0.2">
      <c r="B9" s="4">
        <v>44203</v>
      </c>
      <c r="C9" s="5">
        <v>60</v>
      </c>
      <c r="D9" s="5">
        <v>405</v>
      </c>
      <c r="E9" s="5">
        <v>780</v>
      </c>
      <c r="F9" s="5">
        <v>105036</v>
      </c>
      <c r="G9" s="5">
        <v>157590</v>
      </c>
      <c r="H9" s="5">
        <v>17700</v>
      </c>
      <c r="I9" s="5">
        <v>112700</v>
      </c>
      <c r="J9" s="5">
        <v>8100</v>
      </c>
      <c r="K9" s="6">
        <v>402371</v>
      </c>
    </row>
    <row r="10" spans="2:11" s="1" customFormat="1" ht="19.7" customHeight="1" x14ac:dyDescent="0.2">
      <c r="B10" s="4">
        <v>44204</v>
      </c>
      <c r="C10" s="7"/>
      <c r="D10" s="7">
        <v>270</v>
      </c>
      <c r="E10" s="7">
        <v>630</v>
      </c>
      <c r="F10" s="7">
        <v>76158</v>
      </c>
      <c r="G10" s="7">
        <v>115998</v>
      </c>
      <c r="H10" s="7">
        <v>11700</v>
      </c>
      <c r="I10" s="7">
        <v>77050</v>
      </c>
      <c r="J10" s="7">
        <v>5520</v>
      </c>
      <c r="K10" s="6">
        <v>287326</v>
      </c>
    </row>
    <row r="11" spans="2:11" s="1" customFormat="1" ht="19.7" customHeight="1" x14ac:dyDescent="0.2">
      <c r="B11" s="4">
        <v>44205</v>
      </c>
      <c r="C11" s="5">
        <v>30</v>
      </c>
      <c r="D11" s="5">
        <v>60</v>
      </c>
      <c r="E11" s="5">
        <v>510</v>
      </c>
      <c r="F11" s="5">
        <v>84624</v>
      </c>
      <c r="G11" s="5">
        <v>146232</v>
      </c>
      <c r="H11" s="5">
        <v>7650</v>
      </c>
      <c r="I11" s="5">
        <v>56350</v>
      </c>
      <c r="J11" s="5">
        <v>7800</v>
      </c>
      <c r="K11" s="6">
        <v>303256</v>
      </c>
    </row>
    <row r="12" spans="2:11" s="1" customFormat="1" ht="19.7" customHeight="1" x14ac:dyDescent="0.2">
      <c r="B12" s="4">
        <v>44206</v>
      </c>
      <c r="C12" s="7">
        <v>15</v>
      </c>
      <c r="D12" s="7"/>
      <c r="E12" s="7"/>
      <c r="F12" s="7">
        <v>43458</v>
      </c>
      <c r="G12" s="7">
        <v>98800</v>
      </c>
      <c r="H12" s="7">
        <v>1200</v>
      </c>
      <c r="I12" s="7">
        <v>17020</v>
      </c>
      <c r="J12" s="7">
        <v>6000</v>
      </c>
      <c r="K12" s="6">
        <v>166493</v>
      </c>
    </row>
    <row r="13" spans="2:11" s="1" customFormat="1" ht="19.7" customHeight="1" x14ac:dyDescent="0.2">
      <c r="B13" s="4">
        <v>44207</v>
      </c>
      <c r="C13" s="5">
        <v>90</v>
      </c>
      <c r="D13" s="5"/>
      <c r="E13" s="5"/>
      <c r="F13" s="5">
        <v>81276</v>
      </c>
      <c r="G13" s="5">
        <v>135616</v>
      </c>
      <c r="H13" s="5">
        <v>9750</v>
      </c>
      <c r="I13" s="5">
        <v>69230</v>
      </c>
      <c r="J13" s="5">
        <v>21360</v>
      </c>
      <c r="K13" s="6">
        <v>317322</v>
      </c>
    </row>
    <row r="14" spans="2:11" s="1" customFormat="1" ht="19.7" customHeight="1" x14ac:dyDescent="0.2">
      <c r="B14" s="4">
        <v>44208</v>
      </c>
      <c r="C14" s="7">
        <v>75</v>
      </c>
      <c r="D14" s="7">
        <v>615</v>
      </c>
      <c r="E14" s="7">
        <v>1275</v>
      </c>
      <c r="F14" s="7">
        <v>164112</v>
      </c>
      <c r="G14" s="7">
        <v>243764</v>
      </c>
      <c r="H14" s="7">
        <v>60150</v>
      </c>
      <c r="I14" s="7">
        <v>207460</v>
      </c>
      <c r="J14" s="7">
        <v>37320</v>
      </c>
      <c r="K14" s="6">
        <v>714771</v>
      </c>
    </row>
    <row r="15" spans="2:11" s="1" customFormat="1" ht="19.7" customHeight="1" x14ac:dyDescent="0.2">
      <c r="B15" s="4">
        <v>44209</v>
      </c>
      <c r="C15" s="5">
        <v>60</v>
      </c>
      <c r="D15" s="5">
        <v>690</v>
      </c>
      <c r="E15" s="5">
        <v>1095</v>
      </c>
      <c r="F15" s="5">
        <v>152046</v>
      </c>
      <c r="G15" s="5">
        <v>232544</v>
      </c>
      <c r="H15" s="5">
        <v>58200</v>
      </c>
      <c r="I15" s="5">
        <v>132710</v>
      </c>
      <c r="J15" s="5">
        <v>13860</v>
      </c>
      <c r="K15" s="6">
        <v>591205</v>
      </c>
    </row>
    <row r="16" spans="2:11" s="1" customFormat="1" ht="19.7" customHeight="1" x14ac:dyDescent="0.2">
      <c r="B16" s="4">
        <v>44210</v>
      </c>
      <c r="C16" s="7">
        <v>45</v>
      </c>
      <c r="D16" s="7">
        <v>525</v>
      </c>
      <c r="E16" s="7">
        <v>1125</v>
      </c>
      <c r="F16" s="7">
        <v>142908</v>
      </c>
      <c r="G16" s="7">
        <v>223588</v>
      </c>
      <c r="H16" s="7">
        <v>49800</v>
      </c>
      <c r="I16" s="7">
        <v>101200</v>
      </c>
      <c r="J16" s="7">
        <v>12660</v>
      </c>
      <c r="K16" s="6">
        <v>531851</v>
      </c>
    </row>
    <row r="17" spans="2:11" s="1" customFormat="1" ht="19.7" customHeight="1" x14ac:dyDescent="0.2">
      <c r="B17" s="4">
        <v>44211</v>
      </c>
      <c r="C17" s="5">
        <v>135</v>
      </c>
      <c r="D17" s="5">
        <v>465</v>
      </c>
      <c r="E17" s="5">
        <v>630</v>
      </c>
      <c r="F17" s="5">
        <v>123546</v>
      </c>
      <c r="G17" s="5">
        <v>198340</v>
      </c>
      <c r="H17" s="5">
        <v>35400</v>
      </c>
      <c r="I17" s="5">
        <v>56120</v>
      </c>
      <c r="J17" s="5">
        <v>8400</v>
      </c>
      <c r="K17" s="6">
        <v>423036</v>
      </c>
    </row>
    <row r="18" spans="2:11" s="1" customFormat="1" ht="19.7" customHeight="1" x14ac:dyDescent="0.2">
      <c r="B18" s="4">
        <v>44212</v>
      </c>
      <c r="C18" s="7">
        <v>15</v>
      </c>
      <c r="D18" s="7">
        <v>195</v>
      </c>
      <c r="E18" s="7">
        <v>270</v>
      </c>
      <c r="F18" s="7">
        <v>111750</v>
      </c>
      <c r="G18" s="7">
        <v>219558</v>
      </c>
      <c r="H18" s="7">
        <v>16200</v>
      </c>
      <c r="I18" s="7">
        <v>37950</v>
      </c>
      <c r="J18" s="7">
        <v>8520</v>
      </c>
      <c r="K18" s="6">
        <v>394458</v>
      </c>
    </row>
    <row r="19" spans="2:11" s="1" customFormat="1" ht="19.7" customHeight="1" x14ac:dyDescent="0.2">
      <c r="B19" s="4">
        <v>44213</v>
      </c>
      <c r="C19" s="5">
        <v>30</v>
      </c>
      <c r="D19" s="5"/>
      <c r="E19" s="5"/>
      <c r="F19" s="5">
        <v>69198</v>
      </c>
      <c r="G19" s="5">
        <v>174424</v>
      </c>
      <c r="H19" s="5">
        <v>6300</v>
      </c>
      <c r="I19" s="5">
        <v>22080</v>
      </c>
      <c r="J19" s="5">
        <v>11160</v>
      </c>
      <c r="K19" s="6">
        <v>283192</v>
      </c>
    </row>
    <row r="20" spans="2:11" s="1" customFormat="1" ht="19.7" customHeight="1" x14ac:dyDescent="0.2">
      <c r="B20" s="4">
        <v>44214</v>
      </c>
      <c r="C20" s="7">
        <v>60</v>
      </c>
      <c r="D20" s="7">
        <v>525</v>
      </c>
      <c r="E20" s="7">
        <v>1005</v>
      </c>
      <c r="F20" s="7">
        <v>161184</v>
      </c>
      <c r="G20" s="7">
        <v>241048</v>
      </c>
      <c r="H20" s="7">
        <v>45300</v>
      </c>
      <c r="I20" s="7">
        <v>92690</v>
      </c>
      <c r="J20" s="7">
        <v>31920</v>
      </c>
      <c r="K20" s="6">
        <v>573732</v>
      </c>
    </row>
    <row r="21" spans="2:11" s="1" customFormat="1" ht="19.7" customHeight="1" x14ac:dyDescent="0.2">
      <c r="B21" s="4">
        <v>44215</v>
      </c>
      <c r="C21" s="5">
        <v>90</v>
      </c>
      <c r="D21" s="5">
        <v>420</v>
      </c>
      <c r="E21" s="5">
        <v>840</v>
      </c>
      <c r="F21" s="5">
        <v>146202</v>
      </c>
      <c r="G21" s="5">
        <v>227934</v>
      </c>
      <c r="H21" s="5">
        <v>22350</v>
      </c>
      <c r="I21" s="5">
        <v>55890</v>
      </c>
      <c r="J21" s="5">
        <v>25140</v>
      </c>
      <c r="K21" s="6">
        <v>478866</v>
      </c>
    </row>
    <row r="22" spans="2:11" s="1" customFormat="1" ht="19.7" customHeight="1" x14ac:dyDescent="0.2">
      <c r="B22" s="4">
        <v>44216</v>
      </c>
      <c r="C22" s="7">
        <v>60</v>
      </c>
      <c r="D22" s="7">
        <v>405</v>
      </c>
      <c r="E22" s="7">
        <v>735</v>
      </c>
      <c r="F22" s="7">
        <v>161088</v>
      </c>
      <c r="G22" s="7">
        <v>246296</v>
      </c>
      <c r="H22" s="7">
        <v>28650</v>
      </c>
      <c r="I22" s="7">
        <v>103040</v>
      </c>
      <c r="J22" s="7">
        <v>27540</v>
      </c>
      <c r="K22" s="6">
        <v>567814</v>
      </c>
    </row>
    <row r="23" spans="2:11" s="1" customFormat="1" ht="19.7" customHeight="1" x14ac:dyDescent="0.2">
      <c r="B23" s="4">
        <v>44217</v>
      </c>
      <c r="C23" s="5">
        <v>15</v>
      </c>
      <c r="D23" s="5">
        <v>405</v>
      </c>
      <c r="E23" s="5">
        <v>735</v>
      </c>
      <c r="F23" s="5">
        <v>167712</v>
      </c>
      <c r="G23" s="5">
        <v>257266</v>
      </c>
      <c r="H23" s="5">
        <v>26100</v>
      </c>
      <c r="I23" s="5">
        <v>89700</v>
      </c>
      <c r="J23" s="5">
        <v>19140</v>
      </c>
      <c r="K23" s="6">
        <v>561073</v>
      </c>
    </row>
    <row r="24" spans="2:11" s="1" customFormat="1" ht="19.7" customHeight="1" x14ac:dyDescent="0.2">
      <c r="B24" s="4">
        <v>44218</v>
      </c>
      <c r="C24" s="7">
        <v>45</v>
      </c>
      <c r="D24" s="7">
        <v>360</v>
      </c>
      <c r="E24" s="7">
        <v>780</v>
      </c>
      <c r="F24" s="7">
        <v>146454</v>
      </c>
      <c r="G24" s="7">
        <v>224490</v>
      </c>
      <c r="H24" s="7">
        <v>15150</v>
      </c>
      <c r="I24" s="7">
        <v>51290</v>
      </c>
      <c r="J24" s="7">
        <v>10260</v>
      </c>
      <c r="K24" s="6">
        <v>448829</v>
      </c>
    </row>
    <row r="25" spans="2:11" s="1" customFormat="1" ht="19.7" customHeight="1" x14ac:dyDescent="0.2">
      <c r="B25" s="4">
        <v>44219</v>
      </c>
      <c r="C25" s="5"/>
      <c r="D25" s="5">
        <v>45</v>
      </c>
      <c r="E25" s="5">
        <v>420</v>
      </c>
      <c r="F25" s="5">
        <v>128184</v>
      </c>
      <c r="G25" s="5">
        <v>249084</v>
      </c>
      <c r="H25" s="5">
        <v>7650</v>
      </c>
      <c r="I25" s="5">
        <v>26680</v>
      </c>
      <c r="J25" s="5">
        <v>9960</v>
      </c>
      <c r="K25" s="6">
        <v>422023</v>
      </c>
    </row>
    <row r="26" spans="2:11" s="1" customFormat="1" ht="19.7" customHeight="1" x14ac:dyDescent="0.2">
      <c r="B26" s="4">
        <v>44220</v>
      </c>
      <c r="C26" s="7">
        <v>15</v>
      </c>
      <c r="D26" s="7"/>
      <c r="E26" s="7"/>
      <c r="F26" s="7">
        <v>81054</v>
      </c>
      <c r="G26" s="7">
        <v>215480</v>
      </c>
      <c r="H26" s="7">
        <v>2400</v>
      </c>
      <c r="I26" s="7">
        <v>15640</v>
      </c>
      <c r="J26" s="7">
        <v>8280</v>
      </c>
      <c r="K26" s="6">
        <v>322869</v>
      </c>
    </row>
    <row r="27" spans="2:11" s="1" customFormat="1" ht="19.7" customHeight="1" x14ac:dyDescent="0.2">
      <c r="B27" s="4">
        <v>44221</v>
      </c>
      <c r="C27" s="5">
        <v>60</v>
      </c>
      <c r="D27" s="5">
        <v>285</v>
      </c>
      <c r="E27" s="5">
        <v>1050</v>
      </c>
      <c r="F27" s="5">
        <v>181524</v>
      </c>
      <c r="G27" s="5">
        <v>291860</v>
      </c>
      <c r="H27" s="5">
        <v>13050</v>
      </c>
      <c r="I27" s="5">
        <v>88090</v>
      </c>
      <c r="J27" s="5">
        <v>35580</v>
      </c>
      <c r="K27" s="6">
        <v>611499</v>
      </c>
    </row>
    <row r="28" spans="2:11" s="1" customFormat="1" ht="19.7" customHeight="1" x14ac:dyDescent="0.2">
      <c r="B28" s="4">
        <v>44222</v>
      </c>
      <c r="C28" s="7">
        <v>45</v>
      </c>
      <c r="D28" s="7">
        <v>300</v>
      </c>
      <c r="E28" s="7">
        <v>1140</v>
      </c>
      <c r="F28" s="7">
        <v>162198</v>
      </c>
      <c r="G28" s="7">
        <v>287342</v>
      </c>
      <c r="H28" s="7">
        <v>7950</v>
      </c>
      <c r="I28" s="7">
        <v>53820</v>
      </c>
      <c r="J28" s="7">
        <v>23340</v>
      </c>
      <c r="K28" s="6">
        <v>536135</v>
      </c>
    </row>
    <row r="29" spans="2:11" s="1" customFormat="1" ht="19.7" customHeight="1" x14ac:dyDescent="0.2">
      <c r="B29" s="4">
        <v>44223</v>
      </c>
      <c r="C29" s="5">
        <v>60</v>
      </c>
      <c r="D29" s="5">
        <v>120</v>
      </c>
      <c r="E29" s="5">
        <v>690</v>
      </c>
      <c r="F29" s="5">
        <v>166614</v>
      </c>
      <c r="G29" s="5">
        <v>299408</v>
      </c>
      <c r="H29" s="5">
        <v>8100</v>
      </c>
      <c r="I29" s="5">
        <v>61180</v>
      </c>
      <c r="J29" s="5">
        <v>16020</v>
      </c>
      <c r="K29" s="6">
        <v>552192</v>
      </c>
    </row>
    <row r="30" spans="2:11" s="1" customFormat="1" ht="19.7" customHeight="1" x14ac:dyDescent="0.2">
      <c r="B30" s="4">
        <v>44224</v>
      </c>
      <c r="C30" s="7">
        <v>30</v>
      </c>
      <c r="D30" s="7">
        <v>285</v>
      </c>
      <c r="E30" s="7">
        <v>840</v>
      </c>
      <c r="F30" s="7">
        <v>162066</v>
      </c>
      <c r="G30" s="7">
        <v>300534</v>
      </c>
      <c r="H30" s="7">
        <v>10650</v>
      </c>
      <c r="I30" s="7">
        <v>74750</v>
      </c>
      <c r="J30" s="7">
        <v>11940</v>
      </c>
      <c r="K30" s="6">
        <v>561095</v>
      </c>
    </row>
    <row r="31" spans="2:11" s="1" customFormat="1" ht="19.7" customHeight="1" x14ac:dyDescent="0.2">
      <c r="B31" s="4">
        <v>44225</v>
      </c>
      <c r="C31" s="5">
        <v>30</v>
      </c>
      <c r="D31" s="5">
        <v>285</v>
      </c>
      <c r="E31" s="5">
        <v>735</v>
      </c>
      <c r="F31" s="5">
        <v>140442</v>
      </c>
      <c r="G31" s="5">
        <v>254326</v>
      </c>
      <c r="H31" s="5">
        <v>15150</v>
      </c>
      <c r="I31" s="5">
        <v>58420</v>
      </c>
      <c r="J31" s="5">
        <v>8460</v>
      </c>
      <c r="K31" s="6">
        <v>477848</v>
      </c>
    </row>
    <row r="32" spans="2:11" s="1" customFormat="1" ht="19.7" customHeight="1" x14ac:dyDescent="0.2">
      <c r="B32" s="4">
        <v>44226</v>
      </c>
      <c r="C32" s="7">
        <v>45</v>
      </c>
      <c r="D32" s="7">
        <v>135</v>
      </c>
      <c r="E32" s="7">
        <v>465</v>
      </c>
      <c r="F32" s="7">
        <v>126588</v>
      </c>
      <c r="G32" s="7">
        <v>271164</v>
      </c>
      <c r="H32" s="7">
        <v>13050</v>
      </c>
      <c r="I32" s="7">
        <v>46690</v>
      </c>
      <c r="J32" s="7">
        <v>9420</v>
      </c>
      <c r="K32" s="6">
        <v>467557</v>
      </c>
    </row>
    <row r="33" spans="2:11" s="1" customFormat="1" ht="19.7" customHeight="1" x14ac:dyDescent="0.2">
      <c r="B33" s="4">
        <v>44227</v>
      </c>
      <c r="C33" s="5"/>
      <c r="D33" s="5"/>
      <c r="E33" s="5"/>
      <c r="F33" s="5">
        <v>85506</v>
      </c>
      <c r="G33" s="5">
        <v>236810</v>
      </c>
      <c r="H33" s="5">
        <v>9300</v>
      </c>
      <c r="I33" s="5">
        <v>27600</v>
      </c>
      <c r="J33" s="5">
        <v>10140</v>
      </c>
      <c r="K33" s="6">
        <v>369356</v>
      </c>
    </row>
    <row r="34" spans="2:11" s="1" customFormat="1" ht="19.7" customHeight="1" x14ac:dyDescent="0.2">
      <c r="B34" s="4">
        <v>44228</v>
      </c>
      <c r="C34" s="7">
        <v>45</v>
      </c>
      <c r="D34" s="7">
        <v>1080</v>
      </c>
      <c r="E34" s="7">
        <v>2115</v>
      </c>
      <c r="F34" s="7">
        <v>218634</v>
      </c>
      <c r="G34" s="7">
        <v>308180</v>
      </c>
      <c r="H34" s="7">
        <v>128700</v>
      </c>
      <c r="I34" s="7">
        <v>227010</v>
      </c>
      <c r="J34" s="7">
        <v>43080</v>
      </c>
      <c r="K34" s="6">
        <v>928844</v>
      </c>
    </row>
    <row r="35" spans="2:11" s="1" customFormat="1" ht="19.7" customHeight="1" x14ac:dyDescent="0.2">
      <c r="B35" s="4">
        <v>44229</v>
      </c>
      <c r="C35" s="5">
        <v>60</v>
      </c>
      <c r="D35" s="5">
        <v>1095</v>
      </c>
      <c r="E35" s="5">
        <v>1920</v>
      </c>
      <c r="F35" s="5">
        <v>190944</v>
      </c>
      <c r="G35" s="5">
        <v>288976</v>
      </c>
      <c r="H35" s="5">
        <v>63750</v>
      </c>
      <c r="I35" s="5">
        <v>186760</v>
      </c>
      <c r="J35" s="5">
        <v>27540</v>
      </c>
      <c r="K35" s="6">
        <v>761045</v>
      </c>
    </row>
    <row r="36" spans="2:11" s="1" customFormat="1" ht="19.7" customHeight="1" x14ac:dyDescent="0.2">
      <c r="B36" s="4">
        <v>44230</v>
      </c>
      <c r="C36" s="7"/>
      <c r="D36" s="7">
        <v>795</v>
      </c>
      <c r="E36" s="7">
        <v>1740</v>
      </c>
      <c r="F36" s="7">
        <v>186342</v>
      </c>
      <c r="G36" s="7">
        <v>278462</v>
      </c>
      <c r="H36" s="7">
        <v>59850</v>
      </c>
      <c r="I36" s="7">
        <v>195960</v>
      </c>
      <c r="J36" s="7">
        <v>18660</v>
      </c>
      <c r="K36" s="6">
        <v>741809</v>
      </c>
    </row>
    <row r="37" spans="2:11" s="1" customFormat="1" ht="19.7" customHeight="1" x14ac:dyDescent="0.2">
      <c r="B37" s="4">
        <v>44231</v>
      </c>
      <c r="C37" s="5">
        <v>60</v>
      </c>
      <c r="D37" s="5">
        <v>930</v>
      </c>
      <c r="E37" s="5">
        <v>1440</v>
      </c>
      <c r="F37" s="5">
        <v>183648</v>
      </c>
      <c r="G37" s="5">
        <v>279036</v>
      </c>
      <c r="H37" s="5">
        <v>50400</v>
      </c>
      <c r="I37" s="5">
        <v>200100</v>
      </c>
      <c r="J37" s="5">
        <v>18540</v>
      </c>
      <c r="K37" s="6">
        <v>734154</v>
      </c>
    </row>
    <row r="38" spans="2:11" s="1" customFormat="1" ht="19.7" customHeight="1" x14ac:dyDescent="0.2">
      <c r="B38" s="4">
        <v>44232</v>
      </c>
      <c r="C38" s="7">
        <v>15</v>
      </c>
      <c r="D38" s="7">
        <v>765</v>
      </c>
      <c r="E38" s="7">
        <v>1140</v>
      </c>
      <c r="F38" s="7">
        <v>147888</v>
      </c>
      <c r="G38" s="7">
        <v>239530</v>
      </c>
      <c r="H38" s="7">
        <v>33450</v>
      </c>
      <c r="I38" s="7">
        <v>121900</v>
      </c>
      <c r="J38" s="7">
        <v>10680</v>
      </c>
      <c r="K38" s="6">
        <v>555368</v>
      </c>
    </row>
    <row r="39" spans="2:11" s="1" customFormat="1" ht="19.7" customHeight="1" x14ac:dyDescent="0.2">
      <c r="B39" s="4">
        <v>44233</v>
      </c>
      <c r="C39" s="5">
        <v>45</v>
      </c>
      <c r="D39" s="5">
        <v>285</v>
      </c>
      <c r="E39" s="5">
        <v>555</v>
      </c>
      <c r="F39" s="5">
        <v>119430</v>
      </c>
      <c r="G39" s="5">
        <v>223784</v>
      </c>
      <c r="H39" s="5">
        <v>15150</v>
      </c>
      <c r="I39" s="5">
        <v>76820</v>
      </c>
      <c r="J39" s="5">
        <v>10320</v>
      </c>
      <c r="K39" s="6">
        <v>446389</v>
      </c>
    </row>
    <row r="40" spans="2:11" s="1" customFormat="1" ht="19.7" customHeight="1" x14ac:dyDescent="0.2">
      <c r="B40" s="4">
        <v>44234</v>
      </c>
      <c r="C40" s="7">
        <v>15</v>
      </c>
      <c r="D40" s="7"/>
      <c r="E40" s="7"/>
      <c r="F40" s="7">
        <v>83874</v>
      </c>
      <c r="G40" s="7">
        <v>208206</v>
      </c>
      <c r="H40" s="7">
        <v>4500</v>
      </c>
      <c r="I40" s="7">
        <v>51750</v>
      </c>
      <c r="J40" s="7">
        <v>12720</v>
      </c>
      <c r="K40" s="6">
        <v>361065</v>
      </c>
    </row>
    <row r="41" spans="2:11" s="1" customFormat="1" ht="19.7" customHeight="1" x14ac:dyDescent="0.2">
      <c r="B41" s="4">
        <v>44235</v>
      </c>
      <c r="C41" s="5">
        <v>90</v>
      </c>
      <c r="D41" s="5">
        <v>735</v>
      </c>
      <c r="E41" s="5">
        <v>1575</v>
      </c>
      <c r="F41" s="5">
        <v>203256</v>
      </c>
      <c r="G41" s="5">
        <v>291550</v>
      </c>
      <c r="H41" s="5">
        <v>50100</v>
      </c>
      <c r="I41" s="5">
        <v>201250</v>
      </c>
      <c r="J41" s="5">
        <v>44520</v>
      </c>
      <c r="K41" s="6">
        <v>793076</v>
      </c>
    </row>
    <row r="42" spans="2:11" s="1" customFormat="1" ht="19.7" customHeight="1" x14ac:dyDescent="0.2">
      <c r="B42" s="4">
        <v>44236</v>
      </c>
      <c r="C42" s="7">
        <v>60</v>
      </c>
      <c r="D42" s="7">
        <v>945</v>
      </c>
      <c r="E42" s="7">
        <v>1350</v>
      </c>
      <c r="F42" s="7">
        <v>177174</v>
      </c>
      <c r="G42" s="7">
        <v>273324</v>
      </c>
      <c r="H42" s="7">
        <v>39000</v>
      </c>
      <c r="I42" s="7">
        <v>99360</v>
      </c>
      <c r="J42" s="7">
        <v>25560</v>
      </c>
      <c r="K42" s="6">
        <v>616773</v>
      </c>
    </row>
    <row r="43" spans="2:11" s="1" customFormat="1" ht="19.7" customHeight="1" x14ac:dyDescent="0.2">
      <c r="B43" s="8" t="s">
        <v>3</v>
      </c>
      <c r="C43" s="9">
        <v>1680</v>
      </c>
      <c r="D43" s="9">
        <v>15690</v>
      </c>
      <c r="E43" s="9">
        <v>31875</v>
      </c>
      <c r="F43" s="9">
        <v>5330664</v>
      </c>
      <c r="G43" s="9">
        <v>9008116</v>
      </c>
      <c r="H43" s="9">
        <v>1074300</v>
      </c>
      <c r="I43" s="9">
        <v>3830190</v>
      </c>
      <c r="J43" s="9">
        <v>696180</v>
      </c>
      <c r="K43" s="10">
        <v>19988695</v>
      </c>
    </row>
    <row r="44" spans="2:11" s="1" customFormat="1" ht="44.85" customHeight="1" x14ac:dyDescent="0.2"/>
  </sheetData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4"/>
  <sheetViews>
    <sheetView workbookViewId="0"/>
  </sheetViews>
  <sheetFormatPr baseColWidth="10" defaultRowHeight="12.75" x14ac:dyDescent="0.2"/>
  <cols>
    <col min="1" max="1" width="4.85546875" customWidth="1"/>
    <col min="2" max="2" width="10.7109375" customWidth="1"/>
    <col min="3" max="5" width="17.5703125" customWidth="1"/>
    <col min="6" max="6" width="16" customWidth="1"/>
    <col min="7" max="7" width="17.5703125" customWidth="1"/>
    <col min="8" max="8" width="18.42578125" customWidth="1"/>
    <col min="9" max="9" width="4.7109375" customWidth="1"/>
  </cols>
  <sheetData>
    <row r="1" spans="2:8" s="1" customFormat="1" ht="42.6" customHeight="1" x14ac:dyDescent="0.2"/>
    <row r="2" spans="2:8" s="1" customFormat="1" ht="45.4" customHeight="1" x14ac:dyDescent="0.2"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2" t="s">
        <v>7</v>
      </c>
    </row>
    <row r="3" spans="2:8" s="1" customFormat="1" ht="19.7" customHeight="1" x14ac:dyDescent="0.2">
      <c r="B3" s="4">
        <v>44197</v>
      </c>
      <c r="C3" s="5">
        <v>80068</v>
      </c>
      <c r="D3" s="5">
        <v>67226</v>
      </c>
      <c r="E3" s="5">
        <v>27016</v>
      </c>
      <c r="F3" s="5">
        <v>6014</v>
      </c>
      <c r="G3" s="5"/>
      <c r="H3" s="10">
        <v>180324</v>
      </c>
    </row>
    <row r="4" spans="2:8" s="1" customFormat="1" ht="19.7" customHeight="1" x14ac:dyDescent="0.2">
      <c r="B4" s="4">
        <v>44198</v>
      </c>
      <c r="C4" s="7">
        <v>127076</v>
      </c>
      <c r="D4" s="7">
        <v>119896</v>
      </c>
      <c r="E4" s="7">
        <v>54049</v>
      </c>
      <c r="F4" s="7">
        <v>20850</v>
      </c>
      <c r="G4" s="7">
        <v>47265</v>
      </c>
      <c r="H4" s="10">
        <v>369136</v>
      </c>
    </row>
    <row r="5" spans="2:8" s="1" customFormat="1" ht="19.7" customHeight="1" x14ac:dyDescent="0.2">
      <c r="B5" s="4">
        <v>44199</v>
      </c>
      <c r="C5" s="5">
        <v>122252</v>
      </c>
      <c r="D5" s="5">
        <v>112538</v>
      </c>
      <c r="E5" s="5">
        <v>64619</v>
      </c>
      <c r="F5" s="5">
        <v>15184</v>
      </c>
      <c r="G5" s="5">
        <v>9032</v>
      </c>
      <c r="H5" s="10">
        <v>323625</v>
      </c>
    </row>
    <row r="6" spans="2:8" s="1" customFormat="1" ht="19.7" customHeight="1" x14ac:dyDescent="0.2">
      <c r="B6" s="4">
        <v>44200</v>
      </c>
      <c r="C6" s="7">
        <v>238880</v>
      </c>
      <c r="D6" s="7">
        <v>167686</v>
      </c>
      <c r="E6" s="7">
        <v>145847</v>
      </c>
      <c r="F6" s="7">
        <v>48269</v>
      </c>
      <c r="G6" s="7">
        <v>213215</v>
      </c>
      <c r="H6" s="10">
        <v>813897</v>
      </c>
    </row>
    <row r="7" spans="2:8" s="1" customFormat="1" ht="19.7" customHeight="1" x14ac:dyDescent="0.2">
      <c r="B7" s="4">
        <v>44201</v>
      </c>
      <c r="C7" s="5">
        <v>175432</v>
      </c>
      <c r="D7" s="5">
        <v>122472</v>
      </c>
      <c r="E7" s="5">
        <v>73545</v>
      </c>
      <c r="F7" s="5">
        <v>19634</v>
      </c>
      <c r="G7" s="5">
        <v>125316</v>
      </c>
      <c r="H7" s="10">
        <v>516399</v>
      </c>
    </row>
    <row r="8" spans="2:8" s="1" customFormat="1" ht="19.7" customHeight="1" x14ac:dyDescent="0.2">
      <c r="B8" s="4">
        <v>44202</v>
      </c>
      <c r="C8" s="7">
        <v>160146</v>
      </c>
      <c r="D8" s="7">
        <v>116748</v>
      </c>
      <c r="E8" s="7">
        <v>69615</v>
      </c>
      <c r="F8" s="7">
        <v>24544</v>
      </c>
      <c r="G8" s="7">
        <v>109569</v>
      </c>
      <c r="H8" s="10">
        <v>480622</v>
      </c>
    </row>
    <row r="9" spans="2:8" s="1" customFormat="1" ht="19.7" customHeight="1" x14ac:dyDescent="0.2">
      <c r="B9" s="4">
        <v>44203</v>
      </c>
      <c r="C9" s="5">
        <v>144088</v>
      </c>
      <c r="D9" s="5">
        <v>103066</v>
      </c>
      <c r="E9" s="5">
        <v>57980</v>
      </c>
      <c r="F9" s="5">
        <v>17766</v>
      </c>
      <c r="G9" s="5">
        <v>79471</v>
      </c>
      <c r="H9" s="10">
        <v>402371</v>
      </c>
    </row>
    <row r="10" spans="2:8" s="1" customFormat="1" ht="19.7" customHeight="1" x14ac:dyDescent="0.2">
      <c r="B10" s="4">
        <v>44204</v>
      </c>
      <c r="C10" s="7">
        <v>97826</v>
      </c>
      <c r="D10" s="7">
        <v>80910</v>
      </c>
      <c r="E10" s="7">
        <v>41022</v>
      </c>
      <c r="F10" s="7">
        <v>9506</v>
      </c>
      <c r="G10" s="7">
        <v>58062</v>
      </c>
      <c r="H10" s="10">
        <v>287326</v>
      </c>
    </row>
    <row r="11" spans="2:8" s="1" customFormat="1" ht="19.7" customHeight="1" x14ac:dyDescent="0.2">
      <c r="B11" s="4">
        <v>44205</v>
      </c>
      <c r="C11" s="5">
        <v>114600</v>
      </c>
      <c r="D11" s="5">
        <v>99320</v>
      </c>
      <c r="E11" s="5">
        <v>41860</v>
      </c>
      <c r="F11" s="5">
        <v>9196</v>
      </c>
      <c r="G11" s="5">
        <v>38280</v>
      </c>
      <c r="H11" s="10">
        <v>303256</v>
      </c>
    </row>
    <row r="12" spans="2:8" s="1" customFormat="1" ht="19.7" customHeight="1" x14ac:dyDescent="0.2">
      <c r="B12" s="4">
        <v>44206</v>
      </c>
      <c r="C12" s="7">
        <v>69056</v>
      </c>
      <c r="D12" s="7">
        <v>64434</v>
      </c>
      <c r="E12" s="7">
        <v>24241</v>
      </c>
      <c r="F12" s="7">
        <v>5194</v>
      </c>
      <c r="G12" s="7">
        <v>3568</v>
      </c>
      <c r="H12" s="10">
        <v>166493</v>
      </c>
    </row>
    <row r="13" spans="2:8" s="1" customFormat="1" ht="19.7" customHeight="1" x14ac:dyDescent="0.2">
      <c r="B13" s="4">
        <v>44207</v>
      </c>
      <c r="C13" s="5">
        <v>111526</v>
      </c>
      <c r="D13" s="5">
        <v>98188</v>
      </c>
      <c r="E13" s="5">
        <v>88170</v>
      </c>
      <c r="F13" s="5">
        <v>19438</v>
      </c>
      <c r="G13" s="5"/>
      <c r="H13" s="10">
        <v>317322</v>
      </c>
    </row>
    <row r="14" spans="2:8" s="1" customFormat="1" ht="19.7" customHeight="1" x14ac:dyDescent="0.2">
      <c r="B14" s="4">
        <v>44208</v>
      </c>
      <c r="C14" s="7">
        <v>224128</v>
      </c>
      <c r="D14" s="7">
        <v>159648</v>
      </c>
      <c r="E14" s="7">
        <v>118463</v>
      </c>
      <c r="F14" s="7">
        <v>39578</v>
      </c>
      <c r="G14" s="7">
        <v>172954</v>
      </c>
      <c r="H14" s="10">
        <v>714771</v>
      </c>
    </row>
    <row r="15" spans="2:8" s="1" customFormat="1" ht="19.7" customHeight="1" x14ac:dyDescent="0.2">
      <c r="B15" s="4">
        <v>44209</v>
      </c>
      <c r="C15" s="5">
        <v>206070</v>
      </c>
      <c r="D15" s="5">
        <v>150136</v>
      </c>
      <c r="E15" s="5">
        <v>82578</v>
      </c>
      <c r="F15" s="5">
        <v>28164</v>
      </c>
      <c r="G15" s="5">
        <v>124257</v>
      </c>
      <c r="H15" s="10">
        <v>591205</v>
      </c>
    </row>
    <row r="16" spans="2:8" s="1" customFormat="1" ht="19.7" customHeight="1" x14ac:dyDescent="0.2">
      <c r="B16" s="4">
        <v>44210</v>
      </c>
      <c r="C16" s="7">
        <v>200362</v>
      </c>
      <c r="D16" s="7">
        <v>139690</v>
      </c>
      <c r="E16" s="7">
        <v>72127</v>
      </c>
      <c r="F16" s="7">
        <v>25790</v>
      </c>
      <c r="G16" s="7">
        <v>93882</v>
      </c>
      <c r="H16" s="10">
        <v>531851</v>
      </c>
    </row>
    <row r="17" spans="2:8" s="1" customFormat="1" ht="19.7" customHeight="1" x14ac:dyDescent="0.2">
      <c r="B17" s="4">
        <v>44211</v>
      </c>
      <c r="C17" s="5">
        <v>174432</v>
      </c>
      <c r="D17" s="5">
        <v>120728</v>
      </c>
      <c r="E17" s="5">
        <v>47379</v>
      </c>
      <c r="F17" s="5">
        <v>15993</v>
      </c>
      <c r="G17" s="5">
        <v>64504</v>
      </c>
      <c r="H17" s="10">
        <v>423036</v>
      </c>
    </row>
    <row r="18" spans="2:8" s="1" customFormat="1" ht="19.7" customHeight="1" x14ac:dyDescent="0.2">
      <c r="B18" s="4">
        <v>44212</v>
      </c>
      <c r="C18" s="7">
        <v>161688</v>
      </c>
      <c r="D18" s="7">
        <v>138340</v>
      </c>
      <c r="E18" s="7">
        <v>44709</v>
      </c>
      <c r="F18" s="7">
        <v>13206</v>
      </c>
      <c r="G18" s="7">
        <v>36515</v>
      </c>
      <c r="H18" s="10">
        <v>394458</v>
      </c>
    </row>
    <row r="19" spans="2:8" s="1" customFormat="1" ht="19.7" customHeight="1" x14ac:dyDescent="0.2">
      <c r="B19" s="4">
        <v>44213</v>
      </c>
      <c r="C19" s="5">
        <v>122036</v>
      </c>
      <c r="D19" s="5">
        <v>106002</v>
      </c>
      <c r="E19" s="5">
        <v>42324</v>
      </c>
      <c r="F19" s="5">
        <v>8296</v>
      </c>
      <c r="G19" s="5">
        <v>4534</v>
      </c>
      <c r="H19" s="10">
        <v>283192</v>
      </c>
    </row>
    <row r="20" spans="2:8" s="1" customFormat="1" ht="19.7" customHeight="1" x14ac:dyDescent="0.2">
      <c r="B20" s="4">
        <v>44214</v>
      </c>
      <c r="C20" s="7">
        <v>224122</v>
      </c>
      <c r="D20" s="7">
        <v>152456</v>
      </c>
      <c r="E20" s="7">
        <v>63524</v>
      </c>
      <c r="F20" s="7">
        <v>31182</v>
      </c>
      <c r="G20" s="7">
        <v>102448</v>
      </c>
      <c r="H20" s="10">
        <v>573732</v>
      </c>
    </row>
    <row r="21" spans="2:8" s="1" customFormat="1" ht="19.7" customHeight="1" x14ac:dyDescent="0.2">
      <c r="B21" s="4">
        <v>44215</v>
      </c>
      <c r="C21" s="5">
        <v>211642</v>
      </c>
      <c r="D21" s="5">
        <v>140446</v>
      </c>
      <c r="E21" s="5">
        <v>41248</v>
      </c>
      <c r="F21" s="5">
        <v>17728</v>
      </c>
      <c r="G21" s="5">
        <v>67802</v>
      </c>
      <c r="H21" s="10">
        <v>478866</v>
      </c>
    </row>
    <row r="22" spans="2:8" s="1" customFormat="1" ht="19.7" customHeight="1" x14ac:dyDescent="0.2">
      <c r="B22" s="4">
        <v>44216</v>
      </c>
      <c r="C22" s="7">
        <v>240756</v>
      </c>
      <c r="D22" s="7">
        <v>135200</v>
      </c>
      <c r="E22" s="7">
        <v>80534</v>
      </c>
      <c r="F22" s="7">
        <v>16172</v>
      </c>
      <c r="G22" s="7">
        <v>95152</v>
      </c>
      <c r="H22" s="10">
        <v>567814</v>
      </c>
    </row>
    <row r="23" spans="2:8" s="1" customFormat="1" ht="19.7" customHeight="1" x14ac:dyDescent="0.2">
      <c r="B23" s="4">
        <v>44217</v>
      </c>
      <c r="C23" s="5">
        <v>259558</v>
      </c>
      <c r="D23" s="5">
        <v>134082</v>
      </c>
      <c r="E23" s="5">
        <v>64933</v>
      </c>
      <c r="F23" s="5">
        <v>17816</v>
      </c>
      <c r="G23" s="5">
        <v>84684</v>
      </c>
      <c r="H23" s="10">
        <v>561073</v>
      </c>
    </row>
    <row r="24" spans="2:8" s="1" customFormat="1" ht="19.7" customHeight="1" x14ac:dyDescent="0.2">
      <c r="B24" s="4">
        <v>44218</v>
      </c>
      <c r="C24" s="7">
        <v>224456</v>
      </c>
      <c r="D24" s="7">
        <v>112370</v>
      </c>
      <c r="E24" s="7">
        <v>42992</v>
      </c>
      <c r="F24" s="7">
        <v>9783</v>
      </c>
      <c r="G24" s="7">
        <v>59228</v>
      </c>
      <c r="H24" s="10">
        <v>448829</v>
      </c>
    </row>
    <row r="25" spans="2:8" s="1" customFormat="1" ht="19.7" customHeight="1" x14ac:dyDescent="0.2">
      <c r="B25" s="4">
        <v>44219</v>
      </c>
      <c r="C25" s="5">
        <v>204896</v>
      </c>
      <c r="D25" s="5">
        <v>137606</v>
      </c>
      <c r="E25" s="5">
        <v>41926</v>
      </c>
      <c r="F25" s="5">
        <v>9218</v>
      </c>
      <c r="G25" s="5">
        <v>28377</v>
      </c>
      <c r="H25" s="10">
        <v>422023</v>
      </c>
    </row>
    <row r="26" spans="2:8" s="1" customFormat="1" ht="19.7" customHeight="1" x14ac:dyDescent="0.2">
      <c r="B26" s="4">
        <v>44220</v>
      </c>
      <c r="C26" s="7">
        <v>166912</v>
      </c>
      <c r="D26" s="7">
        <v>113682</v>
      </c>
      <c r="E26" s="7">
        <v>30147</v>
      </c>
      <c r="F26" s="7">
        <v>5552</v>
      </c>
      <c r="G26" s="7">
        <v>6576</v>
      </c>
      <c r="H26" s="10">
        <v>322869</v>
      </c>
    </row>
    <row r="27" spans="2:8" s="1" customFormat="1" ht="19.7" customHeight="1" x14ac:dyDescent="0.2">
      <c r="B27" s="4">
        <v>44221</v>
      </c>
      <c r="C27" s="5">
        <v>295584</v>
      </c>
      <c r="D27" s="5">
        <v>145420</v>
      </c>
      <c r="E27" s="5">
        <v>50354</v>
      </c>
      <c r="F27" s="5">
        <v>21148</v>
      </c>
      <c r="G27" s="5">
        <v>98993</v>
      </c>
      <c r="H27" s="10">
        <v>611499</v>
      </c>
    </row>
    <row r="28" spans="2:8" s="1" customFormat="1" ht="19.7" customHeight="1" x14ac:dyDescent="0.2">
      <c r="B28" s="4">
        <v>44222</v>
      </c>
      <c r="C28" s="7">
        <v>282178</v>
      </c>
      <c r="D28" s="7">
        <v>136394</v>
      </c>
      <c r="E28" s="7">
        <v>43514</v>
      </c>
      <c r="F28" s="7">
        <v>13989</v>
      </c>
      <c r="G28" s="7">
        <v>60060</v>
      </c>
      <c r="H28" s="10">
        <v>536135</v>
      </c>
    </row>
    <row r="29" spans="2:8" s="1" customFormat="1" ht="19.7" customHeight="1" x14ac:dyDescent="0.2">
      <c r="B29" s="4">
        <v>44223</v>
      </c>
      <c r="C29" s="5">
        <v>284158</v>
      </c>
      <c r="D29" s="5">
        <v>148448</v>
      </c>
      <c r="E29" s="5">
        <v>42876</v>
      </c>
      <c r="F29" s="5">
        <v>15186</v>
      </c>
      <c r="G29" s="5">
        <v>61524</v>
      </c>
      <c r="H29" s="10">
        <v>552192</v>
      </c>
    </row>
    <row r="30" spans="2:8" s="1" customFormat="1" ht="19.7" customHeight="1" x14ac:dyDescent="0.2">
      <c r="B30" s="4">
        <v>44224</v>
      </c>
      <c r="C30" s="7">
        <v>283176</v>
      </c>
      <c r="D30" s="7">
        <v>144182</v>
      </c>
      <c r="E30" s="7">
        <v>46232</v>
      </c>
      <c r="F30" s="7">
        <v>18156</v>
      </c>
      <c r="G30" s="7">
        <v>69349</v>
      </c>
      <c r="H30" s="10">
        <v>561095</v>
      </c>
    </row>
    <row r="31" spans="2:8" s="1" customFormat="1" ht="19.7" customHeight="1" x14ac:dyDescent="0.2">
      <c r="B31" s="4">
        <v>44225</v>
      </c>
      <c r="C31" s="5">
        <v>249000</v>
      </c>
      <c r="D31" s="5">
        <v>118238</v>
      </c>
      <c r="E31" s="5">
        <v>34916</v>
      </c>
      <c r="F31" s="5">
        <v>10744</v>
      </c>
      <c r="G31" s="5">
        <v>64950</v>
      </c>
      <c r="H31" s="10">
        <v>477848</v>
      </c>
    </row>
    <row r="32" spans="2:8" s="1" customFormat="1" ht="19.7" customHeight="1" x14ac:dyDescent="0.2">
      <c r="B32" s="4">
        <v>44226</v>
      </c>
      <c r="C32" s="7">
        <v>227244</v>
      </c>
      <c r="D32" s="7">
        <v>141086</v>
      </c>
      <c r="E32" s="7">
        <v>37237</v>
      </c>
      <c r="F32" s="7">
        <v>13174</v>
      </c>
      <c r="G32" s="7">
        <v>48816</v>
      </c>
      <c r="H32" s="10">
        <v>467557</v>
      </c>
    </row>
    <row r="33" spans="2:8" s="1" customFormat="1" ht="19.7" customHeight="1" x14ac:dyDescent="0.2">
      <c r="B33" s="4">
        <v>44227</v>
      </c>
      <c r="C33" s="5">
        <v>191458</v>
      </c>
      <c r="D33" s="5">
        <v>122468</v>
      </c>
      <c r="E33" s="5">
        <v>29300</v>
      </c>
      <c r="F33" s="5">
        <v>14174</v>
      </c>
      <c r="G33" s="5">
        <v>11956</v>
      </c>
      <c r="H33" s="10">
        <v>369356</v>
      </c>
    </row>
    <row r="34" spans="2:8" s="1" customFormat="1" ht="19.7" customHeight="1" x14ac:dyDescent="0.2">
      <c r="B34" s="4">
        <v>44228</v>
      </c>
      <c r="C34" s="7">
        <v>332314</v>
      </c>
      <c r="D34" s="7">
        <v>157926</v>
      </c>
      <c r="E34" s="7">
        <v>146659</v>
      </c>
      <c r="F34" s="7">
        <v>42944</v>
      </c>
      <c r="G34" s="7">
        <v>249001</v>
      </c>
      <c r="H34" s="10">
        <v>928844</v>
      </c>
    </row>
    <row r="35" spans="2:8" s="1" customFormat="1" ht="19.7" customHeight="1" x14ac:dyDescent="0.2">
      <c r="B35" s="4">
        <v>44229</v>
      </c>
      <c r="C35" s="5">
        <v>296376</v>
      </c>
      <c r="D35" s="5">
        <v>141214</v>
      </c>
      <c r="E35" s="5">
        <v>108586</v>
      </c>
      <c r="F35" s="5">
        <v>29738</v>
      </c>
      <c r="G35" s="5">
        <v>185131</v>
      </c>
      <c r="H35" s="10">
        <v>761045</v>
      </c>
    </row>
    <row r="36" spans="2:8" s="1" customFormat="1" ht="19.7" customHeight="1" x14ac:dyDescent="0.2">
      <c r="B36" s="4">
        <v>44230</v>
      </c>
      <c r="C36" s="7">
        <v>287616</v>
      </c>
      <c r="D36" s="7">
        <v>142856</v>
      </c>
      <c r="E36" s="7">
        <v>95248</v>
      </c>
      <c r="F36" s="7">
        <v>32778</v>
      </c>
      <c r="G36" s="7">
        <v>183311</v>
      </c>
      <c r="H36" s="10">
        <v>741809</v>
      </c>
    </row>
    <row r="37" spans="2:8" s="1" customFormat="1" ht="19.7" customHeight="1" x14ac:dyDescent="0.2">
      <c r="B37" s="4">
        <v>44231</v>
      </c>
      <c r="C37" s="5">
        <v>284708</v>
      </c>
      <c r="D37" s="5">
        <v>148208</v>
      </c>
      <c r="E37" s="5">
        <v>111226</v>
      </c>
      <c r="F37" s="5">
        <v>31778</v>
      </c>
      <c r="G37" s="5">
        <v>158234</v>
      </c>
      <c r="H37" s="10">
        <v>734154</v>
      </c>
    </row>
    <row r="38" spans="2:8" s="1" customFormat="1" ht="19.7" customHeight="1" x14ac:dyDescent="0.2">
      <c r="B38" s="4">
        <v>44232</v>
      </c>
      <c r="C38" s="7">
        <v>244610</v>
      </c>
      <c r="D38" s="7">
        <v>118146</v>
      </c>
      <c r="E38" s="7">
        <v>56297</v>
      </c>
      <c r="F38" s="7">
        <v>17958</v>
      </c>
      <c r="G38" s="7">
        <v>118357</v>
      </c>
      <c r="H38" s="10">
        <v>555368</v>
      </c>
    </row>
    <row r="39" spans="2:8" s="1" customFormat="1" ht="19.7" customHeight="1" x14ac:dyDescent="0.2">
      <c r="B39" s="4">
        <v>44233</v>
      </c>
      <c r="C39" s="5">
        <v>197750</v>
      </c>
      <c r="D39" s="5">
        <v>119522</v>
      </c>
      <c r="E39" s="5">
        <v>56983</v>
      </c>
      <c r="F39" s="5">
        <v>14924</v>
      </c>
      <c r="G39" s="5">
        <v>57210</v>
      </c>
      <c r="H39" s="10">
        <v>446389</v>
      </c>
    </row>
    <row r="40" spans="2:8" s="1" customFormat="1" ht="19.7" customHeight="1" x14ac:dyDescent="0.2">
      <c r="B40" s="4">
        <v>44234</v>
      </c>
      <c r="C40" s="7">
        <v>162780</v>
      </c>
      <c r="D40" s="7">
        <v>110472</v>
      </c>
      <c r="E40" s="7">
        <v>64501</v>
      </c>
      <c r="F40" s="7">
        <v>13516</v>
      </c>
      <c r="G40" s="7">
        <v>9796</v>
      </c>
      <c r="H40" s="10">
        <v>361065</v>
      </c>
    </row>
    <row r="41" spans="2:8" s="1" customFormat="1" ht="19.7" customHeight="1" x14ac:dyDescent="0.2">
      <c r="B41" s="4">
        <v>44235</v>
      </c>
      <c r="C41" s="5">
        <v>308252</v>
      </c>
      <c r="D41" s="5">
        <v>152806</v>
      </c>
      <c r="E41" s="5">
        <v>123332</v>
      </c>
      <c r="F41" s="5">
        <v>40340</v>
      </c>
      <c r="G41" s="5">
        <v>168346</v>
      </c>
      <c r="H41" s="10">
        <v>793076</v>
      </c>
    </row>
    <row r="42" spans="2:8" s="1" customFormat="1" ht="19.7" customHeight="1" x14ac:dyDescent="0.2">
      <c r="B42" s="4">
        <v>44236</v>
      </c>
      <c r="C42" s="7">
        <v>283736</v>
      </c>
      <c r="D42" s="7">
        <v>135462</v>
      </c>
      <c r="E42" s="7">
        <v>61082</v>
      </c>
      <c r="F42" s="7">
        <v>22542</v>
      </c>
      <c r="G42" s="7">
        <v>113951</v>
      </c>
      <c r="H42" s="10">
        <v>616773</v>
      </c>
    </row>
    <row r="43" spans="2:8" s="1" customFormat="1" ht="19.7" customHeight="1" x14ac:dyDescent="0.2">
      <c r="B43" s="8" t="s">
        <v>3</v>
      </c>
      <c r="C43" s="10">
        <v>8272948</v>
      </c>
      <c r="D43" s="10">
        <v>5075718</v>
      </c>
      <c r="E43" s="10">
        <v>2569191</v>
      </c>
      <c r="F43" s="10">
        <v>787162</v>
      </c>
      <c r="G43" s="10">
        <v>3283676</v>
      </c>
      <c r="H43" s="13">
        <v>19988695</v>
      </c>
    </row>
    <row r="44" spans="2:8" s="1" customFormat="1" ht="44.85" customHeight="1" x14ac:dyDescent="0.2"/>
  </sheetData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43"/>
  <sheetViews>
    <sheetView workbookViewId="0"/>
  </sheetViews>
  <sheetFormatPr baseColWidth="10" defaultRowHeight="12.75" x14ac:dyDescent="0.2"/>
  <cols>
    <col min="1" max="1" width="7.7109375" customWidth="1"/>
    <col min="2" max="2" width="10.7109375" customWidth="1"/>
    <col min="3" max="3" width="13" customWidth="1"/>
    <col min="4" max="6" width="17.5703125" customWidth="1"/>
    <col min="7" max="7" width="16" customWidth="1"/>
    <col min="8" max="8" width="17.5703125" customWidth="1"/>
    <col min="9" max="9" width="18.42578125" customWidth="1"/>
    <col min="10" max="10" width="4.7109375" customWidth="1"/>
  </cols>
  <sheetData>
    <row r="1" spans="2:9" s="1" customFormat="1" ht="96.6" customHeight="1" x14ac:dyDescent="0.2"/>
    <row r="2" spans="2:9" s="1" customFormat="1" ht="45.4" customHeight="1" x14ac:dyDescent="0.2"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5" t="s">
        <v>21</v>
      </c>
    </row>
    <row r="3" spans="2:9" s="1" customFormat="1" ht="19.7" customHeight="1" x14ac:dyDescent="0.2">
      <c r="B3" s="16">
        <v>44197</v>
      </c>
      <c r="C3" s="17" t="s">
        <v>22</v>
      </c>
      <c r="D3" s="18"/>
      <c r="E3" s="18"/>
      <c r="F3" s="18">
        <v>30</v>
      </c>
      <c r="G3" s="18"/>
      <c r="H3" s="18"/>
      <c r="I3" s="19">
        <v>30</v>
      </c>
    </row>
    <row r="4" spans="2:9" s="1" customFormat="1" ht="19.7" customHeight="1" x14ac:dyDescent="0.2">
      <c r="B4" s="20"/>
      <c r="C4" s="17" t="s">
        <v>11</v>
      </c>
      <c r="D4" s="21">
        <v>26244</v>
      </c>
      <c r="E4" s="21">
        <v>20904</v>
      </c>
      <c r="F4" s="21">
        <v>5376</v>
      </c>
      <c r="G4" s="21">
        <v>1464</v>
      </c>
      <c r="H4" s="21"/>
      <c r="I4" s="19">
        <v>53988</v>
      </c>
    </row>
    <row r="5" spans="2:9" s="1" customFormat="1" ht="19.7" customHeight="1" x14ac:dyDescent="0.2">
      <c r="B5" s="20"/>
      <c r="C5" s="17" t="s">
        <v>23</v>
      </c>
      <c r="D5" s="18">
        <v>52594</v>
      </c>
      <c r="E5" s="18">
        <v>43722</v>
      </c>
      <c r="F5" s="18">
        <v>4690</v>
      </c>
      <c r="G5" s="18">
        <v>2430</v>
      </c>
      <c r="H5" s="18"/>
      <c r="I5" s="19">
        <v>103436</v>
      </c>
    </row>
    <row r="6" spans="2:9" s="1" customFormat="1" ht="19.7" customHeight="1" x14ac:dyDescent="0.2">
      <c r="B6" s="20"/>
      <c r="C6" s="17" t="s">
        <v>24</v>
      </c>
      <c r="D6" s="21"/>
      <c r="E6" s="21">
        <v>0</v>
      </c>
      <c r="F6" s="21">
        <v>600</v>
      </c>
      <c r="G6" s="21">
        <v>150</v>
      </c>
      <c r="H6" s="21"/>
      <c r="I6" s="19">
        <v>750</v>
      </c>
    </row>
    <row r="7" spans="2:9" s="1" customFormat="1" ht="19.7" customHeight="1" x14ac:dyDescent="0.2">
      <c r="B7" s="20"/>
      <c r="C7" s="17" t="s">
        <v>25</v>
      </c>
      <c r="D7" s="18">
        <v>690</v>
      </c>
      <c r="E7" s="18">
        <v>2300</v>
      </c>
      <c r="F7" s="18">
        <v>13800</v>
      </c>
      <c r="G7" s="18">
        <v>1610</v>
      </c>
      <c r="H7" s="18"/>
      <c r="I7" s="19">
        <v>18400</v>
      </c>
    </row>
    <row r="8" spans="2:9" s="1" customFormat="1" ht="19.7" customHeight="1" x14ac:dyDescent="0.2">
      <c r="B8" s="20"/>
      <c r="C8" s="17" t="s">
        <v>26</v>
      </c>
      <c r="D8" s="21">
        <v>540</v>
      </c>
      <c r="E8" s="21">
        <v>300</v>
      </c>
      <c r="F8" s="21">
        <v>2520</v>
      </c>
      <c r="G8" s="21">
        <v>360</v>
      </c>
      <c r="H8" s="21"/>
      <c r="I8" s="19">
        <v>3720</v>
      </c>
    </row>
    <row r="9" spans="2:9" s="1" customFormat="1" ht="19.7" customHeight="1" x14ac:dyDescent="0.2">
      <c r="B9" s="22">
        <v>44197</v>
      </c>
      <c r="C9" s="23" t="s">
        <v>7</v>
      </c>
      <c r="D9" s="19">
        <v>80068</v>
      </c>
      <c r="E9" s="19">
        <v>67226</v>
      </c>
      <c r="F9" s="19">
        <v>27016</v>
      </c>
      <c r="G9" s="19">
        <v>6014</v>
      </c>
      <c r="H9" s="19"/>
      <c r="I9" s="24">
        <v>180324</v>
      </c>
    </row>
    <row r="10" spans="2:9" s="1" customFormat="1" ht="11.1" customHeight="1" x14ac:dyDescent="0.2">
      <c r="B10" s="25"/>
      <c r="C10" s="25"/>
      <c r="D10" s="25"/>
      <c r="E10" s="25"/>
      <c r="F10" s="25"/>
      <c r="G10" s="25"/>
      <c r="H10" s="25"/>
      <c r="I10" s="25"/>
    </row>
    <row r="11" spans="2:9" s="1" customFormat="1" ht="19.7" customHeight="1" x14ac:dyDescent="0.2">
      <c r="B11" s="16">
        <v>44198</v>
      </c>
      <c r="C11" s="17" t="s">
        <v>22</v>
      </c>
      <c r="D11" s="18"/>
      <c r="E11" s="18"/>
      <c r="F11" s="18">
        <v>15</v>
      </c>
      <c r="G11" s="18"/>
      <c r="H11" s="18"/>
      <c r="I11" s="19">
        <v>15</v>
      </c>
    </row>
    <row r="12" spans="2:9" s="1" customFormat="1" ht="19.7" customHeight="1" x14ac:dyDescent="0.2">
      <c r="B12" s="20"/>
      <c r="C12" s="17" t="s">
        <v>27</v>
      </c>
      <c r="D12" s="21"/>
      <c r="E12" s="21"/>
      <c r="F12" s="21"/>
      <c r="G12" s="21"/>
      <c r="H12" s="21">
        <v>180</v>
      </c>
      <c r="I12" s="19">
        <v>180</v>
      </c>
    </row>
    <row r="13" spans="2:9" s="1" customFormat="1" ht="19.7" customHeight="1" x14ac:dyDescent="0.2">
      <c r="B13" s="20"/>
      <c r="C13" s="17" t="s">
        <v>28</v>
      </c>
      <c r="D13" s="18"/>
      <c r="E13" s="18"/>
      <c r="F13" s="18"/>
      <c r="G13" s="18"/>
      <c r="H13" s="18">
        <v>555</v>
      </c>
      <c r="I13" s="19">
        <v>555</v>
      </c>
    </row>
    <row r="14" spans="2:9" s="1" customFormat="1" ht="19.7" customHeight="1" x14ac:dyDescent="0.2">
      <c r="B14" s="20"/>
      <c r="C14" s="17" t="s">
        <v>11</v>
      </c>
      <c r="D14" s="21">
        <v>42624</v>
      </c>
      <c r="E14" s="21">
        <v>34968</v>
      </c>
      <c r="F14" s="21">
        <v>10524</v>
      </c>
      <c r="G14" s="21">
        <v>2988</v>
      </c>
      <c r="H14" s="21">
        <v>3090</v>
      </c>
      <c r="I14" s="19">
        <v>94194</v>
      </c>
    </row>
    <row r="15" spans="2:9" s="1" customFormat="1" ht="19.7" customHeight="1" x14ac:dyDescent="0.2">
      <c r="B15" s="20"/>
      <c r="C15" s="17" t="s">
        <v>23</v>
      </c>
      <c r="D15" s="18">
        <v>81982</v>
      </c>
      <c r="E15" s="18">
        <v>81358</v>
      </c>
      <c r="F15" s="18">
        <v>10720</v>
      </c>
      <c r="G15" s="18">
        <v>2432</v>
      </c>
      <c r="H15" s="18">
        <v>990</v>
      </c>
      <c r="I15" s="19">
        <v>177482</v>
      </c>
    </row>
    <row r="16" spans="2:9" s="1" customFormat="1" ht="19.7" customHeight="1" x14ac:dyDescent="0.2">
      <c r="B16" s="20"/>
      <c r="C16" s="17" t="s">
        <v>24</v>
      </c>
      <c r="D16" s="21">
        <v>150</v>
      </c>
      <c r="E16" s="21">
        <v>150</v>
      </c>
      <c r="F16" s="21">
        <v>3450</v>
      </c>
      <c r="G16" s="21">
        <v>1350</v>
      </c>
      <c r="H16" s="21">
        <v>7050</v>
      </c>
      <c r="I16" s="19">
        <v>12150</v>
      </c>
    </row>
    <row r="17" spans="2:9" s="1" customFormat="1" ht="19.7" customHeight="1" x14ac:dyDescent="0.2">
      <c r="B17" s="20"/>
      <c r="C17" s="17" t="s">
        <v>25</v>
      </c>
      <c r="D17" s="18">
        <v>1840</v>
      </c>
      <c r="E17" s="18">
        <v>2760</v>
      </c>
      <c r="F17" s="18">
        <v>26220</v>
      </c>
      <c r="G17" s="18">
        <v>12880</v>
      </c>
      <c r="H17" s="18">
        <v>33120</v>
      </c>
      <c r="I17" s="19">
        <v>76820</v>
      </c>
    </row>
    <row r="18" spans="2:9" s="1" customFormat="1" ht="19.7" customHeight="1" x14ac:dyDescent="0.2">
      <c r="B18" s="20"/>
      <c r="C18" s="17" t="s">
        <v>26</v>
      </c>
      <c r="D18" s="21">
        <v>480</v>
      </c>
      <c r="E18" s="21">
        <v>660</v>
      </c>
      <c r="F18" s="21">
        <v>3120</v>
      </c>
      <c r="G18" s="21">
        <v>1200</v>
      </c>
      <c r="H18" s="21">
        <v>2280</v>
      </c>
      <c r="I18" s="19">
        <v>7740</v>
      </c>
    </row>
    <row r="19" spans="2:9" s="1" customFormat="1" ht="19.7" customHeight="1" x14ac:dyDescent="0.2">
      <c r="B19" s="22">
        <v>44198</v>
      </c>
      <c r="C19" s="23" t="s">
        <v>7</v>
      </c>
      <c r="D19" s="19">
        <v>127076</v>
      </c>
      <c r="E19" s="19">
        <v>119896</v>
      </c>
      <c r="F19" s="19">
        <v>54049</v>
      </c>
      <c r="G19" s="19">
        <v>20850</v>
      </c>
      <c r="H19" s="19">
        <v>47265</v>
      </c>
      <c r="I19" s="24">
        <v>369136</v>
      </c>
    </row>
    <row r="20" spans="2:9" s="1" customFormat="1" ht="11.1" customHeight="1" x14ac:dyDescent="0.2">
      <c r="B20" s="25"/>
      <c r="C20" s="25"/>
      <c r="D20" s="25"/>
      <c r="E20" s="25"/>
      <c r="F20" s="25"/>
      <c r="G20" s="25"/>
      <c r="H20" s="25"/>
      <c r="I20" s="25"/>
    </row>
    <row r="21" spans="2:9" s="1" customFormat="1" ht="19.7" customHeight="1" x14ac:dyDescent="0.2">
      <c r="B21" s="16">
        <v>44199</v>
      </c>
      <c r="C21" s="17" t="s">
        <v>22</v>
      </c>
      <c r="D21" s="18"/>
      <c r="E21" s="18"/>
      <c r="F21" s="18">
        <v>15</v>
      </c>
      <c r="G21" s="18"/>
      <c r="H21" s="18"/>
      <c r="I21" s="19">
        <v>15</v>
      </c>
    </row>
    <row r="22" spans="2:9" s="1" customFormat="1" ht="19.7" customHeight="1" x14ac:dyDescent="0.2">
      <c r="B22" s="20"/>
      <c r="C22" s="17" t="s">
        <v>11</v>
      </c>
      <c r="D22" s="21">
        <v>33240</v>
      </c>
      <c r="E22" s="21">
        <v>26418</v>
      </c>
      <c r="F22" s="21">
        <v>7656</v>
      </c>
      <c r="G22" s="21">
        <v>1530</v>
      </c>
      <c r="H22" s="21">
        <v>786</v>
      </c>
      <c r="I22" s="19">
        <v>69630</v>
      </c>
    </row>
    <row r="23" spans="2:9" s="1" customFormat="1" ht="19.7" customHeight="1" x14ac:dyDescent="0.2">
      <c r="B23" s="20"/>
      <c r="C23" s="17" t="s">
        <v>23</v>
      </c>
      <c r="D23" s="18">
        <v>84482</v>
      </c>
      <c r="E23" s="18">
        <v>80840</v>
      </c>
      <c r="F23" s="18">
        <v>8098</v>
      </c>
      <c r="G23" s="18">
        <v>1614</v>
      </c>
      <c r="H23" s="18">
        <v>1256</v>
      </c>
      <c r="I23" s="19">
        <v>176290</v>
      </c>
    </row>
    <row r="24" spans="2:9" s="1" customFormat="1" ht="19.7" customHeight="1" x14ac:dyDescent="0.2">
      <c r="B24" s="20"/>
      <c r="C24" s="17" t="s">
        <v>24</v>
      </c>
      <c r="D24" s="21">
        <v>300</v>
      </c>
      <c r="E24" s="21">
        <v>300</v>
      </c>
      <c r="F24" s="21">
        <v>5400</v>
      </c>
      <c r="G24" s="21">
        <v>750</v>
      </c>
      <c r="H24" s="21">
        <v>450</v>
      </c>
      <c r="I24" s="19">
        <v>7200</v>
      </c>
    </row>
    <row r="25" spans="2:9" s="1" customFormat="1" ht="19.7" customHeight="1" x14ac:dyDescent="0.2">
      <c r="B25" s="20"/>
      <c r="C25" s="17" t="s">
        <v>25</v>
      </c>
      <c r="D25" s="18">
        <v>3450</v>
      </c>
      <c r="E25" s="18">
        <v>4140</v>
      </c>
      <c r="F25" s="18">
        <v>34270</v>
      </c>
      <c r="G25" s="18">
        <v>9430</v>
      </c>
      <c r="H25" s="18">
        <v>5520</v>
      </c>
      <c r="I25" s="19">
        <v>56810</v>
      </c>
    </row>
    <row r="26" spans="2:9" s="1" customFormat="1" ht="19.7" customHeight="1" x14ac:dyDescent="0.2">
      <c r="B26" s="20"/>
      <c r="C26" s="17" t="s">
        <v>26</v>
      </c>
      <c r="D26" s="21">
        <v>780</v>
      </c>
      <c r="E26" s="21">
        <v>840</v>
      </c>
      <c r="F26" s="21">
        <v>9180</v>
      </c>
      <c r="G26" s="21">
        <v>1860</v>
      </c>
      <c r="H26" s="21">
        <v>1020</v>
      </c>
      <c r="I26" s="19">
        <v>13680</v>
      </c>
    </row>
    <row r="27" spans="2:9" s="1" customFormat="1" ht="19.7" customHeight="1" x14ac:dyDescent="0.2">
      <c r="B27" s="22">
        <v>44199</v>
      </c>
      <c r="C27" s="23" t="s">
        <v>7</v>
      </c>
      <c r="D27" s="19">
        <v>122252</v>
      </c>
      <c r="E27" s="19">
        <v>112538</v>
      </c>
      <c r="F27" s="19">
        <v>64619</v>
      </c>
      <c r="G27" s="19">
        <v>15184</v>
      </c>
      <c r="H27" s="19">
        <v>9032</v>
      </c>
      <c r="I27" s="24">
        <v>323625</v>
      </c>
    </row>
    <row r="28" spans="2:9" s="1" customFormat="1" ht="11.1" customHeight="1" x14ac:dyDescent="0.2">
      <c r="B28" s="25"/>
      <c r="C28" s="25"/>
      <c r="D28" s="25"/>
      <c r="E28" s="25"/>
      <c r="F28" s="25"/>
      <c r="G28" s="25"/>
      <c r="H28" s="25"/>
      <c r="I28" s="25"/>
    </row>
    <row r="29" spans="2:9" s="1" customFormat="1" ht="19.7" customHeight="1" x14ac:dyDescent="0.2">
      <c r="B29" s="16">
        <v>44200</v>
      </c>
      <c r="C29" s="17" t="s">
        <v>29</v>
      </c>
      <c r="D29" s="18"/>
      <c r="E29" s="18"/>
      <c r="F29" s="18"/>
      <c r="G29" s="18"/>
      <c r="H29" s="18">
        <v>0</v>
      </c>
      <c r="I29" s="19">
        <v>0</v>
      </c>
    </row>
    <row r="30" spans="2:9" s="1" customFormat="1" ht="19.7" customHeight="1" x14ac:dyDescent="0.2">
      <c r="B30" s="20"/>
      <c r="C30" s="17" t="s">
        <v>22</v>
      </c>
      <c r="D30" s="21"/>
      <c r="E30" s="21"/>
      <c r="F30" s="21">
        <v>45</v>
      </c>
      <c r="G30" s="21">
        <v>15</v>
      </c>
      <c r="H30" s="21"/>
      <c r="I30" s="19">
        <v>60</v>
      </c>
    </row>
    <row r="31" spans="2:9" s="1" customFormat="1" ht="19.7" customHeight="1" x14ac:dyDescent="0.2">
      <c r="B31" s="20"/>
      <c r="C31" s="17" t="s">
        <v>27</v>
      </c>
      <c r="D31" s="18"/>
      <c r="E31" s="18"/>
      <c r="F31" s="18"/>
      <c r="G31" s="18"/>
      <c r="H31" s="18">
        <v>645</v>
      </c>
      <c r="I31" s="19">
        <v>645</v>
      </c>
    </row>
    <row r="32" spans="2:9" s="1" customFormat="1" ht="19.7" customHeight="1" x14ac:dyDescent="0.2">
      <c r="B32" s="20"/>
      <c r="C32" s="17" t="s">
        <v>30</v>
      </c>
      <c r="D32" s="21"/>
      <c r="E32" s="21"/>
      <c r="F32" s="21"/>
      <c r="G32" s="21"/>
      <c r="H32" s="21">
        <v>0</v>
      </c>
      <c r="I32" s="19">
        <v>0</v>
      </c>
    </row>
    <row r="33" spans="2:9" s="1" customFormat="1" ht="19.7" customHeight="1" x14ac:dyDescent="0.2">
      <c r="B33" s="20"/>
      <c r="C33" s="17" t="s">
        <v>28</v>
      </c>
      <c r="D33" s="18"/>
      <c r="E33" s="18"/>
      <c r="F33" s="18"/>
      <c r="G33" s="18"/>
      <c r="H33" s="18">
        <v>1260</v>
      </c>
      <c r="I33" s="19">
        <v>1260</v>
      </c>
    </row>
    <row r="34" spans="2:9" s="1" customFormat="1" ht="19.7" customHeight="1" x14ac:dyDescent="0.2">
      <c r="B34" s="20"/>
      <c r="C34" s="17" t="s">
        <v>11</v>
      </c>
      <c r="D34" s="21">
        <v>84324</v>
      </c>
      <c r="E34" s="21">
        <v>51486</v>
      </c>
      <c r="F34" s="21">
        <v>18282</v>
      </c>
      <c r="G34" s="21">
        <v>8376</v>
      </c>
      <c r="H34" s="21">
        <v>10542</v>
      </c>
      <c r="I34" s="19">
        <v>173010</v>
      </c>
    </row>
    <row r="35" spans="2:9" s="1" customFormat="1" ht="19.7" customHeight="1" x14ac:dyDescent="0.2">
      <c r="B35" s="20"/>
      <c r="C35" s="17" t="s">
        <v>31</v>
      </c>
      <c r="D35" s="18"/>
      <c r="E35" s="18"/>
      <c r="F35" s="18"/>
      <c r="G35" s="18"/>
      <c r="H35" s="18">
        <v>0</v>
      </c>
      <c r="I35" s="19">
        <v>0</v>
      </c>
    </row>
    <row r="36" spans="2:9" s="1" customFormat="1" ht="19.7" customHeight="1" x14ac:dyDescent="0.2">
      <c r="B36" s="20"/>
      <c r="C36" s="17" t="s">
        <v>32</v>
      </c>
      <c r="D36" s="21"/>
      <c r="E36" s="21"/>
      <c r="F36" s="21"/>
      <c r="G36" s="21"/>
      <c r="H36" s="21">
        <v>0</v>
      </c>
      <c r="I36" s="19">
        <v>0</v>
      </c>
    </row>
    <row r="37" spans="2:9" s="1" customFormat="1" ht="19.7" customHeight="1" x14ac:dyDescent="0.2">
      <c r="B37" s="20"/>
      <c r="C37" s="17" t="s">
        <v>23</v>
      </c>
      <c r="D37" s="18">
        <v>131436</v>
      </c>
      <c r="E37" s="18">
        <v>93660</v>
      </c>
      <c r="F37" s="18">
        <v>14090</v>
      </c>
      <c r="G37" s="18">
        <v>3518</v>
      </c>
      <c r="H37" s="18">
        <v>1818</v>
      </c>
      <c r="I37" s="19">
        <v>244522</v>
      </c>
    </row>
    <row r="38" spans="2:9" s="1" customFormat="1" ht="19.7" customHeight="1" x14ac:dyDescent="0.2">
      <c r="B38" s="20"/>
      <c r="C38" s="17" t="s">
        <v>24</v>
      </c>
      <c r="D38" s="21">
        <v>600</v>
      </c>
      <c r="E38" s="21">
        <v>750</v>
      </c>
      <c r="F38" s="21">
        <v>9900</v>
      </c>
      <c r="G38" s="21">
        <v>4650</v>
      </c>
      <c r="H38" s="21">
        <v>38100</v>
      </c>
      <c r="I38" s="19">
        <v>54000</v>
      </c>
    </row>
    <row r="39" spans="2:9" s="1" customFormat="1" ht="19.7" customHeight="1" x14ac:dyDescent="0.2">
      <c r="B39" s="20"/>
      <c r="C39" s="17" t="s">
        <v>25</v>
      </c>
      <c r="D39" s="18">
        <v>17480</v>
      </c>
      <c r="E39" s="18">
        <v>17710</v>
      </c>
      <c r="F39" s="18">
        <v>84870</v>
      </c>
      <c r="G39" s="18">
        <v>26910</v>
      </c>
      <c r="H39" s="18">
        <v>150650</v>
      </c>
      <c r="I39" s="19">
        <v>297620</v>
      </c>
    </row>
    <row r="40" spans="2:9" s="1" customFormat="1" ht="19.7" customHeight="1" x14ac:dyDescent="0.2">
      <c r="B40" s="20"/>
      <c r="C40" s="17" t="s">
        <v>26</v>
      </c>
      <c r="D40" s="21">
        <v>5040</v>
      </c>
      <c r="E40" s="21">
        <v>4080</v>
      </c>
      <c r="F40" s="21">
        <v>18660</v>
      </c>
      <c r="G40" s="21">
        <v>4800</v>
      </c>
      <c r="H40" s="21">
        <v>10200</v>
      </c>
      <c r="I40" s="19">
        <v>42780</v>
      </c>
    </row>
    <row r="41" spans="2:9" s="1" customFormat="1" ht="19.7" customHeight="1" x14ac:dyDescent="0.2">
      <c r="B41" s="22">
        <v>44200</v>
      </c>
      <c r="C41" s="23" t="s">
        <v>7</v>
      </c>
      <c r="D41" s="19">
        <v>238880</v>
      </c>
      <c r="E41" s="19">
        <v>167686</v>
      </c>
      <c r="F41" s="19">
        <v>145847</v>
      </c>
      <c r="G41" s="19">
        <v>48269</v>
      </c>
      <c r="H41" s="19">
        <v>213215</v>
      </c>
      <c r="I41" s="24">
        <v>813897</v>
      </c>
    </row>
    <row r="42" spans="2:9" s="1" customFormat="1" ht="11.1" customHeight="1" x14ac:dyDescent="0.2">
      <c r="B42" s="25"/>
      <c r="C42" s="25"/>
      <c r="D42" s="25"/>
      <c r="E42" s="25"/>
      <c r="F42" s="25"/>
      <c r="G42" s="25"/>
      <c r="H42" s="25"/>
      <c r="I42" s="25"/>
    </row>
    <row r="43" spans="2:9" s="1" customFormat="1" ht="19.7" customHeight="1" x14ac:dyDescent="0.2">
      <c r="B43" s="16">
        <v>44201</v>
      </c>
      <c r="C43" s="17" t="s">
        <v>22</v>
      </c>
      <c r="D43" s="18"/>
      <c r="E43" s="18"/>
      <c r="F43" s="18">
        <v>15</v>
      </c>
      <c r="G43" s="18"/>
      <c r="H43" s="18"/>
      <c r="I43" s="19">
        <v>15</v>
      </c>
    </row>
    <row r="44" spans="2:9" s="1" customFormat="1" ht="19.7" customHeight="1" x14ac:dyDescent="0.2">
      <c r="B44" s="20"/>
      <c r="C44" s="17" t="s">
        <v>27</v>
      </c>
      <c r="D44" s="21"/>
      <c r="E44" s="21"/>
      <c r="F44" s="21"/>
      <c r="G44" s="21"/>
      <c r="H44" s="21">
        <v>810</v>
      </c>
      <c r="I44" s="19">
        <v>810</v>
      </c>
    </row>
    <row r="45" spans="2:9" s="1" customFormat="1" ht="19.7" customHeight="1" x14ac:dyDescent="0.2">
      <c r="B45" s="20"/>
      <c r="C45" s="17" t="s">
        <v>30</v>
      </c>
      <c r="D45" s="18"/>
      <c r="E45" s="18"/>
      <c r="F45" s="18"/>
      <c r="G45" s="18"/>
      <c r="H45" s="18">
        <v>0</v>
      </c>
      <c r="I45" s="19">
        <v>0</v>
      </c>
    </row>
    <row r="46" spans="2:9" s="1" customFormat="1" ht="19.7" customHeight="1" x14ac:dyDescent="0.2">
      <c r="B46" s="20"/>
      <c r="C46" s="17" t="s">
        <v>28</v>
      </c>
      <c r="D46" s="21"/>
      <c r="E46" s="21"/>
      <c r="F46" s="21"/>
      <c r="G46" s="21"/>
      <c r="H46" s="21">
        <v>1500</v>
      </c>
      <c r="I46" s="19">
        <v>1500</v>
      </c>
    </row>
    <row r="47" spans="2:9" s="1" customFormat="1" ht="19.7" customHeight="1" x14ac:dyDescent="0.2">
      <c r="B47" s="20"/>
      <c r="C47" s="17" t="s">
        <v>11</v>
      </c>
      <c r="D47" s="18">
        <v>64884</v>
      </c>
      <c r="E47" s="18">
        <v>40752</v>
      </c>
      <c r="F47" s="18">
        <v>14574</v>
      </c>
      <c r="G47" s="18">
        <v>4650</v>
      </c>
      <c r="H47" s="18">
        <v>6930</v>
      </c>
      <c r="I47" s="19">
        <v>131790</v>
      </c>
    </row>
    <row r="48" spans="2:9" s="1" customFormat="1" ht="19.7" customHeight="1" x14ac:dyDescent="0.2">
      <c r="B48" s="20"/>
      <c r="C48" s="17" t="s">
        <v>32</v>
      </c>
      <c r="D48" s="21"/>
      <c r="E48" s="21"/>
      <c r="F48" s="21"/>
      <c r="G48" s="21"/>
      <c r="H48" s="21">
        <v>0</v>
      </c>
      <c r="I48" s="19">
        <v>0</v>
      </c>
    </row>
    <row r="49" spans="2:9" s="1" customFormat="1" ht="19.7" customHeight="1" x14ac:dyDescent="0.2">
      <c r="B49" s="20"/>
      <c r="C49" s="17" t="s">
        <v>23</v>
      </c>
      <c r="D49" s="18">
        <v>105428</v>
      </c>
      <c r="E49" s="18">
        <v>74200</v>
      </c>
      <c r="F49" s="18">
        <v>8846</v>
      </c>
      <c r="G49" s="18">
        <v>3154</v>
      </c>
      <c r="H49" s="18">
        <v>1616</v>
      </c>
      <c r="I49" s="19">
        <v>193244</v>
      </c>
    </row>
    <row r="50" spans="2:9" s="1" customFormat="1" ht="19.7" customHeight="1" x14ac:dyDescent="0.2">
      <c r="B50" s="20"/>
      <c r="C50" s="17" t="s">
        <v>24</v>
      </c>
      <c r="D50" s="21">
        <v>0</v>
      </c>
      <c r="E50" s="21">
        <v>150</v>
      </c>
      <c r="F50" s="21">
        <v>4350</v>
      </c>
      <c r="G50" s="21">
        <v>1800</v>
      </c>
      <c r="H50" s="21">
        <v>25350</v>
      </c>
      <c r="I50" s="19">
        <v>31650</v>
      </c>
    </row>
    <row r="51" spans="2:9" s="1" customFormat="1" ht="19.7" customHeight="1" x14ac:dyDescent="0.2">
      <c r="B51" s="20"/>
      <c r="C51" s="17" t="s">
        <v>25</v>
      </c>
      <c r="D51" s="18">
        <v>3680</v>
      </c>
      <c r="E51" s="18">
        <v>5750</v>
      </c>
      <c r="F51" s="18">
        <v>37720</v>
      </c>
      <c r="G51" s="18">
        <v>8050</v>
      </c>
      <c r="H51" s="18">
        <v>83950</v>
      </c>
      <c r="I51" s="19">
        <v>139150</v>
      </c>
    </row>
    <row r="52" spans="2:9" s="1" customFormat="1" ht="19.7" customHeight="1" x14ac:dyDescent="0.2">
      <c r="B52" s="20"/>
      <c r="C52" s="17" t="s">
        <v>26</v>
      </c>
      <c r="D52" s="21">
        <v>1440</v>
      </c>
      <c r="E52" s="21">
        <v>1620</v>
      </c>
      <c r="F52" s="21">
        <v>8040</v>
      </c>
      <c r="G52" s="21">
        <v>1980</v>
      </c>
      <c r="H52" s="21">
        <v>5160</v>
      </c>
      <c r="I52" s="19">
        <v>18240</v>
      </c>
    </row>
    <row r="53" spans="2:9" s="1" customFormat="1" ht="19.7" customHeight="1" x14ac:dyDescent="0.2">
      <c r="B53" s="22">
        <v>44201</v>
      </c>
      <c r="C53" s="23" t="s">
        <v>7</v>
      </c>
      <c r="D53" s="19">
        <v>175432</v>
      </c>
      <c r="E53" s="19">
        <v>122472</v>
      </c>
      <c r="F53" s="19">
        <v>73545</v>
      </c>
      <c r="G53" s="19">
        <v>19634</v>
      </c>
      <c r="H53" s="19">
        <v>125316</v>
      </c>
      <c r="I53" s="24">
        <v>516399</v>
      </c>
    </row>
    <row r="54" spans="2:9" s="1" customFormat="1" ht="11.1" customHeight="1" x14ac:dyDescent="0.2">
      <c r="B54" s="25"/>
      <c r="C54" s="25"/>
      <c r="D54" s="25"/>
      <c r="E54" s="25"/>
      <c r="F54" s="25"/>
      <c r="G54" s="25"/>
      <c r="H54" s="25"/>
      <c r="I54" s="25"/>
    </row>
    <row r="55" spans="2:9" s="1" customFormat="1" ht="19.7" customHeight="1" x14ac:dyDescent="0.2">
      <c r="B55" s="16">
        <v>44202</v>
      </c>
      <c r="C55" s="17" t="s">
        <v>22</v>
      </c>
      <c r="D55" s="18"/>
      <c r="E55" s="18"/>
      <c r="F55" s="18">
        <v>45</v>
      </c>
      <c r="G55" s="18"/>
      <c r="H55" s="18"/>
      <c r="I55" s="19">
        <v>45</v>
      </c>
    </row>
    <row r="56" spans="2:9" s="1" customFormat="1" ht="19.7" customHeight="1" x14ac:dyDescent="0.2">
      <c r="B56" s="20"/>
      <c r="C56" s="17" t="s">
        <v>27</v>
      </c>
      <c r="D56" s="21"/>
      <c r="E56" s="21"/>
      <c r="F56" s="21"/>
      <c r="G56" s="21"/>
      <c r="H56" s="21">
        <v>630</v>
      </c>
      <c r="I56" s="19">
        <v>630</v>
      </c>
    </row>
    <row r="57" spans="2:9" s="1" customFormat="1" ht="19.7" customHeight="1" x14ac:dyDescent="0.2">
      <c r="B57" s="20"/>
      <c r="C57" s="17" t="s">
        <v>30</v>
      </c>
      <c r="D57" s="18"/>
      <c r="E57" s="18"/>
      <c r="F57" s="18"/>
      <c r="G57" s="18"/>
      <c r="H57" s="18">
        <v>0</v>
      </c>
      <c r="I57" s="19">
        <v>0</v>
      </c>
    </row>
    <row r="58" spans="2:9" s="1" customFormat="1" ht="19.7" customHeight="1" x14ac:dyDescent="0.2">
      <c r="B58" s="20"/>
      <c r="C58" s="17" t="s">
        <v>28</v>
      </c>
      <c r="D58" s="21"/>
      <c r="E58" s="21"/>
      <c r="F58" s="21"/>
      <c r="G58" s="21"/>
      <c r="H58" s="21">
        <v>975</v>
      </c>
      <c r="I58" s="19">
        <v>975</v>
      </c>
    </row>
    <row r="59" spans="2:9" s="1" customFormat="1" ht="19.7" customHeight="1" x14ac:dyDescent="0.2">
      <c r="B59" s="20"/>
      <c r="C59" s="17" t="s">
        <v>11</v>
      </c>
      <c r="D59" s="18">
        <v>63924</v>
      </c>
      <c r="E59" s="18">
        <v>39102</v>
      </c>
      <c r="F59" s="18">
        <v>12546</v>
      </c>
      <c r="G59" s="18">
        <v>3474</v>
      </c>
      <c r="H59" s="18">
        <v>6888</v>
      </c>
      <c r="I59" s="19">
        <v>125934</v>
      </c>
    </row>
    <row r="60" spans="2:9" s="1" customFormat="1" ht="19.7" customHeight="1" x14ac:dyDescent="0.2">
      <c r="B60" s="20"/>
      <c r="C60" s="17" t="s">
        <v>31</v>
      </c>
      <c r="D60" s="21"/>
      <c r="E60" s="21"/>
      <c r="F60" s="21"/>
      <c r="G60" s="21"/>
      <c r="H60" s="21">
        <v>0</v>
      </c>
      <c r="I60" s="19">
        <v>0</v>
      </c>
    </row>
    <row r="61" spans="2:9" s="1" customFormat="1" ht="19.7" customHeight="1" x14ac:dyDescent="0.2">
      <c r="B61" s="20"/>
      <c r="C61" s="17" t="s">
        <v>32</v>
      </c>
      <c r="D61" s="18"/>
      <c r="E61" s="18"/>
      <c r="F61" s="18"/>
      <c r="G61" s="18"/>
      <c r="H61" s="18">
        <v>0</v>
      </c>
      <c r="I61" s="19">
        <v>0</v>
      </c>
    </row>
    <row r="62" spans="2:9" s="1" customFormat="1" ht="19.7" customHeight="1" x14ac:dyDescent="0.2">
      <c r="B62" s="20"/>
      <c r="C62" s="17" t="s">
        <v>23</v>
      </c>
      <c r="D62" s="21">
        <v>90612</v>
      </c>
      <c r="E62" s="21">
        <v>70326</v>
      </c>
      <c r="F62" s="21">
        <v>7774</v>
      </c>
      <c r="G62" s="21">
        <v>2600</v>
      </c>
      <c r="H62" s="21">
        <v>1286</v>
      </c>
      <c r="I62" s="19">
        <v>172598</v>
      </c>
    </row>
    <row r="63" spans="2:9" s="1" customFormat="1" ht="19.7" customHeight="1" x14ac:dyDescent="0.2">
      <c r="B63" s="20"/>
      <c r="C63" s="17" t="s">
        <v>24</v>
      </c>
      <c r="D63" s="18"/>
      <c r="E63" s="18">
        <v>150</v>
      </c>
      <c r="F63" s="18">
        <v>2550</v>
      </c>
      <c r="G63" s="18">
        <v>1500</v>
      </c>
      <c r="H63" s="18">
        <v>20550</v>
      </c>
      <c r="I63" s="19">
        <v>24750</v>
      </c>
    </row>
    <row r="64" spans="2:9" s="1" customFormat="1" ht="19.7" customHeight="1" x14ac:dyDescent="0.2">
      <c r="B64" s="20"/>
      <c r="C64" s="17" t="s">
        <v>25</v>
      </c>
      <c r="D64" s="21">
        <v>4830</v>
      </c>
      <c r="E64" s="21">
        <v>6210</v>
      </c>
      <c r="F64" s="21">
        <v>42320</v>
      </c>
      <c r="G64" s="21">
        <v>15410</v>
      </c>
      <c r="H64" s="21">
        <v>76360</v>
      </c>
      <c r="I64" s="19">
        <v>145130</v>
      </c>
    </row>
    <row r="65" spans="2:9" s="1" customFormat="1" ht="19.7" customHeight="1" x14ac:dyDescent="0.2">
      <c r="B65" s="20"/>
      <c r="C65" s="17" t="s">
        <v>26</v>
      </c>
      <c r="D65" s="18">
        <v>780</v>
      </c>
      <c r="E65" s="18">
        <v>960</v>
      </c>
      <c r="F65" s="18">
        <v>4380</v>
      </c>
      <c r="G65" s="18">
        <v>1560</v>
      </c>
      <c r="H65" s="18">
        <v>2880</v>
      </c>
      <c r="I65" s="19">
        <v>10560</v>
      </c>
    </row>
    <row r="66" spans="2:9" s="1" customFormat="1" ht="19.7" customHeight="1" x14ac:dyDescent="0.2">
      <c r="B66" s="22">
        <v>44202</v>
      </c>
      <c r="C66" s="23" t="s">
        <v>7</v>
      </c>
      <c r="D66" s="19">
        <v>160146</v>
      </c>
      <c r="E66" s="19">
        <v>116748</v>
      </c>
      <c r="F66" s="19">
        <v>69615</v>
      </c>
      <c r="G66" s="19">
        <v>24544</v>
      </c>
      <c r="H66" s="19">
        <v>109569</v>
      </c>
      <c r="I66" s="24">
        <v>480622</v>
      </c>
    </row>
    <row r="67" spans="2:9" s="1" customFormat="1" ht="11.1" customHeight="1" x14ac:dyDescent="0.2">
      <c r="B67" s="25"/>
      <c r="C67" s="25"/>
      <c r="D67" s="25"/>
      <c r="E67" s="25"/>
      <c r="F67" s="25"/>
      <c r="G67" s="25"/>
      <c r="H67" s="25"/>
      <c r="I67" s="25"/>
    </row>
    <row r="68" spans="2:9" s="1" customFormat="1" ht="19.7" customHeight="1" x14ac:dyDescent="0.2">
      <c r="B68" s="16">
        <v>44203</v>
      </c>
      <c r="C68" s="17" t="s">
        <v>22</v>
      </c>
      <c r="D68" s="21"/>
      <c r="E68" s="21"/>
      <c r="F68" s="21">
        <v>60</v>
      </c>
      <c r="G68" s="21"/>
      <c r="H68" s="21"/>
      <c r="I68" s="19">
        <v>60</v>
      </c>
    </row>
    <row r="69" spans="2:9" s="1" customFormat="1" ht="19.7" customHeight="1" x14ac:dyDescent="0.2">
      <c r="B69" s="20"/>
      <c r="C69" s="17" t="s">
        <v>27</v>
      </c>
      <c r="D69" s="18"/>
      <c r="E69" s="18"/>
      <c r="F69" s="18"/>
      <c r="G69" s="18"/>
      <c r="H69" s="18">
        <v>405</v>
      </c>
      <c r="I69" s="19">
        <v>405</v>
      </c>
    </row>
    <row r="70" spans="2:9" s="1" customFormat="1" ht="19.7" customHeight="1" x14ac:dyDescent="0.2">
      <c r="B70" s="20"/>
      <c r="C70" s="17" t="s">
        <v>28</v>
      </c>
      <c r="D70" s="21"/>
      <c r="E70" s="21"/>
      <c r="F70" s="21"/>
      <c r="G70" s="21"/>
      <c r="H70" s="21">
        <v>780</v>
      </c>
      <c r="I70" s="19">
        <v>780</v>
      </c>
    </row>
    <row r="71" spans="2:9" s="1" customFormat="1" ht="19.7" customHeight="1" x14ac:dyDescent="0.2">
      <c r="B71" s="20"/>
      <c r="C71" s="17" t="s">
        <v>11</v>
      </c>
      <c r="D71" s="18">
        <v>54660</v>
      </c>
      <c r="E71" s="18">
        <v>33822</v>
      </c>
      <c r="F71" s="18">
        <v>9144</v>
      </c>
      <c r="G71" s="18">
        <v>2424</v>
      </c>
      <c r="H71" s="18">
        <v>4986</v>
      </c>
      <c r="I71" s="19">
        <v>105036</v>
      </c>
    </row>
    <row r="72" spans="2:9" s="1" customFormat="1" ht="19.7" customHeight="1" x14ac:dyDescent="0.2">
      <c r="B72" s="20"/>
      <c r="C72" s="17" t="s">
        <v>31</v>
      </c>
      <c r="D72" s="21"/>
      <c r="E72" s="21"/>
      <c r="F72" s="21"/>
      <c r="G72" s="21"/>
      <c r="H72" s="21">
        <v>0</v>
      </c>
      <c r="I72" s="19">
        <v>0</v>
      </c>
    </row>
    <row r="73" spans="2:9" s="1" customFormat="1" ht="19.7" customHeight="1" x14ac:dyDescent="0.2">
      <c r="B73" s="20"/>
      <c r="C73" s="17" t="s">
        <v>23</v>
      </c>
      <c r="D73" s="18">
        <v>83718</v>
      </c>
      <c r="E73" s="18">
        <v>62314</v>
      </c>
      <c r="F73" s="18">
        <v>7836</v>
      </c>
      <c r="G73" s="18">
        <v>2482</v>
      </c>
      <c r="H73" s="18">
        <v>1240</v>
      </c>
      <c r="I73" s="19">
        <v>157590</v>
      </c>
    </row>
    <row r="74" spans="2:9" s="1" customFormat="1" ht="19.7" customHeight="1" x14ac:dyDescent="0.2">
      <c r="B74" s="20"/>
      <c r="C74" s="17" t="s">
        <v>24</v>
      </c>
      <c r="D74" s="21"/>
      <c r="E74" s="21">
        <v>300</v>
      </c>
      <c r="F74" s="21">
        <v>2100</v>
      </c>
      <c r="G74" s="21">
        <v>450</v>
      </c>
      <c r="H74" s="21">
        <v>14850</v>
      </c>
      <c r="I74" s="19">
        <v>17700</v>
      </c>
    </row>
    <row r="75" spans="2:9" s="1" customFormat="1" ht="19.7" customHeight="1" x14ac:dyDescent="0.2">
      <c r="B75" s="20"/>
      <c r="C75" s="17" t="s">
        <v>25</v>
      </c>
      <c r="D75" s="18">
        <v>5290</v>
      </c>
      <c r="E75" s="18">
        <v>6210</v>
      </c>
      <c r="F75" s="18">
        <v>35420</v>
      </c>
      <c r="G75" s="18">
        <v>11270</v>
      </c>
      <c r="H75" s="18">
        <v>54510</v>
      </c>
      <c r="I75" s="19">
        <v>112700</v>
      </c>
    </row>
    <row r="76" spans="2:9" s="1" customFormat="1" ht="19.7" customHeight="1" x14ac:dyDescent="0.2">
      <c r="B76" s="20"/>
      <c r="C76" s="17" t="s">
        <v>26</v>
      </c>
      <c r="D76" s="21">
        <v>420</v>
      </c>
      <c r="E76" s="21">
        <v>420</v>
      </c>
      <c r="F76" s="21">
        <v>3420</v>
      </c>
      <c r="G76" s="21">
        <v>1140</v>
      </c>
      <c r="H76" s="21">
        <v>2700</v>
      </c>
      <c r="I76" s="19">
        <v>8100</v>
      </c>
    </row>
    <row r="77" spans="2:9" s="1" customFormat="1" ht="19.7" customHeight="1" x14ac:dyDescent="0.2">
      <c r="B77" s="22">
        <v>44203</v>
      </c>
      <c r="C77" s="23" t="s">
        <v>7</v>
      </c>
      <c r="D77" s="19">
        <v>144088</v>
      </c>
      <c r="E77" s="19">
        <v>103066</v>
      </c>
      <c r="F77" s="19">
        <v>57980</v>
      </c>
      <c r="G77" s="19">
        <v>17766</v>
      </c>
      <c r="H77" s="19">
        <v>79471</v>
      </c>
      <c r="I77" s="24">
        <v>402371</v>
      </c>
    </row>
    <row r="78" spans="2:9" s="1" customFormat="1" ht="11.1" customHeight="1" x14ac:dyDescent="0.2">
      <c r="B78" s="25"/>
      <c r="C78" s="25"/>
      <c r="D78" s="25"/>
      <c r="E78" s="25"/>
      <c r="F78" s="25"/>
      <c r="G78" s="25"/>
      <c r="H78" s="25"/>
      <c r="I78" s="25"/>
    </row>
    <row r="79" spans="2:9" s="1" customFormat="1" ht="19.7" customHeight="1" x14ac:dyDescent="0.2">
      <c r="B79" s="16">
        <v>44204</v>
      </c>
      <c r="C79" s="17" t="s">
        <v>27</v>
      </c>
      <c r="D79" s="18"/>
      <c r="E79" s="18"/>
      <c r="F79" s="18"/>
      <c r="G79" s="18"/>
      <c r="H79" s="18">
        <v>270</v>
      </c>
      <c r="I79" s="19">
        <v>270</v>
      </c>
    </row>
    <row r="80" spans="2:9" s="1" customFormat="1" ht="19.7" customHeight="1" x14ac:dyDescent="0.2">
      <c r="B80" s="20"/>
      <c r="C80" s="17" t="s">
        <v>28</v>
      </c>
      <c r="D80" s="21"/>
      <c r="E80" s="21"/>
      <c r="F80" s="21"/>
      <c r="G80" s="21"/>
      <c r="H80" s="21">
        <v>630</v>
      </c>
      <c r="I80" s="19">
        <v>630</v>
      </c>
    </row>
    <row r="81" spans="2:9" s="1" customFormat="1" ht="19.7" customHeight="1" x14ac:dyDescent="0.2">
      <c r="B81" s="20"/>
      <c r="C81" s="17" t="s">
        <v>11</v>
      </c>
      <c r="D81" s="18">
        <v>37740</v>
      </c>
      <c r="E81" s="18">
        <v>27126</v>
      </c>
      <c r="F81" s="18">
        <v>7008</v>
      </c>
      <c r="G81" s="18">
        <v>1008</v>
      </c>
      <c r="H81" s="18">
        <v>3276</v>
      </c>
      <c r="I81" s="19">
        <v>76158</v>
      </c>
    </row>
    <row r="82" spans="2:9" s="1" customFormat="1" ht="19.7" customHeight="1" x14ac:dyDescent="0.2">
      <c r="B82" s="20"/>
      <c r="C82" s="17" t="s">
        <v>31</v>
      </c>
      <c r="D82" s="21"/>
      <c r="E82" s="21"/>
      <c r="F82" s="21"/>
      <c r="G82" s="21"/>
      <c r="H82" s="21">
        <v>0</v>
      </c>
      <c r="I82" s="19">
        <v>0</v>
      </c>
    </row>
    <row r="83" spans="2:9" s="1" customFormat="1" ht="19.7" customHeight="1" x14ac:dyDescent="0.2">
      <c r="B83" s="20"/>
      <c r="C83" s="17" t="s">
        <v>32</v>
      </c>
      <c r="D83" s="18"/>
      <c r="E83" s="18"/>
      <c r="F83" s="18"/>
      <c r="G83" s="18"/>
      <c r="H83" s="18">
        <v>0</v>
      </c>
      <c r="I83" s="19">
        <v>0</v>
      </c>
    </row>
    <row r="84" spans="2:9" s="1" customFormat="1" ht="19.7" customHeight="1" x14ac:dyDescent="0.2">
      <c r="B84" s="20"/>
      <c r="C84" s="17" t="s">
        <v>23</v>
      </c>
      <c r="D84" s="21">
        <v>58126</v>
      </c>
      <c r="E84" s="21">
        <v>50624</v>
      </c>
      <c r="F84" s="21">
        <v>5374</v>
      </c>
      <c r="G84" s="21">
        <v>1008</v>
      </c>
      <c r="H84" s="21">
        <v>866</v>
      </c>
      <c r="I84" s="19">
        <v>115998</v>
      </c>
    </row>
    <row r="85" spans="2:9" s="1" customFormat="1" ht="19.7" customHeight="1" x14ac:dyDescent="0.2">
      <c r="B85" s="20"/>
      <c r="C85" s="17" t="s">
        <v>24</v>
      </c>
      <c r="D85" s="18"/>
      <c r="E85" s="18">
        <v>150</v>
      </c>
      <c r="F85" s="18">
        <v>2100</v>
      </c>
      <c r="G85" s="18">
        <v>450</v>
      </c>
      <c r="H85" s="18">
        <v>9000</v>
      </c>
      <c r="I85" s="19">
        <v>11700</v>
      </c>
    </row>
    <row r="86" spans="2:9" s="1" customFormat="1" ht="19.7" customHeight="1" x14ac:dyDescent="0.2">
      <c r="B86" s="20"/>
      <c r="C86" s="17" t="s">
        <v>25</v>
      </c>
      <c r="D86" s="21">
        <v>1840</v>
      </c>
      <c r="E86" s="21">
        <v>2530</v>
      </c>
      <c r="F86" s="21">
        <v>24380</v>
      </c>
      <c r="G86" s="21">
        <v>6440</v>
      </c>
      <c r="H86" s="21">
        <v>41860</v>
      </c>
      <c r="I86" s="19">
        <v>77050</v>
      </c>
    </row>
    <row r="87" spans="2:9" s="1" customFormat="1" ht="19.7" customHeight="1" x14ac:dyDescent="0.2">
      <c r="B87" s="20"/>
      <c r="C87" s="17" t="s">
        <v>26</v>
      </c>
      <c r="D87" s="18">
        <v>120</v>
      </c>
      <c r="E87" s="18">
        <v>480</v>
      </c>
      <c r="F87" s="18">
        <v>2160</v>
      </c>
      <c r="G87" s="18">
        <v>600</v>
      </c>
      <c r="H87" s="18">
        <v>2160</v>
      </c>
      <c r="I87" s="19">
        <v>5520</v>
      </c>
    </row>
    <row r="88" spans="2:9" s="1" customFormat="1" ht="19.7" customHeight="1" x14ac:dyDescent="0.2">
      <c r="B88" s="22">
        <v>44204</v>
      </c>
      <c r="C88" s="23" t="s">
        <v>7</v>
      </c>
      <c r="D88" s="19">
        <v>97826</v>
      </c>
      <c r="E88" s="19">
        <v>80910</v>
      </c>
      <c r="F88" s="19">
        <v>41022</v>
      </c>
      <c r="G88" s="19">
        <v>9506</v>
      </c>
      <c r="H88" s="19">
        <v>58062</v>
      </c>
      <c r="I88" s="24">
        <v>287326</v>
      </c>
    </row>
    <row r="89" spans="2:9" s="1" customFormat="1" ht="11.1" customHeight="1" x14ac:dyDescent="0.2">
      <c r="B89" s="25"/>
      <c r="C89" s="25"/>
      <c r="D89" s="25"/>
      <c r="E89" s="25"/>
      <c r="F89" s="25"/>
      <c r="G89" s="25"/>
      <c r="H89" s="25"/>
      <c r="I89" s="25"/>
    </row>
    <row r="90" spans="2:9" s="1" customFormat="1" ht="19.7" customHeight="1" x14ac:dyDescent="0.2">
      <c r="B90" s="16">
        <v>44205</v>
      </c>
      <c r="C90" s="17" t="s">
        <v>22</v>
      </c>
      <c r="D90" s="21"/>
      <c r="E90" s="21"/>
      <c r="F90" s="21">
        <v>30</v>
      </c>
      <c r="G90" s="21"/>
      <c r="H90" s="21"/>
      <c r="I90" s="19">
        <v>30</v>
      </c>
    </row>
    <row r="91" spans="2:9" s="1" customFormat="1" ht="19.7" customHeight="1" x14ac:dyDescent="0.2">
      <c r="B91" s="20"/>
      <c r="C91" s="17" t="s">
        <v>27</v>
      </c>
      <c r="D91" s="18"/>
      <c r="E91" s="18"/>
      <c r="F91" s="18"/>
      <c r="G91" s="18"/>
      <c r="H91" s="18">
        <v>60</v>
      </c>
      <c r="I91" s="19">
        <v>60</v>
      </c>
    </row>
    <row r="92" spans="2:9" s="1" customFormat="1" ht="19.7" customHeight="1" x14ac:dyDescent="0.2">
      <c r="B92" s="20"/>
      <c r="C92" s="17" t="s">
        <v>28</v>
      </c>
      <c r="D92" s="21"/>
      <c r="E92" s="21"/>
      <c r="F92" s="21"/>
      <c r="G92" s="21"/>
      <c r="H92" s="21">
        <v>510</v>
      </c>
      <c r="I92" s="19">
        <v>510</v>
      </c>
    </row>
    <row r="93" spans="2:9" s="1" customFormat="1" ht="19.7" customHeight="1" x14ac:dyDescent="0.2">
      <c r="B93" s="20"/>
      <c r="C93" s="17" t="s">
        <v>11</v>
      </c>
      <c r="D93" s="18">
        <v>40140</v>
      </c>
      <c r="E93" s="18">
        <v>32106</v>
      </c>
      <c r="F93" s="18">
        <v>8304</v>
      </c>
      <c r="G93" s="18">
        <v>2016</v>
      </c>
      <c r="H93" s="18">
        <v>2058</v>
      </c>
      <c r="I93" s="19">
        <v>84624</v>
      </c>
    </row>
    <row r="94" spans="2:9" s="1" customFormat="1" ht="19.7" customHeight="1" x14ac:dyDescent="0.2">
      <c r="B94" s="20"/>
      <c r="C94" s="17" t="s">
        <v>23</v>
      </c>
      <c r="D94" s="21">
        <v>72540</v>
      </c>
      <c r="E94" s="21">
        <v>64034</v>
      </c>
      <c r="F94" s="21">
        <v>6886</v>
      </c>
      <c r="G94" s="21">
        <v>1790</v>
      </c>
      <c r="H94" s="21">
        <v>982</v>
      </c>
      <c r="I94" s="19">
        <v>146232</v>
      </c>
    </row>
    <row r="95" spans="2:9" s="1" customFormat="1" ht="19.7" customHeight="1" x14ac:dyDescent="0.2">
      <c r="B95" s="20"/>
      <c r="C95" s="17" t="s">
        <v>24</v>
      </c>
      <c r="D95" s="18"/>
      <c r="E95" s="18"/>
      <c r="F95" s="18">
        <v>1800</v>
      </c>
      <c r="G95" s="18">
        <v>300</v>
      </c>
      <c r="H95" s="18">
        <v>5550</v>
      </c>
      <c r="I95" s="19">
        <v>7650</v>
      </c>
    </row>
    <row r="96" spans="2:9" s="1" customFormat="1" ht="19.7" customHeight="1" x14ac:dyDescent="0.2">
      <c r="B96" s="20"/>
      <c r="C96" s="17" t="s">
        <v>25</v>
      </c>
      <c r="D96" s="21">
        <v>1380</v>
      </c>
      <c r="E96" s="21">
        <v>2760</v>
      </c>
      <c r="F96" s="21">
        <v>20700</v>
      </c>
      <c r="G96" s="21">
        <v>4370</v>
      </c>
      <c r="H96" s="21">
        <v>27140</v>
      </c>
      <c r="I96" s="19">
        <v>56350</v>
      </c>
    </row>
    <row r="97" spans="2:9" s="1" customFormat="1" ht="19.7" customHeight="1" x14ac:dyDescent="0.2">
      <c r="B97" s="20"/>
      <c r="C97" s="17" t="s">
        <v>26</v>
      </c>
      <c r="D97" s="18">
        <v>540</v>
      </c>
      <c r="E97" s="18">
        <v>420</v>
      </c>
      <c r="F97" s="18">
        <v>4140</v>
      </c>
      <c r="G97" s="18">
        <v>720</v>
      </c>
      <c r="H97" s="18">
        <v>1980</v>
      </c>
      <c r="I97" s="19">
        <v>7800</v>
      </c>
    </row>
    <row r="98" spans="2:9" s="1" customFormat="1" ht="19.7" customHeight="1" x14ac:dyDescent="0.2">
      <c r="B98" s="22">
        <v>44205</v>
      </c>
      <c r="C98" s="23" t="s">
        <v>7</v>
      </c>
      <c r="D98" s="19">
        <v>114600</v>
      </c>
      <c r="E98" s="19">
        <v>99320</v>
      </c>
      <c r="F98" s="19">
        <v>41860</v>
      </c>
      <c r="G98" s="19">
        <v>9196</v>
      </c>
      <c r="H98" s="19">
        <v>38280</v>
      </c>
      <c r="I98" s="24">
        <v>303256</v>
      </c>
    </row>
    <row r="99" spans="2:9" s="1" customFormat="1" ht="11.1" customHeight="1" x14ac:dyDescent="0.2">
      <c r="B99" s="25"/>
      <c r="C99" s="25"/>
      <c r="D99" s="25"/>
      <c r="E99" s="25"/>
      <c r="F99" s="25"/>
      <c r="G99" s="25"/>
      <c r="H99" s="25"/>
      <c r="I99" s="25"/>
    </row>
    <row r="100" spans="2:9" s="1" customFormat="1" ht="19.7" customHeight="1" x14ac:dyDescent="0.2">
      <c r="B100" s="16">
        <v>44206</v>
      </c>
      <c r="C100" s="17" t="s">
        <v>22</v>
      </c>
      <c r="D100" s="21"/>
      <c r="E100" s="21"/>
      <c r="F100" s="21">
        <v>15</v>
      </c>
      <c r="G100" s="21"/>
      <c r="H100" s="21"/>
      <c r="I100" s="19">
        <v>15</v>
      </c>
    </row>
    <row r="101" spans="2:9" s="1" customFormat="1" ht="19.7" customHeight="1" x14ac:dyDescent="0.2">
      <c r="B101" s="20"/>
      <c r="C101" s="17" t="s">
        <v>11</v>
      </c>
      <c r="D101" s="18">
        <v>20430</v>
      </c>
      <c r="E101" s="18">
        <v>17718</v>
      </c>
      <c r="F101" s="18">
        <v>4044</v>
      </c>
      <c r="G101" s="18">
        <v>672</v>
      </c>
      <c r="H101" s="18">
        <v>594</v>
      </c>
      <c r="I101" s="19">
        <v>43458</v>
      </c>
    </row>
    <row r="102" spans="2:9" s="1" customFormat="1" ht="19.7" customHeight="1" x14ac:dyDescent="0.2">
      <c r="B102" s="20"/>
      <c r="C102" s="17" t="s">
        <v>23</v>
      </c>
      <c r="D102" s="21">
        <v>47626</v>
      </c>
      <c r="E102" s="21">
        <v>46186</v>
      </c>
      <c r="F102" s="21">
        <v>3602</v>
      </c>
      <c r="G102" s="21">
        <v>892</v>
      </c>
      <c r="H102" s="21">
        <v>494</v>
      </c>
      <c r="I102" s="19">
        <v>98800</v>
      </c>
    </row>
    <row r="103" spans="2:9" s="1" customFormat="1" ht="19.7" customHeight="1" x14ac:dyDescent="0.2">
      <c r="B103" s="20"/>
      <c r="C103" s="17" t="s">
        <v>24</v>
      </c>
      <c r="D103" s="18"/>
      <c r="E103" s="18"/>
      <c r="F103" s="18">
        <v>600</v>
      </c>
      <c r="G103" s="18">
        <v>600</v>
      </c>
      <c r="H103" s="18"/>
      <c r="I103" s="19">
        <v>1200</v>
      </c>
    </row>
    <row r="104" spans="2:9" s="1" customFormat="1" ht="19.7" customHeight="1" x14ac:dyDescent="0.2">
      <c r="B104" s="20"/>
      <c r="C104" s="17" t="s">
        <v>25</v>
      </c>
      <c r="D104" s="21">
        <v>460</v>
      </c>
      <c r="E104" s="21">
        <v>230</v>
      </c>
      <c r="F104" s="21">
        <v>11960</v>
      </c>
      <c r="G104" s="21">
        <v>2070</v>
      </c>
      <c r="H104" s="21">
        <v>2300</v>
      </c>
      <c r="I104" s="19">
        <v>17020</v>
      </c>
    </row>
    <row r="105" spans="2:9" s="1" customFormat="1" ht="19.7" customHeight="1" x14ac:dyDescent="0.2">
      <c r="B105" s="20"/>
      <c r="C105" s="17" t="s">
        <v>26</v>
      </c>
      <c r="D105" s="18">
        <v>540</v>
      </c>
      <c r="E105" s="18">
        <v>300</v>
      </c>
      <c r="F105" s="18">
        <v>4020</v>
      </c>
      <c r="G105" s="18">
        <v>960</v>
      </c>
      <c r="H105" s="18">
        <v>180</v>
      </c>
      <c r="I105" s="19">
        <v>6000</v>
      </c>
    </row>
    <row r="106" spans="2:9" s="1" customFormat="1" ht="19.7" customHeight="1" x14ac:dyDescent="0.2">
      <c r="B106" s="22">
        <v>44206</v>
      </c>
      <c r="C106" s="23" t="s">
        <v>7</v>
      </c>
      <c r="D106" s="19">
        <v>69056</v>
      </c>
      <c r="E106" s="19">
        <v>64434</v>
      </c>
      <c r="F106" s="19">
        <v>24241</v>
      </c>
      <c r="G106" s="19">
        <v>5194</v>
      </c>
      <c r="H106" s="19">
        <v>3568</v>
      </c>
      <c r="I106" s="24">
        <v>166493</v>
      </c>
    </row>
    <row r="107" spans="2:9" s="1" customFormat="1" ht="11.1" customHeight="1" x14ac:dyDescent="0.2">
      <c r="B107" s="25"/>
      <c r="C107" s="25"/>
      <c r="D107" s="25"/>
      <c r="E107" s="25"/>
      <c r="F107" s="25"/>
      <c r="G107" s="25"/>
      <c r="H107" s="25"/>
      <c r="I107" s="25"/>
    </row>
    <row r="108" spans="2:9" s="1" customFormat="1" ht="19.7" customHeight="1" x14ac:dyDescent="0.2">
      <c r="B108" s="16">
        <v>44207</v>
      </c>
      <c r="C108" s="17" t="s">
        <v>22</v>
      </c>
      <c r="D108" s="21"/>
      <c r="E108" s="21"/>
      <c r="F108" s="21">
        <v>90</v>
      </c>
      <c r="G108" s="21"/>
      <c r="H108" s="21"/>
      <c r="I108" s="19">
        <v>90</v>
      </c>
    </row>
    <row r="109" spans="2:9" s="1" customFormat="1" ht="19.7" customHeight="1" x14ac:dyDescent="0.2">
      <c r="B109" s="20"/>
      <c r="C109" s="17" t="s">
        <v>11</v>
      </c>
      <c r="D109" s="18">
        <v>38676</v>
      </c>
      <c r="E109" s="18">
        <v>30030</v>
      </c>
      <c r="F109" s="18">
        <v>10002</v>
      </c>
      <c r="G109" s="18">
        <v>2568</v>
      </c>
      <c r="H109" s="18"/>
      <c r="I109" s="19">
        <v>81276</v>
      </c>
    </row>
    <row r="110" spans="2:9" s="1" customFormat="1" ht="19.7" customHeight="1" x14ac:dyDescent="0.2">
      <c r="B110" s="20"/>
      <c r="C110" s="17" t="s">
        <v>23</v>
      </c>
      <c r="D110" s="21">
        <v>66640</v>
      </c>
      <c r="E110" s="21">
        <v>60348</v>
      </c>
      <c r="F110" s="21">
        <v>6828</v>
      </c>
      <c r="G110" s="21">
        <v>1800</v>
      </c>
      <c r="H110" s="21"/>
      <c r="I110" s="19">
        <v>135616</v>
      </c>
    </row>
    <row r="111" spans="2:9" s="1" customFormat="1" ht="19.7" customHeight="1" x14ac:dyDescent="0.2">
      <c r="B111" s="20"/>
      <c r="C111" s="17" t="s">
        <v>24</v>
      </c>
      <c r="D111" s="18">
        <v>150</v>
      </c>
      <c r="E111" s="18">
        <v>600</v>
      </c>
      <c r="F111" s="18">
        <v>7950</v>
      </c>
      <c r="G111" s="18">
        <v>1050</v>
      </c>
      <c r="H111" s="18"/>
      <c r="I111" s="19">
        <v>9750</v>
      </c>
    </row>
    <row r="112" spans="2:9" s="1" customFormat="1" ht="19.7" customHeight="1" x14ac:dyDescent="0.2">
      <c r="B112" s="20"/>
      <c r="C112" s="17" t="s">
        <v>25</v>
      </c>
      <c r="D112" s="21">
        <v>4140</v>
      </c>
      <c r="E112" s="21">
        <v>5290</v>
      </c>
      <c r="F112" s="21">
        <v>49680</v>
      </c>
      <c r="G112" s="21">
        <v>10120</v>
      </c>
      <c r="H112" s="21"/>
      <c r="I112" s="19">
        <v>69230</v>
      </c>
    </row>
    <row r="113" spans="2:9" s="1" customFormat="1" ht="19.7" customHeight="1" x14ac:dyDescent="0.2">
      <c r="B113" s="20"/>
      <c r="C113" s="17" t="s">
        <v>26</v>
      </c>
      <c r="D113" s="18">
        <v>1920</v>
      </c>
      <c r="E113" s="18">
        <v>1920</v>
      </c>
      <c r="F113" s="18">
        <v>13620</v>
      </c>
      <c r="G113" s="18">
        <v>3900</v>
      </c>
      <c r="H113" s="18"/>
      <c r="I113" s="19">
        <v>21360</v>
      </c>
    </row>
    <row r="114" spans="2:9" s="1" customFormat="1" ht="19.7" customHeight="1" x14ac:dyDescent="0.2">
      <c r="B114" s="22">
        <v>44207</v>
      </c>
      <c r="C114" s="23" t="s">
        <v>7</v>
      </c>
      <c r="D114" s="19">
        <v>111526</v>
      </c>
      <c r="E114" s="19">
        <v>98188</v>
      </c>
      <c r="F114" s="19">
        <v>88170</v>
      </c>
      <c r="G114" s="19">
        <v>19438</v>
      </c>
      <c r="H114" s="19"/>
      <c r="I114" s="24">
        <v>317322</v>
      </c>
    </row>
    <row r="115" spans="2:9" s="1" customFormat="1" ht="11.1" customHeight="1" x14ac:dyDescent="0.2">
      <c r="B115" s="25"/>
      <c r="C115" s="25"/>
      <c r="D115" s="25"/>
      <c r="E115" s="25"/>
      <c r="F115" s="25"/>
      <c r="G115" s="25"/>
      <c r="H115" s="25"/>
      <c r="I115" s="25"/>
    </row>
    <row r="116" spans="2:9" s="1" customFormat="1" ht="19.7" customHeight="1" x14ac:dyDescent="0.2">
      <c r="B116" s="16">
        <v>44208</v>
      </c>
      <c r="C116" s="17" t="s">
        <v>22</v>
      </c>
      <c r="D116" s="21"/>
      <c r="E116" s="21"/>
      <c r="F116" s="21">
        <v>75</v>
      </c>
      <c r="G116" s="21"/>
      <c r="H116" s="21"/>
      <c r="I116" s="19">
        <v>75</v>
      </c>
    </row>
    <row r="117" spans="2:9" s="1" customFormat="1" ht="19.7" customHeight="1" x14ac:dyDescent="0.2">
      <c r="B117" s="20"/>
      <c r="C117" s="17" t="s">
        <v>27</v>
      </c>
      <c r="D117" s="18"/>
      <c r="E117" s="18"/>
      <c r="F117" s="18"/>
      <c r="G117" s="18"/>
      <c r="H117" s="18">
        <v>615</v>
      </c>
      <c r="I117" s="19">
        <v>615</v>
      </c>
    </row>
    <row r="118" spans="2:9" s="1" customFormat="1" ht="19.7" customHeight="1" x14ac:dyDescent="0.2">
      <c r="B118" s="20"/>
      <c r="C118" s="17" t="s">
        <v>30</v>
      </c>
      <c r="D118" s="21"/>
      <c r="E118" s="21"/>
      <c r="F118" s="21"/>
      <c r="G118" s="21"/>
      <c r="H118" s="21">
        <v>0</v>
      </c>
      <c r="I118" s="19">
        <v>0</v>
      </c>
    </row>
    <row r="119" spans="2:9" s="1" customFormat="1" ht="19.7" customHeight="1" x14ac:dyDescent="0.2">
      <c r="B119" s="20"/>
      <c r="C119" s="17" t="s">
        <v>28</v>
      </c>
      <c r="D119" s="18"/>
      <c r="E119" s="18"/>
      <c r="F119" s="18"/>
      <c r="G119" s="18"/>
      <c r="H119" s="18">
        <v>1275</v>
      </c>
      <c r="I119" s="19">
        <v>1275</v>
      </c>
    </row>
    <row r="120" spans="2:9" s="1" customFormat="1" ht="19.7" customHeight="1" x14ac:dyDescent="0.2">
      <c r="B120" s="20"/>
      <c r="C120" s="17" t="s">
        <v>11</v>
      </c>
      <c r="D120" s="21">
        <v>81354</v>
      </c>
      <c r="E120" s="21">
        <v>50004</v>
      </c>
      <c r="F120" s="21">
        <v>17040</v>
      </c>
      <c r="G120" s="21">
        <v>6906</v>
      </c>
      <c r="H120" s="21">
        <v>8808</v>
      </c>
      <c r="I120" s="19">
        <v>164112</v>
      </c>
    </row>
    <row r="121" spans="2:9" s="1" customFormat="1" ht="19.7" customHeight="1" x14ac:dyDescent="0.2">
      <c r="B121" s="20"/>
      <c r="C121" s="17" t="s">
        <v>31</v>
      </c>
      <c r="D121" s="18"/>
      <c r="E121" s="18"/>
      <c r="F121" s="18"/>
      <c r="G121" s="18"/>
      <c r="H121" s="18">
        <v>0</v>
      </c>
      <c r="I121" s="19">
        <v>0</v>
      </c>
    </row>
    <row r="122" spans="2:9" s="1" customFormat="1" ht="19.7" customHeight="1" x14ac:dyDescent="0.2">
      <c r="B122" s="20"/>
      <c r="C122" s="17" t="s">
        <v>32</v>
      </c>
      <c r="D122" s="21"/>
      <c r="E122" s="21"/>
      <c r="F122" s="21"/>
      <c r="G122" s="21"/>
      <c r="H122" s="21">
        <v>0</v>
      </c>
      <c r="I122" s="19">
        <v>0</v>
      </c>
    </row>
    <row r="123" spans="2:9" s="1" customFormat="1" ht="19.7" customHeight="1" x14ac:dyDescent="0.2">
      <c r="B123" s="20"/>
      <c r="C123" s="17" t="s">
        <v>23</v>
      </c>
      <c r="D123" s="18">
        <v>130554</v>
      </c>
      <c r="E123" s="18">
        <v>96124</v>
      </c>
      <c r="F123" s="18">
        <v>11298</v>
      </c>
      <c r="G123" s="18">
        <v>3742</v>
      </c>
      <c r="H123" s="18">
        <v>2046</v>
      </c>
      <c r="I123" s="19">
        <v>243764</v>
      </c>
    </row>
    <row r="124" spans="2:9" s="1" customFormat="1" ht="19.7" customHeight="1" x14ac:dyDescent="0.2">
      <c r="B124" s="20"/>
      <c r="C124" s="17" t="s">
        <v>24</v>
      </c>
      <c r="D124" s="21">
        <v>450</v>
      </c>
      <c r="E124" s="21">
        <v>600</v>
      </c>
      <c r="F124" s="21">
        <v>13650</v>
      </c>
      <c r="G124" s="21">
        <v>5400</v>
      </c>
      <c r="H124" s="21">
        <v>40050</v>
      </c>
      <c r="I124" s="19">
        <v>60150</v>
      </c>
    </row>
    <row r="125" spans="2:9" s="1" customFormat="1" ht="19.7" customHeight="1" x14ac:dyDescent="0.2">
      <c r="B125" s="20"/>
      <c r="C125" s="17" t="s">
        <v>25</v>
      </c>
      <c r="D125" s="18">
        <v>8050</v>
      </c>
      <c r="E125" s="18">
        <v>9200</v>
      </c>
      <c r="F125" s="18">
        <v>61640</v>
      </c>
      <c r="G125" s="18">
        <v>20470</v>
      </c>
      <c r="H125" s="18">
        <v>108100</v>
      </c>
      <c r="I125" s="19">
        <v>207460</v>
      </c>
    </row>
    <row r="126" spans="2:9" s="1" customFormat="1" ht="19.7" customHeight="1" x14ac:dyDescent="0.2">
      <c r="B126" s="20"/>
      <c r="C126" s="17" t="s">
        <v>26</v>
      </c>
      <c r="D126" s="21">
        <v>3720</v>
      </c>
      <c r="E126" s="21">
        <v>3720</v>
      </c>
      <c r="F126" s="21">
        <v>14760</v>
      </c>
      <c r="G126" s="21">
        <v>3060</v>
      </c>
      <c r="H126" s="21">
        <v>12060</v>
      </c>
      <c r="I126" s="19">
        <v>37320</v>
      </c>
    </row>
    <row r="127" spans="2:9" s="1" customFormat="1" ht="19.7" customHeight="1" x14ac:dyDescent="0.2">
      <c r="B127" s="22">
        <v>44208</v>
      </c>
      <c r="C127" s="23" t="s">
        <v>7</v>
      </c>
      <c r="D127" s="19">
        <v>224128</v>
      </c>
      <c r="E127" s="19">
        <v>159648</v>
      </c>
      <c r="F127" s="19">
        <v>118463</v>
      </c>
      <c r="G127" s="19">
        <v>39578</v>
      </c>
      <c r="H127" s="19">
        <v>172954</v>
      </c>
      <c r="I127" s="24">
        <v>714771</v>
      </c>
    </row>
    <row r="128" spans="2:9" s="1" customFormat="1" ht="11.1" customHeight="1" x14ac:dyDescent="0.2">
      <c r="B128" s="25"/>
      <c r="C128" s="25"/>
      <c r="D128" s="25"/>
      <c r="E128" s="25"/>
      <c r="F128" s="25"/>
      <c r="G128" s="25"/>
      <c r="H128" s="25"/>
      <c r="I128" s="25"/>
    </row>
    <row r="129" spans="2:9" s="1" customFormat="1" ht="19.7" customHeight="1" x14ac:dyDescent="0.2">
      <c r="B129" s="16">
        <v>44209</v>
      </c>
      <c r="C129" s="17" t="s">
        <v>22</v>
      </c>
      <c r="D129" s="18"/>
      <c r="E129" s="18"/>
      <c r="F129" s="18">
        <v>30</v>
      </c>
      <c r="G129" s="18">
        <v>30</v>
      </c>
      <c r="H129" s="18"/>
      <c r="I129" s="19">
        <v>60</v>
      </c>
    </row>
    <row r="130" spans="2:9" s="1" customFormat="1" ht="19.7" customHeight="1" x14ac:dyDescent="0.2">
      <c r="B130" s="20"/>
      <c r="C130" s="17" t="s">
        <v>27</v>
      </c>
      <c r="D130" s="21"/>
      <c r="E130" s="21"/>
      <c r="F130" s="21"/>
      <c r="G130" s="21"/>
      <c r="H130" s="21">
        <v>690</v>
      </c>
      <c r="I130" s="19">
        <v>690</v>
      </c>
    </row>
    <row r="131" spans="2:9" s="1" customFormat="1" ht="19.7" customHeight="1" x14ac:dyDescent="0.2">
      <c r="B131" s="20"/>
      <c r="C131" s="17" t="s">
        <v>28</v>
      </c>
      <c r="D131" s="18"/>
      <c r="E131" s="18"/>
      <c r="F131" s="18"/>
      <c r="G131" s="18"/>
      <c r="H131" s="18">
        <v>1095</v>
      </c>
      <c r="I131" s="19">
        <v>1095</v>
      </c>
    </row>
    <row r="132" spans="2:9" s="1" customFormat="1" ht="19.7" customHeight="1" x14ac:dyDescent="0.2">
      <c r="B132" s="20"/>
      <c r="C132" s="17" t="s">
        <v>11</v>
      </c>
      <c r="D132" s="21">
        <v>75540</v>
      </c>
      <c r="E132" s="21">
        <v>49482</v>
      </c>
      <c r="F132" s="21">
        <v>13632</v>
      </c>
      <c r="G132" s="21">
        <v>4596</v>
      </c>
      <c r="H132" s="21">
        <v>8796</v>
      </c>
      <c r="I132" s="19">
        <v>152046</v>
      </c>
    </row>
    <row r="133" spans="2:9" s="1" customFormat="1" ht="19.7" customHeight="1" x14ac:dyDescent="0.2">
      <c r="B133" s="20"/>
      <c r="C133" s="17" t="s">
        <v>31</v>
      </c>
      <c r="D133" s="18"/>
      <c r="E133" s="18"/>
      <c r="F133" s="18"/>
      <c r="G133" s="18"/>
      <c r="H133" s="18">
        <v>0</v>
      </c>
      <c r="I133" s="19">
        <v>0</v>
      </c>
    </row>
    <row r="134" spans="2:9" s="1" customFormat="1" ht="19.7" customHeight="1" x14ac:dyDescent="0.2">
      <c r="B134" s="20"/>
      <c r="C134" s="17" t="s">
        <v>23</v>
      </c>
      <c r="D134" s="21">
        <v>122590</v>
      </c>
      <c r="E134" s="21">
        <v>93414</v>
      </c>
      <c r="F134" s="21">
        <v>11486</v>
      </c>
      <c r="G134" s="21">
        <v>3098</v>
      </c>
      <c r="H134" s="21">
        <v>1956</v>
      </c>
      <c r="I134" s="19">
        <v>232544</v>
      </c>
    </row>
    <row r="135" spans="2:9" s="1" customFormat="1" ht="19.7" customHeight="1" x14ac:dyDescent="0.2">
      <c r="B135" s="20"/>
      <c r="C135" s="17" t="s">
        <v>24</v>
      </c>
      <c r="D135" s="18">
        <v>1050</v>
      </c>
      <c r="E135" s="18">
        <v>750</v>
      </c>
      <c r="F135" s="18">
        <v>12900</v>
      </c>
      <c r="G135" s="18">
        <v>6000</v>
      </c>
      <c r="H135" s="18">
        <v>37500</v>
      </c>
      <c r="I135" s="19">
        <v>58200</v>
      </c>
    </row>
    <row r="136" spans="2:9" s="1" customFormat="1" ht="19.7" customHeight="1" x14ac:dyDescent="0.2">
      <c r="B136" s="20"/>
      <c r="C136" s="17" t="s">
        <v>25</v>
      </c>
      <c r="D136" s="21">
        <v>5750</v>
      </c>
      <c r="E136" s="21">
        <v>5290</v>
      </c>
      <c r="F136" s="21">
        <v>38410</v>
      </c>
      <c r="G136" s="21">
        <v>12880</v>
      </c>
      <c r="H136" s="21">
        <v>70380</v>
      </c>
      <c r="I136" s="19">
        <v>132710</v>
      </c>
    </row>
    <row r="137" spans="2:9" s="1" customFormat="1" ht="19.7" customHeight="1" x14ac:dyDescent="0.2">
      <c r="B137" s="20"/>
      <c r="C137" s="17" t="s">
        <v>26</v>
      </c>
      <c r="D137" s="18">
        <v>1140</v>
      </c>
      <c r="E137" s="18">
        <v>1200</v>
      </c>
      <c r="F137" s="18">
        <v>6120</v>
      </c>
      <c r="G137" s="18">
        <v>1560</v>
      </c>
      <c r="H137" s="18">
        <v>3840</v>
      </c>
      <c r="I137" s="19">
        <v>13860</v>
      </c>
    </row>
    <row r="138" spans="2:9" s="1" customFormat="1" ht="19.7" customHeight="1" x14ac:dyDescent="0.2">
      <c r="B138" s="22">
        <v>44209</v>
      </c>
      <c r="C138" s="23" t="s">
        <v>7</v>
      </c>
      <c r="D138" s="19">
        <v>206070</v>
      </c>
      <c r="E138" s="19">
        <v>150136</v>
      </c>
      <c r="F138" s="19">
        <v>82578</v>
      </c>
      <c r="G138" s="19">
        <v>28164</v>
      </c>
      <c r="H138" s="19">
        <v>124257</v>
      </c>
      <c r="I138" s="24">
        <v>591205</v>
      </c>
    </row>
    <row r="139" spans="2:9" s="1" customFormat="1" ht="11.1" customHeight="1" x14ac:dyDescent="0.2">
      <c r="B139" s="25"/>
      <c r="C139" s="25"/>
      <c r="D139" s="25"/>
      <c r="E139" s="25"/>
      <c r="F139" s="25"/>
      <c r="G139" s="25"/>
      <c r="H139" s="25"/>
      <c r="I139" s="25"/>
    </row>
    <row r="140" spans="2:9" s="1" customFormat="1" ht="19.7" customHeight="1" x14ac:dyDescent="0.2">
      <c r="B140" s="16">
        <v>44210</v>
      </c>
      <c r="C140" s="17" t="s">
        <v>22</v>
      </c>
      <c r="D140" s="21"/>
      <c r="E140" s="21"/>
      <c r="F140" s="21">
        <v>45</v>
      </c>
      <c r="G140" s="21"/>
      <c r="H140" s="21"/>
      <c r="I140" s="19">
        <v>45</v>
      </c>
    </row>
    <row r="141" spans="2:9" s="1" customFormat="1" ht="19.7" customHeight="1" x14ac:dyDescent="0.2">
      <c r="B141" s="20"/>
      <c r="C141" s="17" t="s">
        <v>27</v>
      </c>
      <c r="D141" s="18"/>
      <c r="E141" s="18"/>
      <c r="F141" s="18"/>
      <c r="G141" s="18"/>
      <c r="H141" s="18">
        <v>525</v>
      </c>
      <c r="I141" s="19">
        <v>525</v>
      </c>
    </row>
    <row r="142" spans="2:9" s="1" customFormat="1" ht="19.7" customHeight="1" x14ac:dyDescent="0.2">
      <c r="B142" s="20"/>
      <c r="C142" s="17" t="s">
        <v>30</v>
      </c>
      <c r="D142" s="21"/>
      <c r="E142" s="21"/>
      <c r="F142" s="21"/>
      <c r="G142" s="21"/>
      <c r="H142" s="21">
        <v>0</v>
      </c>
      <c r="I142" s="19">
        <v>0</v>
      </c>
    </row>
    <row r="143" spans="2:9" s="1" customFormat="1" ht="19.7" customHeight="1" x14ac:dyDescent="0.2">
      <c r="B143" s="20"/>
      <c r="C143" s="17" t="s">
        <v>28</v>
      </c>
      <c r="D143" s="18"/>
      <c r="E143" s="18"/>
      <c r="F143" s="18"/>
      <c r="G143" s="18"/>
      <c r="H143" s="18">
        <v>1125</v>
      </c>
      <c r="I143" s="19">
        <v>1125</v>
      </c>
    </row>
    <row r="144" spans="2:9" s="1" customFormat="1" ht="19.7" customHeight="1" x14ac:dyDescent="0.2">
      <c r="B144" s="20"/>
      <c r="C144" s="17" t="s">
        <v>11</v>
      </c>
      <c r="D144" s="21">
        <v>74526</v>
      </c>
      <c r="E144" s="21">
        <v>45786</v>
      </c>
      <c r="F144" s="21">
        <v>11982</v>
      </c>
      <c r="G144" s="21">
        <v>3342</v>
      </c>
      <c r="H144" s="21">
        <v>7272</v>
      </c>
      <c r="I144" s="19">
        <v>142908</v>
      </c>
    </row>
    <row r="145" spans="2:9" s="1" customFormat="1" ht="19.7" customHeight="1" x14ac:dyDescent="0.2">
      <c r="B145" s="20"/>
      <c r="C145" s="17" t="s">
        <v>31</v>
      </c>
      <c r="D145" s="18"/>
      <c r="E145" s="18"/>
      <c r="F145" s="18"/>
      <c r="G145" s="18"/>
      <c r="H145" s="18">
        <v>0</v>
      </c>
      <c r="I145" s="19">
        <v>0</v>
      </c>
    </row>
    <row r="146" spans="2:9" s="1" customFormat="1" ht="19.7" customHeight="1" x14ac:dyDescent="0.2">
      <c r="B146" s="20"/>
      <c r="C146" s="17" t="s">
        <v>32</v>
      </c>
      <c r="D146" s="21"/>
      <c r="E146" s="21"/>
      <c r="F146" s="21"/>
      <c r="G146" s="21"/>
      <c r="H146" s="21">
        <v>0</v>
      </c>
      <c r="I146" s="19">
        <v>0</v>
      </c>
    </row>
    <row r="147" spans="2:9" s="1" customFormat="1" ht="19.7" customHeight="1" x14ac:dyDescent="0.2">
      <c r="B147" s="20"/>
      <c r="C147" s="17" t="s">
        <v>23</v>
      </c>
      <c r="D147" s="18">
        <v>120566</v>
      </c>
      <c r="E147" s="18">
        <v>87864</v>
      </c>
      <c r="F147" s="18">
        <v>10430</v>
      </c>
      <c r="G147" s="18">
        <v>3288</v>
      </c>
      <c r="H147" s="18">
        <v>1440</v>
      </c>
      <c r="I147" s="19">
        <v>223588</v>
      </c>
    </row>
    <row r="148" spans="2:9" s="1" customFormat="1" ht="19.7" customHeight="1" x14ac:dyDescent="0.2">
      <c r="B148" s="20"/>
      <c r="C148" s="17" t="s">
        <v>24</v>
      </c>
      <c r="D148" s="21">
        <v>300</v>
      </c>
      <c r="E148" s="21">
        <v>300</v>
      </c>
      <c r="F148" s="21">
        <v>12000</v>
      </c>
      <c r="G148" s="21">
        <v>5400</v>
      </c>
      <c r="H148" s="21">
        <v>31800</v>
      </c>
      <c r="I148" s="19">
        <v>49800</v>
      </c>
    </row>
    <row r="149" spans="2:9" s="1" customFormat="1" ht="19.7" customHeight="1" x14ac:dyDescent="0.2">
      <c r="B149" s="20"/>
      <c r="C149" s="17" t="s">
        <v>25</v>
      </c>
      <c r="D149" s="18">
        <v>4370</v>
      </c>
      <c r="E149" s="18">
        <v>4600</v>
      </c>
      <c r="F149" s="18">
        <v>31970</v>
      </c>
      <c r="G149" s="18">
        <v>11960</v>
      </c>
      <c r="H149" s="18">
        <v>48300</v>
      </c>
      <c r="I149" s="19">
        <v>101200</v>
      </c>
    </row>
    <row r="150" spans="2:9" s="1" customFormat="1" ht="19.7" customHeight="1" x14ac:dyDescent="0.2">
      <c r="B150" s="20"/>
      <c r="C150" s="17" t="s">
        <v>26</v>
      </c>
      <c r="D150" s="21">
        <v>600</v>
      </c>
      <c r="E150" s="21">
        <v>1140</v>
      </c>
      <c r="F150" s="21">
        <v>5700</v>
      </c>
      <c r="G150" s="21">
        <v>1800</v>
      </c>
      <c r="H150" s="21">
        <v>3420</v>
      </c>
      <c r="I150" s="19">
        <v>12660</v>
      </c>
    </row>
    <row r="151" spans="2:9" s="1" customFormat="1" ht="19.7" customHeight="1" x14ac:dyDescent="0.2">
      <c r="B151" s="22">
        <v>44210</v>
      </c>
      <c r="C151" s="23" t="s">
        <v>7</v>
      </c>
      <c r="D151" s="19">
        <v>200362</v>
      </c>
      <c r="E151" s="19">
        <v>139690</v>
      </c>
      <c r="F151" s="19">
        <v>72127</v>
      </c>
      <c r="G151" s="19">
        <v>25790</v>
      </c>
      <c r="H151" s="19">
        <v>93882</v>
      </c>
      <c r="I151" s="24">
        <v>531851</v>
      </c>
    </row>
    <row r="152" spans="2:9" s="1" customFormat="1" ht="11.1" customHeight="1" x14ac:dyDescent="0.2">
      <c r="B152" s="25"/>
      <c r="C152" s="25"/>
      <c r="D152" s="25"/>
      <c r="E152" s="25"/>
      <c r="F152" s="25"/>
      <c r="G152" s="25"/>
      <c r="H152" s="25"/>
      <c r="I152" s="25"/>
    </row>
    <row r="153" spans="2:9" s="1" customFormat="1" ht="19.7" customHeight="1" x14ac:dyDescent="0.2">
      <c r="B153" s="16">
        <v>44211</v>
      </c>
      <c r="C153" s="17" t="s">
        <v>22</v>
      </c>
      <c r="D153" s="18"/>
      <c r="E153" s="18"/>
      <c r="F153" s="18">
        <v>105</v>
      </c>
      <c r="G153" s="18">
        <v>15</v>
      </c>
      <c r="H153" s="18">
        <v>15</v>
      </c>
      <c r="I153" s="19">
        <v>135</v>
      </c>
    </row>
    <row r="154" spans="2:9" s="1" customFormat="1" ht="19.7" customHeight="1" x14ac:dyDescent="0.2">
      <c r="B154" s="20"/>
      <c r="C154" s="17" t="s">
        <v>27</v>
      </c>
      <c r="D154" s="21"/>
      <c r="E154" s="21"/>
      <c r="F154" s="21"/>
      <c r="G154" s="21"/>
      <c r="H154" s="21">
        <v>465</v>
      </c>
      <c r="I154" s="19">
        <v>465</v>
      </c>
    </row>
    <row r="155" spans="2:9" s="1" customFormat="1" ht="19.7" customHeight="1" x14ac:dyDescent="0.2">
      <c r="B155" s="20"/>
      <c r="C155" s="17" t="s">
        <v>30</v>
      </c>
      <c r="D155" s="18"/>
      <c r="E155" s="18"/>
      <c r="F155" s="18"/>
      <c r="G155" s="18"/>
      <c r="H155" s="18">
        <v>0</v>
      </c>
      <c r="I155" s="19">
        <v>0</v>
      </c>
    </row>
    <row r="156" spans="2:9" s="1" customFormat="1" ht="19.7" customHeight="1" x14ac:dyDescent="0.2">
      <c r="B156" s="20"/>
      <c r="C156" s="17" t="s">
        <v>28</v>
      </c>
      <c r="D156" s="21"/>
      <c r="E156" s="21"/>
      <c r="F156" s="21"/>
      <c r="G156" s="21"/>
      <c r="H156" s="21">
        <v>630</v>
      </c>
      <c r="I156" s="19">
        <v>630</v>
      </c>
    </row>
    <row r="157" spans="2:9" s="1" customFormat="1" ht="19.7" customHeight="1" x14ac:dyDescent="0.2">
      <c r="B157" s="20"/>
      <c r="C157" s="17" t="s">
        <v>11</v>
      </c>
      <c r="D157" s="18">
        <v>63492</v>
      </c>
      <c r="E157" s="18">
        <v>39648</v>
      </c>
      <c r="F157" s="18">
        <v>11310</v>
      </c>
      <c r="G157" s="18">
        <v>3324</v>
      </c>
      <c r="H157" s="18">
        <v>5772</v>
      </c>
      <c r="I157" s="19">
        <v>123546</v>
      </c>
    </row>
    <row r="158" spans="2:9" s="1" customFormat="1" ht="19.7" customHeight="1" x14ac:dyDescent="0.2">
      <c r="B158" s="20"/>
      <c r="C158" s="17" t="s">
        <v>32</v>
      </c>
      <c r="D158" s="21"/>
      <c r="E158" s="21"/>
      <c r="F158" s="21"/>
      <c r="G158" s="21"/>
      <c r="H158" s="21">
        <v>0</v>
      </c>
      <c r="I158" s="19">
        <v>0</v>
      </c>
    </row>
    <row r="159" spans="2:9" s="1" customFormat="1" ht="19.7" customHeight="1" x14ac:dyDescent="0.2">
      <c r="B159" s="20"/>
      <c r="C159" s="17" t="s">
        <v>23</v>
      </c>
      <c r="D159" s="18">
        <v>108110</v>
      </c>
      <c r="E159" s="18">
        <v>77920</v>
      </c>
      <c r="F159" s="18">
        <v>8214</v>
      </c>
      <c r="G159" s="18">
        <v>2654</v>
      </c>
      <c r="H159" s="18">
        <v>1442</v>
      </c>
      <c r="I159" s="19">
        <v>198340</v>
      </c>
    </row>
    <row r="160" spans="2:9" s="1" customFormat="1" ht="19.7" customHeight="1" x14ac:dyDescent="0.2">
      <c r="B160" s="20"/>
      <c r="C160" s="17" t="s">
        <v>24</v>
      </c>
      <c r="D160" s="21">
        <v>450</v>
      </c>
      <c r="E160" s="21">
        <v>150</v>
      </c>
      <c r="F160" s="21">
        <v>8400</v>
      </c>
      <c r="G160" s="21">
        <v>3000</v>
      </c>
      <c r="H160" s="21">
        <v>23400</v>
      </c>
      <c r="I160" s="19">
        <v>35400</v>
      </c>
    </row>
    <row r="161" spans="2:9" s="1" customFormat="1" ht="19.7" customHeight="1" x14ac:dyDescent="0.2">
      <c r="B161" s="20"/>
      <c r="C161" s="17" t="s">
        <v>25</v>
      </c>
      <c r="D161" s="18">
        <v>1840</v>
      </c>
      <c r="E161" s="18">
        <v>2530</v>
      </c>
      <c r="F161" s="18">
        <v>15870</v>
      </c>
      <c r="G161" s="18">
        <v>5980</v>
      </c>
      <c r="H161" s="18">
        <v>29900</v>
      </c>
      <c r="I161" s="19">
        <v>56120</v>
      </c>
    </row>
    <row r="162" spans="2:9" s="1" customFormat="1" ht="19.7" customHeight="1" x14ac:dyDescent="0.2">
      <c r="B162" s="20"/>
      <c r="C162" s="17" t="s">
        <v>26</v>
      </c>
      <c r="D162" s="21">
        <v>540</v>
      </c>
      <c r="E162" s="21">
        <v>480</v>
      </c>
      <c r="F162" s="21">
        <v>3480</v>
      </c>
      <c r="G162" s="21">
        <v>1020</v>
      </c>
      <c r="H162" s="21">
        <v>2880</v>
      </c>
      <c r="I162" s="19">
        <v>8400</v>
      </c>
    </row>
    <row r="163" spans="2:9" s="1" customFormat="1" ht="19.7" customHeight="1" x14ac:dyDescent="0.2">
      <c r="B163" s="22">
        <v>44211</v>
      </c>
      <c r="C163" s="23" t="s">
        <v>7</v>
      </c>
      <c r="D163" s="19">
        <v>174432</v>
      </c>
      <c r="E163" s="19">
        <v>120728</v>
      </c>
      <c r="F163" s="19">
        <v>47379</v>
      </c>
      <c r="G163" s="19">
        <v>15993</v>
      </c>
      <c r="H163" s="19">
        <v>64504</v>
      </c>
      <c r="I163" s="24">
        <v>423036</v>
      </c>
    </row>
    <row r="164" spans="2:9" s="1" customFormat="1" ht="11.1" customHeight="1" x14ac:dyDescent="0.2">
      <c r="B164" s="25"/>
      <c r="C164" s="25"/>
      <c r="D164" s="25"/>
      <c r="E164" s="25"/>
      <c r="F164" s="25"/>
      <c r="G164" s="25"/>
      <c r="H164" s="25"/>
      <c r="I164" s="25"/>
    </row>
    <row r="165" spans="2:9" s="1" customFormat="1" ht="19.7" customHeight="1" x14ac:dyDescent="0.2">
      <c r="B165" s="16">
        <v>44212</v>
      </c>
      <c r="C165" s="17" t="s">
        <v>22</v>
      </c>
      <c r="D165" s="18"/>
      <c r="E165" s="18"/>
      <c r="F165" s="18">
        <v>15</v>
      </c>
      <c r="G165" s="18"/>
      <c r="H165" s="18"/>
      <c r="I165" s="19">
        <v>15</v>
      </c>
    </row>
    <row r="166" spans="2:9" s="1" customFormat="1" ht="19.7" customHeight="1" x14ac:dyDescent="0.2">
      <c r="B166" s="20"/>
      <c r="C166" s="17" t="s">
        <v>27</v>
      </c>
      <c r="D166" s="21"/>
      <c r="E166" s="21"/>
      <c r="F166" s="21"/>
      <c r="G166" s="21"/>
      <c r="H166" s="21">
        <v>195</v>
      </c>
      <c r="I166" s="19">
        <v>195</v>
      </c>
    </row>
    <row r="167" spans="2:9" s="1" customFormat="1" ht="19.7" customHeight="1" x14ac:dyDescent="0.2">
      <c r="B167" s="20"/>
      <c r="C167" s="17" t="s">
        <v>28</v>
      </c>
      <c r="D167" s="18"/>
      <c r="E167" s="18"/>
      <c r="F167" s="18"/>
      <c r="G167" s="18"/>
      <c r="H167" s="18">
        <v>270</v>
      </c>
      <c r="I167" s="19">
        <v>270</v>
      </c>
    </row>
    <row r="168" spans="2:9" s="1" customFormat="1" ht="19.7" customHeight="1" x14ac:dyDescent="0.2">
      <c r="B168" s="20"/>
      <c r="C168" s="17" t="s">
        <v>11</v>
      </c>
      <c r="D168" s="21">
        <v>52566</v>
      </c>
      <c r="E168" s="21">
        <v>41112</v>
      </c>
      <c r="F168" s="21">
        <v>11304</v>
      </c>
      <c r="G168" s="21">
        <v>2898</v>
      </c>
      <c r="H168" s="21">
        <v>3870</v>
      </c>
      <c r="I168" s="19">
        <v>111750</v>
      </c>
    </row>
    <row r="169" spans="2:9" s="1" customFormat="1" ht="19.7" customHeight="1" x14ac:dyDescent="0.2">
      <c r="B169" s="20"/>
      <c r="C169" s="17" t="s">
        <v>31</v>
      </c>
      <c r="D169" s="18"/>
      <c r="E169" s="18"/>
      <c r="F169" s="18"/>
      <c r="G169" s="18"/>
      <c r="H169" s="18">
        <v>0</v>
      </c>
      <c r="I169" s="19">
        <v>0</v>
      </c>
    </row>
    <row r="170" spans="2:9" s="1" customFormat="1" ht="19.7" customHeight="1" x14ac:dyDescent="0.2">
      <c r="B170" s="20"/>
      <c r="C170" s="17" t="s">
        <v>23</v>
      </c>
      <c r="D170" s="21">
        <v>107142</v>
      </c>
      <c r="E170" s="21">
        <v>96098</v>
      </c>
      <c r="F170" s="21">
        <v>11320</v>
      </c>
      <c r="G170" s="21">
        <v>3908</v>
      </c>
      <c r="H170" s="21">
        <v>1090</v>
      </c>
      <c r="I170" s="19">
        <v>219558</v>
      </c>
    </row>
    <row r="171" spans="2:9" s="1" customFormat="1" ht="19.7" customHeight="1" x14ac:dyDescent="0.2">
      <c r="B171" s="20"/>
      <c r="C171" s="17" t="s">
        <v>24</v>
      </c>
      <c r="D171" s="18"/>
      <c r="E171" s="18">
        <v>300</v>
      </c>
      <c r="F171" s="18">
        <v>5100</v>
      </c>
      <c r="G171" s="18">
        <v>1350</v>
      </c>
      <c r="H171" s="18">
        <v>9450</v>
      </c>
      <c r="I171" s="19">
        <v>16200</v>
      </c>
    </row>
    <row r="172" spans="2:9" s="1" customFormat="1" ht="19.7" customHeight="1" x14ac:dyDescent="0.2">
      <c r="B172" s="20"/>
      <c r="C172" s="17" t="s">
        <v>25</v>
      </c>
      <c r="D172" s="21">
        <v>1380</v>
      </c>
      <c r="E172" s="21">
        <v>230</v>
      </c>
      <c r="F172" s="21">
        <v>12650</v>
      </c>
      <c r="G172" s="21">
        <v>3910</v>
      </c>
      <c r="H172" s="21">
        <v>19780</v>
      </c>
      <c r="I172" s="19">
        <v>37950</v>
      </c>
    </row>
    <row r="173" spans="2:9" s="1" customFormat="1" ht="19.7" customHeight="1" x14ac:dyDescent="0.2">
      <c r="B173" s="20"/>
      <c r="C173" s="17" t="s">
        <v>26</v>
      </c>
      <c r="D173" s="18">
        <v>600</v>
      </c>
      <c r="E173" s="18">
        <v>600</v>
      </c>
      <c r="F173" s="18">
        <v>4320</v>
      </c>
      <c r="G173" s="18">
        <v>1140</v>
      </c>
      <c r="H173" s="18">
        <v>1860</v>
      </c>
      <c r="I173" s="19">
        <v>8520</v>
      </c>
    </row>
    <row r="174" spans="2:9" s="1" customFormat="1" ht="19.7" customHeight="1" x14ac:dyDescent="0.2">
      <c r="B174" s="22">
        <v>44212</v>
      </c>
      <c r="C174" s="23" t="s">
        <v>7</v>
      </c>
      <c r="D174" s="19">
        <v>161688</v>
      </c>
      <c r="E174" s="19">
        <v>138340</v>
      </c>
      <c r="F174" s="19">
        <v>44709</v>
      </c>
      <c r="G174" s="19">
        <v>13206</v>
      </c>
      <c r="H174" s="19">
        <v>36515</v>
      </c>
      <c r="I174" s="24">
        <v>394458</v>
      </c>
    </row>
    <row r="175" spans="2:9" s="1" customFormat="1" ht="11.1" customHeight="1" x14ac:dyDescent="0.2">
      <c r="B175" s="25"/>
      <c r="C175" s="25"/>
      <c r="D175" s="25"/>
      <c r="E175" s="25"/>
      <c r="F175" s="25"/>
      <c r="G175" s="25"/>
      <c r="H175" s="25"/>
      <c r="I175" s="25"/>
    </row>
    <row r="176" spans="2:9" s="1" customFormat="1" ht="19.7" customHeight="1" x14ac:dyDescent="0.2">
      <c r="B176" s="16">
        <v>44213</v>
      </c>
      <c r="C176" s="17" t="s">
        <v>22</v>
      </c>
      <c r="D176" s="21"/>
      <c r="E176" s="21"/>
      <c r="F176" s="21">
        <v>30</v>
      </c>
      <c r="G176" s="21"/>
      <c r="H176" s="21"/>
      <c r="I176" s="19">
        <v>30</v>
      </c>
    </row>
    <row r="177" spans="2:9" s="1" customFormat="1" ht="19.7" customHeight="1" x14ac:dyDescent="0.2">
      <c r="B177" s="20"/>
      <c r="C177" s="17" t="s">
        <v>11</v>
      </c>
      <c r="D177" s="18">
        <v>32946</v>
      </c>
      <c r="E177" s="18">
        <v>27174</v>
      </c>
      <c r="F177" s="18">
        <v>6684</v>
      </c>
      <c r="G177" s="18">
        <v>1662</v>
      </c>
      <c r="H177" s="18">
        <v>732</v>
      </c>
      <c r="I177" s="19">
        <v>69198</v>
      </c>
    </row>
    <row r="178" spans="2:9" s="1" customFormat="1" ht="19.7" customHeight="1" x14ac:dyDescent="0.2">
      <c r="B178" s="20"/>
      <c r="C178" s="17" t="s">
        <v>23</v>
      </c>
      <c r="D178" s="21">
        <v>85710</v>
      </c>
      <c r="E178" s="21">
        <v>76618</v>
      </c>
      <c r="F178" s="21">
        <v>8800</v>
      </c>
      <c r="G178" s="21">
        <v>1864</v>
      </c>
      <c r="H178" s="21">
        <v>1432</v>
      </c>
      <c r="I178" s="19">
        <v>174424</v>
      </c>
    </row>
    <row r="179" spans="2:9" s="1" customFormat="1" ht="19.7" customHeight="1" x14ac:dyDescent="0.2">
      <c r="B179" s="20"/>
      <c r="C179" s="17" t="s">
        <v>24</v>
      </c>
      <c r="D179" s="18"/>
      <c r="E179" s="18">
        <v>450</v>
      </c>
      <c r="F179" s="18">
        <v>4950</v>
      </c>
      <c r="G179" s="18">
        <v>450</v>
      </c>
      <c r="H179" s="18">
        <v>450</v>
      </c>
      <c r="I179" s="19">
        <v>6300</v>
      </c>
    </row>
    <row r="180" spans="2:9" s="1" customFormat="1" ht="19.7" customHeight="1" x14ac:dyDescent="0.2">
      <c r="B180" s="20"/>
      <c r="C180" s="17" t="s">
        <v>25</v>
      </c>
      <c r="D180" s="21">
        <v>2300</v>
      </c>
      <c r="E180" s="21">
        <v>920</v>
      </c>
      <c r="F180" s="21">
        <v>14720</v>
      </c>
      <c r="G180" s="21">
        <v>2760</v>
      </c>
      <c r="H180" s="21">
        <v>1380</v>
      </c>
      <c r="I180" s="19">
        <v>22080</v>
      </c>
    </row>
    <row r="181" spans="2:9" s="1" customFormat="1" ht="19.7" customHeight="1" x14ac:dyDescent="0.2">
      <c r="B181" s="20"/>
      <c r="C181" s="17" t="s">
        <v>26</v>
      </c>
      <c r="D181" s="18">
        <v>1080</v>
      </c>
      <c r="E181" s="18">
        <v>840</v>
      </c>
      <c r="F181" s="18">
        <v>7140</v>
      </c>
      <c r="G181" s="18">
        <v>1560</v>
      </c>
      <c r="H181" s="18">
        <v>540</v>
      </c>
      <c r="I181" s="19">
        <v>11160</v>
      </c>
    </row>
    <row r="182" spans="2:9" s="1" customFormat="1" ht="19.7" customHeight="1" x14ac:dyDescent="0.2">
      <c r="B182" s="22">
        <v>44213</v>
      </c>
      <c r="C182" s="23" t="s">
        <v>7</v>
      </c>
      <c r="D182" s="19">
        <v>122036</v>
      </c>
      <c r="E182" s="19">
        <v>106002</v>
      </c>
      <c r="F182" s="19">
        <v>42324</v>
      </c>
      <c r="G182" s="19">
        <v>8296</v>
      </c>
      <c r="H182" s="19">
        <v>4534</v>
      </c>
      <c r="I182" s="24">
        <v>283192</v>
      </c>
    </row>
    <row r="183" spans="2:9" s="1" customFormat="1" ht="11.1" customHeight="1" x14ac:dyDescent="0.2">
      <c r="B183" s="25"/>
      <c r="C183" s="25"/>
      <c r="D183" s="25"/>
      <c r="E183" s="25"/>
      <c r="F183" s="25"/>
      <c r="G183" s="25"/>
      <c r="H183" s="25"/>
      <c r="I183" s="25"/>
    </row>
    <row r="184" spans="2:9" s="1" customFormat="1" ht="19.7" customHeight="1" x14ac:dyDescent="0.2">
      <c r="B184" s="16">
        <v>44214</v>
      </c>
      <c r="C184" s="17" t="s">
        <v>22</v>
      </c>
      <c r="D184" s="21"/>
      <c r="E184" s="21"/>
      <c r="F184" s="21">
        <v>60</v>
      </c>
      <c r="G184" s="21"/>
      <c r="H184" s="21"/>
      <c r="I184" s="19">
        <v>60</v>
      </c>
    </row>
    <row r="185" spans="2:9" s="1" customFormat="1" ht="19.7" customHeight="1" x14ac:dyDescent="0.2">
      <c r="B185" s="20"/>
      <c r="C185" s="17" t="s">
        <v>27</v>
      </c>
      <c r="D185" s="18"/>
      <c r="E185" s="18"/>
      <c r="F185" s="18"/>
      <c r="G185" s="18"/>
      <c r="H185" s="18">
        <v>525</v>
      </c>
      <c r="I185" s="19">
        <v>525</v>
      </c>
    </row>
    <row r="186" spans="2:9" s="1" customFormat="1" ht="19.7" customHeight="1" x14ac:dyDescent="0.2">
      <c r="B186" s="20"/>
      <c r="C186" s="17" t="s">
        <v>28</v>
      </c>
      <c r="D186" s="21"/>
      <c r="E186" s="21"/>
      <c r="F186" s="21"/>
      <c r="G186" s="21"/>
      <c r="H186" s="21">
        <v>1005</v>
      </c>
      <c r="I186" s="19">
        <v>1005</v>
      </c>
    </row>
    <row r="187" spans="2:9" s="1" customFormat="1" ht="19.7" customHeight="1" x14ac:dyDescent="0.2">
      <c r="B187" s="20"/>
      <c r="C187" s="17" t="s">
        <v>11</v>
      </c>
      <c r="D187" s="18">
        <v>84000</v>
      </c>
      <c r="E187" s="18">
        <v>50592</v>
      </c>
      <c r="F187" s="18">
        <v>13860</v>
      </c>
      <c r="G187" s="18">
        <v>5838</v>
      </c>
      <c r="H187" s="18">
        <v>6894</v>
      </c>
      <c r="I187" s="19">
        <v>161184</v>
      </c>
    </row>
    <row r="188" spans="2:9" s="1" customFormat="1" ht="19.7" customHeight="1" x14ac:dyDescent="0.2">
      <c r="B188" s="20"/>
      <c r="C188" s="17" t="s">
        <v>31</v>
      </c>
      <c r="D188" s="21"/>
      <c r="E188" s="21"/>
      <c r="F188" s="21"/>
      <c r="G188" s="21"/>
      <c r="H188" s="21">
        <v>0</v>
      </c>
      <c r="I188" s="19">
        <v>0</v>
      </c>
    </row>
    <row r="189" spans="2:9" s="1" customFormat="1" ht="19.7" customHeight="1" x14ac:dyDescent="0.2">
      <c r="B189" s="20"/>
      <c r="C189" s="17" t="s">
        <v>32</v>
      </c>
      <c r="D189" s="18"/>
      <c r="E189" s="18"/>
      <c r="F189" s="18"/>
      <c r="G189" s="18"/>
      <c r="H189" s="18">
        <v>0</v>
      </c>
      <c r="I189" s="19">
        <v>0</v>
      </c>
    </row>
    <row r="190" spans="2:9" s="1" customFormat="1" ht="19.7" customHeight="1" x14ac:dyDescent="0.2">
      <c r="B190" s="20"/>
      <c r="C190" s="17" t="s">
        <v>23</v>
      </c>
      <c r="D190" s="21">
        <v>132502</v>
      </c>
      <c r="E190" s="21">
        <v>94074</v>
      </c>
      <c r="F190" s="21">
        <v>7764</v>
      </c>
      <c r="G190" s="21">
        <v>4234</v>
      </c>
      <c r="H190" s="21">
        <v>2474</v>
      </c>
      <c r="I190" s="19">
        <v>241048</v>
      </c>
    </row>
    <row r="191" spans="2:9" s="1" customFormat="1" ht="19.7" customHeight="1" x14ac:dyDescent="0.2">
      <c r="B191" s="20"/>
      <c r="C191" s="17" t="s">
        <v>24</v>
      </c>
      <c r="D191" s="18">
        <v>300</v>
      </c>
      <c r="E191" s="18">
        <v>600</v>
      </c>
      <c r="F191" s="18">
        <v>10800</v>
      </c>
      <c r="G191" s="18">
        <v>3900</v>
      </c>
      <c r="H191" s="18">
        <v>29700</v>
      </c>
      <c r="I191" s="19">
        <v>45300</v>
      </c>
    </row>
    <row r="192" spans="2:9" s="1" customFormat="1" ht="19.7" customHeight="1" x14ac:dyDescent="0.2">
      <c r="B192" s="20"/>
      <c r="C192" s="17" t="s">
        <v>25</v>
      </c>
      <c r="D192" s="21">
        <v>4140</v>
      </c>
      <c r="E192" s="21">
        <v>4370</v>
      </c>
      <c r="F192" s="21">
        <v>17480</v>
      </c>
      <c r="G192" s="21">
        <v>12650</v>
      </c>
      <c r="H192" s="21">
        <v>54050</v>
      </c>
      <c r="I192" s="19">
        <v>92690</v>
      </c>
    </row>
    <row r="193" spans="2:9" s="1" customFormat="1" ht="19.7" customHeight="1" x14ac:dyDescent="0.2">
      <c r="B193" s="20"/>
      <c r="C193" s="17" t="s">
        <v>26</v>
      </c>
      <c r="D193" s="18">
        <v>3180</v>
      </c>
      <c r="E193" s="18">
        <v>2820</v>
      </c>
      <c r="F193" s="18">
        <v>13560</v>
      </c>
      <c r="G193" s="18">
        <v>4560</v>
      </c>
      <c r="H193" s="18">
        <v>7800</v>
      </c>
      <c r="I193" s="19">
        <v>31920</v>
      </c>
    </row>
    <row r="194" spans="2:9" s="1" customFormat="1" ht="19.7" customHeight="1" x14ac:dyDescent="0.2">
      <c r="B194" s="22">
        <v>44214</v>
      </c>
      <c r="C194" s="23" t="s">
        <v>7</v>
      </c>
      <c r="D194" s="19">
        <v>224122</v>
      </c>
      <c r="E194" s="19">
        <v>152456</v>
      </c>
      <c r="F194" s="19">
        <v>63524</v>
      </c>
      <c r="G194" s="19">
        <v>31182</v>
      </c>
      <c r="H194" s="19">
        <v>102448</v>
      </c>
      <c r="I194" s="24">
        <v>573732</v>
      </c>
    </row>
    <row r="195" spans="2:9" s="1" customFormat="1" ht="11.1" customHeight="1" x14ac:dyDescent="0.2">
      <c r="B195" s="25"/>
      <c r="C195" s="25"/>
      <c r="D195" s="25"/>
      <c r="E195" s="25"/>
      <c r="F195" s="25"/>
      <c r="G195" s="25"/>
      <c r="H195" s="25"/>
      <c r="I195" s="25"/>
    </row>
    <row r="196" spans="2:9" s="1" customFormat="1" ht="19.7" customHeight="1" x14ac:dyDescent="0.2">
      <c r="B196" s="16">
        <v>44215</v>
      </c>
      <c r="C196" s="17" t="s">
        <v>22</v>
      </c>
      <c r="D196" s="21"/>
      <c r="E196" s="21"/>
      <c r="F196" s="21">
        <v>90</v>
      </c>
      <c r="G196" s="21"/>
      <c r="H196" s="21"/>
      <c r="I196" s="19">
        <v>90</v>
      </c>
    </row>
    <row r="197" spans="2:9" s="1" customFormat="1" ht="19.7" customHeight="1" x14ac:dyDescent="0.2">
      <c r="B197" s="20"/>
      <c r="C197" s="17" t="s">
        <v>27</v>
      </c>
      <c r="D197" s="18"/>
      <c r="E197" s="18"/>
      <c r="F197" s="18"/>
      <c r="G197" s="18"/>
      <c r="H197" s="18">
        <v>420</v>
      </c>
      <c r="I197" s="19">
        <v>420</v>
      </c>
    </row>
    <row r="198" spans="2:9" s="1" customFormat="1" ht="19.7" customHeight="1" x14ac:dyDescent="0.2">
      <c r="B198" s="20"/>
      <c r="C198" s="17" t="s">
        <v>28</v>
      </c>
      <c r="D198" s="21"/>
      <c r="E198" s="21"/>
      <c r="F198" s="21"/>
      <c r="G198" s="21"/>
      <c r="H198" s="21">
        <v>840</v>
      </c>
      <c r="I198" s="19">
        <v>840</v>
      </c>
    </row>
    <row r="199" spans="2:9" s="1" customFormat="1" ht="19.7" customHeight="1" x14ac:dyDescent="0.2">
      <c r="B199" s="20"/>
      <c r="C199" s="17" t="s">
        <v>11</v>
      </c>
      <c r="D199" s="18">
        <v>80082</v>
      </c>
      <c r="E199" s="18">
        <v>46698</v>
      </c>
      <c r="F199" s="18">
        <v>9684</v>
      </c>
      <c r="G199" s="18">
        <v>3522</v>
      </c>
      <c r="H199" s="18">
        <v>6216</v>
      </c>
      <c r="I199" s="19">
        <v>146202</v>
      </c>
    </row>
    <row r="200" spans="2:9" s="1" customFormat="1" ht="19.7" customHeight="1" x14ac:dyDescent="0.2">
      <c r="B200" s="20"/>
      <c r="C200" s="17" t="s">
        <v>31</v>
      </c>
      <c r="D200" s="21"/>
      <c r="E200" s="21"/>
      <c r="F200" s="21"/>
      <c r="G200" s="21"/>
      <c r="H200" s="21">
        <v>0</v>
      </c>
      <c r="I200" s="19">
        <v>0</v>
      </c>
    </row>
    <row r="201" spans="2:9" s="1" customFormat="1" ht="19.7" customHeight="1" x14ac:dyDescent="0.2">
      <c r="B201" s="20"/>
      <c r="C201" s="17" t="s">
        <v>23</v>
      </c>
      <c r="D201" s="18">
        <v>125110</v>
      </c>
      <c r="E201" s="18">
        <v>90608</v>
      </c>
      <c r="F201" s="18">
        <v>7304</v>
      </c>
      <c r="G201" s="18">
        <v>2956</v>
      </c>
      <c r="H201" s="18">
        <v>1956</v>
      </c>
      <c r="I201" s="19">
        <v>227934</v>
      </c>
    </row>
    <row r="202" spans="2:9" s="1" customFormat="1" ht="19.7" customHeight="1" x14ac:dyDescent="0.2">
      <c r="B202" s="20"/>
      <c r="C202" s="17" t="s">
        <v>24</v>
      </c>
      <c r="D202" s="21">
        <v>150</v>
      </c>
      <c r="E202" s="21">
        <v>0</v>
      </c>
      <c r="F202" s="21">
        <v>3750</v>
      </c>
      <c r="G202" s="21">
        <v>1800</v>
      </c>
      <c r="H202" s="21">
        <v>16650</v>
      </c>
      <c r="I202" s="19">
        <v>22350</v>
      </c>
    </row>
    <row r="203" spans="2:9" s="1" customFormat="1" ht="19.7" customHeight="1" x14ac:dyDescent="0.2">
      <c r="B203" s="20"/>
      <c r="C203" s="17" t="s">
        <v>25</v>
      </c>
      <c r="D203" s="18">
        <v>2760</v>
      </c>
      <c r="E203" s="18">
        <v>920</v>
      </c>
      <c r="F203" s="18">
        <v>11960</v>
      </c>
      <c r="G203" s="18">
        <v>6210</v>
      </c>
      <c r="H203" s="18">
        <v>34040</v>
      </c>
      <c r="I203" s="19">
        <v>55890</v>
      </c>
    </row>
    <row r="204" spans="2:9" s="1" customFormat="1" ht="19.7" customHeight="1" x14ac:dyDescent="0.2">
      <c r="B204" s="20"/>
      <c r="C204" s="17" t="s">
        <v>26</v>
      </c>
      <c r="D204" s="21">
        <v>3540</v>
      </c>
      <c r="E204" s="21">
        <v>2220</v>
      </c>
      <c r="F204" s="21">
        <v>8460</v>
      </c>
      <c r="G204" s="21">
        <v>3240</v>
      </c>
      <c r="H204" s="21">
        <v>7680</v>
      </c>
      <c r="I204" s="19">
        <v>25140</v>
      </c>
    </row>
    <row r="205" spans="2:9" s="1" customFormat="1" ht="19.7" customHeight="1" x14ac:dyDescent="0.2">
      <c r="B205" s="22">
        <v>44215</v>
      </c>
      <c r="C205" s="23" t="s">
        <v>7</v>
      </c>
      <c r="D205" s="19">
        <v>211642</v>
      </c>
      <c r="E205" s="19">
        <v>140446</v>
      </c>
      <c r="F205" s="19">
        <v>41248</v>
      </c>
      <c r="G205" s="19">
        <v>17728</v>
      </c>
      <c r="H205" s="19">
        <v>67802</v>
      </c>
      <c r="I205" s="24">
        <v>478866</v>
      </c>
    </row>
    <row r="206" spans="2:9" s="1" customFormat="1" ht="11.1" customHeight="1" x14ac:dyDescent="0.2">
      <c r="B206" s="25"/>
      <c r="C206" s="25"/>
      <c r="D206" s="25"/>
      <c r="E206" s="25"/>
      <c r="F206" s="25"/>
      <c r="G206" s="25"/>
      <c r="H206" s="25"/>
      <c r="I206" s="25"/>
    </row>
    <row r="207" spans="2:9" s="1" customFormat="1" ht="19.7" customHeight="1" x14ac:dyDescent="0.2">
      <c r="B207" s="16">
        <v>44216</v>
      </c>
      <c r="C207" s="17" t="s">
        <v>22</v>
      </c>
      <c r="D207" s="18"/>
      <c r="E207" s="18"/>
      <c r="F207" s="18">
        <v>60</v>
      </c>
      <c r="G207" s="18"/>
      <c r="H207" s="18"/>
      <c r="I207" s="19">
        <v>60</v>
      </c>
    </row>
    <row r="208" spans="2:9" s="1" customFormat="1" ht="19.7" customHeight="1" x14ac:dyDescent="0.2">
      <c r="B208" s="20"/>
      <c r="C208" s="17" t="s">
        <v>27</v>
      </c>
      <c r="D208" s="21"/>
      <c r="E208" s="21"/>
      <c r="F208" s="21"/>
      <c r="G208" s="21"/>
      <c r="H208" s="21">
        <v>405</v>
      </c>
      <c r="I208" s="19">
        <v>405</v>
      </c>
    </row>
    <row r="209" spans="2:9" s="1" customFormat="1" ht="19.7" customHeight="1" x14ac:dyDescent="0.2">
      <c r="B209" s="20"/>
      <c r="C209" s="17" t="s">
        <v>28</v>
      </c>
      <c r="D209" s="18"/>
      <c r="E209" s="18"/>
      <c r="F209" s="18"/>
      <c r="G209" s="18"/>
      <c r="H209" s="18">
        <v>735</v>
      </c>
      <c r="I209" s="19">
        <v>735</v>
      </c>
    </row>
    <row r="210" spans="2:9" s="1" customFormat="1" ht="19.7" customHeight="1" x14ac:dyDescent="0.2">
      <c r="B210" s="20"/>
      <c r="C210" s="17" t="s">
        <v>11</v>
      </c>
      <c r="D210" s="21">
        <v>90324</v>
      </c>
      <c r="E210" s="21">
        <v>44850</v>
      </c>
      <c r="F210" s="21">
        <v>14472</v>
      </c>
      <c r="G210" s="21">
        <v>4434</v>
      </c>
      <c r="H210" s="21">
        <v>7008</v>
      </c>
      <c r="I210" s="19">
        <v>161088</v>
      </c>
    </row>
    <row r="211" spans="2:9" s="1" customFormat="1" ht="19.7" customHeight="1" x14ac:dyDescent="0.2">
      <c r="B211" s="20"/>
      <c r="C211" s="17" t="s">
        <v>31</v>
      </c>
      <c r="D211" s="18"/>
      <c r="E211" s="18"/>
      <c r="F211" s="18"/>
      <c r="G211" s="18"/>
      <c r="H211" s="18">
        <v>0</v>
      </c>
      <c r="I211" s="19">
        <v>0</v>
      </c>
    </row>
    <row r="212" spans="2:9" s="1" customFormat="1" ht="19.7" customHeight="1" x14ac:dyDescent="0.2">
      <c r="B212" s="20"/>
      <c r="C212" s="17" t="s">
        <v>23</v>
      </c>
      <c r="D212" s="21">
        <v>141162</v>
      </c>
      <c r="E212" s="21">
        <v>87060</v>
      </c>
      <c r="F212" s="21">
        <v>11982</v>
      </c>
      <c r="G212" s="21">
        <v>3078</v>
      </c>
      <c r="H212" s="21">
        <v>3014</v>
      </c>
      <c r="I212" s="19">
        <v>246296</v>
      </c>
    </row>
    <row r="213" spans="2:9" s="1" customFormat="1" ht="19.7" customHeight="1" x14ac:dyDescent="0.2">
      <c r="B213" s="20"/>
      <c r="C213" s="17" t="s">
        <v>24</v>
      </c>
      <c r="D213" s="18">
        <v>600</v>
      </c>
      <c r="E213" s="18"/>
      <c r="F213" s="18">
        <v>5100</v>
      </c>
      <c r="G213" s="18">
        <v>900</v>
      </c>
      <c r="H213" s="18">
        <v>22050</v>
      </c>
      <c r="I213" s="19">
        <v>28650</v>
      </c>
    </row>
    <row r="214" spans="2:9" s="1" customFormat="1" ht="19.7" customHeight="1" x14ac:dyDescent="0.2">
      <c r="B214" s="20"/>
      <c r="C214" s="17" t="s">
        <v>25</v>
      </c>
      <c r="D214" s="21">
        <v>6210</v>
      </c>
      <c r="E214" s="21">
        <v>1610</v>
      </c>
      <c r="F214" s="21">
        <v>38180</v>
      </c>
      <c r="G214" s="21">
        <v>6440</v>
      </c>
      <c r="H214" s="21">
        <v>50600</v>
      </c>
      <c r="I214" s="19">
        <v>103040</v>
      </c>
    </row>
    <row r="215" spans="2:9" s="1" customFormat="1" ht="19.7" customHeight="1" x14ac:dyDescent="0.2">
      <c r="B215" s="20"/>
      <c r="C215" s="17" t="s">
        <v>26</v>
      </c>
      <c r="D215" s="18">
        <v>2460</v>
      </c>
      <c r="E215" s="18">
        <v>1680</v>
      </c>
      <c r="F215" s="18">
        <v>10740</v>
      </c>
      <c r="G215" s="18">
        <v>1320</v>
      </c>
      <c r="H215" s="18">
        <v>11340</v>
      </c>
      <c r="I215" s="19">
        <v>27540</v>
      </c>
    </row>
    <row r="216" spans="2:9" s="1" customFormat="1" ht="19.7" customHeight="1" x14ac:dyDescent="0.2">
      <c r="B216" s="22">
        <v>44216</v>
      </c>
      <c r="C216" s="23" t="s">
        <v>7</v>
      </c>
      <c r="D216" s="19">
        <v>240756</v>
      </c>
      <c r="E216" s="19">
        <v>135200</v>
      </c>
      <c r="F216" s="19">
        <v>80534</v>
      </c>
      <c r="G216" s="19">
        <v>16172</v>
      </c>
      <c r="H216" s="19">
        <v>95152</v>
      </c>
      <c r="I216" s="24">
        <v>567814</v>
      </c>
    </row>
    <row r="217" spans="2:9" s="1" customFormat="1" ht="11.1" customHeight="1" x14ac:dyDescent="0.2">
      <c r="B217" s="25"/>
      <c r="C217" s="25"/>
      <c r="D217" s="25"/>
      <c r="E217" s="25"/>
      <c r="F217" s="25"/>
      <c r="G217" s="25"/>
      <c r="H217" s="25"/>
      <c r="I217" s="25"/>
    </row>
    <row r="218" spans="2:9" s="1" customFormat="1" ht="19.7" customHeight="1" x14ac:dyDescent="0.2">
      <c r="B218" s="16">
        <v>44217</v>
      </c>
      <c r="C218" s="17" t="s">
        <v>22</v>
      </c>
      <c r="D218" s="21"/>
      <c r="E218" s="21"/>
      <c r="F218" s="21">
        <v>15</v>
      </c>
      <c r="G218" s="21"/>
      <c r="H218" s="21"/>
      <c r="I218" s="19">
        <v>15</v>
      </c>
    </row>
    <row r="219" spans="2:9" s="1" customFormat="1" ht="19.7" customHeight="1" x14ac:dyDescent="0.2">
      <c r="B219" s="20"/>
      <c r="C219" s="17" t="s">
        <v>27</v>
      </c>
      <c r="D219" s="18"/>
      <c r="E219" s="18"/>
      <c r="F219" s="18"/>
      <c r="G219" s="18"/>
      <c r="H219" s="18">
        <v>405</v>
      </c>
      <c r="I219" s="19">
        <v>405</v>
      </c>
    </row>
    <row r="220" spans="2:9" s="1" customFormat="1" ht="19.7" customHeight="1" x14ac:dyDescent="0.2">
      <c r="B220" s="20"/>
      <c r="C220" s="17" t="s">
        <v>30</v>
      </c>
      <c r="D220" s="21"/>
      <c r="E220" s="21"/>
      <c r="F220" s="21"/>
      <c r="G220" s="21"/>
      <c r="H220" s="21">
        <v>0</v>
      </c>
      <c r="I220" s="19">
        <v>0</v>
      </c>
    </row>
    <row r="221" spans="2:9" s="1" customFormat="1" ht="19.7" customHeight="1" x14ac:dyDescent="0.2">
      <c r="B221" s="20"/>
      <c r="C221" s="17" t="s">
        <v>28</v>
      </c>
      <c r="D221" s="18"/>
      <c r="E221" s="18"/>
      <c r="F221" s="18"/>
      <c r="G221" s="18"/>
      <c r="H221" s="18">
        <v>735</v>
      </c>
      <c r="I221" s="19">
        <v>735</v>
      </c>
    </row>
    <row r="222" spans="2:9" s="1" customFormat="1" ht="19.7" customHeight="1" x14ac:dyDescent="0.2">
      <c r="B222" s="20"/>
      <c r="C222" s="17" t="s">
        <v>11</v>
      </c>
      <c r="D222" s="21">
        <v>97770</v>
      </c>
      <c r="E222" s="21">
        <v>43452</v>
      </c>
      <c r="F222" s="21">
        <v>14538</v>
      </c>
      <c r="G222" s="21">
        <v>4104</v>
      </c>
      <c r="H222" s="21">
        <v>7848</v>
      </c>
      <c r="I222" s="19">
        <v>167712</v>
      </c>
    </row>
    <row r="223" spans="2:9" s="1" customFormat="1" ht="19.7" customHeight="1" x14ac:dyDescent="0.2">
      <c r="B223" s="20"/>
      <c r="C223" s="17" t="s">
        <v>31</v>
      </c>
      <c r="D223" s="18"/>
      <c r="E223" s="18"/>
      <c r="F223" s="18"/>
      <c r="G223" s="18"/>
      <c r="H223" s="18">
        <v>0</v>
      </c>
      <c r="I223" s="19">
        <v>0</v>
      </c>
    </row>
    <row r="224" spans="2:9" s="1" customFormat="1" ht="19.7" customHeight="1" x14ac:dyDescent="0.2">
      <c r="B224" s="20"/>
      <c r="C224" s="17" t="s">
        <v>32</v>
      </c>
      <c r="D224" s="21"/>
      <c r="E224" s="21"/>
      <c r="F224" s="21"/>
      <c r="G224" s="21"/>
      <c r="H224" s="21">
        <v>0</v>
      </c>
      <c r="I224" s="19">
        <v>0</v>
      </c>
    </row>
    <row r="225" spans="2:9" s="1" customFormat="1" ht="19.7" customHeight="1" x14ac:dyDescent="0.2">
      <c r="B225" s="20"/>
      <c r="C225" s="17" t="s">
        <v>23</v>
      </c>
      <c r="D225" s="18">
        <v>153318</v>
      </c>
      <c r="E225" s="18">
        <v>85500</v>
      </c>
      <c r="F225" s="18">
        <v>12110</v>
      </c>
      <c r="G225" s="18">
        <v>3432</v>
      </c>
      <c r="H225" s="18">
        <v>2906</v>
      </c>
      <c r="I225" s="19">
        <v>257266</v>
      </c>
    </row>
    <row r="226" spans="2:9" s="1" customFormat="1" ht="19.7" customHeight="1" x14ac:dyDescent="0.2">
      <c r="B226" s="20"/>
      <c r="C226" s="17" t="s">
        <v>24</v>
      </c>
      <c r="D226" s="21">
        <v>450</v>
      </c>
      <c r="E226" s="21">
        <v>300</v>
      </c>
      <c r="F226" s="21">
        <v>4200</v>
      </c>
      <c r="G226" s="21">
        <v>2100</v>
      </c>
      <c r="H226" s="21">
        <v>19050</v>
      </c>
      <c r="I226" s="19">
        <v>26100</v>
      </c>
    </row>
    <row r="227" spans="2:9" s="1" customFormat="1" ht="19.7" customHeight="1" x14ac:dyDescent="0.2">
      <c r="B227" s="20"/>
      <c r="C227" s="17" t="s">
        <v>25</v>
      </c>
      <c r="D227" s="18">
        <v>5980</v>
      </c>
      <c r="E227" s="18">
        <v>3450</v>
      </c>
      <c r="F227" s="18">
        <v>26450</v>
      </c>
      <c r="G227" s="18">
        <v>6440</v>
      </c>
      <c r="H227" s="18">
        <v>47380</v>
      </c>
      <c r="I227" s="19">
        <v>89700</v>
      </c>
    </row>
    <row r="228" spans="2:9" s="1" customFormat="1" ht="19.7" customHeight="1" x14ac:dyDescent="0.2">
      <c r="B228" s="20"/>
      <c r="C228" s="17" t="s">
        <v>26</v>
      </c>
      <c r="D228" s="21">
        <v>2040</v>
      </c>
      <c r="E228" s="21">
        <v>1380</v>
      </c>
      <c r="F228" s="21">
        <v>7620</v>
      </c>
      <c r="G228" s="21">
        <v>1740</v>
      </c>
      <c r="H228" s="21">
        <v>6360</v>
      </c>
      <c r="I228" s="19">
        <v>19140</v>
      </c>
    </row>
    <row r="229" spans="2:9" s="1" customFormat="1" ht="19.7" customHeight="1" x14ac:dyDescent="0.2">
      <c r="B229" s="22">
        <v>44217</v>
      </c>
      <c r="C229" s="23" t="s">
        <v>7</v>
      </c>
      <c r="D229" s="19">
        <v>259558</v>
      </c>
      <c r="E229" s="19">
        <v>134082</v>
      </c>
      <c r="F229" s="19">
        <v>64933</v>
      </c>
      <c r="G229" s="19">
        <v>17816</v>
      </c>
      <c r="H229" s="19">
        <v>84684</v>
      </c>
      <c r="I229" s="24">
        <v>561073</v>
      </c>
    </row>
    <row r="230" spans="2:9" s="1" customFormat="1" ht="11.1" customHeight="1" x14ac:dyDescent="0.2">
      <c r="B230" s="25"/>
      <c r="C230" s="25"/>
      <c r="D230" s="25"/>
      <c r="E230" s="25"/>
      <c r="F230" s="25"/>
      <c r="G230" s="25"/>
      <c r="H230" s="25"/>
      <c r="I230" s="25"/>
    </row>
    <row r="231" spans="2:9" s="1" customFormat="1" ht="19.7" customHeight="1" x14ac:dyDescent="0.2">
      <c r="B231" s="16">
        <v>44218</v>
      </c>
      <c r="C231" s="17" t="s">
        <v>22</v>
      </c>
      <c r="D231" s="18"/>
      <c r="E231" s="18"/>
      <c r="F231" s="18">
        <v>30</v>
      </c>
      <c r="G231" s="18">
        <v>15</v>
      </c>
      <c r="H231" s="18"/>
      <c r="I231" s="19">
        <v>45</v>
      </c>
    </row>
    <row r="232" spans="2:9" s="1" customFormat="1" ht="19.7" customHeight="1" x14ac:dyDescent="0.2">
      <c r="B232" s="20"/>
      <c r="C232" s="17" t="s">
        <v>27</v>
      </c>
      <c r="D232" s="21"/>
      <c r="E232" s="21"/>
      <c r="F232" s="21"/>
      <c r="G232" s="21"/>
      <c r="H232" s="21">
        <v>360</v>
      </c>
      <c r="I232" s="19">
        <v>360</v>
      </c>
    </row>
    <row r="233" spans="2:9" s="1" customFormat="1" ht="19.7" customHeight="1" x14ac:dyDescent="0.2">
      <c r="B233" s="20"/>
      <c r="C233" s="17" t="s">
        <v>30</v>
      </c>
      <c r="D233" s="18"/>
      <c r="E233" s="18"/>
      <c r="F233" s="18"/>
      <c r="G233" s="18"/>
      <c r="H233" s="18">
        <v>0</v>
      </c>
      <c r="I233" s="19">
        <v>0</v>
      </c>
    </row>
    <row r="234" spans="2:9" s="1" customFormat="1" ht="19.7" customHeight="1" x14ac:dyDescent="0.2">
      <c r="B234" s="20"/>
      <c r="C234" s="17" t="s">
        <v>28</v>
      </c>
      <c r="D234" s="21"/>
      <c r="E234" s="21"/>
      <c r="F234" s="21"/>
      <c r="G234" s="21"/>
      <c r="H234" s="21">
        <v>780</v>
      </c>
      <c r="I234" s="19">
        <v>780</v>
      </c>
    </row>
    <row r="235" spans="2:9" s="1" customFormat="1" ht="19.7" customHeight="1" x14ac:dyDescent="0.2">
      <c r="B235" s="20"/>
      <c r="C235" s="17" t="s">
        <v>11</v>
      </c>
      <c r="D235" s="18">
        <v>85866</v>
      </c>
      <c r="E235" s="18">
        <v>36804</v>
      </c>
      <c r="F235" s="18">
        <v>13620</v>
      </c>
      <c r="G235" s="18">
        <v>3396</v>
      </c>
      <c r="H235" s="18">
        <v>6768</v>
      </c>
      <c r="I235" s="19">
        <v>146454</v>
      </c>
    </row>
    <row r="236" spans="2:9" s="1" customFormat="1" ht="19.7" customHeight="1" x14ac:dyDescent="0.2">
      <c r="B236" s="20"/>
      <c r="C236" s="17" t="s">
        <v>31</v>
      </c>
      <c r="D236" s="21"/>
      <c r="E236" s="21"/>
      <c r="F236" s="21"/>
      <c r="G236" s="21"/>
      <c r="H236" s="21">
        <v>0</v>
      </c>
      <c r="I236" s="19">
        <v>0</v>
      </c>
    </row>
    <row r="237" spans="2:9" s="1" customFormat="1" ht="19.7" customHeight="1" x14ac:dyDescent="0.2">
      <c r="B237" s="20"/>
      <c r="C237" s="17" t="s">
        <v>32</v>
      </c>
      <c r="D237" s="18"/>
      <c r="E237" s="18"/>
      <c r="F237" s="18"/>
      <c r="G237" s="18"/>
      <c r="H237" s="18">
        <v>0</v>
      </c>
      <c r="I237" s="19">
        <v>0</v>
      </c>
    </row>
    <row r="238" spans="2:9" s="1" customFormat="1" ht="19.7" customHeight="1" x14ac:dyDescent="0.2">
      <c r="B238" s="20"/>
      <c r="C238" s="17" t="s">
        <v>23</v>
      </c>
      <c r="D238" s="21">
        <v>135300</v>
      </c>
      <c r="E238" s="21">
        <v>74186</v>
      </c>
      <c r="F238" s="21">
        <v>10452</v>
      </c>
      <c r="G238" s="21">
        <v>2482</v>
      </c>
      <c r="H238" s="21">
        <v>2070</v>
      </c>
      <c r="I238" s="19">
        <v>224490</v>
      </c>
    </row>
    <row r="239" spans="2:9" s="1" customFormat="1" ht="19.7" customHeight="1" x14ac:dyDescent="0.2">
      <c r="B239" s="20"/>
      <c r="C239" s="17" t="s">
        <v>24</v>
      </c>
      <c r="D239" s="18">
        <v>150</v>
      </c>
      <c r="E239" s="18">
        <v>150</v>
      </c>
      <c r="F239" s="18">
        <v>2400</v>
      </c>
      <c r="G239" s="18">
        <v>450</v>
      </c>
      <c r="H239" s="18">
        <v>12000</v>
      </c>
      <c r="I239" s="19">
        <v>15150</v>
      </c>
    </row>
    <row r="240" spans="2:9" s="1" customFormat="1" ht="19.7" customHeight="1" x14ac:dyDescent="0.2">
      <c r="B240" s="20"/>
      <c r="C240" s="17" t="s">
        <v>25</v>
      </c>
      <c r="D240" s="21">
        <v>2300</v>
      </c>
      <c r="E240" s="21">
        <v>690</v>
      </c>
      <c r="F240" s="21">
        <v>12650</v>
      </c>
      <c r="G240" s="21">
        <v>2300</v>
      </c>
      <c r="H240" s="21">
        <v>33350</v>
      </c>
      <c r="I240" s="19">
        <v>51290</v>
      </c>
    </row>
    <row r="241" spans="2:9" s="1" customFormat="1" ht="19.7" customHeight="1" x14ac:dyDescent="0.2">
      <c r="B241" s="20"/>
      <c r="C241" s="17" t="s">
        <v>26</v>
      </c>
      <c r="D241" s="18">
        <v>840</v>
      </c>
      <c r="E241" s="18">
        <v>540</v>
      </c>
      <c r="F241" s="18">
        <v>3840</v>
      </c>
      <c r="G241" s="18">
        <v>1140</v>
      </c>
      <c r="H241" s="18">
        <v>3900</v>
      </c>
      <c r="I241" s="19">
        <v>10260</v>
      </c>
    </row>
    <row r="242" spans="2:9" s="1" customFormat="1" ht="19.7" customHeight="1" x14ac:dyDescent="0.2">
      <c r="B242" s="22">
        <v>44218</v>
      </c>
      <c r="C242" s="23" t="s">
        <v>7</v>
      </c>
      <c r="D242" s="19">
        <v>224456</v>
      </c>
      <c r="E242" s="19">
        <v>112370</v>
      </c>
      <c r="F242" s="19">
        <v>42992</v>
      </c>
      <c r="G242" s="19">
        <v>9783</v>
      </c>
      <c r="H242" s="19">
        <v>59228</v>
      </c>
      <c r="I242" s="24">
        <v>448829</v>
      </c>
    </row>
    <row r="243" spans="2:9" s="1" customFormat="1" ht="11.1" customHeight="1" x14ac:dyDescent="0.2">
      <c r="B243" s="25"/>
      <c r="C243" s="25"/>
      <c r="D243" s="25"/>
      <c r="E243" s="25"/>
      <c r="F243" s="25"/>
      <c r="G243" s="25"/>
      <c r="H243" s="25"/>
      <c r="I243" s="25"/>
    </row>
    <row r="244" spans="2:9" s="1" customFormat="1" ht="19.7" customHeight="1" x14ac:dyDescent="0.2">
      <c r="B244" s="16">
        <v>44219</v>
      </c>
      <c r="C244" s="17" t="s">
        <v>27</v>
      </c>
      <c r="D244" s="21"/>
      <c r="E244" s="21"/>
      <c r="F244" s="21"/>
      <c r="G244" s="21"/>
      <c r="H244" s="21">
        <v>45</v>
      </c>
      <c r="I244" s="19">
        <v>45</v>
      </c>
    </row>
    <row r="245" spans="2:9" s="1" customFormat="1" ht="19.7" customHeight="1" x14ac:dyDescent="0.2">
      <c r="B245" s="20"/>
      <c r="C245" s="17" t="s">
        <v>28</v>
      </c>
      <c r="D245" s="18"/>
      <c r="E245" s="18"/>
      <c r="F245" s="18"/>
      <c r="G245" s="18"/>
      <c r="H245" s="18">
        <v>420</v>
      </c>
      <c r="I245" s="19">
        <v>420</v>
      </c>
    </row>
    <row r="246" spans="2:9" s="1" customFormat="1" ht="19.7" customHeight="1" x14ac:dyDescent="0.2">
      <c r="B246" s="20"/>
      <c r="C246" s="17" t="s">
        <v>11</v>
      </c>
      <c r="D246" s="21">
        <v>69540</v>
      </c>
      <c r="E246" s="21">
        <v>38682</v>
      </c>
      <c r="F246" s="21">
        <v>13314</v>
      </c>
      <c r="G246" s="21">
        <v>2472</v>
      </c>
      <c r="H246" s="21">
        <v>4176</v>
      </c>
      <c r="I246" s="19">
        <v>128184</v>
      </c>
    </row>
    <row r="247" spans="2:9" s="1" customFormat="1" ht="19.7" customHeight="1" x14ac:dyDescent="0.2">
      <c r="B247" s="20"/>
      <c r="C247" s="17" t="s">
        <v>23</v>
      </c>
      <c r="D247" s="18">
        <v>133216</v>
      </c>
      <c r="E247" s="18">
        <v>96244</v>
      </c>
      <c r="F247" s="18">
        <v>13872</v>
      </c>
      <c r="G247" s="18">
        <v>3446</v>
      </c>
      <c r="H247" s="18">
        <v>2306</v>
      </c>
      <c r="I247" s="19">
        <v>249084</v>
      </c>
    </row>
    <row r="248" spans="2:9" s="1" customFormat="1" ht="19.7" customHeight="1" x14ac:dyDescent="0.2">
      <c r="B248" s="20"/>
      <c r="C248" s="17" t="s">
        <v>24</v>
      </c>
      <c r="D248" s="21">
        <v>450</v>
      </c>
      <c r="E248" s="21">
        <v>750</v>
      </c>
      <c r="F248" s="21">
        <v>1650</v>
      </c>
      <c r="G248" s="21">
        <v>450</v>
      </c>
      <c r="H248" s="21">
        <v>4350</v>
      </c>
      <c r="I248" s="19">
        <v>7650</v>
      </c>
    </row>
    <row r="249" spans="2:9" s="1" customFormat="1" ht="19.7" customHeight="1" x14ac:dyDescent="0.2">
      <c r="B249" s="20"/>
      <c r="C249" s="17" t="s">
        <v>25</v>
      </c>
      <c r="D249" s="18">
        <v>1150</v>
      </c>
      <c r="E249" s="18">
        <v>1150</v>
      </c>
      <c r="F249" s="18">
        <v>8050</v>
      </c>
      <c r="G249" s="18">
        <v>2070</v>
      </c>
      <c r="H249" s="18">
        <v>14260</v>
      </c>
      <c r="I249" s="19">
        <v>26680</v>
      </c>
    </row>
    <row r="250" spans="2:9" s="1" customFormat="1" ht="19.7" customHeight="1" x14ac:dyDescent="0.2">
      <c r="B250" s="20"/>
      <c r="C250" s="17" t="s">
        <v>26</v>
      </c>
      <c r="D250" s="21">
        <v>540</v>
      </c>
      <c r="E250" s="21">
        <v>780</v>
      </c>
      <c r="F250" s="21">
        <v>5040</v>
      </c>
      <c r="G250" s="21">
        <v>780</v>
      </c>
      <c r="H250" s="21">
        <v>2820</v>
      </c>
      <c r="I250" s="19">
        <v>9960</v>
      </c>
    </row>
    <row r="251" spans="2:9" s="1" customFormat="1" ht="19.7" customHeight="1" x14ac:dyDescent="0.2">
      <c r="B251" s="22">
        <v>44219</v>
      </c>
      <c r="C251" s="23" t="s">
        <v>7</v>
      </c>
      <c r="D251" s="19">
        <v>204896</v>
      </c>
      <c r="E251" s="19">
        <v>137606</v>
      </c>
      <c r="F251" s="19">
        <v>41926</v>
      </c>
      <c r="G251" s="19">
        <v>9218</v>
      </c>
      <c r="H251" s="19">
        <v>28377</v>
      </c>
      <c r="I251" s="24">
        <v>422023</v>
      </c>
    </row>
    <row r="252" spans="2:9" s="1" customFormat="1" ht="11.1" customHeight="1" x14ac:dyDescent="0.2">
      <c r="B252" s="25"/>
      <c r="C252" s="25"/>
      <c r="D252" s="25"/>
      <c r="E252" s="25"/>
      <c r="F252" s="25"/>
      <c r="G252" s="25"/>
      <c r="H252" s="25"/>
      <c r="I252" s="25"/>
    </row>
    <row r="253" spans="2:9" s="1" customFormat="1" ht="19.7" customHeight="1" x14ac:dyDescent="0.2">
      <c r="B253" s="16">
        <v>44220</v>
      </c>
      <c r="C253" s="17" t="s">
        <v>22</v>
      </c>
      <c r="D253" s="18"/>
      <c r="E253" s="18"/>
      <c r="F253" s="18">
        <v>15</v>
      </c>
      <c r="G253" s="18"/>
      <c r="H253" s="18"/>
      <c r="I253" s="19">
        <v>15</v>
      </c>
    </row>
    <row r="254" spans="2:9" s="1" customFormat="1" ht="19.7" customHeight="1" x14ac:dyDescent="0.2">
      <c r="B254" s="20"/>
      <c r="C254" s="17" t="s">
        <v>11</v>
      </c>
      <c r="D254" s="21">
        <v>44784</v>
      </c>
      <c r="E254" s="21">
        <v>27360</v>
      </c>
      <c r="F254" s="21">
        <v>6348</v>
      </c>
      <c r="G254" s="21">
        <v>924</v>
      </c>
      <c r="H254" s="21">
        <v>1638</v>
      </c>
      <c r="I254" s="19">
        <v>81054</v>
      </c>
    </row>
    <row r="255" spans="2:9" s="1" customFormat="1" ht="19.7" customHeight="1" x14ac:dyDescent="0.2">
      <c r="B255" s="20"/>
      <c r="C255" s="17" t="s">
        <v>23</v>
      </c>
      <c r="D255" s="18">
        <v>119178</v>
      </c>
      <c r="E255" s="18">
        <v>84302</v>
      </c>
      <c r="F255" s="18">
        <v>8654</v>
      </c>
      <c r="G255" s="18">
        <v>1708</v>
      </c>
      <c r="H255" s="18">
        <v>1638</v>
      </c>
      <c r="I255" s="19">
        <v>215480</v>
      </c>
    </row>
    <row r="256" spans="2:9" s="1" customFormat="1" ht="19.7" customHeight="1" x14ac:dyDescent="0.2">
      <c r="B256" s="20"/>
      <c r="C256" s="17" t="s">
        <v>24</v>
      </c>
      <c r="D256" s="21">
        <v>300</v>
      </c>
      <c r="E256" s="21">
        <v>150</v>
      </c>
      <c r="F256" s="21">
        <v>900</v>
      </c>
      <c r="G256" s="21">
        <v>300</v>
      </c>
      <c r="H256" s="21">
        <v>750</v>
      </c>
      <c r="I256" s="19">
        <v>2400</v>
      </c>
    </row>
    <row r="257" spans="2:9" s="1" customFormat="1" ht="19.7" customHeight="1" x14ac:dyDescent="0.2">
      <c r="B257" s="20"/>
      <c r="C257" s="17" t="s">
        <v>25</v>
      </c>
      <c r="D257" s="18">
        <v>1150</v>
      </c>
      <c r="E257" s="18">
        <v>1150</v>
      </c>
      <c r="F257" s="18">
        <v>9430</v>
      </c>
      <c r="G257" s="18">
        <v>1840</v>
      </c>
      <c r="H257" s="18">
        <v>2070</v>
      </c>
      <c r="I257" s="19">
        <v>15640</v>
      </c>
    </row>
    <row r="258" spans="2:9" s="1" customFormat="1" ht="19.7" customHeight="1" x14ac:dyDescent="0.2">
      <c r="B258" s="20"/>
      <c r="C258" s="17" t="s">
        <v>26</v>
      </c>
      <c r="D258" s="21">
        <v>1500</v>
      </c>
      <c r="E258" s="21">
        <v>720</v>
      </c>
      <c r="F258" s="21">
        <v>4800</v>
      </c>
      <c r="G258" s="21">
        <v>780</v>
      </c>
      <c r="H258" s="21">
        <v>480</v>
      </c>
      <c r="I258" s="19">
        <v>8280</v>
      </c>
    </row>
    <row r="259" spans="2:9" s="1" customFormat="1" ht="19.7" customHeight="1" x14ac:dyDescent="0.2">
      <c r="B259" s="22">
        <v>44220</v>
      </c>
      <c r="C259" s="23" t="s">
        <v>7</v>
      </c>
      <c r="D259" s="19">
        <v>166912</v>
      </c>
      <c r="E259" s="19">
        <v>113682</v>
      </c>
      <c r="F259" s="19">
        <v>30147</v>
      </c>
      <c r="G259" s="19">
        <v>5552</v>
      </c>
      <c r="H259" s="19">
        <v>6576</v>
      </c>
      <c r="I259" s="24">
        <v>322869</v>
      </c>
    </row>
    <row r="260" spans="2:9" s="1" customFormat="1" ht="11.1" customHeight="1" x14ac:dyDescent="0.2">
      <c r="B260" s="25"/>
      <c r="C260" s="25"/>
      <c r="D260" s="25"/>
      <c r="E260" s="25"/>
      <c r="F260" s="25"/>
      <c r="G260" s="25"/>
      <c r="H260" s="25"/>
      <c r="I260" s="25"/>
    </row>
    <row r="261" spans="2:9" s="1" customFormat="1" ht="19.7" customHeight="1" x14ac:dyDescent="0.2">
      <c r="B261" s="16">
        <v>44221</v>
      </c>
      <c r="C261" s="17" t="s">
        <v>22</v>
      </c>
      <c r="D261" s="18"/>
      <c r="E261" s="18"/>
      <c r="F261" s="18">
        <v>60</v>
      </c>
      <c r="G261" s="18"/>
      <c r="H261" s="18"/>
      <c r="I261" s="19">
        <v>60</v>
      </c>
    </row>
    <row r="262" spans="2:9" s="1" customFormat="1" ht="19.7" customHeight="1" x14ac:dyDescent="0.2">
      <c r="B262" s="20"/>
      <c r="C262" s="17" t="s">
        <v>27</v>
      </c>
      <c r="D262" s="21"/>
      <c r="E262" s="21"/>
      <c r="F262" s="21"/>
      <c r="G262" s="21"/>
      <c r="H262" s="21">
        <v>285</v>
      </c>
      <c r="I262" s="19">
        <v>285</v>
      </c>
    </row>
    <row r="263" spans="2:9" s="1" customFormat="1" ht="19.7" customHeight="1" x14ac:dyDescent="0.2">
      <c r="B263" s="20"/>
      <c r="C263" s="17" t="s">
        <v>30</v>
      </c>
      <c r="D263" s="18"/>
      <c r="E263" s="18"/>
      <c r="F263" s="18"/>
      <c r="G263" s="18"/>
      <c r="H263" s="18">
        <v>0</v>
      </c>
      <c r="I263" s="19">
        <v>0</v>
      </c>
    </row>
    <row r="264" spans="2:9" s="1" customFormat="1" ht="19.7" customHeight="1" x14ac:dyDescent="0.2">
      <c r="B264" s="20"/>
      <c r="C264" s="17" t="s">
        <v>28</v>
      </c>
      <c r="D264" s="21"/>
      <c r="E264" s="21"/>
      <c r="F264" s="21"/>
      <c r="G264" s="21"/>
      <c r="H264" s="21">
        <v>1050</v>
      </c>
      <c r="I264" s="19">
        <v>1050</v>
      </c>
    </row>
    <row r="265" spans="2:9" s="1" customFormat="1" ht="19.7" customHeight="1" x14ac:dyDescent="0.2">
      <c r="B265" s="20"/>
      <c r="C265" s="17" t="s">
        <v>11</v>
      </c>
      <c r="D265" s="18">
        <v>107844</v>
      </c>
      <c r="E265" s="18">
        <v>44688</v>
      </c>
      <c r="F265" s="18">
        <v>13332</v>
      </c>
      <c r="G265" s="18">
        <v>5706</v>
      </c>
      <c r="H265" s="18">
        <v>9954</v>
      </c>
      <c r="I265" s="19">
        <v>181524</v>
      </c>
    </row>
    <row r="266" spans="2:9" s="1" customFormat="1" ht="19.7" customHeight="1" x14ac:dyDescent="0.2">
      <c r="B266" s="20"/>
      <c r="C266" s="17" t="s">
        <v>31</v>
      </c>
      <c r="D266" s="21"/>
      <c r="E266" s="21"/>
      <c r="F266" s="21"/>
      <c r="G266" s="21"/>
      <c r="H266" s="21">
        <v>0</v>
      </c>
      <c r="I266" s="19">
        <v>0</v>
      </c>
    </row>
    <row r="267" spans="2:9" s="1" customFormat="1" ht="19.7" customHeight="1" x14ac:dyDescent="0.2">
      <c r="B267" s="20"/>
      <c r="C267" s="17" t="s">
        <v>32</v>
      </c>
      <c r="D267" s="18"/>
      <c r="E267" s="18"/>
      <c r="F267" s="18"/>
      <c r="G267" s="18"/>
      <c r="H267" s="18">
        <v>0</v>
      </c>
      <c r="I267" s="19">
        <v>0</v>
      </c>
    </row>
    <row r="268" spans="2:9" s="1" customFormat="1" ht="19.7" customHeight="1" x14ac:dyDescent="0.2">
      <c r="B268" s="20"/>
      <c r="C268" s="17" t="s">
        <v>23</v>
      </c>
      <c r="D268" s="21">
        <v>178480</v>
      </c>
      <c r="E268" s="21">
        <v>96482</v>
      </c>
      <c r="F268" s="21">
        <v>8712</v>
      </c>
      <c r="G268" s="21">
        <v>4342</v>
      </c>
      <c r="H268" s="21">
        <v>3844</v>
      </c>
      <c r="I268" s="19">
        <v>291860</v>
      </c>
    </row>
    <row r="269" spans="2:9" s="1" customFormat="1" ht="19.7" customHeight="1" x14ac:dyDescent="0.2">
      <c r="B269" s="20"/>
      <c r="C269" s="17" t="s">
        <v>24</v>
      </c>
      <c r="D269" s="18">
        <v>0</v>
      </c>
      <c r="E269" s="18"/>
      <c r="F269" s="18">
        <v>750</v>
      </c>
      <c r="G269" s="18">
        <v>450</v>
      </c>
      <c r="H269" s="18">
        <v>11850</v>
      </c>
      <c r="I269" s="19">
        <v>13050</v>
      </c>
    </row>
    <row r="270" spans="2:9" s="1" customFormat="1" ht="19.7" customHeight="1" x14ac:dyDescent="0.2">
      <c r="B270" s="20"/>
      <c r="C270" s="17" t="s">
        <v>25</v>
      </c>
      <c r="D270" s="21">
        <v>5060</v>
      </c>
      <c r="E270" s="21">
        <v>1610</v>
      </c>
      <c r="F270" s="21">
        <v>14720</v>
      </c>
      <c r="G270" s="21">
        <v>6210</v>
      </c>
      <c r="H270" s="21">
        <v>60490</v>
      </c>
      <c r="I270" s="19">
        <v>88090</v>
      </c>
    </row>
    <row r="271" spans="2:9" s="1" customFormat="1" ht="19.7" customHeight="1" x14ac:dyDescent="0.2">
      <c r="B271" s="20"/>
      <c r="C271" s="17" t="s">
        <v>26</v>
      </c>
      <c r="D271" s="18">
        <v>4200</v>
      </c>
      <c r="E271" s="18">
        <v>2640</v>
      </c>
      <c r="F271" s="18">
        <v>12780</v>
      </c>
      <c r="G271" s="18">
        <v>4440</v>
      </c>
      <c r="H271" s="18">
        <v>11520</v>
      </c>
      <c r="I271" s="19">
        <v>35580</v>
      </c>
    </row>
    <row r="272" spans="2:9" s="1" customFormat="1" ht="19.7" customHeight="1" x14ac:dyDescent="0.2">
      <c r="B272" s="22">
        <v>44221</v>
      </c>
      <c r="C272" s="23" t="s">
        <v>7</v>
      </c>
      <c r="D272" s="19">
        <v>295584</v>
      </c>
      <c r="E272" s="19">
        <v>145420</v>
      </c>
      <c r="F272" s="19">
        <v>50354</v>
      </c>
      <c r="G272" s="19">
        <v>21148</v>
      </c>
      <c r="H272" s="19">
        <v>98993</v>
      </c>
      <c r="I272" s="24">
        <v>611499</v>
      </c>
    </row>
    <row r="273" spans="2:9" s="1" customFormat="1" ht="11.1" customHeight="1" x14ac:dyDescent="0.2">
      <c r="B273" s="25"/>
      <c r="C273" s="25"/>
      <c r="D273" s="25"/>
      <c r="E273" s="25"/>
      <c r="F273" s="25"/>
      <c r="G273" s="25"/>
      <c r="H273" s="25"/>
      <c r="I273" s="25"/>
    </row>
    <row r="274" spans="2:9" s="1" customFormat="1" ht="19.7" customHeight="1" x14ac:dyDescent="0.2">
      <c r="B274" s="16">
        <v>44222</v>
      </c>
      <c r="C274" s="17" t="s">
        <v>22</v>
      </c>
      <c r="D274" s="21"/>
      <c r="E274" s="21"/>
      <c r="F274" s="21">
        <v>30</v>
      </c>
      <c r="G274" s="21">
        <v>15</v>
      </c>
      <c r="H274" s="21"/>
      <c r="I274" s="19">
        <v>45</v>
      </c>
    </row>
    <row r="275" spans="2:9" s="1" customFormat="1" ht="19.7" customHeight="1" x14ac:dyDescent="0.2">
      <c r="B275" s="20"/>
      <c r="C275" s="17" t="s">
        <v>27</v>
      </c>
      <c r="D275" s="18"/>
      <c r="E275" s="18"/>
      <c r="F275" s="18"/>
      <c r="G275" s="18"/>
      <c r="H275" s="18">
        <v>300</v>
      </c>
      <c r="I275" s="19">
        <v>300</v>
      </c>
    </row>
    <row r="276" spans="2:9" s="1" customFormat="1" ht="19.7" customHeight="1" x14ac:dyDescent="0.2">
      <c r="B276" s="20"/>
      <c r="C276" s="17" t="s">
        <v>28</v>
      </c>
      <c r="D276" s="21"/>
      <c r="E276" s="21"/>
      <c r="F276" s="21"/>
      <c r="G276" s="21"/>
      <c r="H276" s="21">
        <v>1140</v>
      </c>
      <c r="I276" s="19">
        <v>1140</v>
      </c>
    </row>
    <row r="277" spans="2:9" s="1" customFormat="1" ht="19.7" customHeight="1" x14ac:dyDescent="0.2">
      <c r="B277" s="20"/>
      <c r="C277" s="17" t="s">
        <v>11</v>
      </c>
      <c r="D277" s="18">
        <v>99840</v>
      </c>
      <c r="E277" s="18">
        <v>40068</v>
      </c>
      <c r="F277" s="18">
        <v>10584</v>
      </c>
      <c r="G277" s="18">
        <v>3462</v>
      </c>
      <c r="H277" s="18">
        <v>8244</v>
      </c>
      <c r="I277" s="19">
        <v>162198</v>
      </c>
    </row>
    <row r="278" spans="2:9" s="1" customFormat="1" ht="19.7" customHeight="1" x14ac:dyDescent="0.2">
      <c r="B278" s="20"/>
      <c r="C278" s="17" t="s">
        <v>32</v>
      </c>
      <c r="D278" s="21"/>
      <c r="E278" s="21"/>
      <c r="F278" s="21"/>
      <c r="G278" s="21"/>
      <c r="H278" s="21">
        <v>0</v>
      </c>
      <c r="I278" s="19">
        <v>0</v>
      </c>
    </row>
    <row r="279" spans="2:9" s="1" customFormat="1" ht="19.7" customHeight="1" x14ac:dyDescent="0.2">
      <c r="B279" s="20"/>
      <c r="C279" s="17" t="s">
        <v>23</v>
      </c>
      <c r="D279" s="18">
        <v>176318</v>
      </c>
      <c r="E279" s="18">
        <v>94136</v>
      </c>
      <c r="F279" s="18">
        <v>10660</v>
      </c>
      <c r="G279" s="18">
        <v>3752</v>
      </c>
      <c r="H279" s="18">
        <v>2476</v>
      </c>
      <c r="I279" s="19">
        <v>287342</v>
      </c>
    </row>
    <row r="280" spans="2:9" s="1" customFormat="1" ht="19.7" customHeight="1" x14ac:dyDescent="0.2">
      <c r="B280" s="20"/>
      <c r="C280" s="17" t="s">
        <v>24</v>
      </c>
      <c r="D280" s="21">
        <v>300</v>
      </c>
      <c r="E280" s="21"/>
      <c r="F280" s="21">
        <v>600</v>
      </c>
      <c r="G280" s="21">
        <v>150</v>
      </c>
      <c r="H280" s="21">
        <v>6900</v>
      </c>
      <c r="I280" s="19">
        <v>7950</v>
      </c>
    </row>
    <row r="281" spans="2:9" s="1" customFormat="1" ht="19.7" customHeight="1" x14ac:dyDescent="0.2">
      <c r="B281" s="20"/>
      <c r="C281" s="17" t="s">
        <v>25</v>
      </c>
      <c r="D281" s="18">
        <v>2300</v>
      </c>
      <c r="E281" s="18">
        <v>690</v>
      </c>
      <c r="F281" s="18">
        <v>12880</v>
      </c>
      <c r="G281" s="18">
        <v>3910</v>
      </c>
      <c r="H281" s="18">
        <v>34040</v>
      </c>
      <c r="I281" s="19">
        <v>53820</v>
      </c>
    </row>
    <row r="282" spans="2:9" s="1" customFormat="1" ht="19.7" customHeight="1" x14ac:dyDescent="0.2">
      <c r="B282" s="20"/>
      <c r="C282" s="17" t="s">
        <v>26</v>
      </c>
      <c r="D282" s="21">
        <v>3420</v>
      </c>
      <c r="E282" s="21">
        <v>1500</v>
      </c>
      <c r="F282" s="21">
        <v>8760</v>
      </c>
      <c r="G282" s="21">
        <v>2700</v>
      </c>
      <c r="H282" s="21">
        <v>6960</v>
      </c>
      <c r="I282" s="19">
        <v>23340</v>
      </c>
    </row>
    <row r="283" spans="2:9" s="1" customFormat="1" ht="19.7" customHeight="1" x14ac:dyDescent="0.2">
      <c r="B283" s="22">
        <v>44222</v>
      </c>
      <c r="C283" s="23" t="s">
        <v>7</v>
      </c>
      <c r="D283" s="19">
        <v>282178</v>
      </c>
      <c r="E283" s="19">
        <v>136394</v>
      </c>
      <c r="F283" s="19">
        <v>43514</v>
      </c>
      <c r="G283" s="19">
        <v>13989</v>
      </c>
      <c r="H283" s="19">
        <v>60060</v>
      </c>
      <c r="I283" s="24">
        <v>536135</v>
      </c>
    </row>
    <row r="284" spans="2:9" s="1" customFormat="1" ht="11.1" customHeight="1" x14ac:dyDescent="0.2">
      <c r="B284" s="25"/>
      <c r="C284" s="25"/>
      <c r="D284" s="25"/>
      <c r="E284" s="25"/>
      <c r="F284" s="25"/>
      <c r="G284" s="25"/>
      <c r="H284" s="25"/>
      <c r="I284" s="25"/>
    </row>
    <row r="285" spans="2:9" s="1" customFormat="1" ht="19.7" customHeight="1" x14ac:dyDescent="0.2">
      <c r="B285" s="16">
        <v>44223</v>
      </c>
      <c r="C285" s="17" t="s">
        <v>22</v>
      </c>
      <c r="D285" s="18"/>
      <c r="E285" s="18"/>
      <c r="F285" s="18">
        <v>60</v>
      </c>
      <c r="G285" s="18"/>
      <c r="H285" s="18"/>
      <c r="I285" s="19">
        <v>60</v>
      </c>
    </row>
    <row r="286" spans="2:9" s="1" customFormat="1" ht="19.7" customHeight="1" x14ac:dyDescent="0.2">
      <c r="B286" s="20"/>
      <c r="C286" s="17" t="s">
        <v>27</v>
      </c>
      <c r="D286" s="21"/>
      <c r="E286" s="21"/>
      <c r="F286" s="21"/>
      <c r="G286" s="21"/>
      <c r="H286" s="21">
        <v>120</v>
      </c>
      <c r="I286" s="19">
        <v>120</v>
      </c>
    </row>
    <row r="287" spans="2:9" s="1" customFormat="1" ht="19.7" customHeight="1" x14ac:dyDescent="0.2">
      <c r="B287" s="20"/>
      <c r="C287" s="17" t="s">
        <v>30</v>
      </c>
      <c r="D287" s="18"/>
      <c r="E287" s="18"/>
      <c r="F287" s="18"/>
      <c r="G287" s="18"/>
      <c r="H287" s="18">
        <v>0</v>
      </c>
      <c r="I287" s="19">
        <v>0</v>
      </c>
    </row>
    <row r="288" spans="2:9" s="1" customFormat="1" ht="19.7" customHeight="1" x14ac:dyDescent="0.2">
      <c r="B288" s="20"/>
      <c r="C288" s="17" t="s">
        <v>28</v>
      </c>
      <c r="D288" s="21"/>
      <c r="E288" s="21"/>
      <c r="F288" s="21"/>
      <c r="G288" s="21"/>
      <c r="H288" s="21">
        <v>690</v>
      </c>
      <c r="I288" s="19">
        <v>690</v>
      </c>
    </row>
    <row r="289" spans="2:9" s="1" customFormat="1" ht="19.7" customHeight="1" x14ac:dyDescent="0.2">
      <c r="B289" s="20"/>
      <c r="C289" s="17" t="s">
        <v>11</v>
      </c>
      <c r="D289" s="18">
        <v>100572</v>
      </c>
      <c r="E289" s="18">
        <v>42186</v>
      </c>
      <c r="F289" s="18">
        <v>11082</v>
      </c>
      <c r="G289" s="18">
        <v>4308</v>
      </c>
      <c r="H289" s="18">
        <v>8466</v>
      </c>
      <c r="I289" s="19">
        <v>166614</v>
      </c>
    </row>
    <row r="290" spans="2:9" s="1" customFormat="1" ht="19.7" customHeight="1" x14ac:dyDescent="0.2">
      <c r="B290" s="20"/>
      <c r="C290" s="17" t="s">
        <v>32</v>
      </c>
      <c r="D290" s="21"/>
      <c r="E290" s="21"/>
      <c r="F290" s="21"/>
      <c r="G290" s="21"/>
      <c r="H290" s="21">
        <v>0</v>
      </c>
      <c r="I290" s="19">
        <v>0</v>
      </c>
    </row>
    <row r="291" spans="2:9" s="1" customFormat="1" ht="19.7" customHeight="1" x14ac:dyDescent="0.2">
      <c r="B291" s="20"/>
      <c r="C291" s="17" t="s">
        <v>23</v>
      </c>
      <c r="D291" s="18">
        <v>177126</v>
      </c>
      <c r="E291" s="18">
        <v>102912</v>
      </c>
      <c r="F291" s="18">
        <v>9684</v>
      </c>
      <c r="G291" s="18">
        <v>6108</v>
      </c>
      <c r="H291" s="18">
        <v>3578</v>
      </c>
      <c r="I291" s="19">
        <v>299408</v>
      </c>
    </row>
    <row r="292" spans="2:9" s="1" customFormat="1" ht="19.7" customHeight="1" x14ac:dyDescent="0.2">
      <c r="B292" s="20"/>
      <c r="C292" s="17" t="s">
        <v>24</v>
      </c>
      <c r="D292" s="21">
        <v>300</v>
      </c>
      <c r="E292" s="21">
        <v>300</v>
      </c>
      <c r="F292" s="21">
        <v>1200</v>
      </c>
      <c r="G292" s="21">
        <v>300</v>
      </c>
      <c r="H292" s="21">
        <v>6000</v>
      </c>
      <c r="I292" s="19">
        <v>8100</v>
      </c>
    </row>
    <row r="293" spans="2:9" s="1" customFormat="1" ht="19.7" customHeight="1" x14ac:dyDescent="0.2">
      <c r="B293" s="20"/>
      <c r="C293" s="17" t="s">
        <v>25</v>
      </c>
      <c r="D293" s="18">
        <v>3220</v>
      </c>
      <c r="E293" s="18">
        <v>1610</v>
      </c>
      <c r="F293" s="18">
        <v>15870</v>
      </c>
      <c r="G293" s="18">
        <v>3450</v>
      </c>
      <c r="H293" s="18">
        <v>37030</v>
      </c>
      <c r="I293" s="19">
        <v>61180</v>
      </c>
    </row>
    <row r="294" spans="2:9" s="1" customFormat="1" ht="19.7" customHeight="1" x14ac:dyDescent="0.2">
      <c r="B294" s="20"/>
      <c r="C294" s="17" t="s">
        <v>26</v>
      </c>
      <c r="D294" s="21">
        <v>2940</v>
      </c>
      <c r="E294" s="21">
        <v>1440</v>
      </c>
      <c r="F294" s="21">
        <v>4980</v>
      </c>
      <c r="G294" s="21">
        <v>1020</v>
      </c>
      <c r="H294" s="21">
        <v>5640</v>
      </c>
      <c r="I294" s="19">
        <v>16020</v>
      </c>
    </row>
    <row r="295" spans="2:9" s="1" customFormat="1" ht="19.7" customHeight="1" x14ac:dyDescent="0.2">
      <c r="B295" s="22">
        <v>44223</v>
      </c>
      <c r="C295" s="23" t="s">
        <v>7</v>
      </c>
      <c r="D295" s="19">
        <v>284158</v>
      </c>
      <c r="E295" s="19">
        <v>148448</v>
      </c>
      <c r="F295" s="19">
        <v>42876</v>
      </c>
      <c r="G295" s="19">
        <v>15186</v>
      </c>
      <c r="H295" s="19">
        <v>61524</v>
      </c>
      <c r="I295" s="24">
        <v>552192</v>
      </c>
    </row>
    <row r="296" spans="2:9" s="1" customFormat="1" ht="11.1" customHeight="1" x14ac:dyDescent="0.2">
      <c r="B296" s="25"/>
      <c r="C296" s="25"/>
      <c r="D296" s="25"/>
      <c r="E296" s="25"/>
      <c r="F296" s="25"/>
      <c r="G296" s="25"/>
      <c r="H296" s="25"/>
      <c r="I296" s="25"/>
    </row>
    <row r="297" spans="2:9" s="1" customFormat="1" ht="19.7" customHeight="1" x14ac:dyDescent="0.2">
      <c r="B297" s="16">
        <v>44224</v>
      </c>
      <c r="C297" s="17" t="s">
        <v>22</v>
      </c>
      <c r="D297" s="18"/>
      <c r="E297" s="18"/>
      <c r="F297" s="18">
        <v>30</v>
      </c>
      <c r="G297" s="18"/>
      <c r="H297" s="18"/>
      <c r="I297" s="19">
        <v>30</v>
      </c>
    </row>
    <row r="298" spans="2:9" s="1" customFormat="1" ht="19.7" customHeight="1" x14ac:dyDescent="0.2">
      <c r="B298" s="20"/>
      <c r="C298" s="17" t="s">
        <v>27</v>
      </c>
      <c r="D298" s="21"/>
      <c r="E298" s="21"/>
      <c r="F298" s="21"/>
      <c r="G298" s="21"/>
      <c r="H298" s="21">
        <v>285</v>
      </c>
      <c r="I298" s="19">
        <v>285</v>
      </c>
    </row>
    <row r="299" spans="2:9" s="1" customFormat="1" ht="19.7" customHeight="1" x14ac:dyDescent="0.2">
      <c r="B299" s="20"/>
      <c r="C299" s="17" t="s">
        <v>30</v>
      </c>
      <c r="D299" s="18"/>
      <c r="E299" s="18"/>
      <c r="F299" s="18"/>
      <c r="G299" s="18"/>
      <c r="H299" s="18">
        <v>0</v>
      </c>
      <c r="I299" s="19">
        <v>0</v>
      </c>
    </row>
    <row r="300" spans="2:9" s="1" customFormat="1" ht="19.7" customHeight="1" x14ac:dyDescent="0.2">
      <c r="B300" s="20"/>
      <c r="C300" s="17" t="s">
        <v>28</v>
      </c>
      <c r="D300" s="21"/>
      <c r="E300" s="21"/>
      <c r="F300" s="21"/>
      <c r="G300" s="21"/>
      <c r="H300" s="21">
        <v>840</v>
      </c>
      <c r="I300" s="19">
        <v>840</v>
      </c>
    </row>
    <row r="301" spans="2:9" s="1" customFormat="1" ht="19.7" customHeight="1" x14ac:dyDescent="0.2">
      <c r="B301" s="20"/>
      <c r="C301" s="17" t="s">
        <v>11</v>
      </c>
      <c r="D301" s="18">
        <v>97104</v>
      </c>
      <c r="E301" s="18">
        <v>41622</v>
      </c>
      <c r="F301" s="18">
        <v>11016</v>
      </c>
      <c r="G301" s="18">
        <v>4398</v>
      </c>
      <c r="H301" s="18">
        <v>7926</v>
      </c>
      <c r="I301" s="19">
        <v>162066</v>
      </c>
    </row>
    <row r="302" spans="2:9" s="1" customFormat="1" ht="19.7" customHeight="1" x14ac:dyDescent="0.2">
      <c r="B302" s="20"/>
      <c r="C302" s="17" t="s">
        <v>31</v>
      </c>
      <c r="D302" s="21"/>
      <c r="E302" s="21"/>
      <c r="F302" s="21"/>
      <c r="G302" s="21"/>
      <c r="H302" s="21">
        <v>0</v>
      </c>
      <c r="I302" s="19">
        <v>0</v>
      </c>
    </row>
    <row r="303" spans="2:9" s="1" customFormat="1" ht="19.7" customHeight="1" x14ac:dyDescent="0.2">
      <c r="B303" s="20"/>
      <c r="C303" s="17" t="s">
        <v>32</v>
      </c>
      <c r="D303" s="18"/>
      <c r="E303" s="18"/>
      <c r="F303" s="18"/>
      <c r="G303" s="18"/>
      <c r="H303" s="18">
        <v>0</v>
      </c>
      <c r="I303" s="19">
        <v>0</v>
      </c>
    </row>
    <row r="304" spans="2:9" s="1" customFormat="1" ht="19.7" customHeight="1" x14ac:dyDescent="0.2">
      <c r="B304" s="20"/>
      <c r="C304" s="17" t="s">
        <v>23</v>
      </c>
      <c r="D304" s="21">
        <v>181502</v>
      </c>
      <c r="E304" s="21">
        <v>98660</v>
      </c>
      <c r="F304" s="21">
        <v>11606</v>
      </c>
      <c r="G304" s="21">
        <v>5288</v>
      </c>
      <c r="H304" s="21">
        <v>3478</v>
      </c>
      <c r="I304" s="19">
        <v>300534</v>
      </c>
    </row>
    <row r="305" spans="2:9" s="1" customFormat="1" ht="19.7" customHeight="1" x14ac:dyDescent="0.2">
      <c r="B305" s="20"/>
      <c r="C305" s="17" t="s">
        <v>24</v>
      </c>
      <c r="D305" s="18">
        <v>150</v>
      </c>
      <c r="E305" s="18"/>
      <c r="F305" s="18">
        <v>1050</v>
      </c>
      <c r="G305" s="18">
        <v>600</v>
      </c>
      <c r="H305" s="18">
        <v>8850</v>
      </c>
      <c r="I305" s="19">
        <v>10650</v>
      </c>
    </row>
    <row r="306" spans="2:9" s="1" customFormat="1" ht="19.7" customHeight="1" x14ac:dyDescent="0.2">
      <c r="B306" s="20"/>
      <c r="C306" s="17" t="s">
        <v>25</v>
      </c>
      <c r="D306" s="21">
        <v>3220</v>
      </c>
      <c r="E306" s="21">
        <v>2760</v>
      </c>
      <c r="F306" s="21">
        <v>18630</v>
      </c>
      <c r="G306" s="21">
        <v>6670</v>
      </c>
      <c r="H306" s="21">
        <v>43470</v>
      </c>
      <c r="I306" s="19">
        <v>74750</v>
      </c>
    </row>
    <row r="307" spans="2:9" s="1" customFormat="1" ht="19.7" customHeight="1" x14ac:dyDescent="0.2">
      <c r="B307" s="20"/>
      <c r="C307" s="17" t="s">
        <v>26</v>
      </c>
      <c r="D307" s="18">
        <v>1200</v>
      </c>
      <c r="E307" s="18">
        <v>1140</v>
      </c>
      <c r="F307" s="18">
        <v>3900</v>
      </c>
      <c r="G307" s="18">
        <v>1200</v>
      </c>
      <c r="H307" s="18">
        <v>4500</v>
      </c>
      <c r="I307" s="19">
        <v>11940</v>
      </c>
    </row>
    <row r="308" spans="2:9" s="1" customFormat="1" ht="19.7" customHeight="1" x14ac:dyDescent="0.2">
      <c r="B308" s="22">
        <v>44224</v>
      </c>
      <c r="C308" s="23" t="s">
        <v>7</v>
      </c>
      <c r="D308" s="19">
        <v>283176</v>
      </c>
      <c r="E308" s="19">
        <v>144182</v>
      </c>
      <c r="F308" s="19">
        <v>46232</v>
      </c>
      <c r="G308" s="19">
        <v>18156</v>
      </c>
      <c r="H308" s="19">
        <v>69349</v>
      </c>
      <c r="I308" s="24">
        <v>561095</v>
      </c>
    </row>
    <row r="309" spans="2:9" s="1" customFormat="1" ht="11.1" customHeight="1" x14ac:dyDescent="0.2">
      <c r="B309" s="25"/>
      <c r="C309" s="25"/>
      <c r="D309" s="25"/>
      <c r="E309" s="25"/>
      <c r="F309" s="25"/>
      <c r="G309" s="25"/>
      <c r="H309" s="25"/>
      <c r="I309" s="25"/>
    </row>
    <row r="310" spans="2:9" s="1" customFormat="1" ht="19.7" customHeight="1" x14ac:dyDescent="0.2">
      <c r="B310" s="16">
        <v>44225</v>
      </c>
      <c r="C310" s="17" t="s">
        <v>29</v>
      </c>
      <c r="D310" s="21"/>
      <c r="E310" s="21"/>
      <c r="F310" s="21"/>
      <c r="G310" s="21"/>
      <c r="H310" s="21">
        <v>0</v>
      </c>
      <c r="I310" s="19">
        <v>0</v>
      </c>
    </row>
    <row r="311" spans="2:9" s="1" customFormat="1" ht="19.7" customHeight="1" x14ac:dyDescent="0.2">
      <c r="B311" s="20"/>
      <c r="C311" s="17" t="s">
        <v>22</v>
      </c>
      <c r="D311" s="18"/>
      <c r="E311" s="18"/>
      <c r="F311" s="18">
        <v>30</v>
      </c>
      <c r="G311" s="18"/>
      <c r="H311" s="18"/>
      <c r="I311" s="19">
        <v>30</v>
      </c>
    </row>
    <row r="312" spans="2:9" s="1" customFormat="1" ht="19.7" customHeight="1" x14ac:dyDescent="0.2">
      <c r="B312" s="20"/>
      <c r="C312" s="17" t="s">
        <v>27</v>
      </c>
      <c r="D312" s="21"/>
      <c r="E312" s="21"/>
      <c r="F312" s="21"/>
      <c r="G312" s="21"/>
      <c r="H312" s="21">
        <v>285</v>
      </c>
      <c r="I312" s="19">
        <v>285</v>
      </c>
    </row>
    <row r="313" spans="2:9" s="1" customFormat="1" ht="19.7" customHeight="1" x14ac:dyDescent="0.2">
      <c r="B313" s="20"/>
      <c r="C313" s="17" t="s">
        <v>30</v>
      </c>
      <c r="D313" s="18"/>
      <c r="E313" s="18"/>
      <c r="F313" s="18"/>
      <c r="G313" s="18"/>
      <c r="H313" s="18">
        <v>0</v>
      </c>
      <c r="I313" s="19">
        <v>0</v>
      </c>
    </row>
    <row r="314" spans="2:9" s="1" customFormat="1" ht="19.7" customHeight="1" x14ac:dyDescent="0.2">
      <c r="B314" s="20"/>
      <c r="C314" s="17" t="s">
        <v>28</v>
      </c>
      <c r="D314" s="21"/>
      <c r="E314" s="21"/>
      <c r="F314" s="21"/>
      <c r="G314" s="21"/>
      <c r="H314" s="21">
        <v>735</v>
      </c>
      <c r="I314" s="19">
        <v>735</v>
      </c>
    </row>
    <row r="315" spans="2:9" s="1" customFormat="1" ht="19.7" customHeight="1" x14ac:dyDescent="0.2">
      <c r="B315" s="20"/>
      <c r="C315" s="17" t="s">
        <v>11</v>
      </c>
      <c r="D315" s="18">
        <v>86226</v>
      </c>
      <c r="E315" s="18">
        <v>35016</v>
      </c>
      <c r="F315" s="18">
        <v>8778</v>
      </c>
      <c r="G315" s="18">
        <v>2814</v>
      </c>
      <c r="H315" s="18">
        <v>7608</v>
      </c>
      <c r="I315" s="19">
        <v>140442</v>
      </c>
    </row>
    <row r="316" spans="2:9" s="1" customFormat="1" ht="19.7" customHeight="1" x14ac:dyDescent="0.2">
      <c r="B316" s="20"/>
      <c r="C316" s="17" t="s">
        <v>31</v>
      </c>
      <c r="D316" s="21"/>
      <c r="E316" s="21"/>
      <c r="F316" s="21"/>
      <c r="G316" s="21"/>
      <c r="H316" s="21">
        <v>0</v>
      </c>
      <c r="I316" s="19">
        <v>0</v>
      </c>
    </row>
    <row r="317" spans="2:9" s="1" customFormat="1" ht="19.7" customHeight="1" x14ac:dyDescent="0.2">
      <c r="B317" s="20"/>
      <c r="C317" s="17" t="s">
        <v>32</v>
      </c>
      <c r="D317" s="18"/>
      <c r="E317" s="18"/>
      <c r="F317" s="18"/>
      <c r="G317" s="18"/>
      <c r="H317" s="18">
        <v>0</v>
      </c>
      <c r="I317" s="19">
        <v>0</v>
      </c>
    </row>
    <row r="318" spans="2:9" s="1" customFormat="1" ht="19.7" customHeight="1" x14ac:dyDescent="0.2">
      <c r="B318" s="20"/>
      <c r="C318" s="17" t="s">
        <v>23</v>
      </c>
      <c r="D318" s="21">
        <v>158194</v>
      </c>
      <c r="E318" s="21">
        <v>80832</v>
      </c>
      <c r="F318" s="21">
        <v>8428</v>
      </c>
      <c r="G318" s="21">
        <v>3830</v>
      </c>
      <c r="H318" s="21">
        <v>3042</v>
      </c>
      <c r="I318" s="19">
        <v>254326</v>
      </c>
    </row>
    <row r="319" spans="2:9" s="1" customFormat="1" ht="19.7" customHeight="1" x14ac:dyDescent="0.2">
      <c r="B319" s="20"/>
      <c r="C319" s="17" t="s">
        <v>24</v>
      </c>
      <c r="D319" s="18"/>
      <c r="E319" s="18"/>
      <c r="F319" s="18">
        <v>2550</v>
      </c>
      <c r="G319" s="18">
        <v>900</v>
      </c>
      <c r="H319" s="18">
        <v>11700</v>
      </c>
      <c r="I319" s="19">
        <v>15150</v>
      </c>
    </row>
    <row r="320" spans="2:9" s="1" customFormat="1" ht="19.7" customHeight="1" x14ac:dyDescent="0.2">
      <c r="B320" s="20"/>
      <c r="C320" s="17" t="s">
        <v>25</v>
      </c>
      <c r="D320" s="21">
        <v>3680</v>
      </c>
      <c r="E320" s="21">
        <v>1610</v>
      </c>
      <c r="F320" s="21">
        <v>12190</v>
      </c>
      <c r="G320" s="21">
        <v>2300</v>
      </c>
      <c r="H320" s="21">
        <v>38640</v>
      </c>
      <c r="I320" s="19">
        <v>58420</v>
      </c>
    </row>
    <row r="321" spans="2:9" s="1" customFormat="1" ht="19.7" customHeight="1" x14ac:dyDescent="0.2">
      <c r="B321" s="20"/>
      <c r="C321" s="17" t="s">
        <v>26</v>
      </c>
      <c r="D321" s="18">
        <v>900</v>
      </c>
      <c r="E321" s="18">
        <v>780</v>
      </c>
      <c r="F321" s="18">
        <v>2940</v>
      </c>
      <c r="G321" s="18">
        <v>900</v>
      </c>
      <c r="H321" s="18">
        <v>2940</v>
      </c>
      <c r="I321" s="19">
        <v>8460</v>
      </c>
    </row>
    <row r="322" spans="2:9" s="1" customFormat="1" ht="19.7" customHeight="1" x14ac:dyDescent="0.2">
      <c r="B322" s="22">
        <v>44225</v>
      </c>
      <c r="C322" s="23" t="s">
        <v>7</v>
      </c>
      <c r="D322" s="19">
        <v>249000</v>
      </c>
      <c r="E322" s="19">
        <v>118238</v>
      </c>
      <c r="F322" s="19">
        <v>34916</v>
      </c>
      <c r="G322" s="19">
        <v>10744</v>
      </c>
      <c r="H322" s="19">
        <v>64950</v>
      </c>
      <c r="I322" s="24">
        <v>477848</v>
      </c>
    </row>
    <row r="323" spans="2:9" s="1" customFormat="1" ht="11.1" customHeight="1" x14ac:dyDescent="0.2">
      <c r="B323" s="25"/>
      <c r="C323" s="25"/>
      <c r="D323" s="25"/>
      <c r="E323" s="25"/>
      <c r="F323" s="25"/>
      <c r="G323" s="25"/>
      <c r="H323" s="25"/>
      <c r="I323" s="25"/>
    </row>
    <row r="324" spans="2:9" s="1" customFormat="1" ht="19.7" customHeight="1" x14ac:dyDescent="0.2">
      <c r="B324" s="16">
        <v>44226</v>
      </c>
      <c r="C324" s="17" t="s">
        <v>22</v>
      </c>
      <c r="D324" s="21"/>
      <c r="E324" s="21"/>
      <c r="F324" s="21">
        <v>45</v>
      </c>
      <c r="G324" s="21"/>
      <c r="H324" s="21"/>
      <c r="I324" s="19">
        <v>45</v>
      </c>
    </row>
    <row r="325" spans="2:9" s="1" customFormat="1" ht="19.7" customHeight="1" x14ac:dyDescent="0.2">
      <c r="B325" s="20"/>
      <c r="C325" s="17" t="s">
        <v>27</v>
      </c>
      <c r="D325" s="18"/>
      <c r="E325" s="18"/>
      <c r="F325" s="18"/>
      <c r="G325" s="18"/>
      <c r="H325" s="18">
        <v>135</v>
      </c>
      <c r="I325" s="19">
        <v>135</v>
      </c>
    </row>
    <row r="326" spans="2:9" s="1" customFormat="1" ht="19.7" customHeight="1" x14ac:dyDescent="0.2">
      <c r="B326" s="20"/>
      <c r="C326" s="17" t="s">
        <v>28</v>
      </c>
      <c r="D326" s="21"/>
      <c r="E326" s="21"/>
      <c r="F326" s="21"/>
      <c r="G326" s="21"/>
      <c r="H326" s="21">
        <v>465</v>
      </c>
      <c r="I326" s="19">
        <v>465</v>
      </c>
    </row>
    <row r="327" spans="2:9" s="1" customFormat="1" ht="19.7" customHeight="1" x14ac:dyDescent="0.2">
      <c r="B327" s="20"/>
      <c r="C327" s="17" t="s">
        <v>11</v>
      </c>
      <c r="D327" s="18">
        <v>71250</v>
      </c>
      <c r="E327" s="18">
        <v>37818</v>
      </c>
      <c r="F327" s="18">
        <v>10218</v>
      </c>
      <c r="G327" s="18">
        <v>2910</v>
      </c>
      <c r="H327" s="18">
        <v>4392</v>
      </c>
      <c r="I327" s="19">
        <v>126588</v>
      </c>
    </row>
    <row r="328" spans="2:9" s="1" customFormat="1" ht="19.7" customHeight="1" x14ac:dyDescent="0.2">
      <c r="B328" s="20"/>
      <c r="C328" s="17" t="s">
        <v>23</v>
      </c>
      <c r="D328" s="21">
        <v>153354</v>
      </c>
      <c r="E328" s="21">
        <v>101158</v>
      </c>
      <c r="F328" s="21">
        <v>9084</v>
      </c>
      <c r="G328" s="21">
        <v>4124</v>
      </c>
      <c r="H328" s="21">
        <v>3444</v>
      </c>
      <c r="I328" s="19">
        <v>271164</v>
      </c>
    </row>
    <row r="329" spans="2:9" s="1" customFormat="1" ht="19.7" customHeight="1" x14ac:dyDescent="0.2">
      <c r="B329" s="20"/>
      <c r="C329" s="17" t="s">
        <v>24</v>
      </c>
      <c r="D329" s="18">
        <v>300</v>
      </c>
      <c r="E329" s="18"/>
      <c r="F329" s="18">
        <v>2550</v>
      </c>
      <c r="G329" s="18">
        <v>1800</v>
      </c>
      <c r="H329" s="18">
        <v>8400</v>
      </c>
      <c r="I329" s="19">
        <v>13050</v>
      </c>
    </row>
    <row r="330" spans="2:9" s="1" customFormat="1" ht="19.7" customHeight="1" x14ac:dyDescent="0.2">
      <c r="B330" s="20"/>
      <c r="C330" s="17" t="s">
        <v>25</v>
      </c>
      <c r="D330" s="21">
        <v>1380</v>
      </c>
      <c r="E330" s="21">
        <v>1150</v>
      </c>
      <c r="F330" s="21">
        <v>11500</v>
      </c>
      <c r="G330" s="21">
        <v>3680</v>
      </c>
      <c r="H330" s="21">
        <v>28980</v>
      </c>
      <c r="I330" s="19">
        <v>46690</v>
      </c>
    </row>
    <row r="331" spans="2:9" s="1" customFormat="1" ht="19.7" customHeight="1" x14ac:dyDescent="0.2">
      <c r="B331" s="20"/>
      <c r="C331" s="17" t="s">
        <v>26</v>
      </c>
      <c r="D331" s="18">
        <v>960</v>
      </c>
      <c r="E331" s="18">
        <v>960</v>
      </c>
      <c r="F331" s="18">
        <v>3840</v>
      </c>
      <c r="G331" s="18">
        <v>660</v>
      </c>
      <c r="H331" s="18">
        <v>3000</v>
      </c>
      <c r="I331" s="19">
        <v>9420</v>
      </c>
    </row>
    <row r="332" spans="2:9" s="1" customFormat="1" ht="19.7" customHeight="1" x14ac:dyDescent="0.2">
      <c r="B332" s="22">
        <v>44226</v>
      </c>
      <c r="C332" s="23" t="s">
        <v>7</v>
      </c>
      <c r="D332" s="19">
        <v>227244</v>
      </c>
      <c r="E332" s="19">
        <v>141086</v>
      </c>
      <c r="F332" s="19">
        <v>37237</v>
      </c>
      <c r="G332" s="19">
        <v>13174</v>
      </c>
      <c r="H332" s="19">
        <v>48816</v>
      </c>
      <c r="I332" s="24">
        <v>467557</v>
      </c>
    </row>
    <row r="333" spans="2:9" s="1" customFormat="1" ht="11.1" customHeight="1" x14ac:dyDescent="0.2">
      <c r="B333" s="25"/>
      <c r="C333" s="25"/>
      <c r="D333" s="25"/>
      <c r="E333" s="25"/>
      <c r="F333" s="25"/>
      <c r="G333" s="25"/>
      <c r="H333" s="25"/>
      <c r="I333" s="25"/>
    </row>
    <row r="334" spans="2:9" s="1" customFormat="1" ht="19.7" customHeight="1" x14ac:dyDescent="0.2">
      <c r="B334" s="16">
        <v>44227</v>
      </c>
      <c r="C334" s="17" t="s">
        <v>11</v>
      </c>
      <c r="D334" s="21">
        <v>50712</v>
      </c>
      <c r="E334" s="21">
        <v>27264</v>
      </c>
      <c r="F334" s="21">
        <v>4272</v>
      </c>
      <c r="G334" s="21">
        <v>1566</v>
      </c>
      <c r="H334" s="21">
        <v>1692</v>
      </c>
      <c r="I334" s="19">
        <v>85506</v>
      </c>
    </row>
    <row r="335" spans="2:9" s="1" customFormat="1" ht="19.7" customHeight="1" x14ac:dyDescent="0.2">
      <c r="B335" s="20"/>
      <c r="C335" s="17" t="s">
        <v>23</v>
      </c>
      <c r="D335" s="18">
        <v>134096</v>
      </c>
      <c r="E335" s="18">
        <v>90564</v>
      </c>
      <c r="F335" s="18">
        <v>6448</v>
      </c>
      <c r="G335" s="18">
        <v>3818</v>
      </c>
      <c r="H335" s="18">
        <v>1884</v>
      </c>
      <c r="I335" s="19">
        <v>236810</v>
      </c>
    </row>
    <row r="336" spans="2:9" s="1" customFormat="1" ht="19.7" customHeight="1" x14ac:dyDescent="0.2">
      <c r="B336" s="20"/>
      <c r="C336" s="17" t="s">
        <v>24</v>
      </c>
      <c r="D336" s="21">
        <v>750</v>
      </c>
      <c r="E336" s="21"/>
      <c r="F336" s="21">
        <v>4500</v>
      </c>
      <c r="G336" s="21">
        <v>2100</v>
      </c>
      <c r="H336" s="21">
        <v>1950</v>
      </c>
      <c r="I336" s="19">
        <v>9300</v>
      </c>
    </row>
    <row r="337" spans="2:9" s="1" customFormat="1" ht="19.7" customHeight="1" x14ac:dyDescent="0.2">
      <c r="B337" s="20"/>
      <c r="C337" s="17" t="s">
        <v>25</v>
      </c>
      <c r="D337" s="18">
        <v>3680</v>
      </c>
      <c r="E337" s="18">
        <v>3680</v>
      </c>
      <c r="F337" s="18">
        <v>10120</v>
      </c>
      <c r="G337" s="18">
        <v>4830</v>
      </c>
      <c r="H337" s="18">
        <v>5290</v>
      </c>
      <c r="I337" s="19">
        <v>27600</v>
      </c>
    </row>
    <row r="338" spans="2:9" s="1" customFormat="1" ht="19.7" customHeight="1" x14ac:dyDescent="0.2">
      <c r="B338" s="20"/>
      <c r="C338" s="17" t="s">
        <v>26</v>
      </c>
      <c r="D338" s="21">
        <v>2220</v>
      </c>
      <c r="E338" s="21">
        <v>960</v>
      </c>
      <c r="F338" s="21">
        <v>3960</v>
      </c>
      <c r="G338" s="21">
        <v>1860</v>
      </c>
      <c r="H338" s="21">
        <v>1140</v>
      </c>
      <c r="I338" s="19">
        <v>10140</v>
      </c>
    </row>
    <row r="339" spans="2:9" s="1" customFormat="1" ht="19.7" customHeight="1" x14ac:dyDescent="0.2">
      <c r="B339" s="22">
        <v>44227</v>
      </c>
      <c r="C339" s="23" t="s">
        <v>7</v>
      </c>
      <c r="D339" s="19">
        <v>191458</v>
      </c>
      <c r="E339" s="19">
        <v>122468</v>
      </c>
      <c r="F339" s="19">
        <v>29300</v>
      </c>
      <c r="G339" s="19">
        <v>14174</v>
      </c>
      <c r="H339" s="19">
        <v>11956</v>
      </c>
      <c r="I339" s="24">
        <v>369356</v>
      </c>
    </row>
    <row r="340" spans="2:9" s="1" customFormat="1" ht="11.1" customHeight="1" x14ac:dyDescent="0.2">
      <c r="B340" s="25"/>
      <c r="C340" s="25"/>
      <c r="D340" s="25"/>
      <c r="E340" s="25"/>
      <c r="F340" s="25"/>
      <c r="G340" s="25"/>
      <c r="H340" s="25"/>
      <c r="I340" s="25"/>
    </row>
    <row r="341" spans="2:9" s="1" customFormat="1" ht="19.7" customHeight="1" x14ac:dyDescent="0.2">
      <c r="B341" s="16">
        <v>44228</v>
      </c>
      <c r="C341" s="17" t="s">
        <v>22</v>
      </c>
      <c r="D341" s="18"/>
      <c r="E341" s="18"/>
      <c r="F341" s="18">
        <v>45</v>
      </c>
      <c r="G341" s="18"/>
      <c r="H341" s="18"/>
      <c r="I341" s="19">
        <v>45</v>
      </c>
    </row>
    <row r="342" spans="2:9" s="1" customFormat="1" ht="19.7" customHeight="1" x14ac:dyDescent="0.2">
      <c r="B342" s="20"/>
      <c r="C342" s="17" t="s">
        <v>27</v>
      </c>
      <c r="D342" s="21"/>
      <c r="E342" s="21"/>
      <c r="F342" s="21"/>
      <c r="G342" s="21"/>
      <c r="H342" s="21">
        <v>1080</v>
      </c>
      <c r="I342" s="19">
        <v>1080</v>
      </c>
    </row>
    <row r="343" spans="2:9" s="1" customFormat="1" ht="19.7" customHeight="1" x14ac:dyDescent="0.2">
      <c r="B343" s="20"/>
      <c r="C343" s="17" t="s">
        <v>30</v>
      </c>
      <c r="D343" s="18"/>
      <c r="E343" s="18"/>
      <c r="F343" s="18"/>
      <c r="G343" s="18"/>
      <c r="H343" s="18">
        <v>0</v>
      </c>
      <c r="I343" s="19">
        <v>0</v>
      </c>
    </row>
    <row r="344" spans="2:9" s="1" customFormat="1" ht="19.7" customHeight="1" x14ac:dyDescent="0.2">
      <c r="B344" s="20"/>
      <c r="C344" s="17" t="s">
        <v>28</v>
      </c>
      <c r="D344" s="21"/>
      <c r="E344" s="21"/>
      <c r="F344" s="21"/>
      <c r="G344" s="21"/>
      <c r="H344" s="21">
        <v>2115</v>
      </c>
      <c r="I344" s="19">
        <v>2115</v>
      </c>
    </row>
    <row r="345" spans="2:9" s="1" customFormat="1" ht="19.7" customHeight="1" x14ac:dyDescent="0.2">
      <c r="B345" s="20"/>
      <c r="C345" s="17" t="s">
        <v>11</v>
      </c>
      <c r="D345" s="18">
        <v>123636</v>
      </c>
      <c r="E345" s="18">
        <v>49512</v>
      </c>
      <c r="F345" s="18">
        <v>22458</v>
      </c>
      <c r="G345" s="18">
        <v>8592</v>
      </c>
      <c r="H345" s="18">
        <v>14436</v>
      </c>
      <c r="I345" s="19">
        <v>218634</v>
      </c>
    </row>
    <row r="346" spans="2:9" s="1" customFormat="1" ht="19.7" customHeight="1" x14ac:dyDescent="0.2">
      <c r="B346" s="20"/>
      <c r="C346" s="17" t="s">
        <v>31</v>
      </c>
      <c r="D346" s="21"/>
      <c r="E346" s="21"/>
      <c r="F346" s="21"/>
      <c r="G346" s="21"/>
      <c r="H346" s="21">
        <v>0</v>
      </c>
      <c r="I346" s="19">
        <v>0</v>
      </c>
    </row>
    <row r="347" spans="2:9" s="1" customFormat="1" ht="19.7" customHeight="1" x14ac:dyDescent="0.2">
      <c r="B347" s="20"/>
      <c r="C347" s="17" t="s">
        <v>32</v>
      </c>
      <c r="D347" s="18"/>
      <c r="E347" s="18"/>
      <c r="F347" s="18"/>
      <c r="G347" s="18"/>
      <c r="H347" s="18">
        <v>0</v>
      </c>
      <c r="I347" s="19">
        <v>0</v>
      </c>
    </row>
    <row r="348" spans="2:9" s="1" customFormat="1" ht="19.7" customHeight="1" x14ac:dyDescent="0.2">
      <c r="B348" s="20"/>
      <c r="C348" s="17" t="s">
        <v>23</v>
      </c>
      <c r="D348" s="21">
        <v>189888</v>
      </c>
      <c r="E348" s="21">
        <v>95174</v>
      </c>
      <c r="F348" s="21">
        <v>14246</v>
      </c>
      <c r="G348" s="21">
        <v>5822</v>
      </c>
      <c r="H348" s="21">
        <v>3050</v>
      </c>
      <c r="I348" s="19">
        <v>308180</v>
      </c>
    </row>
    <row r="349" spans="2:9" s="1" customFormat="1" ht="19.7" customHeight="1" x14ac:dyDescent="0.2">
      <c r="B349" s="20"/>
      <c r="C349" s="17" t="s">
        <v>24</v>
      </c>
      <c r="D349" s="18">
        <v>1200</v>
      </c>
      <c r="E349" s="18">
        <v>1800</v>
      </c>
      <c r="F349" s="18">
        <v>31500</v>
      </c>
      <c r="G349" s="18">
        <v>7800</v>
      </c>
      <c r="H349" s="18">
        <v>86400</v>
      </c>
      <c r="I349" s="19">
        <v>128700</v>
      </c>
    </row>
    <row r="350" spans="2:9" s="1" customFormat="1" ht="19.7" customHeight="1" x14ac:dyDescent="0.2">
      <c r="B350" s="20"/>
      <c r="C350" s="17" t="s">
        <v>25</v>
      </c>
      <c r="D350" s="21">
        <v>12190</v>
      </c>
      <c r="E350" s="21">
        <v>8740</v>
      </c>
      <c r="F350" s="21">
        <v>62330</v>
      </c>
      <c r="G350" s="21">
        <v>15870</v>
      </c>
      <c r="H350" s="21">
        <v>127880</v>
      </c>
      <c r="I350" s="19">
        <v>227010</v>
      </c>
    </row>
    <row r="351" spans="2:9" s="1" customFormat="1" ht="19.7" customHeight="1" x14ac:dyDescent="0.2">
      <c r="B351" s="20"/>
      <c r="C351" s="17" t="s">
        <v>26</v>
      </c>
      <c r="D351" s="18">
        <v>5400</v>
      </c>
      <c r="E351" s="18">
        <v>2700</v>
      </c>
      <c r="F351" s="18">
        <v>16080</v>
      </c>
      <c r="G351" s="18">
        <v>4860</v>
      </c>
      <c r="H351" s="18">
        <v>14040</v>
      </c>
      <c r="I351" s="19">
        <v>43080</v>
      </c>
    </row>
    <row r="352" spans="2:9" s="1" customFormat="1" ht="19.7" customHeight="1" x14ac:dyDescent="0.2">
      <c r="B352" s="22">
        <v>44228</v>
      </c>
      <c r="C352" s="23" t="s">
        <v>7</v>
      </c>
      <c r="D352" s="19">
        <v>332314</v>
      </c>
      <c r="E352" s="19">
        <v>157926</v>
      </c>
      <c r="F352" s="19">
        <v>146659</v>
      </c>
      <c r="G352" s="19">
        <v>42944</v>
      </c>
      <c r="H352" s="19">
        <v>249001</v>
      </c>
      <c r="I352" s="24">
        <v>928844</v>
      </c>
    </row>
    <row r="353" spans="2:9" s="1" customFormat="1" ht="11.1" customHeight="1" x14ac:dyDescent="0.2">
      <c r="B353" s="25"/>
      <c r="C353" s="25"/>
      <c r="D353" s="25"/>
      <c r="E353" s="25"/>
      <c r="F353" s="25"/>
      <c r="G353" s="25"/>
      <c r="H353" s="25"/>
      <c r="I353" s="25"/>
    </row>
    <row r="354" spans="2:9" s="1" customFormat="1" ht="19.7" customHeight="1" x14ac:dyDescent="0.2">
      <c r="B354" s="16">
        <v>44229</v>
      </c>
      <c r="C354" s="17" t="s">
        <v>22</v>
      </c>
      <c r="D354" s="21"/>
      <c r="E354" s="21"/>
      <c r="F354" s="21">
        <v>60</v>
      </c>
      <c r="G354" s="21"/>
      <c r="H354" s="21"/>
      <c r="I354" s="19">
        <v>60</v>
      </c>
    </row>
    <row r="355" spans="2:9" s="1" customFormat="1" ht="19.7" customHeight="1" x14ac:dyDescent="0.2">
      <c r="B355" s="20"/>
      <c r="C355" s="17" t="s">
        <v>27</v>
      </c>
      <c r="D355" s="18"/>
      <c r="E355" s="18"/>
      <c r="F355" s="18"/>
      <c r="G355" s="18"/>
      <c r="H355" s="18">
        <v>1095</v>
      </c>
      <c r="I355" s="19">
        <v>1095</v>
      </c>
    </row>
    <row r="356" spans="2:9" s="1" customFormat="1" ht="19.7" customHeight="1" x14ac:dyDescent="0.2">
      <c r="B356" s="20"/>
      <c r="C356" s="17" t="s">
        <v>28</v>
      </c>
      <c r="D356" s="21"/>
      <c r="E356" s="21"/>
      <c r="F356" s="21"/>
      <c r="G356" s="21"/>
      <c r="H356" s="21">
        <v>1920</v>
      </c>
      <c r="I356" s="19">
        <v>1920</v>
      </c>
    </row>
    <row r="357" spans="2:9" s="1" customFormat="1" ht="19.7" customHeight="1" x14ac:dyDescent="0.2">
      <c r="B357" s="20"/>
      <c r="C357" s="17" t="s">
        <v>11</v>
      </c>
      <c r="D357" s="18">
        <v>108942</v>
      </c>
      <c r="E357" s="18">
        <v>44994</v>
      </c>
      <c r="F357" s="18">
        <v>17856</v>
      </c>
      <c r="G357" s="18">
        <v>6186</v>
      </c>
      <c r="H357" s="18">
        <v>12966</v>
      </c>
      <c r="I357" s="19">
        <v>190944</v>
      </c>
    </row>
    <row r="358" spans="2:9" s="1" customFormat="1" ht="19.7" customHeight="1" x14ac:dyDescent="0.2">
      <c r="B358" s="20"/>
      <c r="C358" s="17" t="s">
        <v>31</v>
      </c>
      <c r="D358" s="21"/>
      <c r="E358" s="21"/>
      <c r="F358" s="21"/>
      <c r="G358" s="21"/>
      <c r="H358" s="21">
        <v>0</v>
      </c>
      <c r="I358" s="19">
        <v>0</v>
      </c>
    </row>
    <row r="359" spans="2:9" s="1" customFormat="1" ht="19.7" customHeight="1" x14ac:dyDescent="0.2">
      <c r="B359" s="20"/>
      <c r="C359" s="17" t="s">
        <v>23</v>
      </c>
      <c r="D359" s="18">
        <v>175804</v>
      </c>
      <c r="E359" s="18">
        <v>91340</v>
      </c>
      <c r="F359" s="18">
        <v>14250</v>
      </c>
      <c r="G359" s="18">
        <v>3752</v>
      </c>
      <c r="H359" s="18">
        <v>3830</v>
      </c>
      <c r="I359" s="19">
        <v>288976</v>
      </c>
    </row>
    <row r="360" spans="2:9" s="1" customFormat="1" ht="19.7" customHeight="1" x14ac:dyDescent="0.2">
      <c r="B360" s="20"/>
      <c r="C360" s="17" t="s">
        <v>24</v>
      </c>
      <c r="D360" s="21">
        <v>150</v>
      </c>
      <c r="E360" s="21">
        <v>750</v>
      </c>
      <c r="F360" s="21">
        <v>11850</v>
      </c>
      <c r="G360" s="21">
        <v>3150</v>
      </c>
      <c r="H360" s="21">
        <v>47850</v>
      </c>
      <c r="I360" s="19">
        <v>63750</v>
      </c>
    </row>
    <row r="361" spans="2:9" s="1" customFormat="1" ht="19.7" customHeight="1" x14ac:dyDescent="0.2">
      <c r="B361" s="20"/>
      <c r="C361" s="17" t="s">
        <v>25</v>
      </c>
      <c r="D361" s="18">
        <v>7820</v>
      </c>
      <c r="E361" s="18">
        <v>2990</v>
      </c>
      <c r="F361" s="18">
        <v>52210</v>
      </c>
      <c r="G361" s="18">
        <v>14490</v>
      </c>
      <c r="H361" s="18">
        <v>109250</v>
      </c>
      <c r="I361" s="19">
        <v>186760</v>
      </c>
    </row>
    <row r="362" spans="2:9" s="1" customFormat="1" ht="19.7" customHeight="1" x14ac:dyDescent="0.2">
      <c r="B362" s="20"/>
      <c r="C362" s="17" t="s">
        <v>26</v>
      </c>
      <c r="D362" s="21">
        <v>3660</v>
      </c>
      <c r="E362" s="21">
        <v>1140</v>
      </c>
      <c r="F362" s="21">
        <v>12360</v>
      </c>
      <c r="G362" s="21">
        <v>2160</v>
      </c>
      <c r="H362" s="21">
        <v>8220</v>
      </c>
      <c r="I362" s="19">
        <v>27540</v>
      </c>
    </row>
    <row r="363" spans="2:9" s="1" customFormat="1" ht="19.7" customHeight="1" x14ac:dyDescent="0.2">
      <c r="B363" s="22">
        <v>44229</v>
      </c>
      <c r="C363" s="23" t="s">
        <v>7</v>
      </c>
      <c r="D363" s="19">
        <v>296376</v>
      </c>
      <c r="E363" s="19">
        <v>141214</v>
      </c>
      <c r="F363" s="19">
        <v>108586</v>
      </c>
      <c r="G363" s="19">
        <v>29738</v>
      </c>
      <c r="H363" s="19">
        <v>185131</v>
      </c>
      <c r="I363" s="24">
        <v>761045</v>
      </c>
    </row>
    <row r="364" spans="2:9" s="1" customFormat="1" ht="11.1" customHeight="1" x14ac:dyDescent="0.2">
      <c r="B364" s="25"/>
      <c r="C364" s="25"/>
      <c r="D364" s="25"/>
      <c r="E364" s="25"/>
      <c r="F364" s="25"/>
      <c r="G364" s="25"/>
      <c r="H364" s="25"/>
      <c r="I364" s="25"/>
    </row>
    <row r="365" spans="2:9" s="1" customFormat="1" ht="19.7" customHeight="1" x14ac:dyDescent="0.2">
      <c r="B365" s="16">
        <v>44230</v>
      </c>
      <c r="C365" s="17" t="s">
        <v>27</v>
      </c>
      <c r="D365" s="18"/>
      <c r="E365" s="18"/>
      <c r="F365" s="18"/>
      <c r="G365" s="18"/>
      <c r="H365" s="18">
        <v>795</v>
      </c>
      <c r="I365" s="19">
        <v>795</v>
      </c>
    </row>
    <row r="366" spans="2:9" s="1" customFormat="1" ht="19.7" customHeight="1" x14ac:dyDescent="0.2">
      <c r="B366" s="20"/>
      <c r="C366" s="17" t="s">
        <v>30</v>
      </c>
      <c r="D366" s="21"/>
      <c r="E366" s="21"/>
      <c r="F366" s="21"/>
      <c r="G366" s="21"/>
      <c r="H366" s="21">
        <v>0</v>
      </c>
      <c r="I366" s="19">
        <v>0</v>
      </c>
    </row>
    <row r="367" spans="2:9" s="1" customFormat="1" ht="19.7" customHeight="1" x14ac:dyDescent="0.2">
      <c r="B367" s="20"/>
      <c r="C367" s="17" t="s">
        <v>28</v>
      </c>
      <c r="D367" s="18"/>
      <c r="E367" s="18"/>
      <c r="F367" s="18"/>
      <c r="G367" s="18"/>
      <c r="H367" s="18">
        <v>1740</v>
      </c>
      <c r="I367" s="19">
        <v>1740</v>
      </c>
    </row>
    <row r="368" spans="2:9" s="1" customFormat="1" ht="19.7" customHeight="1" x14ac:dyDescent="0.2">
      <c r="B368" s="20"/>
      <c r="C368" s="17" t="s">
        <v>11</v>
      </c>
      <c r="D368" s="21">
        <v>107142</v>
      </c>
      <c r="E368" s="21">
        <v>45312</v>
      </c>
      <c r="F368" s="21">
        <v>14622</v>
      </c>
      <c r="G368" s="21">
        <v>5046</v>
      </c>
      <c r="H368" s="21">
        <v>14220</v>
      </c>
      <c r="I368" s="19">
        <v>186342</v>
      </c>
    </row>
    <row r="369" spans="2:9" s="1" customFormat="1" ht="19.7" customHeight="1" x14ac:dyDescent="0.2">
      <c r="B369" s="20"/>
      <c r="C369" s="17" t="s">
        <v>31</v>
      </c>
      <c r="D369" s="18"/>
      <c r="E369" s="18"/>
      <c r="F369" s="18"/>
      <c r="G369" s="18"/>
      <c r="H369" s="18">
        <v>0</v>
      </c>
      <c r="I369" s="19">
        <v>0</v>
      </c>
    </row>
    <row r="370" spans="2:9" s="1" customFormat="1" ht="19.7" customHeight="1" x14ac:dyDescent="0.2">
      <c r="B370" s="20"/>
      <c r="C370" s="17" t="s">
        <v>32</v>
      </c>
      <c r="D370" s="21"/>
      <c r="E370" s="21"/>
      <c r="F370" s="21"/>
      <c r="G370" s="21"/>
      <c r="H370" s="21">
        <v>0</v>
      </c>
      <c r="I370" s="19">
        <v>0</v>
      </c>
    </row>
    <row r="371" spans="2:9" s="1" customFormat="1" ht="19.7" customHeight="1" x14ac:dyDescent="0.2">
      <c r="B371" s="20"/>
      <c r="C371" s="17" t="s">
        <v>23</v>
      </c>
      <c r="D371" s="18">
        <v>169714</v>
      </c>
      <c r="E371" s="18">
        <v>90604</v>
      </c>
      <c r="F371" s="18">
        <v>10516</v>
      </c>
      <c r="G371" s="18">
        <v>4272</v>
      </c>
      <c r="H371" s="18">
        <v>3356</v>
      </c>
      <c r="I371" s="19">
        <v>278462</v>
      </c>
    </row>
    <row r="372" spans="2:9" s="1" customFormat="1" ht="19.7" customHeight="1" x14ac:dyDescent="0.2">
      <c r="B372" s="20"/>
      <c r="C372" s="17" t="s">
        <v>24</v>
      </c>
      <c r="D372" s="21">
        <v>450</v>
      </c>
      <c r="E372" s="21">
        <v>900</v>
      </c>
      <c r="F372" s="21">
        <v>9900</v>
      </c>
      <c r="G372" s="21">
        <v>4350</v>
      </c>
      <c r="H372" s="21">
        <v>44250</v>
      </c>
      <c r="I372" s="19">
        <v>59850</v>
      </c>
    </row>
    <row r="373" spans="2:9" s="1" customFormat="1" ht="19.7" customHeight="1" x14ac:dyDescent="0.2">
      <c r="B373" s="20"/>
      <c r="C373" s="17" t="s">
        <v>25</v>
      </c>
      <c r="D373" s="18">
        <v>8510</v>
      </c>
      <c r="E373" s="18">
        <v>4600</v>
      </c>
      <c r="F373" s="18">
        <v>53130</v>
      </c>
      <c r="G373" s="18">
        <v>17250</v>
      </c>
      <c r="H373" s="18">
        <v>112470</v>
      </c>
      <c r="I373" s="19">
        <v>195960</v>
      </c>
    </row>
    <row r="374" spans="2:9" s="1" customFormat="1" ht="19.7" customHeight="1" x14ac:dyDescent="0.2">
      <c r="B374" s="20"/>
      <c r="C374" s="17" t="s">
        <v>26</v>
      </c>
      <c r="D374" s="21">
        <v>1800</v>
      </c>
      <c r="E374" s="21">
        <v>1440</v>
      </c>
      <c r="F374" s="21">
        <v>7080</v>
      </c>
      <c r="G374" s="21">
        <v>1860</v>
      </c>
      <c r="H374" s="21">
        <v>6480</v>
      </c>
      <c r="I374" s="19">
        <v>18660</v>
      </c>
    </row>
    <row r="375" spans="2:9" s="1" customFormat="1" ht="19.7" customHeight="1" x14ac:dyDescent="0.2">
      <c r="B375" s="22">
        <v>44230</v>
      </c>
      <c r="C375" s="23" t="s">
        <v>7</v>
      </c>
      <c r="D375" s="19">
        <v>287616</v>
      </c>
      <c r="E375" s="19">
        <v>142856</v>
      </c>
      <c r="F375" s="19">
        <v>95248</v>
      </c>
      <c r="G375" s="19">
        <v>32778</v>
      </c>
      <c r="H375" s="19">
        <v>183311</v>
      </c>
      <c r="I375" s="24">
        <v>741809</v>
      </c>
    </row>
    <row r="376" spans="2:9" s="1" customFormat="1" ht="11.1" customHeight="1" x14ac:dyDescent="0.2">
      <c r="B376" s="25"/>
      <c r="C376" s="25"/>
      <c r="D376" s="25"/>
      <c r="E376" s="25"/>
      <c r="F376" s="25"/>
      <c r="G376" s="25"/>
      <c r="H376" s="25"/>
      <c r="I376" s="25"/>
    </row>
    <row r="377" spans="2:9" s="1" customFormat="1" ht="19.7" customHeight="1" x14ac:dyDescent="0.2">
      <c r="B377" s="16">
        <v>44231</v>
      </c>
      <c r="C377" s="17" t="s">
        <v>22</v>
      </c>
      <c r="D377" s="18"/>
      <c r="E377" s="18"/>
      <c r="F377" s="18">
        <v>60</v>
      </c>
      <c r="G377" s="18"/>
      <c r="H377" s="18"/>
      <c r="I377" s="19">
        <v>60</v>
      </c>
    </row>
    <row r="378" spans="2:9" s="1" customFormat="1" ht="19.7" customHeight="1" x14ac:dyDescent="0.2">
      <c r="B378" s="20"/>
      <c r="C378" s="17" t="s">
        <v>27</v>
      </c>
      <c r="D378" s="21"/>
      <c r="E378" s="21"/>
      <c r="F378" s="21"/>
      <c r="G378" s="21"/>
      <c r="H378" s="21">
        <v>930</v>
      </c>
      <c r="I378" s="19">
        <v>930</v>
      </c>
    </row>
    <row r="379" spans="2:9" s="1" customFormat="1" ht="19.7" customHeight="1" x14ac:dyDescent="0.2">
      <c r="B379" s="20"/>
      <c r="C379" s="17" t="s">
        <v>30</v>
      </c>
      <c r="D379" s="18"/>
      <c r="E379" s="18"/>
      <c r="F379" s="18"/>
      <c r="G379" s="18"/>
      <c r="H379" s="18">
        <v>0</v>
      </c>
      <c r="I379" s="19">
        <v>0</v>
      </c>
    </row>
    <row r="380" spans="2:9" s="1" customFormat="1" ht="19.7" customHeight="1" x14ac:dyDescent="0.2">
      <c r="B380" s="20"/>
      <c r="C380" s="17" t="s">
        <v>28</v>
      </c>
      <c r="D380" s="21"/>
      <c r="E380" s="21"/>
      <c r="F380" s="21"/>
      <c r="G380" s="21"/>
      <c r="H380" s="21">
        <v>1440</v>
      </c>
      <c r="I380" s="19">
        <v>1440</v>
      </c>
    </row>
    <row r="381" spans="2:9" s="1" customFormat="1" ht="19.7" customHeight="1" x14ac:dyDescent="0.2">
      <c r="B381" s="20"/>
      <c r="C381" s="17" t="s">
        <v>11</v>
      </c>
      <c r="D381" s="18">
        <v>105072</v>
      </c>
      <c r="E381" s="18">
        <v>44736</v>
      </c>
      <c r="F381" s="18">
        <v>18276</v>
      </c>
      <c r="G381" s="18">
        <v>4158</v>
      </c>
      <c r="H381" s="18">
        <v>11406</v>
      </c>
      <c r="I381" s="19">
        <v>183648</v>
      </c>
    </row>
    <row r="382" spans="2:9" s="1" customFormat="1" ht="19.7" customHeight="1" x14ac:dyDescent="0.2">
      <c r="B382" s="20"/>
      <c r="C382" s="17" t="s">
        <v>31</v>
      </c>
      <c r="D382" s="21"/>
      <c r="E382" s="21"/>
      <c r="F382" s="21"/>
      <c r="G382" s="21"/>
      <c r="H382" s="21">
        <v>0</v>
      </c>
      <c r="I382" s="19">
        <v>0</v>
      </c>
    </row>
    <row r="383" spans="2:9" s="1" customFormat="1" ht="19.7" customHeight="1" x14ac:dyDescent="0.2">
      <c r="B383" s="20"/>
      <c r="C383" s="17" t="s">
        <v>32</v>
      </c>
      <c r="D383" s="18"/>
      <c r="E383" s="18"/>
      <c r="F383" s="18"/>
      <c r="G383" s="18"/>
      <c r="H383" s="18">
        <v>0</v>
      </c>
      <c r="I383" s="19">
        <v>0</v>
      </c>
    </row>
    <row r="384" spans="2:9" s="1" customFormat="1" ht="19.7" customHeight="1" x14ac:dyDescent="0.2">
      <c r="B384" s="20"/>
      <c r="C384" s="17" t="s">
        <v>23</v>
      </c>
      <c r="D384" s="21">
        <v>168356</v>
      </c>
      <c r="E384" s="21">
        <v>90362</v>
      </c>
      <c r="F384" s="21">
        <v>14150</v>
      </c>
      <c r="G384" s="21">
        <v>3390</v>
      </c>
      <c r="H384" s="21">
        <v>2778</v>
      </c>
      <c r="I384" s="19">
        <v>279036</v>
      </c>
    </row>
    <row r="385" spans="2:9" s="1" customFormat="1" ht="19.7" customHeight="1" x14ac:dyDescent="0.2">
      <c r="B385" s="20"/>
      <c r="C385" s="17" t="s">
        <v>24</v>
      </c>
      <c r="D385" s="18">
        <v>0</v>
      </c>
      <c r="E385" s="18">
        <v>600</v>
      </c>
      <c r="F385" s="18">
        <v>9450</v>
      </c>
      <c r="G385" s="18">
        <v>3300</v>
      </c>
      <c r="H385" s="18">
        <v>37050</v>
      </c>
      <c r="I385" s="19">
        <v>50400</v>
      </c>
    </row>
    <row r="386" spans="2:9" s="1" customFormat="1" ht="19.7" customHeight="1" x14ac:dyDescent="0.2">
      <c r="B386" s="20"/>
      <c r="C386" s="17" t="s">
        <v>25</v>
      </c>
      <c r="D386" s="21">
        <v>9660</v>
      </c>
      <c r="E386" s="21">
        <v>11730</v>
      </c>
      <c r="F386" s="21">
        <v>60950</v>
      </c>
      <c r="G386" s="21">
        <v>19550</v>
      </c>
      <c r="H386" s="21">
        <v>98210</v>
      </c>
      <c r="I386" s="19">
        <v>200100</v>
      </c>
    </row>
    <row r="387" spans="2:9" s="1" customFormat="1" ht="19.7" customHeight="1" x14ac:dyDescent="0.2">
      <c r="B387" s="20"/>
      <c r="C387" s="17" t="s">
        <v>26</v>
      </c>
      <c r="D387" s="18">
        <v>1620</v>
      </c>
      <c r="E387" s="18">
        <v>780</v>
      </c>
      <c r="F387" s="18">
        <v>8340</v>
      </c>
      <c r="G387" s="18">
        <v>1380</v>
      </c>
      <c r="H387" s="18">
        <v>6420</v>
      </c>
      <c r="I387" s="19">
        <v>18540</v>
      </c>
    </row>
    <row r="388" spans="2:9" s="1" customFormat="1" ht="19.7" customHeight="1" x14ac:dyDescent="0.2">
      <c r="B388" s="22">
        <v>44231</v>
      </c>
      <c r="C388" s="23" t="s">
        <v>7</v>
      </c>
      <c r="D388" s="19">
        <v>284708</v>
      </c>
      <c r="E388" s="19">
        <v>148208</v>
      </c>
      <c r="F388" s="19">
        <v>111226</v>
      </c>
      <c r="G388" s="19">
        <v>31778</v>
      </c>
      <c r="H388" s="19">
        <v>158234</v>
      </c>
      <c r="I388" s="24">
        <v>734154</v>
      </c>
    </row>
    <row r="389" spans="2:9" s="1" customFormat="1" ht="11.1" customHeight="1" x14ac:dyDescent="0.2">
      <c r="B389" s="25"/>
      <c r="C389" s="25"/>
      <c r="D389" s="25"/>
      <c r="E389" s="25"/>
      <c r="F389" s="25"/>
      <c r="G389" s="25"/>
      <c r="H389" s="25"/>
      <c r="I389" s="25"/>
    </row>
    <row r="390" spans="2:9" s="1" customFormat="1" ht="19.7" customHeight="1" x14ac:dyDescent="0.2">
      <c r="B390" s="16">
        <v>44232</v>
      </c>
      <c r="C390" s="17" t="s">
        <v>22</v>
      </c>
      <c r="D390" s="21"/>
      <c r="E390" s="21"/>
      <c r="F390" s="21">
        <v>15</v>
      </c>
      <c r="G390" s="21"/>
      <c r="H390" s="21"/>
      <c r="I390" s="19">
        <v>15</v>
      </c>
    </row>
    <row r="391" spans="2:9" s="1" customFormat="1" ht="19.7" customHeight="1" x14ac:dyDescent="0.2">
      <c r="B391" s="20"/>
      <c r="C391" s="17" t="s">
        <v>27</v>
      </c>
      <c r="D391" s="18"/>
      <c r="E391" s="18"/>
      <c r="F391" s="18"/>
      <c r="G391" s="18"/>
      <c r="H391" s="18">
        <v>765</v>
      </c>
      <c r="I391" s="19">
        <v>765</v>
      </c>
    </row>
    <row r="392" spans="2:9" s="1" customFormat="1" ht="19.7" customHeight="1" x14ac:dyDescent="0.2">
      <c r="B392" s="20"/>
      <c r="C392" s="17" t="s">
        <v>28</v>
      </c>
      <c r="D392" s="21"/>
      <c r="E392" s="21"/>
      <c r="F392" s="21"/>
      <c r="G392" s="21"/>
      <c r="H392" s="21">
        <v>1140</v>
      </c>
      <c r="I392" s="19">
        <v>1140</v>
      </c>
    </row>
    <row r="393" spans="2:9" s="1" customFormat="1" ht="19.7" customHeight="1" x14ac:dyDescent="0.2">
      <c r="B393" s="20"/>
      <c r="C393" s="17" t="s">
        <v>11</v>
      </c>
      <c r="D393" s="18">
        <v>88104</v>
      </c>
      <c r="E393" s="18">
        <v>36294</v>
      </c>
      <c r="F393" s="18">
        <v>11160</v>
      </c>
      <c r="G393" s="18">
        <v>3114</v>
      </c>
      <c r="H393" s="18">
        <v>9216</v>
      </c>
      <c r="I393" s="19">
        <v>147888</v>
      </c>
    </row>
    <row r="394" spans="2:9" s="1" customFormat="1" ht="19.7" customHeight="1" x14ac:dyDescent="0.2">
      <c r="B394" s="20"/>
      <c r="C394" s="17" t="s">
        <v>31</v>
      </c>
      <c r="D394" s="21"/>
      <c r="E394" s="21"/>
      <c r="F394" s="21"/>
      <c r="G394" s="21"/>
      <c r="H394" s="21">
        <v>0</v>
      </c>
      <c r="I394" s="19">
        <v>0</v>
      </c>
    </row>
    <row r="395" spans="2:9" s="1" customFormat="1" ht="19.7" customHeight="1" x14ac:dyDescent="0.2">
      <c r="B395" s="20"/>
      <c r="C395" s="17" t="s">
        <v>32</v>
      </c>
      <c r="D395" s="18"/>
      <c r="E395" s="18"/>
      <c r="F395" s="18"/>
      <c r="G395" s="18"/>
      <c r="H395" s="18">
        <v>0</v>
      </c>
      <c r="I395" s="19">
        <v>0</v>
      </c>
    </row>
    <row r="396" spans="2:9" s="1" customFormat="1" ht="19.7" customHeight="1" x14ac:dyDescent="0.2">
      <c r="B396" s="20"/>
      <c r="C396" s="17" t="s">
        <v>23</v>
      </c>
      <c r="D396" s="21">
        <v>150136</v>
      </c>
      <c r="E396" s="21">
        <v>75592</v>
      </c>
      <c r="F396" s="21">
        <v>8902</v>
      </c>
      <c r="G396" s="21">
        <v>2374</v>
      </c>
      <c r="H396" s="21">
        <v>2526</v>
      </c>
      <c r="I396" s="19">
        <v>239530</v>
      </c>
    </row>
    <row r="397" spans="2:9" s="1" customFormat="1" ht="19.7" customHeight="1" x14ac:dyDescent="0.2">
      <c r="B397" s="20"/>
      <c r="C397" s="17" t="s">
        <v>24</v>
      </c>
      <c r="D397" s="18">
        <v>300</v>
      </c>
      <c r="E397" s="18">
        <v>300</v>
      </c>
      <c r="F397" s="18">
        <v>5250</v>
      </c>
      <c r="G397" s="18">
        <v>2250</v>
      </c>
      <c r="H397" s="18">
        <v>25350</v>
      </c>
      <c r="I397" s="19">
        <v>33450</v>
      </c>
    </row>
    <row r="398" spans="2:9" s="1" customFormat="1" ht="19.7" customHeight="1" x14ac:dyDescent="0.2">
      <c r="B398" s="20"/>
      <c r="C398" s="17" t="s">
        <v>25</v>
      </c>
      <c r="D398" s="21">
        <v>5290</v>
      </c>
      <c r="E398" s="21">
        <v>5060</v>
      </c>
      <c r="F398" s="21">
        <v>27370</v>
      </c>
      <c r="G398" s="21">
        <v>9200</v>
      </c>
      <c r="H398" s="21">
        <v>74980</v>
      </c>
      <c r="I398" s="19">
        <v>121900</v>
      </c>
    </row>
    <row r="399" spans="2:9" s="1" customFormat="1" ht="19.7" customHeight="1" x14ac:dyDescent="0.2">
      <c r="B399" s="20"/>
      <c r="C399" s="17" t="s">
        <v>26</v>
      </c>
      <c r="D399" s="18">
        <v>780</v>
      </c>
      <c r="E399" s="18">
        <v>900</v>
      </c>
      <c r="F399" s="18">
        <v>3600</v>
      </c>
      <c r="G399" s="18">
        <v>1020</v>
      </c>
      <c r="H399" s="18">
        <v>4380</v>
      </c>
      <c r="I399" s="19">
        <v>10680</v>
      </c>
    </row>
    <row r="400" spans="2:9" s="1" customFormat="1" ht="19.7" customHeight="1" x14ac:dyDescent="0.2">
      <c r="B400" s="22">
        <v>44232</v>
      </c>
      <c r="C400" s="23" t="s">
        <v>7</v>
      </c>
      <c r="D400" s="19">
        <v>244610</v>
      </c>
      <c r="E400" s="19">
        <v>118146</v>
      </c>
      <c r="F400" s="19">
        <v>56297</v>
      </c>
      <c r="G400" s="19">
        <v>17958</v>
      </c>
      <c r="H400" s="19">
        <v>118357</v>
      </c>
      <c r="I400" s="24">
        <v>555368</v>
      </c>
    </row>
    <row r="401" spans="2:9" s="1" customFormat="1" ht="11.1" customHeight="1" x14ac:dyDescent="0.2">
      <c r="B401" s="25"/>
      <c r="C401" s="25"/>
      <c r="D401" s="25"/>
      <c r="E401" s="25"/>
      <c r="F401" s="25"/>
      <c r="G401" s="25"/>
      <c r="H401" s="25"/>
      <c r="I401" s="25"/>
    </row>
    <row r="402" spans="2:9" s="1" customFormat="1" ht="19.7" customHeight="1" x14ac:dyDescent="0.2">
      <c r="B402" s="16">
        <v>44233</v>
      </c>
      <c r="C402" s="17" t="s">
        <v>22</v>
      </c>
      <c r="D402" s="21"/>
      <c r="E402" s="21"/>
      <c r="F402" s="21">
        <v>45</v>
      </c>
      <c r="G402" s="21"/>
      <c r="H402" s="21"/>
      <c r="I402" s="19">
        <v>45</v>
      </c>
    </row>
    <row r="403" spans="2:9" s="1" customFormat="1" ht="19.7" customHeight="1" x14ac:dyDescent="0.2">
      <c r="B403" s="20"/>
      <c r="C403" s="17" t="s">
        <v>27</v>
      </c>
      <c r="D403" s="18"/>
      <c r="E403" s="18"/>
      <c r="F403" s="18"/>
      <c r="G403" s="18"/>
      <c r="H403" s="18">
        <v>285</v>
      </c>
      <c r="I403" s="19">
        <v>285</v>
      </c>
    </row>
    <row r="404" spans="2:9" s="1" customFormat="1" ht="19.7" customHeight="1" x14ac:dyDescent="0.2">
      <c r="B404" s="20"/>
      <c r="C404" s="17" t="s">
        <v>28</v>
      </c>
      <c r="D404" s="21"/>
      <c r="E404" s="21"/>
      <c r="F404" s="21"/>
      <c r="G404" s="21"/>
      <c r="H404" s="21">
        <v>555</v>
      </c>
      <c r="I404" s="19">
        <v>555</v>
      </c>
    </row>
    <row r="405" spans="2:9" s="1" customFormat="1" ht="19.7" customHeight="1" x14ac:dyDescent="0.2">
      <c r="B405" s="20"/>
      <c r="C405" s="17" t="s">
        <v>11</v>
      </c>
      <c r="D405" s="18">
        <v>66114</v>
      </c>
      <c r="E405" s="18">
        <v>34956</v>
      </c>
      <c r="F405" s="18">
        <v>12366</v>
      </c>
      <c r="G405" s="18">
        <v>2334</v>
      </c>
      <c r="H405" s="18">
        <v>3660</v>
      </c>
      <c r="I405" s="19">
        <v>119430</v>
      </c>
    </row>
    <row r="406" spans="2:9" s="1" customFormat="1" ht="19.7" customHeight="1" x14ac:dyDescent="0.2">
      <c r="B406" s="20"/>
      <c r="C406" s="17" t="s">
        <v>23</v>
      </c>
      <c r="D406" s="21">
        <v>128236</v>
      </c>
      <c r="E406" s="21">
        <v>81396</v>
      </c>
      <c r="F406" s="21">
        <v>9882</v>
      </c>
      <c r="G406" s="21">
        <v>2450</v>
      </c>
      <c r="H406" s="21">
        <v>1820</v>
      </c>
      <c r="I406" s="19">
        <v>223784</v>
      </c>
    </row>
    <row r="407" spans="2:9" s="1" customFormat="1" ht="19.7" customHeight="1" x14ac:dyDescent="0.2">
      <c r="B407" s="20"/>
      <c r="C407" s="17" t="s">
        <v>24</v>
      </c>
      <c r="D407" s="18">
        <v>150</v>
      </c>
      <c r="E407" s="18">
        <v>150</v>
      </c>
      <c r="F407" s="18">
        <v>3450</v>
      </c>
      <c r="G407" s="18">
        <v>600</v>
      </c>
      <c r="H407" s="18">
        <v>10800</v>
      </c>
      <c r="I407" s="19">
        <v>15150</v>
      </c>
    </row>
    <row r="408" spans="2:9" s="1" customFormat="1" ht="19.7" customHeight="1" x14ac:dyDescent="0.2">
      <c r="B408" s="20"/>
      <c r="C408" s="17" t="s">
        <v>25</v>
      </c>
      <c r="D408" s="21">
        <v>2530</v>
      </c>
      <c r="E408" s="21">
        <v>2300</v>
      </c>
      <c r="F408" s="21">
        <v>26680</v>
      </c>
      <c r="G408" s="21">
        <v>8280</v>
      </c>
      <c r="H408" s="21">
        <v>37030</v>
      </c>
      <c r="I408" s="19">
        <v>76820</v>
      </c>
    </row>
    <row r="409" spans="2:9" s="1" customFormat="1" ht="19.7" customHeight="1" x14ac:dyDescent="0.2">
      <c r="B409" s="20"/>
      <c r="C409" s="17" t="s">
        <v>26</v>
      </c>
      <c r="D409" s="18">
        <v>720</v>
      </c>
      <c r="E409" s="18">
        <v>720</v>
      </c>
      <c r="F409" s="18">
        <v>4560</v>
      </c>
      <c r="G409" s="18">
        <v>1260</v>
      </c>
      <c r="H409" s="18">
        <v>3060</v>
      </c>
      <c r="I409" s="19">
        <v>10320</v>
      </c>
    </row>
    <row r="410" spans="2:9" s="1" customFormat="1" ht="19.7" customHeight="1" x14ac:dyDescent="0.2">
      <c r="B410" s="22">
        <v>44233</v>
      </c>
      <c r="C410" s="23" t="s">
        <v>7</v>
      </c>
      <c r="D410" s="19">
        <v>197750</v>
      </c>
      <c r="E410" s="19">
        <v>119522</v>
      </c>
      <c r="F410" s="19">
        <v>56983</v>
      </c>
      <c r="G410" s="19">
        <v>14924</v>
      </c>
      <c r="H410" s="19">
        <v>57210</v>
      </c>
      <c r="I410" s="24">
        <v>446389</v>
      </c>
    </row>
    <row r="411" spans="2:9" s="1" customFormat="1" ht="11.1" customHeight="1" x14ac:dyDescent="0.2">
      <c r="B411" s="25"/>
      <c r="C411" s="25"/>
      <c r="D411" s="25"/>
      <c r="E411" s="25"/>
      <c r="F411" s="25"/>
      <c r="G411" s="25"/>
      <c r="H411" s="25"/>
      <c r="I411" s="25"/>
    </row>
    <row r="412" spans="2:9" s="1" customFormat="1" ht="19.7" customHeight="1" x14ac:dyDescent="0.2">
      <c r="B412" s="16">
        <v>44234</v>
      </c>
      <c r="C412" s="17" t="s">
        <v>22</v>
      </c>
      <c r="D412" s="21"/>
      <c r="E412" s="21"/>
      <c r="F412" s="21">
        <v>15</v>
      </c>
      <c r="G412" s="21"/>
      <c r="H412" s="21"/>
      <c r="I412" s="19">
        <v>15</v>
      </c>
    </row>
    <row r="413" spans="2:9" s="1" customFormat="1" ht="19.7" customHeight="1" x14ac:dyDescent="0.2">
      <c r="B413" s="20"/>
      <c r="C413" s="17" t="s">
        <v>11</v>
      </c>
      <c r="D413" s="18">
        <v>45216</v>
      </c>
      <c r="E413" s="18">
        <v>26694</v>
      </c>
      <c r="F413" s="18">
        <v>9300</v>
      </c>
      <c r="G413" s="18">
        <v>1602</v>
      </c>
      <c r="H413" s="18">
        <v>1062</v>
      </c>
      <c r="I413" s="19">
        <v>83874</v>
      </c>
    </row>
    <row r="414" spans="2:9" s="1" customFormat="1" ht="19.7" customHeight="1" x14ac:dyDescent="0.2">
      <c r="B414" s="20"/>
      <c r="C414" s="17" t="s">
        <v>23</v>
      </c>
      <c r="D414" s="21">
        <v>112774</v>
      </c>
      <c r="E414" s="21">
        <v>79678</v>
      </c>
      <c r="F414" s="21">
        <v>12316</v>
      </c>
      <c r="G414" s="21">
        <v>2044</v>
      </c>
      <c r="H414" s="21">
        <v>1394</v>
      </c>
      <c r="I414" s="19">
        <v>208206</v>
      </c>
    </row>
    <row r="415" spans="2:9" s="1" customFormat="1" ht="19.7" customHeight="1" x14ac:dyDescent="0.2">
      <c r="B415" s="20"/>
      <c r="C415" s="17" t="s">
        <v>24</v>
      </c>
      <c r="D415" s="18">
        <v>150</v>
      </c>
      <c r="E415" s="18">
        <v>150</v>
      </c>
      <c r="F415" s="18">
        <v>3600</v>
      </c>
      <c r="G415" s="18">
        <v>300</v>
      </c>
      <c r="H415" s="18">
        <v>300</v>
      </c>
      <c r="I415" s="19">
        <v>4500</v>
      </c>
    </row>
    <row r="416" spans="2:9" s="1" customFormat="1" ht="19.7" customHeight="1" x14ac:dyDescent="0.2">
      <c r="B416" s="20"/>
      <c r="C416" s="17" t="s">
        <v>25</v>
      </c>
      <c r="D416" s="21">
        <v>3680</v>
      </c>
      <c r="E416" s="21">
        <v>2990</v>
      </c>
      <c r="F416" s="21">
        <v>31050</v>
      </c>
      <c r="G416" s="21">
        <v>7590</v>
      </c>
      <c r="H416" s="21">
        <v>6440</v>
      </c>
      <c r="I416" s="19">
        <v>51750</v>
      </c>
    </row>
    <row r="417" spans="2:9" s="1" customFormat="1" ht="19.7" customHeight="1" x14ac:dyDescent="0.2">
      <c r="B417" s="20"/>
      <c r="C417" s="17" t="s">
        <v>26</v>
      </c>
      <c r="D417" s="18">
        <v>960</v>
      </c>
      <c r="E417" s="18">
        <v>960</v>
      </c>
      <c r="F417" s="18">
        <v>8220</v>
      </c>
      <c r="G417" s="18">
        <v>1980</v>
      </c>
      <c r="H417" s="18">
        <v>600</v>
      </c>
      <c r="I417" s="19">
        <v>12720</v>
      </c>
    </row>
    <row r="418" spans="2:9" s="1" customFormat="1" ht="19.7" customHeight="1" x14ac:dyDescent="0.2">
      <c r="B418" s="22">
        <v>44234</v>
      </c>
      <c r="C418" s="23" t="s">
        <v>7</v>
      </c>
      <c r="D418" s="19">
        <v>162780</v>
      </c>
      <c r="E418" s="19">
        <v>110472</v>
      </c>
      <c r="F418" s="19">
        <v>64501</v>
      </c>
      <c r="G418" s="19">
        <v>13516</v>
      </c>
      <c r="H418" s="19">
        <v>9796</v>
      </c>
      <c r="I418" s="24">
        <v>361065</v>
      </c>
    </row>
    <row r="419" spans="2:9" s="1" customFormat="1" ht="11.1" customHeight="1" x14ac:dyDescent="0.2">
      <c r="B419" s="25"/>
      <c r="C419" s="25"/>
      <c r="D419" s="25"/>
      <c r="E419" s="25"/>
      <c r="F419" s="25"/>
      <c r="G419" s="25"/>
      <c r="H419" s="25"/>
      <c r="I419" s="25"/>
    </row>
    <row r="420" spans="2:9" s="1" customFormat="1" ht="19.7" customHeight="1" x14ac:dyDescent="0.2">
      <c r="B420" s="16">
        <v>44235</v>
      </c>
      <c r="C420" s="17" t="s">
        <v>22</v>
      </c>
      <c r="D420" s="21"/>
      <c r="E420" s="21"/>
      <c r="F420" s="21">
        <v>90</v>
      </c>
      <c r="G420" s="21"/>
      <c r="H420" s="21"/>
      <c r="I420" s="19">
        <v>90</v>
      </c>
    </row>
    <row r="421" spans="2:9" s="1" customFormat="1" ht="19.7" customHeight="1" x14ac:dyDescent="0.2">
      <c r="B421" s="20"/>
      <c r="C421" s="17" t="s">
        <v>27</v>
      </c>
      <c r="D421" s="18"/>
      <c r="E421" s="18"/>
      <c r="F421" s="18"/>
      <c r="G421" s="18"/>
      <c r="H421" s="18">
        <v>735</v>
      </c>
      <c r="I421" s="19">
        <v>735</v>
      </c>
    </row>
    <row r="422" spans="2:9" s="1" customFormat="1" ht="19.7" customHeight="1" x14ac:dyDescent="0.2">
      <c r="B422" s="20"/>
      <c r="C422" s="17" t="s">
        <v>28</v>
      </c>
      <c r="D422" s="21"/>
      <c r="E422" s="21"/>
      <c r="F422" s="21"/>
      <c r="G422" s="21"/>
      <c r="H422" s="21">
        <v>1575</v>
      </c>
      <c r="I422" s="19">
        <v>1575</v>
      </c>
    </row>
    <row r="423" spans="2:9" s="1" customFormat="1" ht="19.7" customHeight="1" x14ac:dyDescent="0.2">
      <c r="B423" s="20"/>
      <c r="C423" s="17" t="s">
        <v>11</v>
      </c>
      <c r="D423" s="18">
        <v>113202</v>
      </c>
      <c r="E423" s="18">
        <v>48624</v>
      </c>
      <c r="F423" s="18">
        <v>21396</v>
      </c>
      <c r="G423" s="18">
        <v>7674</v>
      </c>
      <c r="H423" s="18">
        <v>12360</v>
      </c>
      <c r="I423" s="19">
        <v>203256</v>
      </c>
    </row>
    <row r="424" spans="2:9" s="1" customFormat="1" ht="19.7" customHeight="1" x14ac:dyDescent="0.2">
      <c r="B424" s="20"/>
      <c r="C424" s="17" t="s">
        <v>23</v>
      </c>
      <c r="D424" s="21">
        <v>178620</v>
      </c>
      <c r="E424" s="21">
        <v>92622</v>
      </c>
      <c r="F424" s="21">
        <v>13786</v>
      </c>
      <c r="G424" s="21">
        <v>3826</v>
      </c>
      <c r="H424" s="21">
        <v>2696</v>
      </c>
      <c r="I424" s="19">
        <v>291550</v>
      </c>
    </row>
    <row r="425" spans="2:9" s="1" customFormat="1" ht="19.7" customHeight="1" x14ac:dyDescent="0.2">
      <c r="B425" s="20"/>
      <c r="C425" s="17" t="s">
        <v>24</v>
      </c>
      <c r="D425" s="18">
        <v>450</v>
      </c>
      <c r="E425" s="18">
        <v>150</v>
      </c>
      <c r="F425" s="18">
        <v>7650</v>
      </c>
      <c r="G425" s="18">
        <v>3900</v>
      </c>
      <c r="H425" s="18">
        <v>37950</v>
      </c>
      <c r="I425" s="19">
        <v>50100</v>
      </c>
    </row>
    <row r="426" spans="2:9" s="1" customFormat="1" ht="19.7" customHeight="1" x14ac:dyDescent="0.2">
      <c r="B426" s="20"/>
      <c r="C426" s="17" t="s">
        <v>25</v>
      </c>
      <c r="D426" s="21">
        <v>10580</v>
      </c>
      <c r="E426" s="21">
        <v>8050</v>
      </c>
      <c r="F426" s="21">
        <v>63250</v>
      </c>
      <c r="G426" s="21">
        <v>19780</v>
      </c>
      <c r="H426" s="21">
        <v>99590</v>
      </c>
      <c r="I426" s="19">
        <v>201250</v>
      </c>
    </row>
    <row r="427" spans="2:9" s="1" customFormat="1" ht="19.7" customHeight="1" x14ac:dyDescent="0.2">
      <c r="B427" s="20"/>
      <c r="C427" s="17" t="s">
        <v>26</v>
      </c>
      <c r="D427" s="18">
        <v>5400</v>
      </c>
      <c r="E427" s="18">
        <v>3360</v>
      </c>
      <c r="F427" s="18">
        <v>17160</v>
      </c>
      <c r="G427" s="18">
        <v>5160</v>
      </c>
      <c r="H427" s="18">
        <v>13440</v>
      </c>
      <c r="I427" s="19">
        <v>44520</v>
      </c>
    </row>
    <row r="428" spans="2:9" s="1" customFormat="1" ht="19.7" customHeight="1" x14ac:dyDescent="0.2">
      <c r="B428" s="22">
        <v>44235</v>
      </c>
      <c r="C428" s="23" t="s">
        <v>7</v>
      </c>
      <c r="D428" s="19">
        <v>308252</v>
      </c>
      <c r="E428" s="19">
        <v>152806</v>
      </c>
      <c r="F428" s="19">
        <v>123332</v>
      </c>
      <c r="G428" s="19">
        <v>40340</v>
      </c>
      <c r="H428" s="19">
        <v>168346</v>
      </c>
      <c r="I428" s="24">
        <v>793076</v>
      </c>
    </row>
    <row r="429" spans="2:9" s="1" customFormat="1" ht="11.1" customHeight="1" x14ac:dyDescent="0.2">
      <c r="B429" s="25"/>
      <c r="C429" s="25"/>
      <c r="D429" s="25"/>
      <c r="E429" s="25"/>
      <c r="F429" s="25"/>
      <c r="G429" s="25"/>
      <c r="H429" s="25"/>
      <c r="I429" s="25"/>
    </row>
    <row r="430" spans="2:9" s="1" customFormat="1" ht="19.7" customHeight="1" x14ac:dyDescent="0.2">
      <c r="B430" s="16">
        <v>44236</v>
      </c>
      <c r="C430" s="17" t="s">
        <v>22</v>
      </c>
      <c r="D430" s="21"/>
      <c r="E430" s="21"/>
      <c r="F430" s="21">
        <v>60</v>
      </c>
      <c r="G430" s="21"/>
      <c r="H430" s="21"/>
      <c r="I430" s="19">
        <v>60</v>
      </c>
    </row>
    <row r="431" spans="2:9" s="1" customFormat="1" ht="19.7" customHeight="1" x14ac:dyDescent="0.2">
      <c r="B431" s="20"/>
      <c r="C431" s="17" t="s">
        <v>27</v>
      </c>
      <c r="D431" s="18"/>
      <c r="E431" s="18"/>
      <c r="F431" s="18"/>
      <c r="G431" s="18"/>
      <c r="H431" s="18">
        <v>945</v>
      </c>
      <c r="I431" s="19">
        <v>945</v>
      </c>
    </row>
    <row r="432" spans="2:9" s="1" customFormat="1" ht="19.7" customHeight="1" x14ac:dyDescent="0.2">
      <c r="B432" s="20"/>
      <c r="C432" s="17" t="s">
        <v>28</v>
      </c>
      <c r="D432" s="21"/>
      <c r="E432" s="21"/>
      <c r="F432" s="21"/>
      <c r="G432" s="21"/>
      <c r="H432" s="21">
        <v>1350</v>
      </c>
      <c r="I432" s="19">
        <v>1350</v>
      </c>
    </row>
    <row r="433" spans="2:9" s="1" customFormat="1" ht="19.7" customHeight="1" x14ac:dyDescent="0.2">
      <c r="B433" s="20"/>
      <c r="C433" s="17" t="s">
        <v>11</v>
      </c>
      <c r="D433" s="18">
        <v>105408</v>
      </c>
      <c r="E433" s="18">
        <v>43788</v>
      </c>
      <c r="F433" s="18">
        <v>12972</v>
      </c>
      <c r="G433" s="18">
        <v>4638</v>
      </c>
      <c r="H433" s="18">
        <v>10368</v>
      </c>
      <c r="I433" s="19">
        <v>177174</v>
      </c>
    </row>
    <row r="434" spans="2:9" s="1" customFormat="1" ht="19.7" customHeight="1" x14ac:dyDescent="0.2">
      <c r="B434" s="20"/>
      <c r="C434" s="17" t="s">
        <v>31</v>
      </c>
      <c r="D434" s="21"/>
      <c r="E434" s="21"/>
      <c r="F434" s="21"/>
      <c r="G434" s="21"/>
      <c r="H434" s="21">
        <v>0</v>
      </c>
      <c r="I434" s="19">
        <v>0</v>
      </c>
    </row>
    <row r="435" spans="2:9" s="1" customFormat="1" ht="19.7" customHeight="1" x14ac:dyDescent="0.2">
      <c r="B435" s="20"/>
      <c r="C435" s="17" t="s">
        <v>32</v>
      </c>
      <c r="D435" s="18"/>
      <c r="E435" s="18"/>
      <c r="F435" s="18"/>
      <c r="G435" s="18"/>
      <c r="H435" s="18">
        <v>0</v>
      </c>
      <c r="I435" s="19">
        <v>0</v>
      </c>
    </row>
    <row r="436" spans="2:9" s="1" customFormat="1" ht="19.7" customHeight="1" x14ac:dyDescent="0.2">
      <c r="B436" s="20"/>
      <c r="C436" s="17" t="s">
        <v>23</v>
      </c>
      <c r="D436" s="21">
        <v>170538</v>
      </c>
      <c r="E436" s="21">
        <v>87044</v>
      </c>
      <c r="F436" s="21">
        <v>9890</v>
      </c>
      <c r="G436" s="21">
        <v>3434</v>
      </c>
      <c r="H436" s="21">
        <v>2418</v>
      </c>
      <c r="I436" s="19">
        <v>273324</v>
      </c>
    </row>
    <row r="437" spans="2:9" s="1" customFormat="1" ht="19.7" customHeight="1" x14ac:dyDescent="0.2">
      <c r="B437" s="20"/>
      <c r="C437" s="17" t="s">
        <v>24</v>
      </c>
      <c r="D437" s="18">
        <v>300</v>
      </c>
      <c r="E437" s="18">
        <v>300</v>
      </c>
      <c r="F437" s="18">
        <v>5400</v>
      </c>
      <c r="G437" s="18">
        <v>2100</v>
      </c>
      <c r="H437" s="18">
        <v>30900</v>
      </c>
      <c r="I437" s="19">
        <v>39000</v>
      </c>
    </row>
    <row r="438" spans="2:9" s="1" customFormat="1" ht="19.7" customHeight="1" x14ac:dyDescent="0.2">
      <c r="B438" s="20"/>
      <c r="C438" s="17" t="s">
        <v>25</v>
      </c>
      <c r="D438" s="21">
        <v>4370</v>
      </c>
      <c r="E438" s="21">
        <v>2530</v>
      </c>
      <c r="F438" s="21">
        <v>23460</v>
      </c>
      <c r="G438" s="21">
        <v>9430</v>
      </c>
      <c r="H438" s="21">
        <v>59570</v>
      </c>
      <c r="I438" s="19">
        <v>99360</v>
      </c>
    </row>
    <row r="439" spans="2:9" s="1" customFormat="1" ht="19.7" customHeight="1" x14ac:dyDescent="0.2">
      <c r="B439" s="20"/>
      <c r="C439" s="17" t="s">
        <v>26</v>
      </c>
      <c r="D439" s="18">
        <v>3120</v>
      </c>
      <c r="E439" s="18">
        <v>1800</v>
      </c>
      <c r="F439" s="18">
        <v>9300</v>
      </c>
      <c r="G439" s="18">
        <v>2940</v>
      </c>
      <c r="H439" s="18">
        <v>8400</v>
      </c>
      <c r="I439" s="19">
        <v>25560</v>
      </c>
    </row>
    <row r="440" spans="2:9" s="1" customFormat="1" ht="19.7" customHeight="1" x14ac:dyDescent="0.2">
      <c r="B440" s="22">
        <v>44236</v>
      </c>
      <c r="C440" s="23" t="s">
        <v>7</v>
      </c>
      <c r="D440" s="19">
        <v>283736</v>
      </c>
      <c r="E440" s="19">
        <v>135462</v>
      </c>
      <c r="F440" s="19">
        <v>61082</v>
      </c>
      <c r="G440" s="19">
        <v>22542</v>
      </c>
      <c r="H440" s="19">
        <v>113951</v>
      </c>
      <c r="I440" s="24">
        <v>616773</v>
      </c>
    </row>
    <row r="441" spans="2:9" s="1" customFormat="1" ht="11.1" customHeight="1" x14ac:dyDescent="0.2">
      <c r="B441" s="25"/>
      <c r="C441" s="25"/>
      <c r="D441" s="25"/>
      <c r="E441" s="25"/>
      <c r="F441" s="25"/>
      <c r="G441" s="25"/>
      <c r="H441" s="25"/>
      <c r="I441" s="25"/>
    </row>
    <row r="442" spans="2:9" s="1" customFormat="1" ht="19.7" customHeight="1" x14ac:dyDescent="0.2">
      <c r="B442" s="26"/>
      <c r="C442" s="27" t="s">
        <v>3</v>
      </c>
      <c r="D442" s="19">
        <v>8272948</v>
      </c>
      <c r="E442" s="19">
        <v>5075718</v>
      </c>
      <c r="F442" s="19">
        <v>2569191</v>
      </c>
      <c r="G442" s="19">
        <v>787162</v>
      </c>
      <c r="H442" s="19">
        <v>3283676</v>
      </c>
      <c r="I442" s="24">
        <v>19988695</v>
      </c>
    </row>
    <row r="443" spans="2:9" s="1" customFormat="1" ht="44.85" customHeight="1" x14ac:dyDescent="0.2"/>
  </sheetData>
  <pageMargins left="0.7" right="0.7" top="0.75" bottom="0.75" header="0.3" footer="0.3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3"/>
  <sheetViews>
    <sheetView workbookViewId="0"/>
  </sheetViews>
  <sheetFormatPr baseColWidth="10" defaultRowHeight="12.75" x14ac:dyDescent="0.2"/>
  <cols>
    <col min="1" max="1" width="7.7109375" customWidth="1"/>
    <col min="2" max="2" width="10.7109375" customWidth="1"/>
    <col min="3" max="3" width="14.85546875" customWidth="1"/>
    <col min="4" max="6" width="17.5703125" customWidth="1"/>
    <col min="7" max="7" width="16" customWidth="1"/>
    <col min="8" max="8" width="17.5703125" customWidth="1"/>
    <col min="9" max="9" width="18.42578125" customWidth="1"/>
    <col min="10" max="10" width="4.7109375" customWidth="1"/>
  </cols>
  <sheetData>
    <row r="1" spans="2:9" s="1" customFormat="1" ht="96.6" customHeight="1" x14ac:dyDescent="0.2"/>
    <row r="2" spans="2:9" s="1" customFormat="1" ht="45.4" customHeight="1" x14ac:dyDescent="0.2">
      <c r="D2" s="28" t="s">
        <v>16</v>
      </c>
      <c r="E2" s="28" t="s">
        <v>17</v>
      </c>
      <c r="F2" s="28" t="s">
        <v>18</v>
      </c>
      <c r="G2" s="28" t="s">
        <v>19</v>
      </c>
      <c r="H2" s="28" t="s">
        <v>20</v>
      </c>
      <c r="I2" s="29" t="s">
        <v>3</v>
      </c>
    </row>
    <row r="3" spans="2:9" s="1" customFormat="1" ht="30.4" customHeight="1" x14ac:dyDescent="0.2">
      <c r="B3" s="16">
        <v>44197</v>
      </c>
      <c r="C3" s="17" t="s">
        <v>33</v>
      </c>
      <c r="D3" s="5">
        <v>1230</v>
      </c>
      <c r="E3" s="5">
        <v>2600</v>
      </c>
      <c r="F3" s="5">
        <v>16932</v>
      </c>
      <c r="G3" s="5">
        <v>2120</v>
      </c>
      <c r="H3" s="5"/>
      <c r="I3" s="10">
        <v>22882</v>
      </c>
    </row>
    <row r="4" spans="2:9" s="1" customFormat="1" ht="52.35" customHeight="1" x14ac:dyDescent="0.2">
      <c r="B4" s="20"/>
      <c r="C4" s="17" t="s">
        <v>34</v>
      </c>
      <c r="D4" s="7">
        <v>39166</v>
      </c>
      <c r="E4" s="7">
        <v>34398</v>
      </c>
      <c r="F4" s="7">
        <v>4228</v>
      </c>
      <c r="G4" s="7">
        <v>2256</v>
      </c>
      <c r="H4" s="7"/>
      <c r="I4" s="10">
        <v>80048</v>
      </c>
    </row>
    <row r="5" spans="2:9" s="1" customFormat="1" ht="30.4" customHeight="1" x14ac:dyDescent="0.2">
      <c r="B5" s="20"/>
      <c r="C5" s="17" t="s">
        <v>35</v>
      </c>
      <c r="D5" s="5"/>
      <c r="E5" s="5"/>
      <c r="F5" s="5">
        <v>30</v>
      </c>
      <c r="G5" s="5"/>
      <c r="H5" s="5"/>
      <c r="I5" s="10">
        <v>30</v>
      </c>
    </row>
    <row r="6" spans="2:9" s="1" customFormat="1" ht="30.4" customHeight="1" x14ac:dyDescent="0.2">
      <c r="B6" s="20"/>
      <c r="C6" s="17" t="s">
        <v>36</v>
      </c>
      <c r="D6" s="7">
        <v>39672</v>
      </c>
      <c r="E6" s="7">
        <v>30228</v>
      </c>
      <c r="F6" s="7">
        <v>5826</v>
      </c>
      <c r="G6" s="7">
        <v>1638</v>
      </c>
      <c r="H6" s="7"/>
      <c r="I6" s="10">
        <v>77364</v>
      </c>
    </row>
    <row r="7" spans="2:9" s="1" customFormat="1" ht="19.7" customHeight="1" x14ac:dyDescent="0.2">
      <c r="B7" s="22">
        <v>44197</v>
      </c>
      <c r="C7" s="27" t="s">
        <v>3</v>
      </c>
      <c r="D7" s="10">
        <v>80068</v>
      </c>
      <c r="E7" s="10">
        <v>67226</v>
      </c>
      <c r="F7" s="10">
        <v>27016</v>
      </c>
      <c r="G7" s="10">
        <v>6014</v>
      </c>
      <c r="H7" s="10"/>
      <c r="I7" s="13">
        <v>180324</v>
      </c>
    </row>
    <row r="8" spans="2:9" s="1" customFormat="1" ht="11.1" customHeight="1" x14ac:dyDescent="0.2">
      <c r="B8" s="25"/>
      <c r="C8" s="25"/>
      <c r="D8" s="25"/>
      <c r="E8" s="25"/>
      <c r="F8" s="25"/>
      <c r="G8" s="25"/>
      <c r="H8" s="25"/>
      <c r="I8" s="25"/>
    </row>
    <row r="9" spans="2:9" s="1" customFormat="1" ht="30.4" customHeight="1" x14ac:dyDescent="0.2">
      <c r="B9" s="16">
        <v>44198</v>
      </c>
      <c r="C9" s="17" t="s">
        <v>33</v>
      </c>
      <c r="D9" s="5">
        <v>2470</v>
      </c>
      <c r="E9" s="5">
        <v>3582</v>
      </c>
      <c r="F9" s="5">
        <v>32796</v>
      </c>
      <c r="G9" s="5">
        <v>15430</v>
      </c>
      <c r="H9" s="5">
        <v>42450</v>
      </c>
      <c r="I9" s="10">
        <v>96728</v>
      </c>
    </row>
    <row r="10" spans="2:9" s="1" customFormat="1" ht="52.35" customHeight="1" x14ac:dyDescent="0.2">
      <c r="B10" s="20"/>
      <c r="C10" s="17" t="s">
        <v>34</v>
      </c>
      <c r="D10" s="7">
        <v>61564</v>
      </c>
      <c r="E10" s="7">
        <v>62722</v>
      </c>
      <c r="F10" s="7">
        <v>9664</v>
      </c>
      <c r="G10" s="7">
        <v>2006</v>
      </c>
      <c r="H10" s="7">
        <v>822</v>
      </c>
      <c r="I10" s="10">
        <v>136778</v>
      </c>
    </row>
    <row r="11" spans="2:9" s="1" customFormat="1" ht="30.4" customHeight="1" x14ac:dyDescent="0.2">
      <c r="B11" s="20"/>
      <c r="C11" s="17" t="s">
        <v>35</v>
      </c>
      <c r="D11" s="5"/>
      <c r="E11" s="5"/>
      <c r="F11" s="5">
        <v>15</v>
      </c>
      <c r="G11" s="5"/>
      <c r="H11" s="5">
        <v>735</v>
      </c>
      <c r="I11" s="10">
        <v>750</v>
      </c>
    </row>
    <row r="12" spans="2:9" s="1" customFormat="1" ht="30.4" customHeight="1" x14ac:dyDescent="0.2">
      <c r="B12" s="20"/>
      <c r="C12" s="17" t="s">
        <v>36</v>
      </c>
      <c r="D12" s="7">
        <v>63042</v>
      </c>
      <c r="E12" s="7">
        <v>53592</v>
      </c>
      <c r="F12" s="7">
        <v>11574</v>
      </c>
      <c r="G12" s="7">
        <v>3414</v>
      </c>
      <c r="H12" s="7">
        <v>3258</v>
      </c>
      <c r="I12" s="10">
        <v>134880</v>
      </c>
    </row>
    <row r="13" spans="2:9" s="1" customFormat="1" ht="19.7" customHeight="1" x14ac:dyDescent="0.2">
      <c r="B13" s="22">
        <v>44198</v>
      </c>
      <c r="C13" s="27" t="s">
        <v>3</v>
      </c>
      <c r="D13" s="10">
        <v>127076</v>
      </c>
      <c r="E13" s="10">
        <v>119896</v>
      </c>
      <c r="F13" s="10">
        <v>54049</v>
      </c>
      <c r="G13" s="10">
        <v>20850</v>
      </c>
      <c r="H13" s="10">
        <v>47265</v>
      </c>
      <c r="I13" s="13">
        <v>369136</v>
      </c>
    </row>
    <row r="14" spans="2:9" s="1" customFormat="1" ht="11.1" customHeight="1" x14ac:dyDescent="0.2">
      <c r="B14" s="25"/>
      <c r="C14" s="25"/>
      <c r="D14" s="25"/>
      <c r="E14" s="25"/>
      <c r="F14" s="25"/>
      <c r="G14" s="25"/>
      <c r="H14" s="25"/>
      <c r="I14" s="25"/>
    </row>
    <row r="15" spans="2:9" s="1" customFormat="1" ht="30.4" customHeight="1" x14ac:dyDescent="0.2">
      <c r="B15" s="16">
        <v>44199</v>
      </c>
      <c r="C15" s="17" t="s">
        <v>33</v>
      </c>
      <c r="D15" s="5">
        <v>4530</v>
      </c>
      <c r="E15" s="5">
        <v>5280</v>
      </c>
      <c r="F15" s="5">
        <v>48868</v>
      </c>
      <c r="G15" s="5">
        <v>12040</v>
      </c>
      <c r="H15" s="5">
        <v>6990</v>
      </c>
      <c r="I15" s="10">
        <v>77708</v>
      </c>
    </row>
    <row r="16" spans="2:9" s="1" customFormat="1" ht="52.35" customHeight="1" x14ac:dyDescent="0.2">
      <c r="B16" s="20"/>
      <c r="C16" s="17" t="s">
        <v>34</v>
      </c>
      <c r="D16" s="7">
        <v>63422</v>
      </c>
      <c r="E16" s="7">
        <v>63230</v>
      </c>
      <c r="F16" s="7">
        <v>7552</v>
      </c>
      <c r="G16" s="7">
        <v>1416</v>
      </c>
      <c r="H16" s="7">
        <v>998</v>
      </c>
      <c r="I16" s="10">
        <v>136618</v>
      </c>
    </row>
    <row r="17" spans="2:9" s="1" customFormat="1" ht="30.4" customHeight="1" x14ac:dyDescent="0.2">
      <c r="B17" s="20"/>
      <c r="C17" s="17" t="s">
        <v>35</v>
      </c>
      <c r="D17" s="5"/>
      <c r="E17" s="5"/>
      <c r="F17" s="5">
        <v>15</v>
      </c>
      <c r="G17" s="5"/>
      <c r="H17" s="5"/>
      <c r="I17" s="10">
        <v>15</v>
      </c>
    </row>
    <row r="18" spans="2:9" s="1" customFormat="1" ht="30.4" customHeight="1" x14ac:dyDescent="0.2">
      <c r="B18" s="20"/>
      <c r="C18" s="17" t="s">
        <v>36</v>
      </c>
      <c r="D18" s="7">
        <v>54300</v>
      </c>
      <c r="E18" s="7">
        <v>44028</v>
      </c>
      <c r="F18" s="7">
        <v>8184</v>
      </c>
      <c r="G18" s="7">
        <v>1728</v>
      </c>
      <c r="H18" s="7">
        <v>1044</v>
      </c>
      <c r="I18" s="10">
        <v>109284</v>
      </c>
    </row>
    <row r="19" spans="2:9" s="1" customFormat="1" ht="19.7" customHeight="1" x14ac:dyDescent="0.2">
      <c r="B19" s="22">
        <v>44199</v>
      </c>
      <c r="C19" s="27" t="s">
        <v>3</v>
      </c>
      <c r="D19" s="10">
        <v>122252</v>
      </c>
      <c r="E19" s="10">
        <v>112538</v>
      </c>
      <c r="F19" s="10">
        <v>64619</v>
      </c>
      <c r="G19" s="10">
        <v>15184</v>
      </c>
      <c r="H19" s="10">
        <v>9032</v>
      </c>
      <c r="I19" s="13">
        <v>323625</v>
      </c>
    </row>
    <row r="20" spans="2:9" s="1" customFormat="1" ht="11.1" customHeight="1" x14ac:dyDescent="0.2">
      <c r="B20" s="25"/>
      <c r="C20" s="25"/>
      <c r="D20" s="25"/>
      <c r="E20" s="25"/>
      <c r="F20" s="25"/>
      <c r="G20" s="25"/>
      <c r="H20" s="25"/>
      <c r="I20" s="25"/>
    </row>
    <row r="21" spans="2:9" s="1" customFormat="1" ht="30.4" customHeight="1" x14ac:dyDescent="0.2">
      <c r="B21" s="16">
        <v>44200</v>
      </c>
      <c r="C21" s="17" t="s">
        <v>33</v>
      </c>
      <c r="D21" s="5">
        <v>23138</v>
      </c>
      <c r="E21" s="5">
        <v>22540</v>
      </c>
      <c r="F21" s="5">
        <v>113496</v>
      </c>
      <c r="G21" s="5">
        <v>36366</v>
      </c>
      <c r="H21" s="5">
        <v>198950</v>
      </c>
      <c r="I21" s="10">
        <v>394490</v>
      </c>
    </row>
    <row r="22" spans="2:9" s="1" customFormat="1" ht="52.35" customHeight="1" x14ac:dyDescent="0.2">
      <c r="B22" s="20"/>
      <c r="C22" s="17" t="s">
        <v>34</v>
      </c>
      <c r="D22" s="7">
        <v>98052</v>
      </c>
      <c r="E22" s="7">
        <v>73188</v>
      </c>
      <c r="F22" s="7">
        <v>12932</v>
      </c>
      <c r="G22" s="7">
        <v>3158</v>
      </c>
      <c r="H22" s="7">
        <v>1548</v>
      </c>
      <c r="I22" s="10">
        <v>188878</v>
      </c>
    </row>
    <row r="23" spans="2:9" s="1" customFormat="1" ht="30.4" customHeight="1" x14ac:dyDescent="0.2">
      <c r="B23" s="20"/>
      <c r="C23" s="17" t="s">
        <v>35</v>
      </c>
      <c r="D23" s="5"/>
      <c r="E23" s="5"/>
      <c r="F23" s="5">
        <v>45</v>
      </c>
      <c r="G23" s="5">
        <v>15</v>
      </c>
      <c r="H23" s="5">
        <v>1905</v>
      </c>
      <c r="I23" s="10">
        <v>1965</v>
      </c>
    </row>
    <row r="24" spans="2:9" s="1" customFormat="1" ht="30.4" customHeight="1" x14ac:dyDescent="0.2">
      <c r="B24" s="20"/>
      <c r="C24" s="17" t="s">
        <v>36</v>
      </c>
      <c r="D24" s="7">
        <v>117690</v>
      </c>
      <c r="E24" s="7">
        <v>71958</v>
      </c>
      <c r="F24" s="7">
        <v>19374</v>
      </c>
      <c r="G24" s="7">
        <v>8730</v>
      </c>
      <c r="H24" s="7">
        <v>10812</v>
      </c>
      <c r="I24" s="10">
        <v>228564</v>
      </c>
    </row>
    <row r="25" spans="2:9" s="1" customFormat="1" ht="19.7" customHeight="1" x14ac:dyDescent="0.2">
      <c r="B25" s="22">
        <v>44200</v>
      </c>
      <c r="C25" s="27" t="s">
        <v>3</v>
      </c>
      <c r="D25" s="10">
        <v>238880</v>
      </c>
      <c r="E25" s="10">
        <v>167686</v>
      </c>
      <c r="F25" s="10">
        <v>145847</v>
      </c>
      <c r="G25" s="10">
        <v>48269</v>
      </c>
      <c r="H25" s="10">
        <v>213215</v>
      </c>
      <c r="I25" s="13">
        <v>813897</v>
      </c>
    </row>
    <row r="26" spans="2:9" s="1" customFormat="1" ht="11.1" customHeight="1" x14ac:dyDescent="0.2">
      <c r="B26" s="25"/>
      <c r="C26" s="25"/>
      <c r="D26" s="25"/>
      <c r="E26" s="25"/>
      <c r="F26" s="25"/>
      <c r="G26" s="25"/>
      <c r="H26" s="25"/>
      <c r="I26" s="25"/>
    </row>
    <row r="27" spans="2:9" s="1" customFormat="1" ht="30.4" customHeight="1" x14ac:dyDescent="0.2">
      <c r="B27" s="16">
        <v>44201</v>
      </c>
      <c r="C27" s="17" t="s">
        <v>33</v>
      </c>
      <c r="D27" s="5">
        <v>5132</v>
      </c>
      <c r="E27" s="5">
        <v>7526</v>
      </c>
      <c r="F27" s="5">
        <v>50116</v>
      </c>
      <c r="G27" s="5">
        <v>11830</v>
      </c>
      <c r="H27" s="5">
        <v>114478</v>
      </c>
      <c r="I27" s="10">
        <v>189082</v>
      </c>
    </row>
    <row r="28" spans="2:9" s="1" customFormat="1" ht="52.35" customHeight="1" x14ac:dyDescent="0.2">
      <c r="B28" s="20"/>
      <c r="C28" s="17" t="s">
        <v>34</v>
      </c>
      <c r="D28" s="7">
        <v>78620</v>
      </c>
      <c r="E28" s="7">
        <v>57844</v>
      </c>
      <c r="F28" s="7">
        <v>7904</v>
      </c>
      <c r="G28" s="7">
        <v>2824</v>
      </c>
      <c r="H28" s="7">
        <v>1352</v>
      </c>
      <c r="I28" s="10">
        <v>148544</v>
      </c>
    </row>
    <row r="29" spans="2:9" s="1" customFormat="1" ht="30.4" customHeight="1" x14ac:dyDescent="0.2">
      <c r="B29" s="20"/>
      <c r="C29" s="17" t="s">
        <v>35</v>
      </c>
      <c r="D29" s="5"/>
      <c r="E29" s="5"/>
      <c r="F29" s="5">
        <v>15</v>
      </c>
      <c r="G29" s="5"/>
      <c r="H29" s="5">
        <v>2310</v>
      </c>
      <c r="I29" s="10">
        <v>2325</v>
      </c>
    </row>
    <row r="30" spans="2:9" s="1" customFormat="1" ht="30.4" customHeight="1" x14ac:dyDescent="0.2">
      <c r="B30" s="20"/>
      <c r="C30" s="17" t="s">
        <v>36</v>
      </c>
      <c r="D30" s="7">
        <v>91680</v>
      </c>
      <c r="E30" s="7">
        <v>57102</v>
      </c>
      <c r="F30" s="7">
        <v>15510</v>
      </c>
      <c r="G30" s="7">
        <v>4980</v>
      </c>
      <c r="H30" s="7">
        <v>7176</v>
      </c>
      <c r="I30" s="10">
        <v>176448</v>
      </c>
    </row>
    <row r="31" spans="2:9" s="1" customFormat="1" ht="19.7" customHeight="1" x14ac:dyDescent="0.2">
      <c r="B31" s="22">
        <v>44201</v>
      </c>
      <c r="C31" s="27" t="s">
        <v>3</v>
      </c>
      <c r="D31" s="10">
        <v>175432</v>
      </c>
      <c r="E31" s="10">
        <v>122472</v>
      </c>
      <c r="F31" s="10">
        <v>73545</v>
      </c>
      <c r="G31" s="10">
        <v>19634</v>
      </c>
      <c r="H31" s="10">
        <v>125316</v>
      </c>
      <c r="I31" s="13">
        <v>516399</v>
      </c>
    </row>
    <row r="32" spans="2:9" s="1" customFormat="1" ht="11.1" customHeight="1" x14ac:dyDescent="0.2">
      <c r="B32" s="25"/>
      <c r="C32" s="25"/>
      <c r="D32" s="25"/>
      <c r="E32" s="25"/>
      <c r="F32" s="25"/>
      <c r="G32" s="25"/>
      <c r="H32" s="25"/>
      <c r="I32" s="25"/>
    </row>
    <row r="33" spans="2:9" s="1" customFormat="1" ht="30.4" customHeight="1" x14ac:dyDescent="0.2">
      <c r="B33" s="16">
        <v>44202</v>
      </c>
      <c r="C33" s="17" t="s">
        <v>33</v>
      </c>
      <c r="D33" s="5">
        <v>5610</v>
      </c>
      <c r="E33" s="5">
        <v>7326</v>
      </c>
      <c r="F33" s="5">
        <v>49292</v>
      </c>
      <c r="G33" s="5">
        <v>18470</v>
      </c>
      <c r="H33" s="5">
        <v>99790</v>
      </c>
      <c r="I33" s="10">
        <v>180488</v>
      </c>
    </row>
    <row r="34" spans="2:9" s="1" customFormat="1" ht="52.35" customHeight="1" x14ac:dyDescent="0.2">
      <c r="B34" s="20"/>
      <c r="C34" s="17" t="s">
        <v>34</v>
      </c>
      <c r="D34" s="7">
        <v>67098</v>
      </c>
      <c r="E34" s="7">
        <v>54990</v>
      </c>
      <c r="F34" s="7">
        <v>6802</v>
      </c>
      <c r="G34" s="7">
        <v>2294</v>
      </c>
      <c r="H34" s="7">
        <v>1118</v>
      </c>
      <c r="I34" s="10">
        <v>132302</v>
      </c>
    </row>
    <row r="35" spans="2:9" s="1" customFormat="1" ht="30.4" customHeight="1" x14ac:dyDescent="0.2">
      <c r="B35" s="20"/>
      <c r="C35" s="17" t="s">
        <v>35</v>
      </c>
      <c r="D35" s="5"/>
      <c r="E35" s="5"/>
      <c r="F35" s="5">
        <v>45</v>
      </c>
      <c r="G35" s="5"/>
      <c r="H35" s="5">
        <v>1605</v>
      </c>
      <c r="I35" s="10">
        <v>1650</v>
      </c>
    </row>
    <row r="36" spans="2:9" s="1" customFormat="1" ht="30.4" customHeight="1" x14ac:dyDescent="0.2">
      <c r="B36" s="20"/>
      <c r="C36" s="17" t="s">
        <v>36</v>
      </c>
      <c r="D36" s="7">
        <v>87438</v>
      </c>
      <c r="E36" s="7">
        <v>54432</v>
      </c>
      <c r="F36" s="7">
        <v>13476</v>
      </c>
      <c r="G36" s="7">
        <v>3780</v>
      </c>
      <c r="H36" s="7">
        <v>7056</v>
      </c>
      <c r="I36" s="10">
        <v>166182</v>
      </c>
    </row>
    <row r="37" spans="2:9" s="1" customFormat="1" ht="19.7" customHeight="1" x14ac:dyDescent="0.2">
      <c r="B37" s="22">
        <v>44202</v>
      </c>
      <c r="C37" s="27" t="s">
        <v>3</v>
      </c>
      <c r="D37" s="10">
        <v>160146</v>
      </c>
      <c r="E37" s="10">
        <v>116748</v>
      </c>
      <c r="F37" s="10">
        <v>69615</v>
      </c>
      <c r="G37" s="10">
        <v>24544</v>
      </c>
      <c r="H37" s="10">
        <v>109569</v>
      </c>
      <c r="I37" s="13">
        <v>480622</v>
      </c>
    </row>
    <row r="38" spans="2:9" s="1" customFormat="1" ht="11.1" customHeight="1" x14ac:dyDescent="0.2">
      <c r="B38" s="25"/>
      <c r="C38" s="25"/>
      <c r="D38" s="25"/>
      <c r="E38" s="25"/>
      <c r="F38" s="25"/>
      <c r="G38" s="25"/>
      <c r="H38" s="25"/>
      <c r="I38" s="25"/>
    </row>
    <row r="39" spans="2:9" s="1" customFormat="1" ht="30.4" customHeight="1" x14ac:dyDescent="0.2">
      <c r="B39" s="16">
        <v>44203</v>
      </c>
      <c r="C39" s="17" t="s">
        <v>33</v>
      </c>
      <c r="D39" s="5">
        <v>5716</v>
      </c>
      <c r="E39" s="5">
        <v>6930</v>
      </c>
      <c r="F39" s="5">
        <v>41030</v>
      </c>
      <c r="G39" s="5">
        <v>12860</v>
      </c>
      <c r="H39" s="5">
        <v>72060</v>
      </c>
      <c r="I39" s="10">
        <v>138596</v>
      </c>
    </row>
    <row r="40" spans="2:9" s="1" customFormat="1" ht="52.35" customHeight="1" x14ac:dyDescent="0.2">
      <c r="B40" s="20"/>
      <c r="C40" s="17" t="s">
        <v>34</v>
      </c>
      <c r="D40" s="7">
        <v>63738</v>
      </c>
      <c r="E40" s="7">
        <v>50200</v>
      </c>
      <c r="F40" s="7">
        <v>6972</v>
      </c>
      <c r="G40" s="7">
        <v>2266</v>
      </c>
      <c r="H40" s="7">
        <v>1042</v>
      </c>
      <c r="I40" s="10">
        <v>124218</v>
      </c>
    </row>
    <row r="41" spans="2:9" s="1" customFormat="1" ht="30.4" customHeight="1" x14ac:dyDescent="0.2">
      <c r="B41" s="20"/>
      <c r="C41" s="17" t="s">
        <v>35</v>
      </c>
      <c r="D41" s="5"/>
      <c r="E41" s="5"/>
      <c r="F41" s="5">
        <v>60</v>
      </c>
      <c r="G41" s="5"/>
      <c r="H41" s="5">
        <v>1185</v>
      </c>
      <c r="I41" s="10">
        <v>1245</v>
      </c>
    </row>
    <row r="42" spans="2:9" s="1" customFormat="1" ht="30.4" customHeight="1" x14ac:dyDescent="0.2">
      <c r="B42" s="20"/>
      <c r="C42" s="17" t="s">
        <v>36</v>
      </c>
      <c r="D42" s="7">
        <v>74634</v>
      </c>
      <c r="E42" s="7">
        <v>45936</v>
      </c>
      <c r="F42" s="7">
        <v>9918</v>
      </c>
      <c r="G42" s="7">
        <v>2640</v>
      </c>
      <c r="H42" s="7">
        <v>5184</v>
      </c>
      <c r="I42" s="10">
        <v>138312</v>
      </c>
    </row>
    <row r="43" spans="2:9" s="1" customFormat="1" ht="19.7" customHeight="1" x14ac:dyDescent="0.2">
      <c r="B43" s="22">
        <v>44203</v>
      </c>
      <c r="C43" s="27" t="s">
        <v>3</v>
      </c>
      <c r="D43" s="10">
        <v>144088</v>
      </c>
      <c r="E43" s="10">
        <v>103066</v>
      </c>
      <c r="F43" s="10">
        <v>57980</v>
      </c>
      <c r="G43" s="10">
        <v>17766</v>
      </c>
      <c r="H43" s="10">
        <v>79471</v>
      </c>
      <c r="I43" s="13">
        <v>402371</v>
      </c>
    </row>
    <row r="44" spans="2:9" s="1" customFormat="1" ht="11.1" customHeight="1" x14ac:dyDescent="0.2">
      <c r="B44" s="25"/>
      <c r="C44" s="25"/>
      <c r="D44" s="25"/>
      <c r="E44" s="25"/>
      <c r="F44" s="25"/>
      <c r="G44" s="25"/>
      <c r="H44" s="25"/>
      <c r="I44" s="25"/>
    </row>
    <row r="45" spans="2:9" s="1" customFormat="1" ht="30.4" customHeight="1" x14ac:dyDescent="0.2">
      <c r="B45" s="16">
        <v>44204</v>
      </c>
      <c r="C45" s="17" t="s">
        <v>33</v>
      </c>
      <c r="D45" s="5">
        <v>1966</v>
      </c>
      <c r="E45" s="5">
        <v>3160</v>
      </c>
      <c r="F45" s="5">
        <v>28640</v>
      </c>
      <c r="G45" s="5">
        <v>7490</v>
      </c>
      <c r="H45" s="5">
        <v>53020</v>
      </c>
      <c r="I45" s="10">
        <v>94276</v>
      </c>
    </row>
    <row r="46" spans="2:9" s="1" customFormat="1" ht="52.35" customHeight="1" x14ac:dyDescent="0.2">
      <c r="B46" s="20"/>
      <c r="C46" s="17" t="s">
        <v>34</v>
      </c>
      <c r="D46" s="7">
        <v>44146</v>
      </c>
      <c r="E46" s="7">
        <v>39464</v>
      </c>
      <c r="F46" s="7">
        <v>4768</v>
      </c>
      <c r="G46" s="7">
        <v>882</v>
      </c>
      <c r="H46" s="7">
        <v>782</v>
      </c>
      <c r="I46" s="10">
        <v>90042</v>
      </c>
    </row>
    <row r="47" spans="2:9" s="1" customFormat="1" ht="30.4" customHeight="1" x14ac:dyDescent="0.2">
      <c r="B47" s="20"/>
      <c r="C47" s="17" t="s">
        <v>35</v>
      </c>
      <c r="D47" s="5"/>
      <c r="E47" s="5"/>
      <c r="F47" s="5"/>
      <c r="G47" s="5"/>
      <c r="H47" s="5">
        <v>900</v>
      </c>
      <c r="I47" s="10">
        <v>900</v>
      </c>
    </row>
    <row r="48" spans="2:9" s="1" customFormat="1" ht="30.4" customHeight="1" x14ac:dyDescent="0.2">
      <c r="B48" s="20"/>
      <c r="C48" s="17" t="s">
        <v>36</v>
      </c>
      <c r="D48" s="7">
        <v>51714</v>
      </c>
      <c r="E48" s="7">
        <v>38286</v>
      </c>
      <c r="F48" s="7">
        <v>7614</v>
      </c>
      <c r="G48" s="7">
        <v>1134</v>
      </c>
      <c r="H48" s="7">
        <v>3360</v>
      </c>
      <c r="I48" s="10">
        <v>102108</v>
      </c>
    </row>
    <row r="49" spans="2:9" s="1" customFormat="1" ht="19.7" customHeight="1" x14ac:dyDescent="0.2">
      <c r="B49" s="22">
        <v>44204</v>
      </c>
      <c r="C49" s="27" t="s">
        <v>3</v>
      </c>
      <c r="D49" s="10">
        <v>97826</v>
      </c>
      <c r="E49" s="10">
        <v>80910</v>
      </c>
      <c r="F49" s="10">
        <v>41022</v>
      </c>
      <c r="G49" s="10">
        <v>9506</v>
      </c>
      <c r="H49" s="10">
        <v>58062</v>
      </c>
      <c r="I49" s="13">
        <v>287326</v>
      </c>
    </row>
    <row r="50" spans="2:9" s="1" customFormat="1" ht="11.1" customHeight="1" x14ac:dyDescent="0.2">
      <c r="B50" s="25"/>
      <c r="C50" s="25"/>
      <c r="D50" s="25"/>
      <c r="E50" s="25"/>
      <c r="F50" s="25"/>
      <c r="G50" s="25"/>
      <c r="H50" s="25"/>
      <c r="I50" s="25"/>
    </row>
    <row r="51" spans="2:9" s="1" customFormat="1" ht="30.4" customHeight="1" x14ac:dyDescent="0.2">
      <c r="B51" s="16">
        <v>44205</v>
      </c>
      <c r="C51" s="17" t="s">
        <v>33</v>
      </c>
      <c r="D51" s="5">
        <v>1920</v>
      </c>
      <c r="E51" s="5">
        <v>3192</v>
      </c>
      <c r="F51" s="5">
        <v>26670</v>
      </c>
      <c r="G51" s="5">
        <v>5390</v>
      </c>
      <c r="H51" s="5">
        <v>34670</v>
      </c>
      <c r="I51" s="10">
        <v>71842</v>
      </c>
    </row>
    <row r="52" spans="2:9" s="1" customFormat="1" ht="52.35" customHeight="1" x14ac:dyDescent="0.2">
      <c r="B52" s="20"/>
      <c r="C52" s="17" t="s">
        <v>34</v>
      </c>
      <c r="D52" s="7">
        <v>54342</v>
      </c>
      <c r="E52" s="7">
        <v>49034</v>
      </c>
      <c r="F52" s="7">
        <v>5986</v>
      </c>
      <c r="G52" s="7">
        <v>1592</v>
      </c>
      <c r="H52" s="7">
        <v>826</v>
      </c>
      <c r="I52" s="10">
        <v>111780</v>
      </c>
    </row>
    <row r="53" spans="2:9" s="1" customFormat="1" ht="30.4" customHeight="1" x14ac:dyDescent="0.2">
      <c r="B53" s="20"/>
      <c r="C53" s="17" t="s">
        <v>35</v>
      </c>
      <c r="D53" s="5"/>
      <c r="E53" s="5"/>
      <c r="F53" s="5">
        <v>30</v>
      </c>
      <c r="G53" s="5"/>
      <c r="H53" s="5">
        <v>570</v>
      </c>
      <c r="I53" s="10">
        <v>600</v>
      </c>
    </row>
    <row r="54" spans="2:9" s="1" customFormat="1" ht="30.4" customHeight="1" x14ac:dyDescent="0.2">
      <c r="B54" s="20"/>
      <c r="C54" s="17" t="s">
        <v>36</v>
      </c>
      <c r="D54" s="7">
        <v>58338</v>
      </c>
      <c r="E54" s="7">
        <v>47094</v>
      </c>
      <c r="F54" s="7">
        <v>9174</v>
      </c>
      <c r="G54" s="7">
        <v>2214</v>
      </c>
      <c r="H54" s="7">
        <v>2214</v>
      </c>
      <c r="I54" s="10">
        <v>119034</v>
      </c>
    </row>
    <row r="55" spans="2:9" s="1" customFormat="1" ht="19.7" customHeight="1" x14ac:dyDescent="0.2">
      <c r="B55" s="22">
        <v>44205</v>
      </c>
      <c r="C55" s="27" t="s">
        <v>3</v>
      </c>
      <c r="D55" s="10">
        <v>114600</v>
      </c>
      <c r="E55" s="10">
        <v>99320</v>
      </c>
      <c r="F55" s="10">
        <v>41860</v>
      </c>
      <c r="G55" s="10">
        <v>9196</v>
      </c>
      <c r="H55" s="10">
        <v>38280</v>
      </c>
      <c r="I55" s="13">
        <v>303256</v>
      </c>
    </row>
    <row r="56" spans="2:9" s="1" customFormat="1" ht="11.1" customHeight="1" x14ac:dyDescent="0.2">
      <c r="B56" s="25"/>
      <c r="C56" s="25"/>
      <c r="D56" s="25"/>
      <c r="E56" s="25"/>
      <c r="F56" s="25"/>
      <c r="G56" s="25"/>
      <c r="H56" s="25"/>
      <c r="I56" s="25"/>
    </row>
    <row r="57" spans="2:9" s="1" customFormat="1" ht="30.4" customHeight="1" x14ac:dyDescent="0.2">
      <c r="B57" s="16">
        <v>44206</v>
      </c>
      <c r="C57" s="17" t="s">
        <v>33</v>
      </c>
      <c r="D57" s="5">
        <v>1000</v>
      </c>
      <c r="E57" s="5">
        <v>548</v>
      </c>
      <c r="F57" s="5">
        <v>16586</v>
      </c>
      <c r="G57" s="5">
        <v>3630</v>
      </c>
      <c r="H57" s="5">
        <v>2480</v>
      </c>
      <c r="I57" s="10">
        <v>24244</v>
      </c>
    </row>
    <row r="58" spans="2:9" s="1" customFormat="1" ht="52.35" customHeight="1" x14ac:dyDescent="0.2">
      <c r="B58" s="20"/>
      <c r="C58" s="17" t="s">
        <v>34</v>
      </c>
      <c r="D58" s="7">
        <v>35812</v>
      </c>
      <c r="E58" s="7">
        <v>35878</v>
      </c>
      <c r="F58" s="7">
        <v>2894</v>
      </c>
      <c r="G58" s="7">
        <v>850</v>
      </c>
      <c r="H58" s="7">
        <v>458</v>
      </c>
      <c r="I58" s="10">
        <v>75892</v>
      </c>
    </row>
    <row r="59" spans="2:9" s="1" customFormat="1" ht="30.4" customHeight="1" x14ac:dyDescent="0.2">
      <c r="B59" s="20"/>
      <c r="C59" s="17" t="s">
        <v>35</v>
      </c>
      <c r="D59" s="5"/>
      <c r="E59" s="5"/>
      <c r="F59" s="5">
        <v>15</v>
      </c>
      <c r="G59" s="5"/>
      <c r="H59" s="5"/>
      <c r="I59" s="10">
        <v>15</v>
      </c>
    </row>
    <row r="60" spans="2:9" s="1" customFormat="1" ht="30.4" customHeight="1" x14ac:dyDescent="0.2">
      <c r="B60" s="20"/>
      <c r="C60" s="17" t="s">
        <v>36</v>
      </c>
      <c r="D60" s="7">
        <v>32244</v>
      </c>
      <c r="E60" s="7">
        <v>28008</v>
      </c>
      <c r="F60" s="7">
        <v>4746</v>
      </c>
      <c r="G60" s="7">
        <v>714</v>
      </c>
      <c r="H60" s="7">
        <v>630</v>
      </c>
      <c r="I60" s="10">
        <v>66342</v>
      </c>
    </row>
    <row r="61" spans="2:9" s="1" customFormat="1" ht="19.7" customHeight="1" x14ac:dyDescent="0.2">
      <c r="B61" s="22">
        <v>44206</v>
      </c>
      <c r="C61" s="27" t="s">
        <v>3</v>
      </c>
      <c r="D61" s="10">
        <v>69056</v>
      </c>
      <c r="E61" s="10">
        <v>64434</v>
      </c>
      <c r="F61" s="10">
        <v>24241</v>
      </c>
      <c r="G61" s="10">
        <v>5194</v>
      </c>
      <c r="H61" s="10">
        <v>3568</v>
      </c>
      <c r="I61" s="13">
        <v>166493</v>
      </c>
    </row>
    <row r="62" spans="2:9" s="1" customFormat="1" ht="11.1" customHeight="1" x14ac:dyDescent="0.2">
      <c r="B62" s="25"/>
      <c r="C62" s="25"/>
      <c r="D62" s="25"/>
      <c r="E62" s="25"/>
      <c r="F62" s="25"/>
      <c r="G62" s="25"/>
      <c r="H62" s="25"/>
      <c r="I62" s="25"/>
    </row>
    <row r="63" spans="2:9" s="1" customFormat="1" ht="30.4" customHeight="1" x14ac:dyDescent="0.2">
      <c r="B63" s="16">
        <v>44207</v>
      </c>
      <c r="C63" s="17" t="s">
        <v>33</v>
      </c>
      <c r="D63" s="5">
        <v>6282</v>
      </c>
      <c r="E63" s="5">
        <v>7810</v>
      </c>
      <c r="F63" s="5">
        <v>71310</v>
      </c>
      <c r="G63" s="5">
        <v>15070</v>
      </c>
      <c r="H63" s="5"/>
      <c r="I63" s="10">
        <v>100472</v>
      </c>
    </row>
    <row r="64" spans="2:9" s="1" customFormat="1" ht="52.35" customHeight="1" x14ac:dyDescent="0.2">
      <c r="B64" s="20"/>
      <c r="C64" s="17" t="s">
        <v>34</v>
      </c>
      <c r="D64" s="7">
        <v>48922</v>
      </c>
      <c r="E64" s="7">
        <v>46278</v>
      </c>
      <c r="F64" s="7">
        <v>5826</v>
      </c>
      <c r="G64" s="7">
        <v>1548</v>
      </c>
      <c r="H64" s="7"/>
      <c r="I64" s="10">
        <v>102574</v>
      </c>
    </row>
    <row r="65" spans="2:9" s="1" customFormat="1" ht="30.4" customHeight="1" x14ac:dyDescent="0.2">
      <c r="B65" s="20"/>
      <c r="C65" s="17" t="s">
        <v>35</v>
      </c>
      <c r="D65" s="5"/>
      <c r="E65" s="5"/>
      <c r="F65" s="5">
        <v>90</v>
      </c>
      <c r="G65" s="5"/>
      <c r="H65" s="5"/>
      <c r="I65" s="10">
        <v>90</v>
      </c>
    </row>
    <row r="66" spans="2:9" s="1" customFormat="1" ht="30.4" customHeight="1" x14ac:dyDescent="0.2">
      <c r="B66" s="20"/>
      <c r="C66" s="17" t="s">
        <v>36</v>
      </c>
      <c r="D66" s="7">
        <v>56322</v>
      </c>
      <c r="E66" s="7">
        <v>44100</v>
      </c>
      <c r="F66" s="7">
        <v>10944</v>
      </c>
      <c r="G66" s="7">
        <v>2820</v>
      </c>
      <c r="H66" s="7"/>
      <c r="I66" s="10">
        <v>114186</v>
      </c>
    </row>
    <row r="67" spans="2:9" s="1" customFormat="1" ht="19.7" customHeight="1" x14ac:dyDescent="0.2">
      <c r="B67" s="22">
        <v>44207</v>
      </c>
      <c r="C67" s="27" t="s">
        <v>3</v>
      </c>
      <c r="D67" s="10">
        <v>111526</v>
      </c>
      <c r="E67" s="10">
        <v>98188</v>
      </c>
      <c r="F67" s="10">
        <v>88170</v>
      </c>
      <c r="G67" s="10">
        <v>19438</v>
      </c>
      <c r="H67" s="10"/>
      <c r="I67" s="13">
        <v>317322</v>
      </c>
    </row>
    <row r="68" spans="2:9" s="1" customFormat="1" ht="11.1" customHeight="1" x14ac:dyDescent="0.2">
      <c r="B68" s="25"/>
      <c r="C68" s="25"/>
      <c r="D68" s="25"/>
      <c r="E68" s="25"/>
      <c r="F68" s="25"/>
      <c r="G68" s="25"/>
      <c r="H68" s="25"/>
      <c r="I68" s="25"/>
    </row>
    <row r="69" spans="2:9" s="1" customFormat="1" ht="30.4" customHeight="1" x14ac:dyDescent="0.2">
      <c r="B69" s="16">
        <v>44208</v>
      </c>
      <c r="C69" s="17" t="s">
        <v>33</v>
      </c>
      <c r="D69" s="5">
        <v>12226</v>
      </c>
      <c r="E69" s="5">
        <v>13532</v>
      </c>
      <c r="F69" s="5">
        <v>90134</v>
      </c>
      <c r="G69" s="5">
        <v>28930</v>
      </c>
      <c r="H69" s="5">
        <v>160210</v>
      </c>
      <c r="I69" s="10">
        <v>305032</v>
      </c>
    </row>
    <row r="70" spans="2:9" s="1" customFormat="1" ht="52.35" customHeight="1" x14ac:dyDescent="0.2">
      <c r="B70" s="20"/>
      <c r="C70" s="17" t="s">
        <v>34</v>
      </c>
      <c r="D70" s="7">
        <v>96948</v>
      </c>
      <c r="E70" s="7">
        <v>76096</v>
      </c>
      <c r="F70" s="7">
        <v>10242</v>
      </c>
      <c r="G70" s="7">
        <v>3286</v>
      </c>
      <c r="H70" s="7">
        <v>1836</v>
      </c>
      <c r="I70" s="10">
        <v>188408</v>
      </c>
    </row>
    <row r="71" spans="2:9" s="1" customFormat="1" ht="30.4" customHeight="1" x14ac:dyDescent="0.2">
      <c r="B71" s="20"/>
      <c r="C71" s="17" t="s">
        <v>35</v>
      </c>
      <c r="D71" s="5"/>
      <c r="E71" s="5"/>
      <c r="F71" s="5">
        <v>75</v>
      </c>
      <c r="G71" s="5"/>
      <c r="H71" s="5">
        <v>1890</v>
      </c>
      <c r="I71" s="10">
        <v>1965</v>
      </c>
    </row>
    <row r="72" spans="2:9" s="1" customFormat="1" ht="30.4" customHeight="1" x14ac:dyDescent="0.2">
      <c r="B72" s="20"/>
      <c r="C72" s="17" t="s">
        <v>36</v>
      </c>
      <c r="D72" s="7">
        <v>114954</v>
      </c>
      <c r="E72" s="7">
        <v>70020</v>
      </c>
      <c r="F72" s="7">
        <v>18012</v>
      </c>
      <c r="G72" s="7">
        <v>7362</v>
      </c>
      <c r="H72" s="7">
        <v>9018</v>
      </c>
      <c r="I72" s="10">
        <v>219366</v>
      </c>
    </row>
    <row r="73" spans="2:9" s="1" customFormat="1" ht="19.7" customHeight="1" x14ac:dyDescent="0.2">
      <c r="B73" s="22">
        <v>44208</v>
      </c>
      <c r="C73" s="27" t="s">
        <v>3</v>
      </c>
      <c r="D73" s="10">
        <v>224128</v>
      </c>
      <c r="E73" s="10">
        <v>159648</v>
      </c>
      <c r="F73" s="10">
        <v>118463</v>
      </c>
      <c r="G73" s="10">
        <v>39578</v>
      </c>
      <c r="H73" s="10">
        <v>172954</v>
      </c>
      <c r="I73" s="13">
        <v>714771</v>
      </c>
    </row>
    <row r="74" spans="2:9" s="1" customFormat="1" ht="11.1" customHeight="1" x14ac:dyDescent="0.2">
      <c r="B74" s="25"/>
      <c r="C74" s="25"/>
      <c r="D74" s="25"/>
      <c r="E74" s="25"/>
      <c r="F74" s="25"/>
      <c r="G74" s="25"/>
      <c r="H74" s="25"/>
      <c r="I74" s="25"/>
    </row>
    <row r="75" spans="2:9" s="1" customFormat="1" ht="30.4" customHeight="1" x14ac:dyDescent="0.2">
      <c r="B75" s="16">
        <v>44209</v>
      </c>
      <c r="C75" s="17" t="s">
        <v>33</v>
      </c>
      <c r="D75" s="5">
        <v>7946</v>
      </c>
      <c r="E75" s="5">
        <v>7240</v>
      </c>
      <c r="F75" s="5">
        <v>57466</v>
      </c>
      <c r="G75" s="5">
        <v>20452</v>
      </c>
      <c r="H75" s="5">
        <v>111720</v>
      </c>
      <c r="I75" s="10">
        <v>204824</v>
      </c>
    </row>
    <row r="76" spans="2:9" s="1" customFormat="1" ht="52.35" customHeight="1" x14ac:dyDescent="0.2">
      <c r="B76" s="20"/>
      <c r="C76" s="17" t="s">
        <v>34</v>
      </c>
      <c r="D76" s="7">
        <v>90568</v>
      </c>
      <c r="E76" s="7">
        <v>71976</v>
      </c>
      <c r="F76" s="7">
        <v>10556</v>
      </c>
      <c r="G76" s="7">
        <v>2660</v>
      </c>
      <c r="H76" s="7">
        <v>1596</v>
      </c>
      <c r="I76" s="10">
        <v>177356</v>
      </c>
    </row>
    <row r="77" spans="2:9" s="1" customFormat="1" ht="30.4" customHeight="1" x14ac:dyDescent="0.2">
      <c r="B77" s="20"/>
      <c r="C77" s="17" t="s">
        <v>35</v>
      </c>
      <c r="D77" s="5"/>
      <c r="E77" s="5"/>
      <c r="F77" s="5">
        <v>30</v>
      </c>
      <c r="G77" s="5">
        <v>30</v>
      </c>
      <c r="H77" s="5">
        <v>1785</v>
      </c>
      <c r="I77" s="10">
        <v>1845</v>
      </c>
    </row>
    <row r="78" spans="2:9" s="1" customFormat="1" ht="30.4" customHeight="1" x14ac:dyDescent="0.2">
      <c r="B78" s="20"/>
      <c r="C78" s="17" t="s">
        <v>36</v>
      </c>
      <c r="D78" s="7">
        <v>107556</v>
      </c>
      <c r="E78" s="7">
        <v>70920</v>
      </c>
      <c r="F78" s="7">
        <v>14526</v>
      </c>
      <c r="G78" s="7">
        <v>5022</v>
      </c>
      <c r="H78" s="7">
        <v>9156</v>
      </c>
      <c r="I78" s="10">
        <v>207180</v>
      </c>
    </row>
    <row r="79" spans="2:9" s="1" customFormat="1" ht="19.7" customHeight="1" x14ac:dyDescent="0.2">
      <c r="B79" s="22">
        <v>44209</v>
      </c>
      <c r="C79" s="27" t="s">
        <v>3</v>
      </c>
      <c r="D79" s="10">
        <v>206070</v>
      </c>
      <c r="E79" s="10">
        <v>150136</v>
      </c>
      <c r="F79" s="10">
        <v>82578</v>
      </c>
      <c r="G79" s="10">
        <v>28164</v>
      </c>
      <c r="H79" s="10">
        <v>124257</v>
      </c>
      <c r="I79" s="13">
        <v>591205</v>
      </c>
    </row>
    <row r="80" spans="2:9" s="1" customFormat="1" ht="11.1" customHeight="1" x14ac:dyDescent="0.2">
      <c r="B80" s="25"/>
      <c r="C80" s="25"/>
      <c r="D80" s="25"/>
      <c r="E80" s="25"/>
      <c r="F80" s="25"/>
      <c r="G80" s="25"/>
      <c r="H80" s="25"/>
      <c r="I80" s="25"/>
    </row>
    <row r="81" spans="2:9" s="1" customFormat="1" ht="30.4" customHeight="1" x14ac:dyDescent="0.2">
      <c r="B81" s="16">
        <v>44210</v>
      </c>
      <c r="C81" s="17" t="s">
        <v>33</v>
      </c>
      <c r="D81" s="5">
        <v>5282</v>
      </c>
      <c r="E81" s="5">
        <v>6040</v>
      </c>
      <c r="F81" s="5">
        <v>49718</v>
      </c>
      <c r="G81" s="5">
        <v>19160</v>
      </c>
      <c r="H81" s="5">
        <v>83520</v>
      </c>
      <c r="I81" s="10">
        <v>163720</v>
      </c>
    </row>
    <row r="82" spans="2:9" s="1" customFormat="1" ht="52.35" customHeight="1" x14ac:dyDescent="0.2">
      <c r="B82" s="20"/>
      <c r="C82" s="17" t="s">
        <v>34</v>
      </c>
      <c r="D82" s="7">
        <v>87986</v>
      </c>
      <c r="E82" s="7">
        <v>68292</v>
      </c>
      <c r="F82" s="7">
        <v>9320</v>
      </c>
      <c r="G82" s="7">
        <v>2934</v>
      </c>
      <c r="H82" s="7">
        <v>1266</v>
      </c>
      <c r="I82" s="10">
        <v>169798</v>
      </c>
    </row>
    <row r="83" spans="2:9" s="1" customFormat="1" ht="30.4" customHeight="1" x14ac:dyDescent="0.2">
      <c r="B83" s="20"/>
      <c r="C83" s="17" t="s">
        <v>35</v>
      </c>
      <c r="D83" s="5"/>
      <c r="E83" s="5"/>
      <c r="F83" s="5">
        <v>45</v>
      </c>
      <c r="G83" s="5"/>
      <c r="H83" s="5">
        <v>1650</v>
      </c>
      <c r="I83" s="10">
        <v>1695</v>
      </c>
    </row>
    <row r="84" spans="2:9" s="1" customFormat="1" ht="30.4" customHeight="1" x14ac:dyDescent="0.2">
      <c r="B84" s="20"/>
      <c r="C84" s="17" t="s">
        <v>36</v>
      </c>
      <c r="D84" s="7">
        <v>107094</v>
      </c>
      <c r="E84" s="7">
        <v>65358</v>
      </c>
      <c r="F84" s="7">
        <v>13044</v>
      </c>
      <c r="G84" s="7">
        <v>3696</v>
      </c>
      <c r="H84" s="7">
        <v>7446</v>
      </c>
      <c r="I84" s="10">
        <v>196638</v>
      </c>
    </row>
    <row r="85" spans="2:9" s="1" customFormat="1" ht="19.7" customHeight="1" x14ac:dyDescent="0.2">
      <c r="B85" s="22">
        <v>44210</v>
      </c>
      <c r="C85" s="27" t="s">
        <v>3</v>
      </c>
      <c r="D85" s="10">
        <v>200362</v>
      </c>
      <c r="E85" s="10">
        <v>139690</v>
      </c>
      <c r="F85" s="10">
        <v>72127</v>
      </c>
      <c r="G85" s="10">
        <v>25790</v>
      </c>
      <c r="H85" s="10">
        <v>93882</v>
      </c>
      <c r="I85" s="13">
        <v>531851</v>
      </c>
    </row>
    <row r="86" spans="2:9" s="1" customFormat="1" ht="11.1" customHeight="1" x14ac:dyDescent="0.2">
      <c r="B86" s="25"/>
      <c r="C86" s="25"/>
      <c r="D86" s="25"/>
      <c r="E86" s="25"/>
      <c r="F86" s="25"/>
      <c r="G86" s="25"/>
      <c r="H86" s="25"/>
      <c r="I86" s="25"/>
    </row>
    <row r="87" spans="2:9" s="1" customFormat="1" ht="30.4" customHeight="1" x14ac:dyDescent="0.2">
      <c r="B87" s="16">
        <v>44211</v>
      </c>
      <c r="C87" s="17" t="s">
        <v>33</v>
      </c>
      <c r="D87" s="5">
        <v>2830</v>
      </c>
      <c r="E87" s="5">
        <v>3166</v>
      </c>
      <c r="F87" s="5">
        <v>27810</v>
      </c>
      <c r="G87" s="5">
        <v>10006</v>
      </c>
      <c r="H87" s="5">
        <v>56186</v>
      </c>
      <c r="I87" s="10">
        <v>99998</v>
      </c>
    </row>
    <row r="88" spans="2:9" s="1" customFormat="1" ht="52.35" customHeight="1" x14ac:dyDescent="0.2">
      <c r="B88" s="20"/>
      <c r="C88" s="17" t="s">
        <v>34</v>
      </c>
      <c r="D88" s="7">
        <v>79250</v>
      </c>
      <c r="E88" s="7">
        <v>60772</v>
      </c>
      <c r="F88" s="7">
        <v>7278</v>
      </c>
      <c r="G88" s="7">
        <v>2402</v>
      </c>
      <c r="H88" s="7">
        <v>1256</v>
      </c>
      <c r="I88" s="10">
        <v>150958</v>
      </c>
    </row>
    <row r="89" spans="2:9" s="1" customFormat="1" ht="30.4" customHeight="1" x14ac:dyDescent="0.2">
      <c r="B89" s="20"/>
      <c r="C89" s="17" t="s">
        <v>35</v>
      </c>
      <c r="D89" s="5"/>
      <c r="E89" s="5"/>
      <c r="F89" s="5">
        <v>105</v>
      </c>
      <c r="G89" s="5">
        <v>15</v>
      </c>
      <c r="H89" s="5">
        <v>1110</v>
      </c>
      <c r="I89" s="10">
        <v>1230</v>
      </c>
    </row>
    <row r="90" spans="2:9" s="1" customFormat="1" ht="30.4" customHeight="1" x14ac:dyDescent="0.2">
      <c r="B90" s="20"/>
      <c r="C90" s="17" t="s">
        <v>36</v>
      </c>
      <c r="D90" s="7">
        <v>92352</v>
      </c>
      <c r="E90" s="7">
        <v>56790</v>
      </c>
      <c r="F90" s="7">
        <v>12186</v>
      </c>
      <c r="G90" s="7">
        <v>3570</v>
      </c>
      <c r="H90" s="7">
        <v>5952</v>
      </c>
      <c r="I90" s="10">
        <v>170850</v>
      </c>
    </row>
    <row r="91" spans="2:9" s="1" customFormat="1" ht="19.7" customHeight="1" x14ac:dyDescent="0.2">
      <c r="B91" s="22">
        <v>44211</v>
      </c>
      <c r="C91" s="27" t="s">
        <v>3</v>
      </c>
      <c r="D91" s="10">
        <v>174432</v>
      </c>
      <c r="E91" s="10">
        <v>120728</v>
      </c>
      <c r="F91" s="10">
        <v>47379</v>
      </c>
      <c r="G91" s="10">
        <v>15993</v>
      </c>
      <c r="H91" s="10">
        <v>64504</v>
      </c>
      <c r="I91" s="13">
        <v>423036</v>
      </c>
    </row>
    <row r="92" spans="2:9" s="1" customFormat="1" ht="11.1" customHeight="1" x14ac:dyDescent="0.2">
      <c r="B92" s="25"/>
      <c r="C92" s="25"/>
      <c r="D92" s="25"/>
      <c r="E92" s="25"/>
      <c r="F92" s="25"/>
      <c r="G92" s="25"/>
      <c r="H92" s="25"/>
      <c r="I92" s="25"/>
    </row>
    <row r="93" spans="2:9" s="1" customFormat="1" ht="30.4" customHeight="1" x14ac:dyDescent="0.2">
      <c r="B93" s="16">
        <v>44212</v>
      </c>
      <c r="C93" s="17" t="s">
        <v>33</v>
      </c>
      <c r="D93" s="5">
        <v>1992</v>
      </c>
      <c r="E93" s="5">
        <v>1142</v>
      </c>
      <c r="F93" s="5">
        <v>22076</v>
      </c>
      <c r="G93" s="5">
        <v>6400</v>
      </c>
      <c r="H93" s="5">
        <v>31090</v>
      </c>
      <c r="I93" s="10">
        <v>62700</v>
      </c>
    </row>
    <row r="94" spans="2:9" s="1" customFormat="1" ht="52.35" customHeight="1" x14ac:dyDescent="0.2">
      <c r="B94" s="20"/>
      <c r="C94" s="17" t="s">
        <v>34</v>
      </c>
      <c r="D94" s="7">
        <v>79824</v>
      </c>
      <c r="E94" s="7">
        <v>74774</v>
      </c>
      <c r="F94" s="7">
        <v>10258</v>
      </c>
      <c r="G94" s="7">
        <v>3512</v>
      </c>
      <c r="H94" s="7">
        <v>916</v>
      </c>
      <c r="I94" s="10">
        <v>169284</v>
      </c>
    </row>
    <row r="95" spans="2:9" s="1" customFormat="1" ht="30.4" customHeight="1" x14ac:dyDescent="0.2">
      <c r="B95" s="20"/>
      <c r="C95" s="17" t="s">
        <v>35</v>
      </c>
      <c r="D95" s="5"/>
      <c r="E95" s="5"/>
      <c r="F95" s="5">
        <v>15</v>
      </c>
      <c r="G95" s="5"/>
      <c r="H95" s="5">
        <v>465</v>
      </c>
      <c r="I95" s="10">
        <v>480</v>
      </c>
    </row>
    <row r="96" spans="2:9" s="1" customFormat="1" ht="30.4" customHeight="1" x14ac:dyDescent="0.2">
      <c r="B96" s="20"/>
      <c r="C96" s="17" t="s">
        <v>36</v>
      </c>
      <c r="D96" s="7">
        <v>79872</v>
      </c>
      <c r="E96" s="7">
        <v>62424</v>
      </c>
      <c r="F96" s="7">
        <v>12360</v>
      </c>
      <c r="G96" s="7">
        <v>3294</v>
      </c>
      <c r="H96" s="7">
        <v>4044</v>
      </c>
      <c r="I96" s="10">
        <v>161994</v>
      </c>
    </row>
    <row r="97" spans="2:9" s="1" customFormat="1" ht="19.7" customHeight="1" x14ac:dyDescent="0.2">
      <c r="B97" s="22">
        <v>44212</v>
      </c>
      <c r="C97" s="27" t="s">
        <v>3</v>
      </c>
      <c r="D97" s="10">
        <v>161688</v>
      </c>
      <c r="E97" s="10">
        <v>138340</v>
      </c>
      <c r="F97" s="10">
        <v>44709</v>
      </c>
      <c r="G97" s="10">
        <v>13206</v>
      </c>
      <c r="H97" s="10">
        <v>36515</v>
      </c>
      <c r="I97" s="13">
        <v>394458</v>
      </c>
    </row>
    <row r="98" spans="2:9" s="1" customFormat="1" ht="11.1" customHeight="1" x14ac:dyDescent="0.2">
      <c r="B98" s="25"/>
      <c r="C98" s="25"/>
      <c r="D98" s="25"/>
      <c r="E98" s="25"/>
      <c r="F98" s="25"/>
      <c r="G98" s="25"/>
      <c r="H98" s="25"/>
      <c r="I98" s="25"/>
    </row>
    <row r="99" spans="2:9" s="1" customFormat="1" ht="30.4" customHeight="1" x14ac:dyDescent="0.2">
      <c r="B99" s="16">
        <v>44213</v>
      </c>
      <c r="C99" s="17" t="s">
        <v>33</v>
      </c>
      <c r="D99" s="5">
        <v>3398</v>
      </c>
      <c r="E99" s="5">
        <v>2222</v>
      </c>
      <c r="F99" s="5">
        <v>26876</v>
      </c>
      <c r="G99" s="5">
        <v>4770</v>
      </c>
      <c r="H99" s="5">
        <v>2370</v>
      </c>
      <c r="I99" s="10">
        <v>39636</v>
      </c>
    </row>
    <row r="100" spans="2:9" s="1" customFormat="1" ht="52.35" customHeight="1" x14ac:dyDescent="0.2">
      <c r="B100" s="20"/>
      <c r="C100" s="17" t="s">
        <v>34</v>
      </c>
      <c r="D100" s="7">
        <v>63828</v>
      </c>
      <c r="E100" s="7">
        <v>58924</v>
      </c>
      <c r="F100" s="7">
        <v>8278</v>
      </c>
      <c r="G100" s="7">
        <v>1690</v>
      </c>
      <c r="H100" s="7">
        <v>1174</v>
      </c>
      <c r="I100" s="10">
        <v>133894</v>
      </c>
    </row>
    <row r="101" spans="2:9" s="1" customFormat="1" ht="30.4" customHeight="1" x14ac:dyDescent="0.2">
      <c r="B101" s="20"/>
      <c r="C101" s="17" t="s">
        <v>35</v>
      </c>
      <c r="D101" s="5"/>
      <c r="E101" s="5"/>
      <c r="F101" s="5">
        <v>30</v>
      </c>
      <c r="G101" s="5"/>
      <c r="H101" s="5"/>
      <c r="I101" s="10">
        <v>30</v>
      </c>
    </row>
    <row r="102" spans="2:9" s="1" customFormat="1" ht="30.4" customHeight="1" x14ac:dyDescent="0.2">
      <c r="B102" s="20"/>
      <c r="C102" s="17" t="s">
        <v>36</v>
      </c>
      <c r="D102" s="7">
        <v>54810</v>
      </c>
      <c r="E102" s="7">
        <v>44856</v>
      </c>
      <c r="F102" s="7">
        <v>7140</v>
      </c>
      <c r="G102" s="7">
        <v>1836</v>
      </c>
      <c r="H102" s="7">
        <v>990</v>
      </c>
      <c r="I102" s="10">
        <v>109632</v>
      </c>
    </row>
    <row r="103" spans="2:9" s="1" customFormat="1" ht="19.7" customHeight="1" x14ac:dyDescent="0.2">
      <c r="B103" s="22">
        <v>44213</v>
      </c>
      <c r="C103" s="27" t="s">
        <v>3</v>
      </c>
      <c r="D103" s="10">
        <v>122036</v>
      </c>
      <c r="E103" s="10">
        <v>106002</v>
      </c>
      <c r="F103" s="10">
        <v>42324</v>
      </c>
      <c r="G103" s="10">
        <v>8296</v>
      </c>
      <c r="H103" s="10">
        <v>4534</v>
      </c>
      <c r="I103" s="13">
        <v>283192</v>
      </c>
    </row>
    <row r="104" spans="2:9" s="1" customFormat="1" ht="11.1" customHeight="1" x14ac:dyDescent="0.2">
      <c r="B104" s="25"/>
      <c r="C104" s="25"/>
      <c r="D104" s="25"/>
      <c r="E104" s="25"/>
      <c r="F104" s="25"/>
      <c r="G104" s="25"/>
      <c r="H104" s="25"/>
      <c r="I104" s="25"/>
    </row>
    <row r="105" spans="2:9" s="1" customFormat="1" ht="30.4" customHeight="1" x14ac:dyDescent="0.2">
      <c r="B105" s="16">
        <v>44214</v>
      </c>
      <c r="C105" s="17" t="s">
        <v>33</v>
      </c>
      <c r="D105" s="5">
        <v>7638</v>
      </c>
      <c r="E105" s="5">
        <v>7790</v>
      </c>
      <c r="F105" s="5">
        <v>41870</v>
      </c>
      <c r="G105" s="5">
        <v>21110</v>
      </c>
      <c r="H105" s="5">
        <v>91550</v>
      </c>
      <c r="I105" s="10">
        <v>169958</v>
      </c>
    </row>
    <row r="106" spans="2:9" s="1" customFormat="1" ht="52.35" customHeight="1" x14ac:dyDescent="0.2">
      <c r="B106" s="20"/>
      <c r="C106" s="17" t="s">
        <v>34</v>
      </c>
      <c r="D106" s="7">
        <v>98770</v>
      </c>
      <c r="E106" s="7">
        <v>73920</v>
      </c>
      <c r="F106" s="7">
        <v>7056</v>
      </c>
      <c r="G106" s="7">
        <v>3730</v>
      </c>
      <c r="H106" s="7">
        <v>2246</v>
      </c>
      <c r="I106" s="10">
        <v>185722</v>
      </c>
    </row>
    <row r="107" spans="2:9" s="1" customFormat="1" ht="30.4" customHeight="1" x14ac:dyDescent="0.2">
      <c r="B107" s="20"/>
      <c r="C107" s="17" t="s">
        <v>35</v>
      </c>
      <c r="D107" s="5"/>
      <c r="E107" s="5"/>
      <c r="F107" s="5">
        <v>60</v>
      </c>
      <c r="G107" s="5"/>
      <c r="H107" s="5">
        <v>1530</v>
      </c>
      <c r="I107" s="10">
        <v>1590</v>
      </c>
    </row>
    <row r="108" spans="2:9" s="1" customFormat="1" ht="30.4" customHeight="1" x14ac:dyDescent="0.2">
      <c r="B108" s="20"/>
      <c r="C108" s="17" t="s">
        <v>36</v>
      </c>
      <c r="D108" s="7">
        <v>117714</v>
      </c>
      <c r="E108" s="7">
        <v>70746</v>
      </c>
      <c r="F108" s="7">
        <v>14538</v>
      </c>
      <c r="G108" s="7">
        <v>6342</v>
      </c>
      <c r="H108" s="7">
        <v>7122</v>
      </c>
      <c r="I108" s="10">
        <v>216462</v>
      </c>
    </row>
    <row r="109" spans="2:9" s="1" customFormat="1" ht="19.7" customHeight="1" x14ac:dyDescent="0.2">
      <c r="B109" s="22">
        <v>44214</v>
      </c>
      <c r="C109" s="27" t="s">
        <v>3</v>
      </c>
      <c r="D109" s="10">
        <v>224122</v>
      </c>
      <c r="E109" s="10">
        <v>152456</v>
      </c>
      <c r="F109" s="10">
        <v>63524</v>
      </c>
      <c r="G109" s="10">
        <v>31182</v>
      </c>
      <c r="H109" s="10">
        <v>102448</v>
      </c>
      <c r="I109" s="13">
        <v>573732</v>
      </c>
    </row>
    <row r="110" spans="2:9" s="1" customFormat="1" ht="11.1" customHeight="1" x14ac:dyDescent="0.2">
      <c r="B110" s="25"/>
      <c r="C110" s="25"/>
      <c r="D110" s="25"/>
      <c r="E110" s="25"/>
      <c r="F110" s="25"/>
      <c r="G110" s="25"/>
      <c r="H110" s="25"/>
      <c r="I110" s="25"/>
    </row>
    <row r="111" spans="2:9" s="1" customFormat="1" ht="30.4" customHeight="1" x14ac:dyDescent="0.2">
      <c r="B111" s="16">
        <v>44215</v>
      </c>
      <c r="C111" s="17" t="s">
        <v>33</v>
      </c>
      <c r="D111" s="5">
        <v>6468</v>
      </c>
      <c r="E111" s="5">
        <v>3140</v>
      </c>
      <c r="F111" s="5">
        <v>24206</v>
      </c>
      <c r="G111" s="5">
        <v>11250</v>
      </c>
      <c r="H111" s="5">
        <v>58370</v>
      </c>
      <c r="I111" s="10">
        <v>103434</v>
      </c>
    </row>
    <row r="112" spans="2:9" s="1" customFormat="1" ht="52.35" customHeight="1" x14ac:dyDescent="0.2">
      <c r="B112" s="20"/>
      <c r="C112" s="17" t="s">
        <v>34</v>
      </c>
      <c r="D112" s="7">
        <v>92698</v>
      </c>
      <c r="E112" s="7">
        <v>70112</v>
      </c>
      <c r="F112" s="7">
        <v>6440</v>
      </c>
      <c r="G112" s="7">
        <v>2608</v>
      </c>
      <c r="H112" s="7">
        <v>1608</v>
      </c>
      <c r="I112" s="10">
        <v>173466</v>
      </c>
    </row>
    <row r="113" spans="2:9" s="1" customFormat="1" ht="30.4" customHeight="1" x14ac:dyDescent="0.2">
      <c r="B113" s="20"/>
      <c r="C113" s="17" t="s">
        <v>35</v>
      </c>
      <c r="D113" s="5"/>
      <c r="E113" s="5"/>
      <c r="F113" s="5">
        <v>90</v>
      </c>
      <c r="G113" s="5"/>
      <c r="H113" s="5">
        <v>1260</v>
      </c>
      <c r="I113" s="10">
        <v>1350</v>
      </c>
    </row>
    <row r="114" spans="2:9" s="1" customFormat="1" ht="30.4" customHeight="1" x14ac:dyDescent="0.2">
      <c r="B114" s="20"/>
      <c r="C114" s="17" t="s">
        <v>36</v>
      </c>
      <c r="D114" s="7">
        <v>112476</v>
      </c>
      <c r="E114" s="7">
        <v>67194</v>
      </c>
      <c r="F114" s="7">
        <v>10512</v>
      </c>
      <c r="G114" s="7">
        <v>3870</v>
      </c>
      <c r="H114" s="7">
        <v>6564</v>
      </c>
      <c r="I114" s="10">
        <v>200616</v>
      </c>
    </row>
    <row r="115" spans="2:9" s="1" customFormat="1" ht="19.7" customHeight="1" x14ac:dyDescent="0.2">
      <c r="B115" s="22">
        <v>44215</v>
      </c>
      <c r="C115" s="27" t="s">
        <v>3</v>
      </c>
      <c r="D115" s="10">
        <v>211642</v>
      </c>
      <c r="E115" s="10">
        <v>140446</v>
      </c>
      <c r="F115" s="10">
        <v>41248</v>
      </c>
      <c r="G115" s="10">
        <v>17728</v>
      </c>
      <c r="H115" s="10">
        <v>67802</v>
      </c>
      <c r="I115" s="13">
        <v>478866</v>
      </c>
    </row>
    <row r="116" spans="2:9" s="1" customFormat="1" ht="11.1" customHeight="1" x14ac:dyDescent="0.2">
      <c r="B116" s="25"/>
      <c r="C116" s="25"/>
      <c r="D116" s="25"/>
      <c r="E116" s="25"/>
      <c r="F116" s="25"/>
      <c r="G116" s="25"/>
      <c r="H116" s="25"/>
      <c r="I116" s="25"/>
    </row>
    <row r="117" spans="2:9" s="1" customFormat="1" ht="30.4" customHeight="1" x14ac:dyDescent="0.2">
      <c r="B117" s="16">
        <v>44216</v>
      </c>
      <c r="C117" s="17" t="s">
        <v>33</v>
      </c>
      <c r="D117" s="5">
        <v>9270</v>
      </c>
      <c r="E117" s="5">
        <v>3314</v>
      </c>
      <c r="F117" s="5">
        <v>54176</v>
      </c>
      <c r="G117" s="5">
        <v>8660</v>
      </c>
      <c r="H117" s="5">
        <v>83990</v>
      </c>
      <c r="I117" s="10">
        <v>159410</v>
      </c>
    </row>
    <row r="118" spans="2:9" s="1" customFormat="1" ht="52.35" customHeight="1" x14ac:dyDescent="0.2">
      <c r="B118" s="20"/>
      <c r="C118" s="17" t="s">
        <v>34</v>
      </c>
      <c r="D118" s="7">
        <v>105270</v>
      </c>
      <c r="E118" s="7">
        <v>67038</v>
      </c>
      <c r="F118" s="7">
        <v>10686</v>
      </c>
      <c r="G118" s="7">
        <v>2706</v>
      </c>
      <c r="H118" s="7">
        <v>2612</v>
      </c>
      <c r="I118" s="10">
        <v>188312</v>
      </c>
    </row>
    <row r="119" spans="2:9" s="1" customFormat="1" ht="30.4" customHeight="1" x14ac:dyDescent="0.2">
      <c r="B119" s="20"/>
      <c r="C119" s="17" t="s">
        <v>35</v>
      </c>
      <c r="D119" s="5"/>
      <c r="E119" s="5"/>
      <c r="F119" s="5">
        <v>60</v>
      </c>
      <c r="G119" s="5"/>
      <c r="H119" s="5">
        <v>1140</v>
      </c>
      <c r="I119" s="10">
        <v>1200</v>
      </c>
    </row>
    <row r="120" spans="2:9" s="1" customFormat="1" ht="30.4" customHeight="1" x14ac:dyDescent="0.2">
      <c r="B120" s="20"/>
      <c r="C120" s="17" t="s">
        <v>36</v>
      </c>
      <c r="D120" s="7">
        <v>126216</v>
      </c>
      <c r="E120" s="7">
        <v>64848</v>
      </c>
      <c r="F120" s="7">
        <v>15612</v>
      </c>
      <c r="G120" s="7">
        <v>4806</v>
      </c>
      <c r="H120" s="7">
        <v>7410</v>
      </c>
      <c r="I120" s="10">
        <v>218892</v>
      </c>
    </row>
    <row r="121" spans="2:9" s="1" customFormat="1" ht="19.7" customHeight="1" x14ac:dyDescent="0.2">
      <c r="B121" s="22">
        <v>44216</v>
      </c>
      <c r="C121" s="27" t="s">
        <v>3</v>
      </c>
      <c r="D121" s="10">
        <v>240756</v>
      </c>
      <c r="E121" s="10">
        <v>135200</v>
      </c>
      <c r="F121" s="10">
        <v>80534</v>
      </c>
      <c r="G121" s="10">
        <v>16172</v>
      </c>
      <c r="H121" s="10">
        <v>95152</v>
      </c>
      <c r="I121" s="13">
        <v>567814</v>
      </c>
    </row>
    <row r="122" spans="2:9" s="1" customFormat="1" ht="11.1" customHeight="1" x14ac:dyDescent="0.2">
      <c r="B122" s="25"/>
      <c r="C122" s="25"/>
      <c r="D122" s="25"/>
      <c r="E122" s="25"/>
      <c r="F122" s="25"/>
      <c r="G122" s="25"/>
      <c r="H122" s="25"/>
      <c r="I122" s="25"/>
    </row>
    <row r="123" spans="2:9" s="1" customFormat="1" ht="30.4" customHeight="1" x14ac:dyDescent="0.2">
      <c r="B123" s="16">
        <v>44217</v>
      </c>
      <c r="C123" s="17" t="s">
        <v>33</v>
      </c>
      <c r="D123" s="5">
        <v>8506</v>
      </c>
      <c r="E123" s="5">
        <v>5142</v>
      </c>
      <c r="F123" s="5">
        <v>38282</v>
      </c>
      <c r="G123" s="5">
        <v>10280</v>
      </c>
      <c r="H123" s="5">
        <v>72790</v>
      </c>
      <c r="I123" s="10">
        <v>135000</v>
      </c>
    </row>
    <row r="124" spans="2:9" s="1" customFormat="1" ht="52.35" customHeight="1" x14ac:dyDescent="0.2">
      <c r="B124" s="20"/>
      <c r="C124" s="17" t="s">
        <v>34</v>
      </c>
      <c r="D124" s="7">
        <v>112734</v>
      </c>
      <c r="E124" s="7">
        <v>66456</v>
      </c>
      <c r="F124" s="7">
        <v>11228</v>
      </c>
      <c r="G124" s="7">
        <v>3072</v>
      </c>
      <c r="H124" s="7">
        <v>2552</v>
      </c>
      <c r="I124" s="10">
        <v>196042</v>
      </c>
    </row>
    <row r="125" spans="2:9" s="1" customFormat="1" ht="30.4" customHeight="1" x14ac:dyDescent="0.2">
      <c r="B125" s="20"/>
      <c r="C125" s="17" t="s">
        <v>35</v>
      </c>
      <c r="D125" s="5"/>
      <c r="E125" s="5"/>
      <c r="F125" s="5">
        <v>15</v>
      </c>
      <c r="G125" s="5"/>
      <c r="H125" s="5">
        <v>1140</v>
      </c>
      <c r="I125" s="10">
        <v>1155</v>
      </c>
    </row>
    <row r="126" spans="2:9" s="1" customFormat="1" ht="30.4" customHeight="1" x14ac:dyDescent="0.2">
      <c r="B126" s="20"/>
      <c r="C126" s="17" t="s">
        <v>36</v>
      </c>
      <c r="D126" s="7">
        <v>138318</v>
      </c>
      <c r="E126" s="7">
        <v>62484</v>
      </c>
      <c r="F126" s="7">
        <v>15408</v>
      </c>
      <c r="G126" s="7">
        <v>4464</v>
      </c>
      <c r="H126" s="7">
        <v>8202</v>
      </c>
      <c r="I126" s="10">
        <v>228876</v>
      </c>
    </row>
    <row r="127" spans="2:9" s="1" customFormat="1" ht="19.7" customHeight="1" x14ac:dyDescent="0.2">
      <c r="B127" s="22">
        <v>44217</v>
      </c>
      <c r="C127" s="27" t="s">
        <v>3</v>
      </c>
      <c r="D127" s="10">
        <v>259558</v>
      </c>
      <c r="E127" s="10">
        <v>134082</v>
      </c>
      <c r="F127" s="10">
        <v>64933</v>
      </c>
      <c r="G127" s="10">
        <v>17816</v>
      </c>
      <c r="H127" s="10">
        <v>84684</v>
      </c>
      <c r="I127" s="13">
        <v>561073</v>
      </c>
    </row>
    <row r="128" spans="2:9" s="1" customFormat="1" ht="11.1" customHeight="1" x14ac:dyDescent="0.2">
      <c r="B128" s="25"/>
      <c r="C128" s="25"/>
      <c r="D128" s="25"/>
      <c r="E128" s="25"/>
      <c r="F128" s="25"/>
      <c r="G128" s="25"/>
      <c r="H128" s="25"/>
      <c r="I128" s="25"/>
    </row>
    <row r="129" spans="2:9" s="1" customFormat="1" ht="30.4" customHeight="1" x14ac:dyDescent="0.2">
      <c r="B129" s="16">
        <v>44218</v>
      </c>
      <c r="C129" s="17" t="s">
        <v>33</v>
      </c>
      <c r="D129" s="5">
        <v>3290</v>
      </c>
      <c r="E129" s="5">
        <v>1380</v>
      </c>
      <c r="F129" s="5">
        <v>18914</v>
      </c>
      <c r="G129" s="5">
        <v>3896</v>
      </c>
      <c r="H129" s="5">
        <v>49250</v>
      </c>
      <c r="I129" s="10">
        <v>76730</v>
      </c>
    </row>
    <row r="130" spans="2:9" s="1" customFormat="1" ht="52.35" customHeight="1" x14ac:dyDescent="0.2">
      <c r="B130" s="20"/>
      <c r="C130" s="17" t="s">
        <v>34</v>
      </c>
      <c r="D130" s="7">
        <v>99624</v>
      </c>
      <c r="E130" s="7">
        <v>58370</v>
      </c>
      <c r="F130" s="7">
        <v>9540</v>
      </c>
      <c r="G130" s="7">
        <v>2206</v>
      </c>
      <c r="H130" s="7">
        <v>1818</v>
      </c>
      <c r="I130" s="10">
        <v>171558</v>
      </c>
    </row>
    <row r="131" spans="2:9" s="1" customFormat="1" ht="30.4" customHeight="1" x14ac:dyDescent="0.2">
      <c r="B131" s="20"/>
      <c r="C131" s="17" t="s">
        <v>35</v>
      </c>
      <c r="D131" s="5"/>
      <c r="E131" s="5"/>
      <c r="F131" s="5">
        <v>30</v>
      </c>
      <c r="G131" s="5">
        <v>15</v>
      </c>
      <c r="H131" s="5">
        <v>1140</v>
      </c>
      <c r="I131" s="10">
        <v>1185</v>
      </c>
    </row>
    <row r="132" spans="2:9" s="1" customFormat="1" ht="30.4" customHeight="1" x14ac:dyDescent="0.2">
      <c r="B132" s="20"/>
      <c r="C132" s="17" t="s">
        <v>36</v>
      </c>
      <c r="D132" s="7">
        <v>121542</v>
      </c>
      <c r="E132" s="7">
        <v>52620</v>
      </c>
      <c r="F132" s="7">
        <v>14508</v>
      </c>
      <c r="G132" s="7">
        <v>3666</v>
      </c>
      <c r="H132" s="7">
        <v>7020</v>
      </c>
      <c r="I132" s="10">
        <v>199356</v>
      </c>
    </row>
    <row r="133" spans="2:9" s="1" customFormat="1" ht="19.7" customHeight="1" x14ac:dyDescent="0.2">
      <c r="B133" s="22">
        <v>44218</v>
      </c>
      <c r="C133" s="27" t="s">
        <v>3</v>
      </c>
      <c r="D133" s="10">
        <v>224456</v>
      </c>
      <c r="E133" s="10">
        <v>112370</v>
      </c>
      <c r="F133" s="10">
        <v>42992</v>
      </c>
      <c r="G133" s="10">
        <v>9783</v>
      </c>
      <c r="H133" s="10">
        <v>59228</v>
      </c>
      <c r="I133" s="13">
        <v>448829</v>
      </c>
    </row>
    <row r="134" spans="2:9" s="1" customFormat="1" ht="11.1" customHeight="1" x14ac:dyDescent="0.2">
      <c r="B134" s="25"/>
      <c r="C134" s="25"/>
      <c r="D134" s="25"/>
      <c r="E134" s="25"/>
      <c r="F134" s="25"/>
      <c r="G134" s="25"/>
      <c r="H134" s="25"/>
      <c r="I134" s="25"/>
    </row>
    <row r="135" spans="2:9" s="1" customFormat="1" ht="30.4" customHeight="1" x14ac:dyDescent="0.2">
      <c r="B135" s="16">
        <v>44219</v>
      </c>
      <c r="C135" s="17" t="s">
        <v>33</v>
      </c>
      <c r="D135" s="5">
        <v>2146</v>
      </c>
      <c r="E135" s="5">
        <v>2686</v>
      </c>
      <c r="F135" s="5">
        <v>14746</v>
      </c>
      <c r="G135" s="5">
        <v>3300</v>
      </c>
      <c r="H135" s="5">
        <v>21430</v>
      </c>
      <c r="I135" s="10">
        <v>44308</v>
      </c>
    </row>
    <row r="136" spans="2:9" s="1" customFormat="1" ht="52.35" customHeight="1" x14ac:dyDescent="0.2">
      <c r="B136" s="20"/>
      <c r="C136" s="17" t="s">
        <v>34</v>
      </c>
      <c r="D136" s="7">
        <v>100336</v>
      </c>
      <c r="E136" s="7">
        <v>75484</v>
      </c>
      <c r="F136" s="7">
        <v>12786</v>
      </c>
      <c r="G136" s="7">
        <v>3110</v>
      </c>
      <c r="H136" s="7">
        <v>2054</v>
      </c>
      <c r="I136" s="10">
        <v>193770</v>
      </c>
    </row>
    <row r="137" spans="2:9" s="1" customFormat="1" ht="30.4" customHeight="1" x14ac:dyDescent="0.2">
      <c r="B137" s="20"/>
      <c r="C137" s="17" t="s">
        <v>35</v>
      </c>
      <c r="D137" s="5"/>
      <c r="E137" s="5"/>
      <c r="F137" s="5"/>
      <c r="G137" s="5"/>
      <c r="H137" s="5">
        <v>465</v>
      </c>
      <c r="I137" s="10">
        <v>465</v>
      </c>
    </row>
    <row r="138" spans="2:9" s="1" customFormat="1" ht="30.4" customHeight="1" x14ac:dyDescent="0.2">
      <c r="B138" s="20"/>
      <c r="C138" s="17" t="s">
        <v>36</v>
      </c>
      <c r="D138" s="7">
        <v>102414</v>
      </c>
      <c r="E138" s="7">
        <v>59436</v>
      </c>
      <c r="F138" s="7">
        <v>14394</v>
      </c>
      <c r="G138" s="7">
        <v>2808</v>
      </c>
      <c r="H138" s="7">
        <v>4428</v>
      </c>
      <c r="I138" s="10">
        <v>183480</v>
      </c>
    </row>
    <row r="139" spans="2:9" s="1" customFormat="1" ht="19.7" customHeight="1" x14ac:dyDescent="0.2">
      <c r="B139" s="22">
        <v>44219</v>
      </c>
      <c r="C139" s="27" t="s">
        <v>3</v>
      </c>
      <c r="D139" s="10">
        <v>204896</v>
      </c>
      <c r="E139" s="10">
        <v>137606</v>
      </c>
      <c r="F139" s="10">
        <v>41926</v>
      </c>
      <c r="G139" s="10">
        <v>9218</v>
      </c>
      <c r="H139" s="10">
        <v>28377</v>
      </c>
      <c r="I139" s="13">
        <v>422023</v>
      </c>
    </row>
    <row r="140" spans="2:9" s="1" customFormat="1" ht="11.1" customHeight="1" x14ac:dyDescent="0.2">
      <c r="B140" s="25"/>
      <c r="C140" s="25"/>
      <c r="D140" s="25"/>
      <c r="E140" s="25"/>
      <c r="F140" s="25"/>
      <c r="G140" s="25"/>
      <c r="H140" s="25"/>
      <c r="I140" s="25"/>
    </row>
    <row r="141" spans="2:9" s="1" customFormat="1" ht="30.4" customHeight="1" x14ac:dyDescent="0.2">
      <c r="B141" s="16">
        <v>44220</v>
      </c>
      <c r="C141" s="17" t="s">
        <v>33</v>
      </c>
      <c r="D141" s="5">
        <v>2986</v>
      </c>
      <c r="E141" s="5">
        <v>2020</v>
      </c>
      <c r="F141" s="5">
        <v>15142</v>
      </c>
      <c r="G141" s="5">
        <v>2920</v>
      </c>
      <c r="H141" s="5">
        <v>3300</v>
      </c>
      <c r="I141" s="10">
        <v>26368</v>
      </c>
    </row>
    <row r="142" spans="2:9" s="1" customFormat="1" ht="52.35" customHeight="1" x14ac:dyDescent="0.2">
      <c r="B142" s="20"/>
      <c r="C142" s="17" t="s">
        <v>34</v>
      </c>
      <c r="D142" s="7">
        <v>89826</v>
      </c>
      <c r="E142" s="7">
        <v>67412</v>
      </c>
      <c r="F142" s="7">
        <v>8108</v>
      </c>
      <c r="G142" s="7">
        <v>1552</v>
      </c>
      <c r="H142" s="7">
        <v>1254</v>
      </c>
      <c r="I142" s="10">
        <v>168152</v>
      </c>
    </row>
    <row r="143" spans="2:9" s="1" customFormat="1" ht="30.4" customHeight="1" x14ac:dyDescent="0.2">
      <c r="B143" s="20"/>
      <c r="C143" s="17" t="s">
        <v>35</v>
      </c>
      <c r="D143" s="5"/>
      <c r="E143" s="5"/>
      <c r="F143" s="5">
        <v>15</v>
      </c>
      <c r="G143" s="5"/>
      <c r="H143" s="5"/>
      <c r="I143" s="10">
        <v>15</v>
      </c>
    </row>
    <row r="144" spans="2:9" s="1" customFormat="1" ht="30.4" customHeight="1" x14ac:dyDescent="0.2">
      <c r="B144" s="20"/>
      <c r="C144" s="17" t="s">
        <v>36</v>
      </c>
      <c r="D144" s="7">
        <v>74100</v>
      </c>
      <c r="E144" s="7">
        <v>44250</v>
      </c>
      <c r="F144" s="7">
        <v>6882</v>
      </c>
      <c r="G144" s="7">
        <v>1080</v>
      </c>
      <c r="H144" s="7">
        <v>2022</v>
      </c>
      <c r="I144" s="10">
        <v>128334</v>
      </c>
    </row>
    <row r="145" spans="2:9" s="1" customFormat="1" ht="19.7" customHeight="1" x14ac:dyDescent="0.2">
      <c r="B145" s="22">
        <v>44220</v>
      </c>
      <c r="C145" s="27" t="s">
        <v>3</v>
      </c>
      <c r="D145" s="10">
        <v>166912</v>
      </c>
      <c r="E145" s="10">
        <v>113682</v>
      </c>
      <c r="F145" s="10">
        <v>30147</v>
      </c>
      <c r="G145" s="10">
        <v>5552</v>
      </c>
      <c r="H145" s="10">
        <v>6576</v>
      </c>
      <c r="I145" s="13">
        <v>322869</v>
      </c>
    </row>
    <row r="146" spans="2:9" s="1" customFormat="1" ht="11.1" customHeight="1" x14ac:dyDescent="0.2">
      <c r="B146" s="25"/>
      <c r="C146" s="25"/>
      <c r="D146" s="25"/>
      <c r="E146" s="25"/>
      <c r="F146" s="25"/>
      <c r="G146" s="25"/>
      <c r="H146" s="25"/>
      <c r="I146" s="25"/>
    </row>
    <row r="147" spans="2:9" s="1" customFormat="1" ht="30.4" customHeight="1" x14ac:dyDescent="0.2">
      <c r="B147" s="16">
        <v>44221</v>
      </c>
      <c r="C147" s="17" t="s">
        <v>33</v>
      </c>
      <c r="D147" s="5">
        <v>9278</v>
      </c>
      <c r="E147" s="5">
        <v>4250</v>
      </c>
      <c r="F147" s="5">
        <v>28316</v>
      </c>
      <c r="G147" s="5">
        <v>11112</v>
      </c>
      <c r="H147" s="5">
        <v>83860</v>
      </c>
      <c r="I147" s="10">
        <v>136816</v>
      </c>
    </row>
    <row r="148" spans="2:9" s="1" customFormat="1" ht="52.35" customHeight="1" x14ac:dyDescent="0.2">
      <c r="B148" s="20"/>
      <c r="C148" s="17" t="s">
        <v>34</v>
      </c>
      <c r="D148" s="7">
        <v>134008</v>
      </c>
      <c r="E148" s="7">
        <v>76310</v>
      </c>
      <c r="F148" s="7">
        <v>7806</v>
      </c>
      <c r="G148" s="7">
        <v>3844</v>
      </c>
      <c r="H148" s="7">
        <v>3292</v>
      </c>
      <c r="I148" s="10">
        <v>225260</v>
      </c>
    </row>
    <row r="149" spans="2:9" s="1" customFormat="1" ht="30.4" customHeight="1" x14ac:dyDescent="0.2">
      <c r="B149" s="20"/>
      <c r="C149" s="17" t="s">
        <v>35</v>
      </c>
      <c r="D149" s="5"/>
      <c r="E149" s="5"/>
      <c r="F149" s="5">
        <v>60</v>
      </c>
      <c r="G149" s="5"/>
      <c r="H149" s="5">
        <v>1335</v>
      </c>
      <c r="I149" s="10">
        <v>1395</v>
      </c>
    </row>
    <row r="150" spans="2:9" s="1" customFormat="1" ht="30.4" customHeight="1" x14ac:dyDescent="0.2">
      <c r="B150" s="20"/>
      <c r="C150" s="17" t="s">
        <v>36</v>
      </c>
      <c r="D150" s="7">
        <v>152298</v>
      </c>
      <c r="E150" s="7">
        <v>64860</v>
      </c>
      <c r="F150" s="7">
        <v>14172</v>
      </c>
      <c r="G150" s="7">
        <v>6192</v>
      </c>
      <c r="H150" s="7">
        <v>10506</v>
      </c>
      <c r="I150" s="10">
        <v>248028</v>
      </c>
    </row>
    <row r="151" spans="2:9" s="1" customFormat="1" ht="19.7" customHeight="1" x14ac:dyDescent="0.2">
      <c r="B151" s="22">
        <v>44221</v>
      </c>
      <c r="C151" s="27" t="s">
        <v>3</v>
      </c>
      <c r="D151" s="10">
        <v>295584</v>
      </c>
      <c r="E151" s="10">
        <v>145420</v>
      </c>
      <c r="F151" s="10">
        <v>50354</v>
      </c>
      <c r="G151" s="10">
        <v>21148</v>
      </c>
      <c r="H151" s="10">
        <v>98993</v>
      </c>
      <c r="I151" s="13">
        <v>611499</v>
      </c>
    </row>
    <row r="152" spans="2:9" s="1" customFormat="1" ht="11.1" customHeight="1" x14ac:dyDescent="0.2">
      <c r="B152" s="25"/>
      <c r="C152" s="25"/>
      <c r="D152" s="25"/>
      <c r="E152" s="25"/>
      <c r="F152" s="25"/>
      <c r="G152" s="25"/>
      <c r="H152" s="25"/>
      <c r="I152" s="25"/>
    </row>
    <row r="153" spans="2:9" s="1" customFormat="1" ht="30.4" customHeight="1" x14ac:dyDescent="0.2">
      <c r="B153" s="16">
        <v>44222</v>
      </c>
      <c r="C153" s="17" t="s">
        <v>33</v>
      </c>
      <c r="D153" s="5">
        <v>6038</v>
      </c>
      <c r="E153" s="5">
        <v>2196</v>
      </c>
      <c r="F153" s="5">
        <v>22330</v>
      </c>
      <c r="G153" s="5">
        <v>6766</v>
      </c>
      <c r="H153" s="5">
        <v>47900</v>
      </c>
      <c r="I153" s="10">
        <v>85230</v>
      </c>
    </row>
    <row r="154" spans="2:9" s="1" customFormat="1" ht="52.35" customHeight="1" x14ac:dyDescent="0.2">
      <c r="B154" s="20"/>
      <c r="C154" s="17" t="s">
        <v>34</v>
      </c>
      <c r="D154" s="7">
        <v>130958</v>
      </c>
      <c r="E154" s="7">
        <v>74498</v>
      </c>
      <c r="F154" s="7">
        <v>9802</v>
      </c>
      <c r="G154" s="7">
        <v>3344</v>
      </c>
      <c r="H154" s="7">
        <v>2194</v>
      </c>
      <c r="I154" s="10">
        <v>220796</v>
      </c>
    </row>
    <row r="155" spans="2:9" s="1" customFormat="1" ht="30.4" customHeight="1" x14ac:dyDescent="0.2">
      <c r="B155" s="20"/>
      <c r="C155" s="17" t="s">
        <v>35</v>
      </c>
      <c r="D155" s="5"/>
      <c r="E155" s="5"/>
      <c r="F155" s="5">
        <v>30</v>
      </c>
      <c r="G155" s="5">
        <v>15</v>
      </c>
      <c r="H155" s="5">
        <v>1440</v>
      </c>
      <c r="I155" s="10">
        <v>1485</v>
      </c>
    </row>
    <row r="156" spans="2:9" s="1" customFormat="1" ht="30.4" customHeight="1" x14ac:dyDescent="0.2">
      <c r="B156" s="20"/>
      <c r="C156" s="17" t="s">
        <v>36</v>
      </c>
      <c r="D156" s="7">
        <v>145182</v>
      </c>
      <c r="E156" s="7">
        <v>59700</v>
      </c>
      <c r="F156" s="7">
        <v>11352</v>
      </c>
      <c r="G156" s="7">
        <v>3864</v>
      </c>
      <c r="H156" s="7">
        <v>8526</v>
      </c>
      <c r="I156" s="10">
        <v>228624</v>
      </c>
    </row>
    <row r="157" spans="2:9" s="1" customFormat="1" ht="19.7" customHeight="1" x14ac:dyDescent="0.2">
      <c r="B157" s="22">
        <v>44222</v>
      </c>
      <c r="C157" s="27" t="s">
        <v>3</v>
      </c>
      <c r="D157" s="10">
        <v>282178</v>
      </c>
      <c r="E157" s="10">
        <v>136394</v>
      </c>
      <c r="F157" s="10">
        <v>43514</v>
      </c>
      <c r="G157" s="10">
        <v>13989</v>
      </c>
      <c r="H157" s="10">
        <v>60060</v>
      </c>
      <c r="I157" s="13">
        <v>536135</v>
      </c>
    </row>
    <row r="158" spans="2:9" s="1" customFormat="1" ht="11.1" customHeight="1" x14ac:dyDescent="0.2">
      <c r="B158" s="25"/>
      <c r="C158" s="25"/>
      <c r="D158" s="25"/>
      <c r="E158" s="25"/>
      <c r="F158" s="25"/>
      <c r="G158" s="25"/>
      <c r="H158" s="25"/>
      <c r="I158" s="25"/>
    </row>
    <row r="159" spans="2:9" s="1" customFormat="1" ht="30.4" customHeight="1" x14ac:dyDescent="0.2">
      <c r="B159" s="16">
        <v>44223</v>
      </c>
      <c r="C159" s="17" t="s">
        <v>33</v>
      </c>
      <c r="D159" s="5">
        <v>6460</v>
      </c>
      <c r="E159" s="5">
        <v>3362</v>
      </c>
      <c r="F159" s="5">
        <v>22152</v>
      </c>
      <c r="G159" s="5">
        <v>4770</v>
      </c>
      <c r="H159" s="5">
        <v>48670</v>
      </c>
      <c r="I159" s="10">
        <v>85414</v>
      </c>
    </row>
    <row r="160" spans="2:9" s="1" customFormat="1" ht="52.35" customHeight="1" x14ac:dyDescent="0.2">
      <c r="B160" s="20"/>
      <c r="C160" s="17" t="s">
        <v>34</v>
      </c>
      <c r="D160" s="7">
        <v>131514</v>
      </c>
      <c r="E160" s="7">
        <v>81504</v>
      </c>
      <c r="F160" s="7">
        <v>8826</v>
      </c>
      <c r="G160" s="7">
        <v>5322</v>
      </c>
      <c r="H160" s="7">
        <v>3146</v>
      </c>
      <c r="I160" s="10">
        <v>230312</v>
      </c>
    </row>
    <row r="161" spans="2:9" s="1" customFormat="1" ht="30.4" customHeight="1" x14ac:dyDescent="0.2">
      <c r="B161" s="20"/>
      <c r="C161" s="17" t="s">
        <v>35</v>
      </c>
      <c r="D161" s="5"/>
      <c r="E161" s="5"/>
      <c r="F161" s="5">
        <v>60</v>
      </c>
      <c r="G161" s="5"/>
      <c r="H161" s="5">
        <v>810</v>
      </c>
      <c r="I161" s="10">
        <v>870</v>
      </c>
    </row>
    <row r="162" spans="2:9" s="1" customFormat="1" ht="30.4" customHeight="1" x14ac:dyDescent="0.2">
      <c r="B162" s="20"/>
      <c r="C162" s="17" t="s">
        <v>36</v>
      </c>
      <c r="D162" s="7">
        <v>146184</v>
      </c>
      <c r="E162" s="7">
        <v>63582</v>
      </c>
      <c r="F162" s="7">
        <v>11838</v>
      </c>
      <c r="G162" s="7">
        <v>5094</v>
      </c>
      <c r="H162" s="7">
        <v>8898</v>
      </c>
      <c r="I162" s="10">
        <v>235596</v>
      </c>
    </row>
    <row r="163" spans="2:9" s="1" customFormat="1" ht="19.7" customHeight="1" x14ac:dyDescent="0.2">
      <c r="B163" s="22">
        <v>44223</v>
      </c>
      <c r="C163" s="27" t="s">
        <v>3</v>
      </c>
      <c r="D163" s="10">
        <v>284158</v>
      </c>
      <c r="E163" s="10">
        <v>148448</v>
      </c>
      <c r="F163" s="10">
        <v>42876</v>
      </c>
      <c r="G163" s="10">
        <v>15186</v>
      </c>
      <c r="H163" s="10">
        <v>61524</v>
      </c>
      <c r="I163" s="13">
        <v>552192</v>
      </c>
    </row>
    <row r="164" spans="2:9" s="1" customFormat="1" ht="11.1" customHeight="1" x14ac:dyDescent="0.2">
      <c r="B164" s="25"/>
      <c r="C164" s="25"/>
      <c r="D164" s="25"/>
      <c r="E164" s="25"/>
      <c r="F164" s="25"/>
      <c r="G164" s="25"/>
      <c r="H164" s="25"/>
      <c r="I164" s="25"/>
    </row>
    <row r="165" spans="2:9" s="1" customFormat="1" ht="30.4" customHeight="1" x14ac:dyDescent="0.2">
      <c r="B165" s="16">
        <v>44224</v>
      </c>
      <c r="C165" s="17" t="s">
        <v>33</v>
      </c>
      <c r="D165" s="5">
        <v>4636</v>
      </c>
      <c r="E165" s="5">
        <v>3900</v>
      </c>
      <c r="F165" s="5">
        <v>23598</v>
      </c>
      <c r="G165" s="5">
        <v>8470</v>
      </c>
      <c r="H165" s="5">
        <v>56820</v>
      </c>
      <c r="I165" s="10">
        <v>97424</v>
      </c>
    </row>
    <row r="166" spans="2:9" s="1" customFormat="1" ht="52.35" customHeight="1" x14ac:dyDescent="0.2">
      <c r="B166" s="20"/>
      <c r="C166" s="17" t="s">
        <v>34</v>
      </c>
      <c r="D166" s="7">
        <v>133052</v>
      </c>
      <c r="E166" s="7">
        <v>78434</v>
      </c>
      <c r="F166" s="7">
        <v>10628</v>
      </c>
      <c r="G166" s="7">
        <v>4766</v>
      </c>
      <c r="H166" s="7">
        <v>2800</v>
      </c>
      <c r="I166" s="10">
        <v>229680</v>
      </c>
    </row>
    <row r="167" spans="2:9" s="1" customFormat="1" ht="30.4" customHeight="1" x14ac:dyDescent="0.2">
      <c r="B167" s="20"/>
      <c r="C167" s="17" t="s">
        <v>35</v>
      </c>
      <c r="D167" s="5"/>
      <c r="E167" s="5"/>
      <c r="F167" s="5">
        <v>30</v>
      </c>
      <c r="G167" s="5"/>
      <c r="H167" s="5">
        <v>1125</v>
      </c>
      <c r="I167" s="10">
        <v>1155</v>
      </c>
    </row>
    <row r="168" spans="2:9" s="1" customFormat="1" ht="30.4" customHeight="1" x14ac:dyDescent="0.2">
      <c r="B168" s="20"/>
      <c r="C168" s="17" t="s">
        <v>36</v>
      </c>
      <c r="D168" s="7">
        <v>145488</v>
      </c>
      <c r="E168" s="7">
        <v>61848</v>
      </c>
      <c r="F168" s="7">
        <v>11976</v>
      </c>
      <c r="G168" s="7">
        <v>4920</v>
      </c>
      <c r="H168" s="7">
        <v>8604</v>
      </c>
      <c r="I168" s="10">
        <v>232836</v>
      </c>
    </row>
    <row r="169" spans="2:9" s="1" customFormat="1" ht="19.7" customHeight="1" x14ac:dyDescent="0.2">
      <c r="B169" s="22">
        <v>44224</v>
      </c>
      <c r="C169" s="27" t="s">
        <v>3</v>
      </c>
      <c r="D169" s="10">
        <v>283176</v>
      </c>
      <c r="E169" s="10">
        <v>144182</v>
      </c>
      <c r="F169" s="10">
        <v>46232</v>
      </c>
      <c r="G169" s="10">
        <v>18156</v>
      </c>
      <c r="H169" s="10">
        <v>69349</v>
      </c>
      <c r="I169" s="13">
        <v>561095</v>
      </c>
    </row>
    <row r="170" spans="2:9" s="1" customFormat="1" ht="11.1" customHeight="1" x14ac:dyDescent="0.2">
      <c r="B170" s="25"/>
      <c r="C170" s="25"/>
      <c r="D170" s="25"/>
      <c r="E170" s="25"/>
      <c r="F170" s="25"/>
      <c r="G170" s="25"/>
      <c r="H170" s="25"/>
      <c r="I170" s="25"/>
    </row>
    <row r="171" spans="2:9" s="1" customFormat="1" ht="30.4" customHeight="1" x14ac:dyDescent="0.2">
      <c r="B171" s="16">
        <v>44225</v>
      </c>
      <c r="C171" s="17" t="s">
        <v>33</v>
      </c>
      <c r="D171" s="5">
        <v>4580</v>
      </c>
      <c r="E171" s="5">
        <v>2390</v>
      </c>
      <c r="F171" s="5">
        <v>17698</v>
      </c>
      <c r="G171" s="5">
        <v>4100</v>
      </c>
      <c r="H171" s="5">
        <v>53280</v>
      </c>
      <c r="I171" s="10">
        <v>82048</v>
      </c>
    </row>
    <row r="172" spans="2:9" s="1" customFormat="1" ht="52.35" customHeight="1" x14ac:dyDescent="0.2">
      <c r="B172" s="20"/>
      <c r="C172" s="17" t="s">
        <v>34</v>
      </c>
      <c r="D172" s="7">
        <v>116662</v>
      </c>
      <c r="E172" s="7">
        <v>64128</v>
      </c>
      <c r="F172" s="7">
        <v>7684</v>
      </c>
      <c r="G172" s="7">
        <v>3530</v>
      </c>
      <c r="H172" s="7">
        <v>2670</v>
      </c>
      <c r="I172" s="10">
        <v>194674</v>
      </c>
    </row>
    <row r="173" spans="2:9" s="1" customFormat="1" ht="30.4" customHeight="1" x14ac:dyDescent="0.2">
      <c r="B173" s="20"/>
      <c r="C173" s="17" t="s">
        <v>35</v>
      </c>
      <c r="D173" s="5"/>
      <c r="E173" s="5"/>
      <c r="F173" s="5">
        <v>30</v>
      </c>
      <c r="G173" s="5"/>
      <c r="H173" s="5">
        <v>1020</v>
      </c>
      <c r="I173" s="10">
        <v>1050</v>
      </c>
    </row>
    <row r="174" spans="2:9" s="1" customFormat="1" ht="30.4" customHeight="1" x14ac:dyDescent="0.2">
      <c r="B174" s="20"/>
      <c r="C174" s="17" t="s">
        <v>36</v>
      </c>
      <c r="D174" s="7">
        <v>127758</v>
      </c>
      <c r="E174" s="7">
        <v>51720</v>
      </c>
      <c r="F174" s="7">
        <v>9504</v>
      </c>
      <c r="G174" s="7">
        <v>3114</v>
      </c>
      <c r="H174" s="7">
        <v>7980</v>
      </c>
      <c r="I174" s="10">
        <v>200076</v>
      </c>
    </row>
    <row r="175" spans="2:9" s="1" customFormat="1" ht="19.7" customHeight="1" x14ac:dyDescent="0.2">
      <c r="B175" s="22">
        <v>44225</v>
      </c>
      <c r="C175" s="27" t="s">
        <v>3</v>
      </c>
      <c r="D175" s="10">
        <v>249000</v>
      </c>
      <c r="E175" s="10">
        <v>118238</v>
      </c>
      <c r="F175" s="10">
        <v>34916</v>
      </c>
      <c r="G175" s="10">
        <v>10744</v>
      </c>
      <c r="H175" s="10">
        <v>64950</v>
      </c>
      <c r="I175" s="13">
        <v>477848</v>
      </c>
    </row>
    <row r="176" spans="2:9" s="1" customFormat="1" ht="11.1" customHeight="1" x14ac:dyDescent="0.2">
      <c r="B176" s="25"/>
      <c r="C176" s="25"/>
      <c r="D176" s="25"/>
      <c r="E176" s="25"/>
      <c r="F176" s="25"/>
      <c r="G176" s="25"/>
      <c r="H176" s="25"/>
      <c r="I176" s="25"/>
    </row>
    <row r="177" spans="2:9" s="1" customFormat="1" ht="30.4" customHeight="1" x14ac:dyDescent="0.2">
      <c r="B177" s="16">
        <v>44226</v>
      </c>
      <c r="C177" s="17" t="s">
        <v>33</v>
      </c>
      <c r="D177" s="5">
        <v>2640</v>
      </c>
      <c r="E177" s="5">
        <v>2128</v>
      </c>
      <c r="F177" s="5">
        <v>17932</v>
      </c>
      <c r="G177" s="5">
        <v>6140</v>
      </c>
      <c r="H177" s="5">
        <v>40380</v>
      </c>
      <c r="I177" s="10">
        <v>69220</v>
      </c>
    </row>
    <row r="178" spans="2:9" s="1" customFormat="1" ht="52.35" customHeight="1" x14ac:dyDescent="0.2">
      <c r="B178" s="20"/>
      <c r="C178" s="17" t="s">
        <v>34</v>
      </c>
      <c r="D178" s="7">
        <v>113982</v>
      </c>
      <c r="E178" s="7">
        <v>79306</v>
      </c>
      <c r="F178" s="7">
        <v>8556</v>
      </c>
      <c r="G178" s="7">
        <v>3674</v>
      </c>
      <c r="H178" s="7">
        <v>3048</v>
      </c>
      <c r="I178" s="10">
        <v>208566</v>
      </c>
    </row>
    <row r="179" spans="2:9" s="1" customFormat="1" ht="30.4" customHeight="1" x14ac:dyDescent="0.2">
      <c r="B179" s="20"/>
      <c r="C179" s="17" t="s">
        <v>35</v>
      </c>
      <c r="D179" s="5"/>
      <c r="E179" s="5"/>
      <c r="F179" s="5">
        <v>45</v>
      </c>
      <c r="G179" s="5"/>
      <c r="H179" s="5">
        <v>600</v>
      </c>
      <c r="I179" s="10">
        <v>645</v>
      </c>
    </row>
    <row r="180" spans="2:9" s="1" customFormat="1" ht="30.4" customHeight="1" x14ac:dyDescent="0.2">
      <c r="B180" s="20"/>
      <c r="C180" s="17" t="s">
        <v>36</v>
      </c>
      <c r="D180" s="7">
        <v>110622</v>
      </c>
      <c r="E180" s="7">
        <v>59652</v>
      </c>
      <c r="F180" s="7">
        <v>10704</v>
      </c>
      <c r="G180" s="7">
        <v>3360</v>
      </c>
      <c r="H180" s="7">
        <v>4788</v>
      </c>
      <c r="I180" s="10">
        <v>189126</v>
      </c>
    </row>
    <row r="181" spans="2:9" s="1" customFormat="1" ht="19.7" customHeight="1" x14ac:dyDescent="0.2">
      <c r="B181" s="22">
        <v>44226</v>
      </c>
      <c r="C181" s="27" t="s">
        <v>3</v>
      </c>
      <c r="D181" s="10">
        <v>227244</v>
      </c>
      <c r="E181" s="10">
        <v>141086</v>
      </c>
      <c r="F181" s="10">
        <v>37237</v>
      </c>
      <c r="G181" s="10">
        <v>13174</v>
      </c>
      <c r="H181" s="10">
        <v>48816</v>
      </c>
      <c r="I181" s="13">
        <v>467557</v>
      </c>
    </row>
    <row r="182" spans="2:9" s="1" customFormat="1" ht="11.1" customHeight="1" x14ac:dyDescent="0.2">
      <c r="B182" s="25"/>
      <c r="C182" s="25"/>
      <c r="D182" s="25"/>
      <c r="E182" s="25"/>
      <c r="F182" s="25"/>
      <c r="G182" s="25"/>
      <c r="H182" s="25"/>
      <c r="I182" s="25"/>
    </row>
    <row r="183" spans="2:9" s="1" customFormat="1" ht="30.4" customHeight="1" x14ac:dyDescent="0.2">
      <c r="B183" s="16">
        <v>44227</v>
      </c>
      <c r="C183" s="17" t="s">
        <v>33</v>
      </c>
      <c r="D183" s="5">
        <v>6650</v>
      </c>
      <c r="E183" s="5">
        <v>4640</v>
      </c>
      <c r="F183" s="5">
        <v>18580</v>
      </c>
      <c r="G183" s="5">
        <v>8790</v>
      </c>
      <c r="H183" s="5">
        <v>8380</v>
      </c>
      <c r="I183" s="10">
        <v>47040</v>
      </c>
    </row>
    <row r="184" spans="2:9" s="1" customFormat="1" ht="52.35" customHeight="1" x14ac:dyDescent="0.2">
      <c r="B184" s="20"/>
      <c r="C184" s="17" t="s">
        <v>34</v>
      </c>
      <c r="D184" s="7">
        <v>98792</v>
      </c>
      <c r="E184" s="7">
        <v>71346</v>
      </c>
      <c r="F184" s="7">
        <v>5944</v>
      </c>
      <c r="G184" s="7">
        <v>3536</v>
      </c>
      <c r="H184" s="7">
        <v>1488</v>
      </c>
      <c r="I184" s="10">
        <v>181106</v>
      </c>
    </row>
    <row r="185" spans="2:9" s="1" customFormat="1" ht="30.4" customHeight="1" x14ac:dyDescent="0.2">
      <c r="B185" s="20"/>
      <c r="C185" s="17" t="s">
        <v>36</v>
      </c>
      <c r="D185" s="5">
        <v>86016</v>
      </c>
      <c r="E185" s="5">
        <v>46482</v>
      </c>
      <c r="F185" s="5">
        <v>4776</v>
      </c>
      <c r="G185" s="5">
        <v>1848</v>
      </c>
      <c r="H185" s="5">
        <v>2088</v>
      </c>
      <c r="I185" s="10">
        <v>141210</v>
      </c>
    </row>
    <row r="186" spans="2:9" s="1" customFormat="1" ht="19.7" customHeight="1" x14ac:dyDescent="0.2">
      <c r="B186" s="22">
        <v>44227</v>
      </c>
      <c r="C186" s="27" t="s">
        <v>3</v>
      </c>
      <c r="D186" s="10">
        <v>191458</v>
      </c>
      <c r="E186" s="10">
        <v>122468</v>
      </c>
      <c r="F186" s="10">
        <v>29300</v>
      </c>
      <c r="G186" s="10">
        <v>14174</v>
      </c>
      <c r="H186" s="10">
        <v>11956</v>
      </c>
      <c r="I186" s="13">
        <v>369356</v>
      </c>
    </row>
    <row r="187" spans="2:9" s="1" customFormat="1" ht="11.1" customHeight="1" x14ac:dyDescent="0.2">
      <c r="B187" s="25"/>
      <c r="C187" s="25"/>
      <c r="D187" s="25"/>
      <c r="E187" s="25"/>
      <c r="F187" s="25"/>
      <c r="G187" s="25"/>
      <c r="H187" s="25"/>
      <c r="I187" s="25"/>
    </row>
    <row r="188" spans="2:9" s="1" customFormat="1" ht="30.4" customHeight="1" x14ac:dyDescent="0.2">
      <c r="B188" s="16">
        <v>44228</v>
      </c>
      <c r="C188" s="17" t="s">
        <v>33</v>
      </c>
      <c r="D188" s="7">
        <v>18790</v>
      </c>
      <c r="E188" s="7">
        <v>13240</v>
      </c>
      <c r="F188" s="7">
        <v>110012</v>
      </c>
      <c r="G188" s="7">
        <v>28530</v>
      </c>
      <c r="H188" s="7">
        <v>228320</v>
      </c>
      <c r="I188" s="10">
        <v>398892</v>
      </c>
    </row>
    <row r="189" spans="2:9" s="1" customFormat="1" ht="52.35" customHeight="1" x14ac:dyDescent="0.2">
      <c r="B189" s="20"/>
      <c r="C189" s="17" t="s">
        <v>34</v>
      </c>
      <c r="D189" s="5">
        <v>140778</v>
      </c>
      <c r="E189" s="5">
        <v>75350</v>
      </c>
      <c r="F189" s="5">
        <v>12980</v>
      </c>
      <c r="G189" s="5">
        <v>5162</v>
      </c>
      <c r="H189" s="5">
        <v>2636</v>
      </c>
      <c r="I189" s="10">
        <v>236906</v>
      </c>
    </row>
    <row r="190" spans="2:9" s="1" customFormat="1" ht="30.4" customHeight="1" x14ac:dyDescent="0.2">
      <c r="B190" s="20"/>
      <c r="C190" s="17" t="s">
        <v>35</v>
      </c>
      <c r="D190" s="7"/>
      <c r="E190" s="7"/>
      <c r="F190" s="7">
        <v>45</v>
      </c>
      <c r="G190" s="7"/>
      <c r="H190" s="7">
        <v>3195</v>
      </c>
      <c r="I190" s="10">
        <v>3240</v>
      </c>
    </row>
    <row r="191" spans="2:9" s="1" customFormat="1" ht="30.4" customHeight="1" x14ac:dyDescent="0.2">
      <c r="B191" s="20"/>
      <c r="C191" s="17" t="s">
        <v>36</v>
      </c>
      <c r="D191" s="5">
        <v>172746</v>
      </c>
      <c r="E191" s="5">
        <v>69336</v>
      </c>
      <c r="F191" s="5">
        <v>23622</v>
      </c>
      <c r="G191" s="5">
        <v>9252</v>
      </c>
      <c r="H191" s="5">
        <v>14850</v>
      </c>
      <c r="I191" s="10">
        <v>289806</v>
      </c>
    </row>
    <row r="192" spans="2:9" s="1" customFormat="1" ht="19.7" customHeight="1" x14ac:dyDescent="0.2">
      <c r="B192" s="22">
        <v>44228</v>
      </c>
      <c r="C192" s="27" t="s">
        <v>3</v>
      </c>
      <c r="D192" s="10">
        <v>332314</v>
      </c>
      <c r="E192" s="10">
        <v>157926</v>
      </c>
      <c r="F192" s="10">
        <v>146659</v>
      </c>
      <c r="G192" s="10">
        <v>42944</v>
      </c>
      <c r="H192" s="10">
        <v>249001</v>
      </c>
      <c r="I192" s="13">
        <v>928844</v>
      </c>
    </row>
    <row r="193" spans="2:9" s="1" customFormat="1" ht="11.1" customHeight="1" x14ac:dyDescent="0.2">
      <c r="B193" s="25"/>
      <c r="C193" s="25"/>
      <c r="D193" s="25"/>
      <c r="E193" s="25"/>
      <c r="F193" s="25"/>
      <c r="G193" s="25"/>
      <c r="H193" s="25"/>
      <c r="I193" s="25"/>
    </row>
    <row r="194" spans="2:9" s="1" customFormat="1" ht="30.4" customHeight="1" x14ac:dyDescent="0.2">
      <c r="B194" s="16">
        <v>44229</v>
      </c>
      <c r="C194" s="17" t="s">
        <v>33</v>
      </c>
      <c r="D194" s="7">
        <v>11636</v>
      </c>
      <c r="E194" s="7">
        <v>4886</v>
      </c>
      <c r="F194" s="7">
        <v>76504</v>
      </c>
      <c r="G194" s="7">
        <v>19800</v>
      </c>
      <c r="H194" s="7">
        <v>165332</v>
      </c>
      <c r="I194" s="10">
        <v>278158</v>
      </c>
    </row>
    <row r="195" spans="2:9" s="1" customFormat="1" ht="52.35" customHeight="1" x14ac:dyDescent="0.2">
      <c r="B195" s="20"/>
      <c r="C195" s="17" t="s">
        <v>34</v>
      </c>
      <c r="D195" s="5">
        <v>129268</v>
      </c>
      <c r="E195" s="5">
        <v>70430</v>
      </c>
      <c r="F195" s="5">
        <v>13056</v>
      </c>
      <c r="G195" s="5">
        <v>3350</v>
      </c>
      <c r="H195" s="5">
        <v>3182</v>
      </c>
      <c r="I195" s="10">
        <v>219286</v>
      </c>
    </row>
    <row r="196" spans="2:9" s="1" customFormat="1" ht="30.4" customHeight="1" x14ac:dyDescent="0.2">
      <c r="B196" s="20"/>
      <c r="C196" s="17" t="s">
        <v>35</v>
      </c>
      <c r="D196" s="7"/>
      <c r="E196" s="7"/>
      <c r="F196" s="7">
        <v>60</v>
      </c>
      <c r="G196" s="7"/>
      <c r="H196" s="7">
        <v>3015</v>
      </c>
      <c r="I196" s="10">
        <v>3075</v>
      </c>
    </row>
    <row r="197" spans="2:9" s="1" customFormat="1" ht="30.4" customHeight="1" x14ac:dyDescent="0.2">
      <c r="B197" s="20"/>
      <c r="C197" s="17" t="s">
        <v>36</v>
      </c>
      <c r="D197" s="5">
        <v>155472</v>
      </c>
      <c r="E197" s="5">
        <v>65898</v>
      </c>
      <c r="F197" s="5">
        <v>18966</v>
      </c>
      <c r="G197" s="5">
        <v>6588</v>
      </c>
      <c r="H197" s="5">
        <v>13602</v>
      </c>
      <c r="I197" s="10">
        <v>260526</v>
      </c>
    </row>
    <row r="198" spans="2:9" s="1" customFormat="1" ht="19.7" customHeight="1" x14ac:dyDescent="0.2">
      <c r="B198" s="22">
        <v>44229</v>
      </c>
      <c r="C198" s="27" t="s">
        <v>3</v>
      </c>
      <c r="D198" s="10">
        <v>296376</v>
      </c>
      <c r="E198" s="10">
        <v>141214</v>
      </c>
      <c r="F198" s="10">
        <v>108586</v>
      </c>
      <c r="G198" s="10">
        <v>29738</v>
      </c>
      <c r="H198" s="10">
        <v>185131</v>
      </c>
      <c r="I198" s="13">
        <v>761045</v>
      </c>
    </row>
    <row r="199" spans="2:9" s="1" customFormat="1" ht="11.1" customHeight="1" x14ac:dyDescent="0.2">
      <c r="B199" s="25"/>
      <c r="C199" s="25"/>
      <c r="D199" s="25"/>
      <c r="E199" s="25"/>
      <c r="F199" s="25"/>
      <c r="G199" s="25"/>
      <c r="H199" s="25"/>
      <c r="I199" s="25"/>
    </row>
    <row r="200" spans="2:9" s="1" customFormat="1" ht="30.4" customHeight="1" x14ac:dyDescent="0.2">
      <c r="B200" s="16">
        <v>44230</v>
      </c>
      <c r="C200" s="17" t="s">
        <v>33</v>
      </c>
      <c r="D200" s="7">
        <v>10772</v>
      </c>
      <c r="E200" s="7">
        <v>6946</v>
      </c>
      <c r="F200" s="7">
        <v>70110</v>
      </c>
      <c r="G200" s="7">
        <v>23460</v>
      </c>
      <c r="H200" s="7">
        <v>163200</v>
      </c>
      <c r="I200" s="10">
        <v>274488</v>
      </c>
    </row>
    <row r="201" spans="2:9" s="1" customFormat="1" ht="52.35" customHeight="1" x14ac:dyDescent="0.2">
      <c r="B201" s="20"/>
      <c r="C201" s="17" t="s">
        <v>34</v>
      </c>
      <c r="D201" s="5">
        <v>125434</v>
      </c>
      <c r="E201" s="5">
        <v>70258</v>
      </c>
      <c r="F201" s="5">
        <v>9712</v>
      </c>
      <c r="G201" s="5">
        <v>3720</v>
      </c>
      <c r="H201" s="5">
        <v>2834</v>
      </c>
      <c r="I201" s="10">
        <v>211958</v>
      </c>
    </row>
    <row r="202" spans="2:9" s="1" customFormat="1" ht="30.4" customHeight="1" x14ac:dyDescent="0.2">
      <c r="B202" s="20"/>
      <c r="C202" s="17" t="s">
        <v>35</v>
      </c>
      <c r="D202" s="7"/>
      <c r="E202" s="7"/>
      <c r="F202" s="7"/>
      <c r="G202" s="7"/>
      <c r="H202" s="7">
        <v>2535</v>
      </c>
      <c r="I202" s="10">
        <v>2535</v>
      </c>
    </row>
    <row r="203" spans="2:9" s="1" customFormat="1" ht="30.4" customHeight="1" x14ac:dyDescent="0.2">
      <c r="B203" s="20"/>
      <c r="C203" s="17" t="s">
        <v>36</v>
      </c>
      <c r="D203" s="5">
        <v>151410</v>
      </c>
      <c r="E203" s="5">
        <v>65652</v>
      </c>
      <c r="F203" s="5">
        <v>15426</v>
      </c>
      <c r="G203" s="5">
        <v>5598</v>
      </c>
      <c r="H203" s="5">
        <v>14742</v>
      </c>
      <c r="I203" s="10">
        <v>252828</v>
      </c>
    </row>
    <row r="204" spans="2:9" s="1" customFormat="1" ht="19.7" customHeight="1" x14ac:dyDescent="0.2">
      <c r="B204" s="22">
        <v>44230</v>
      </c>
      <c r="C204" s="27" t="s">
        <v>3</v>
      </c>
      <c r="D204" s="10">
        <v>287616</v>
      </c>
      <c r="E204" s="10">
        <v>142856</v>
      </c>
      <c r="F204" s="10">
        <v>95248</v>
      </c>
      <c r="G204" s="10">
        <v>32778</v>
      </c>
      <c r="H204" s="10">
        <v>183311</v>
      </c>
      <c r="I204" s="13">
        <v>741809</v>
      </c>
    </row>
    <row r="205" spans="2:9" s="1" customFormat="1" ht="11.1" customHeight="1" x14ac:dyDescent="0.2">
      <c r="B205" s="25"/>
      <c r="C205" s="25"/>
      <c r="D205" s="25"/>
      <c r="E205" s="25"/>
      <c r="F205" s="25"/>
      <c r="G205" s="25"/>
      <c r="H205" s="25"/>
      <c r="I205" s="25"/>
    </row>
    <row r="206" spans="2:9" s="1" customFormat="1" ht="30.4" customHeight="1" x14ac:dyDescent="0.2">
      <c r="B206" s="16">
        <v>44231</v>
      </c>
      <c r="C206" s="17" t="s">
        <v>33</v>
      </c>
      <c r="D206" s="7">
        <v>11292</v>
      </c>
      <c r="E206" s="7">
        <v>13110</v>
      </c>
      <c r="F206" s="7">
        <v>78842</v>
      </c>
      <c r="G206" s="7">
        <v>24230</v>
      </c>
      <c r="H206" s="7">
        <v>141680</v>
      </c>
      <c r="I206" s="10">
        <v>269154</v>
      </c>
    </row>
    <row r="207" spans="2:9" s="1" customFormat="1" ht="52.35" customHeight="1" x14ac:dyDescent="0.2">
      <c r="B207" s="20"/>
      <c r="C207" s="17" t="s">
        <v>34</v>
      </c>
      <c r="D207" s="5">
        <v>122492</v>
      </c>
      <c r="E207" s="5">
        <v>70490</v>
      </c>
      <c r="F207" s="5">
        <v>12932</v>
      </c>
      <c r="G207" s="5">
        <v>3018</v>
      </c>
      <c r="H207" s="5">
        <v>2418</v>
      </c>
      <c r="I207" s="10">
        <v>211350</v>
      </c>
    </row>
    <row r="208" spans="2:9" s="1" customFormat="1" ht="30.4" customHeight="1" x14ac:dyDescent="0.2">
      <c r="B208" s="20"/>
      <c r="C208" s="17" t="s">
        <v>35</v>
      </c>
      <c r="D208" s="7"/>
      <c r="E208" s="7"/>
      <c r="F208" s="7">
        <v>60</v>
      </c>
      <c r="G208" s="7"/>
      <c r="H208" s="7">
        <v>2370</v>
      </c>
      <c r="I208" s="10">
        <v>2430</v>
      </c>
    </row>
    <row r="209" spans="2:9" s="1" customFormat="1" ht="30.4" customHeight="1" x14ac:dyDescent="0.2">
      <c r="B209" s="20"/>
      <c r="C209" s="17" t="s">
        <v>36</v>
      </c>
      <c r="D209" s="5">
        <v>150924</v>
      </c>
      <c r="E209" s="5">
        <v>64608</v>
      </c>
      <c r="F209" s="5">
        <v>19392</v>
      </c>
      <c r="G209" s="5">
        <v>4530</v>
      </c>
      <c r="H209" s="5">
        <v>11766</v>
      </c>
      <c r="I209" s="10">
        <v>251220</v>
      </c>
    </row>
    <row r="210" spans="2:9" s="1" customFormat="1" ht="19.7" customHeight="1" x14ac:dyDescent="0.2">
      <c r="B210" s="22">
        <v>44231</v>
      </c>
      <c r="C210" s="27" t="s">
        <v>3</v>
      </c>
      <c r="D210" s="10">
        <v>284708</v>
      </c>
      <c r="E210" s="10">
        <v>148208</v>
      </c>
      <c r="F210" s="10">
        <v>111226</v>
      </c>
      <c r="G210" s="10">
        <v>31778</v>
      </c>
      <c r="H210" s="10">
        <v>158234</v>
      </c>
      <c r="I210" s="13">
        <v>734154</v>
      </c>
    </row>
    <row r="211" spans="2:9" s="1" customFormat="1" ht="11.1" customHeight="1" x14ac:dyDescent="0.2">
      <c r="B211" s="25"/>
      <c r="C211" s="25"/>
      <c r="D211" s="25"/>
      <c r="E211" s="25"/>
      <c r="F211" s="25"/>
      <c r="G211" s="25"/>
      <c r="H211" s="25"/>
      <c r="I211" s="25"/>
    </row>
    <row r="212" spans="2:9" s="1" customFormat="1" ht="30.4" customHeight="1" x14ac:dyDescent="0.2">
      <c r="B212" s="16">
        <v>44232</v>
      </c>
      <c r="C212" s="17" t="s">
        <v>33</v>
      </c>
      <c r="D212" s="7">
        <v>6376</v>
      </c>
      <c r="E212" s="7">
        <v>6260</v>
      </c>
      <c r="F212" s="7">
        <v>36226</v>
      </c>
      <c r="G212" s="7">
        <v>12470</v>
      </c>
      <c r="H212" s="7">
        <v>104710</v>
      </c>
      <c r="I212" s="10">
        <v>166042</v>
      </c>
    </row>
    <row r="213" spans="2:9" s="1" customFormat="1" ht="52.35" customHeight="1" x14ac:dyDescent="0.2">
      <c r="B213" s="20"/>
      <c r="C213" s="17" t="s">
        <v>34</v>
      </c>
      <c r="D213" s="5">
        <v>110554</v>
      </c>
      <c r="E213" s="5">
        <v>59368</v>
      </c>
      <c r="F213" s="5">
        <v>8080</v>
      </c>
      <c r="G213" s="5">
        <v>2086</v>
      </c>
      <c r="H213" s="5">
        <v>2124</v>
      </c>
      <c r="I213" s="10">
        <v>182212</v>
      </c>
    </row>
    <row r="214" spans="2:9" s="1" customFormat="1" ht="30.4" customHeight="1" x14ac:dyDescent="0.2">
      <c r="B214" s="20"/>
      <c r="C214" s="17" t="s">
        <v>35</v>
      </c>
      <c r="D214" s="7"/>
      <c r="E214" s="7"/>
      <c r="F214" s="7">
        <v>15</v>
      </c>
      <c r="G214" s="7"/>
      <c r="H214" s="7">
        <v>1905</v>
      </c>
      <c r="I214" s="10">
        <v>1920</v>
      </c>
    </row>
    <row r="215" spans="2:9" s="1" customFormat="1" ht="30.4" customHeight="1" x14ac:dyDescent="0.2">
      <c r="B215" s="20"/>
      <c r="C215" s="17" t="s">
        <v>36</v>
      </c>
      <c r="D215" s="5">
        <v>127680</v>
      </c>
      <c r="E215" s="5">
        <v>52518</v>
      </c>
      <c r="F215" s="5">
        <v>11976</v>
      </c>
      <c r="G215" s="5">
        <v>3402</v>
      </c>
      <c r="H215" s="5">
        <v>9618</v>
      </c>
      <c r="I215" s="10">
        <v>205194</v>
      </c>
    </row>
    <row r="216" spans="2:9" s="1" customFormat="1" ht="19.7" customHeight="1" x14ac:dyDescent="0.2">
      <c r="B216" s="22">
        <v>44232</v>
      </c>
      <c r="C216" s="27" t="s">
        <v>3</v>
      </c>
      <c r="D216" s="10">
        <v>244610</v>
      </c>
      <c r="E216" s="10">
        <v>118146</v>
      </c>
      <c r="F216" s="10">
        <v>56297</v>
      </c>
      <c r="G216" s="10">
        <v>17958</v>
      </c>
      <c r="H216" s="10">
        <v>118357</v>
      </c>
      <c r="I216" s="13">
        <v>555368</v>
      </c>
    </row>
    <row r="217" spans="2:9" s="1" customFormat="1" ht="11.1" customHeight="1" x14ac:dyDescent="0.2">
      <c r="B217" s="25"/>
      <c r="C217" s="25"/>
      <c r="D217" s="25"/>
      <c r="E217" s="25"/>
      <c r="F217" s="25"/>
      <c r="G217" s="25"/>
      <c r="H217" s="25"/>
      <c r="I217" s="25"/>
    </row>
    <row r="218" spans="2:9" s="1" customFormat="1" ht="30.4" customHeight="1" x14ac:dyDescent="0.2">
      <c r="B218" s="16">
        <v>44233</v>
      </c>
      <c r="C218" s="17" t="s">
        <v>33</v>
      </c>
      <c r="D218" s="7">
        <v>3418</v>
      </c>
      <c r="E218" s="7">
        <v>3170</v>
      </c>
      <c r="F218" s="7">
        <v>34780</v>
      </c>
      <c r="G218" s="7">
        <v>10140</v>
      </c>
      <c r="H218" s="7">
        <v>50890</v>
      </c>
      <c r="I218" s="10">
        <v>102398</v>
      </c>
    </row>
    <row r="219" spans="2:9" s="1" customFormat="1" ht="52.35" customHeight="1" x14ac:dyDescent="0.2">
      <c r="B219" s="20"/>
      <c r="C219" s="17" t="s">
        <v>34</v>
      </c>
      <c r="D219" s="5">
        <v>96016</v>
      </c>
      <c r="E219" s="5">
        <v>63186</v>
      </c>
      <c r="F219" s="5">
        <v>8856</v>
      </c>
      <c r="G219" s="5">
        <v>2180</v>
      </c>
      <c r="H219" s="5">
        <v>1556</v>
      </c>
      <c r="I219" s="10">
        <v>171794</v>
      </c>
    </row>
    <row r="220" spans="2:9" s="1" customFormat="1" ht="30.4" customHeight="1" x14ac:dyDescent="0.2">
      <c r="B220" s="20"/>
      <c r="C220" s="17" t="s">
        <v>35</v>
      </c>
      <c r="D220" s="7"/>
      <c r="E220" s="7"/>
      <c r="F220" s="7">
        <v>45</v>
      </c>
      <c r="G220" s="7"/>
      <c r="H220" s="7">
        <v>840</v>
      </c>
      <c r="I220" s="10">
        <v>885</v>
      </c>
    </row>
    <row r="221" spans="2:9" s="1" customFormat="1" ht="30.4" customHeight="1" x14ac:dyDescent="0.2">
      <c r="B221" s="20"/>
      <c r="C221" s="17" t="s">
        <v>36</v>
      </c>
      <c r="D221" s="5">
        <v>98316</v>
      </c>
      <c r="E221" s="5">
        <v>53166</v>
      </c>
      <c r="F221" s="5">
        <v>13302</v>
      </c>
      <c r="G221" s="5">
        <v>2604</v>
      </c>
      <c r="H221" s="5">
        <v>3924</v>
      </c>
      <c r="I221" s="10">
        <v>171312</v>
      </c>
    </row>
    <row r="222" spans="2:9" s="1" customFormat="1" ht="19.7" customHeight="1" x14ac:dyDescent="0.2">
      <c r="B222" s="22">
        <v>44233</v>
      </c>
      <c r="C222" s="27" t="s">
        <v>3</v>
      </c>
      <c r="D222" s="10">
        <v>197750</v>
      </c>
      <c r="E222" s="10">
        <v>119522</v>
      </c>
      <c r="F222" s="10">
        <v>56983</v>
      </c>
      <c r="G222" s="10">
        <v>14924</v>
      </c>
      <c r="H222" s="10">
        <v>57210</v>
      </c>
      <c r="I222" s="13">
        <v>446389</v>
      </c>
    </row>
    <row r="223" spans="2:9" s="1" customFormat="1" ht="11.1" customHeight="1" x14ac:dyDescent="0.2">
      <c r="B223" s="25"/>
      <c r="C223" s="25"/>
      <c r="D223" s="25"/>
      <c r="E223" s="25"/>
      <c r="F223" s="25"/>
      <c r="G223" s="25"/>
      <c r="H223" s="25"/>
      <c r="I223" s="25"/>
    </row>
    <row r="224" spans="2:9" s="1" customFormat="1" ht="30.4" customHeight="1" x14ac:dyDescent="0.2">
      <c r="B224" s="16">
        <v>44234</v>
      </c>
      <c r="C224" s="17" t="s">
        <v>33</v>
      </c>
      <c r="D224" s="7">
        <v>4790</v>
      </c>
      <c r="E224" s="7">
        <v>4100</v>
      </c>
      <c r="F224" s="7">
        <v>42882</v>
      </c>
      <c r="G224" s="7">
        <v>9870</v>
      </c>
      <c r="H224" s="7">
        <v>7340</v>
      </c>
      <c r="I224" s="10">
        <v>68982</v>
      </c>
    </row>
    <row r="225" spans="2:9" s="1" customFormat="1" ht="52.35" customHeight="1" x14ac:dyDescent="0.2">
      <c r="B225" s="20"/>
      <c r="C225" s="17" t="s">
        <v>34</v>
      </c>
      <c r="D225" s="5">
        <v>83806</v>
      </c>
      <c r="E225" s="5">
        <v>62140</v>
      </c>
      <c r="F225" s="5">
        <v>11500</v>
      </c>
      <c r="G225" s="5">
        <v>1786</v>
      </c>
      <c r="H225" s="5">
        <v>1004</v>
      </c>
      <c r="I225" s="10">
        <v>160236</v>
      </c>
    </row>
    <row r="226" spans="2:9" s="1" customFormat="1" ht="30.4" customHeight="1" x14ac:dyDescent="0.2">
      <c r="B226" s="20"/>
      <c r="C226" s="17" t="s">
        <v>35</v>
      </c>
      <c r="D226" s="7"/>
      <c r="E226" s="7"/>
      <c r="F226" s="7">
        <v>15</v>
      </c>
      <c r="G226" s="7"/>
      <c r="H226" s="7"/>
      <c r="I226" s="10">
        <v>15</v>
      </c>
    </row>
    <row r="227" spans="2:9" s="1" customFormat="1" ht="30.4" customHeight="1" x14ac:dyDescent="0.2">
      <c r="B227" s="20"/>
      <c r="C227" s="17" t="s">
        <v>36</v>
      </c>
      <c r="D227" s="5">
        <v>74184</v>
      </c>
      <c r="E227" s="5">
        <v>44232</v>
      </c>
      <c r="F227" s="5">
        <v>10104</v>
      </c>
      <c r="G227" s="5">
        <v>1860</v>
      </c>
      <c r="H227" s="5">
        <v>1452</v>
      </c>
      <c r="I227" s="10">
        <v>131832</v>
      </c>
    </row>
    <row r="228" spans="2:9" s="1" customFormat="1" ht="19.7" customHeight="1" x14ac:dyDescent="0.2">
      <c r="B228" s="22">
        <v>44234</v>
      </c>
      <c r="C228" s="27" t="s">
        <v>3</v>
      </c>
      <c r="D228" s="10">
        <v>162780</v>
      </c>
      <c r="E228" s="10">
        <v>110472</v>
      </c>
      <c r="F228" s="10">
        <v>64501</v>
      </c>
      <c r="G228" s="10">
        <v>13516</v>
      </c>
      <c r="H228" s="10">
        <v>9796</v>
      </c>
      <c r="I228" s="13">
        <v>361065</v>
      </c>
    </row>
    <row r="229" spans="2:9" s="1" customFormat="1" ht="11.1" customHeight="1" x14ac:dyDescent="0.2">
      <c r="B229" s="25"/>
      <c r="C229" s="25"/>
      <c r="D229" s="25"/>
      <c r="E229" s="25"/>
      <c r="F229" s="25"/>
      <c r="G229" s="25"/>
      <c r="H229" s="25"/>
      <c r="I229" s="25"/>
    </row>
    <row r="230" spans="2:9" s="1" customFormat="1" ht="30.4" customHeight="1" x14ac:dyDescent="0.2">
      <c r="B230" s="16">
        <v>44235</v>
      </c>
      <c r="C230" s="17" t="s">
        <v>33</v>
      </c>
      <c r="D230" s="7">
        <v>16430</v>
      </c>
      <c r="E230" s="7">
        <v>11560</v>
      </c>
      <c r="F230" s="7">
        <v>88168</v>
      </c>
      <c r="G230" s="7">
        <v>28840</v>
      </c>
      <c r="H230" s="7">
        <v>150980</v>
      </c>
      <c r="I230" s="10">
        <v>295978</v>
      </c>
    </row>
    <row r="231" spans="2:9" s="1" customFormat="1" ht="52.35" customHeight="1" x14ac:dyDescent="0.2">
      <c r="B231" s="20"/>
      <c r="C231" s="17" t="s">
        <v>34</v>
      </c>
      <c r="D231" s="5">
        <v>131742</v>
      </c>
      <c r="E231" s="5">
        <v>72954</v>
      </c>
      <c r="F231" s="5">
        <v>12580</v>
      </c>
      <c r="G231" s="5">
        <v>3328</v>
      </c>
      <c r="H231" s="5">
        <v>2312</v>
      </c>
      <c r="I231" s="10">
        <v>222916</v>
      </c>
    </row>
    <row r="232" spans="2:9" s="1" customFormat="1" ht="30.4" customHeight="1" x14ac:dyDescent="0.2">
      <c r="B232" s="20"/>
      <c r="C232" s="17" t="s">
        <v>35</v>
      </c>
      <c r="D232" s="7"/>
      <c r="E232" s="7"/>
      <c r="F232" s="7">
        <v>90</v>
      </c>
      <c r="G232" s="7"/>
      <c r="H232" s="7">
        <v>2310</v>
      </c>
      <c r="I232" s="10">
        <v>2400</v>
      </c>
    </row>
    <row r="233" spans="2:9" s="1" customFormat="1" ht="30.4" customHeight="1" x14ac:dyDescent="0.2">
      <c r="B233" s="20"/>
      <c r="C233" s="17" t="s">
        <v>36</v>
      </c>
      <c r="D233" s="5">
        <v>160080</v>
      </c>
      <c r="E233" s="5">
        <v>68292</v>
      </c>
      <c r="F233" s="5">
        <v>22494</v>
      </c>
      <c r="G233" s="5">
        <v>8172</v>
      </c>
      <c r="H233" s="5">
        <v>12744</v>
      </c>
      <c r="I233" s="10">
        <v>271782</v>
      </c>
    </row>
    <row r="234" spans="2:9" s="1" customFormat="1" ht="19.7" customHeight="1" x14ac:dyDescent="0.2">
      <c r="B234" s="22">
        <v>44235</v>
      </c>
      <c r="C234" s="27" t="s">
        <v>3</v>
      </c>
      <c r="D234" s="10">
        <v>308252</v>
      </c>
      <c r="E234" s="10">
        <v>152806</v>
      </c>
      <c r="F234" s="10">
        <v>123332</v>
      </c>
      <c r="G234" s="10">
        <v>40340</v>
      </c>
      <c r="H234" s="10">
        <v>168346</v>
      </c>
      <c r="I234" s="13">
        <v>793076</v>
      </c>
    </row>
    <row r="235" spans="2:9" s="1" customFormat="1" ht="11.1" customHeight="1" x14ac:dyDescent="0.2">
      <c r="B235" s="25"/>
      <c r="C235" s="25"/>
      <c r="D235" s="25"/>
      <c r="E235" s="25"/>
      <c r="F235" s="25"/>
      <c r="G235" s="25"/>
      <c r="H235" s="25"/>
      <c r="I235" s="25"/>
    </row>
    <row r="236" spans="2:9" s="1" customFormat="1" ht="30.4" customHeight="1" x14ac:dyDescent="0.2">
      <c r="B236" s="16">
        <v>44236</v>
      </c>
      <c r="C236" s="17" t="s">
        <v>33</v>
      </c>
      <c r="D236" s="7">
        <v>7838</v>
      </c>
      <c r="E236" s="7">
        <v>4642</v>
      </c>
      <c r="F236" s="7">
        <v>38184</v>
      </c>
      <c r="G236" s="7">
        <v>14470</v>
      </c>
      <c r="H236" s="7">
        <v>98870</v>
      </c>
      <c r="I236" s="10">
        <v>164004</v>
      </c>
    </row>
    <row r="237" spans="2:9" s="1" customFormat="1" ht="52.35" customHeight="1" x14ac:dyDescent="0.2">
      <c r="B237" s="20"/>
      <c r="C237" s="17" t="s">
        <v>34</v>
      </c>
      <c r="D237" s="5">
        <v>126288</v>
      </c>
      <c r="E237" s="5">
        <v>67148</v>
      </c>
      <c r="F237" s="5">
        <v>8876</v>
      </c>
      <c r="G237" s="5">
        <v>3104</v>
      </c>
      <c r="H237" s="5">
        <v>2058</v>
      </c>
      <c r="I237" s="10">
        <v>207474</v>
      </c>
    </row>
    <row r="238" spans="2:9" s="1" customFormat="1" ht="30.4" customHeight="1" x14ac:dyDescent="0.2">
      <c r="B238" s="20"/>
      <c r="C238" s="17" t="s">
        <v>35</v>
      </c>
      <c r="D238" s="7"/>
      <c r="E238" s="7"/>
      <c r="F238" s="7">
        <v>60</v>
      </c>
      <c r="G238" s="7"/>
      <c r="H238" s="7">
        <v>2295</v>
      </c>
      <c r="I238" s="10">
        <v>2355</v>
      </c>
    </row>
    <row r="239" spans="2:9" s="1" customFormat="1" ht="30.4" customHeight="1" x14ac:dyDescent="0.2">
      <c r="B239" s="20"/>
      <c r="C239" s="17" t="s">
        <v>36</v>
      </c>
      <c r="D239" s="5">
        <v>149610</v>
      </c>
      <c r="E239" s="5">
        <v>63672</v>
      </c>
      <c r="F239" s="5">
        <v>13962</v>
      </c>
      <c r="G239" s="5">
        <v>4968</v>
      </c>
      <c r="H239" s="5">
        <v>10728</v>
      </c>
      <c r="I239" s="10">
        <v>242940</v>
      </c>
    </row>
    <row r="240" spans="2:9" s="1" customFormat="1" ht="19.7" customHeight="1" x14ac:dyDescent="0.2">
      <c r="B240" s="22">
        <v>44236</v>
      </c>
      <c r="C240" s="27" t="s">
        <v>3</v>
      </c>
      <c r="D240" s="10">
        <v>283736</v>
      </c>
      <c r="E240" s="10">
        <v>135462</v>
      </c>
      <c r="F240" s="10">
        <v>61082</v>
      </c>
      <c r="G240" s="10">
        <v>22542</v>
      </c>
      <c r="H240" s="10">
        <v>113951</v>
      </c>
      <c r="I240" s="13">
        <v>616773</v>
      </c>
    </row>
    <row r="241" spans="2:9" s="1" customFormat="1" ht="11.1" customHeight="1" x14ac:dyDescent="0.2">
      <c r="B241" s="25"/>
      <c r="C241" s="25"/>
      <c r="D241" s="25"/>
      <c r="E241" s="25"/>
      <c r="F241" s="25"/>
      <c r="G241" s="25"/>
      <c r="H241" s="25"/>
      <c r="I241" s="25"/>
    </row>
    <row r="242" spans="2:9" s="1" customFormat="1" ht="19.7" customHeight="1" x14ac:dyDescent="0.2">
      <c r="B242" s="26"/>
      <c r="C242" s="27" t="s">
        <v>3</v>
      </c>
      <c r="D242" s="30">
        <v>8272948</v>
      </c>
      <c r="E242" s="30">
        <v>5075718</v>
      </c>
      <c r="F242" s="30">
        <v>2569191</v>
      </c>
      <c r="G242" s="30">
        <v>787162</v>
      </c>
      <c r="H242" s="30">
        <v>3283676</v>
      </c>
      <c r="I242" s="30">
        <v>19988695</v>
      </c>
    </row>
    <row r="243" spans="2:9" s="1" customFormat="1" ht="44.85" customHeight="1" x14ac:dyDescent="0.2"/>
  </sheetData>
  <pageMargins left="0.7" right="0.7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443"/>
  <sheetViews>
    <sheetView workbookViewId="0"/>
  </sheetViews>
  <sheetFormatPr baseColWidth="10" defaultRowHeight="12.75" x14ac:dyDescent="0.2"/>
  <cols>
    <col min="1" max="1" width="7.7109375" customWidth="1"/>
    <col min="2" max="2" width="10.7109375" customWidth="1"/>
    <col min="3" max="3" width="13" customWidth="1"/>
    <col min="4" max="6" width="17.5703125" customWidth="1"/>
    <col min="7" max="7" width="16" customWidth="1"/>
    <col min="8" max="8" width="17.5703125" customWidth="1"/>
    <col min="9" max="9" width="18.42578125" customWidth="1"/>
    <col min="10" max="10" width="4.7109375" customWidth="1"/>
  </cols>
  <sheetData>
    <row r="1" spans="2:9" s="1" customFormat="1" ht="96.6" customHeight="1" x14ac:dyDescent="0.2"/>
    <row r="2" spans="2:9" s="1" customFormat="1" ht="45.4" customHeight="1" x14ac:dyDescent="0.2">
      <c r="D2" s="28" t="s">
        <v>16</v>
      </c>
      <c r="E2" s="28" t="s">
        <v>17</v>
      </c>
      <c r="F2" s="28" t="s">
        <v>18</v>
      </c>
      <c r="G2" s="28" t="s">
        <v>19</v>
      </c>
      <c r="H2" s="28" t="s">
        <v>20</v>
      </c>
      <c r="I2" s="15" t="s">
        <v>3</v>
      </c>
    </row>
    <row r="3" spans="2:9" s="1" customFormat="1" ht="19.7" customHeight="1" x14ac:dyDescent="0.2">
      <c r="B3" s="16">
        <v>44197</v>
      </c>
      <c r="C3" s="17" t="s">
        <v>22</v>
      </c>
      <c r="D3" s="5"/>
      <c r="E3" s="5"/>
      <c r="F3" s="5">
        <v>30</v>
      </c>
      <c r="G3" s="5"/>
      <c r="H3" s="5"/>
      <c r="I3" s="31">
        <v>30</v>
      </c>
    </row>
    <row r="4" spans="2:9" s="1" customFormat="1" ht="19.7" customHeight="1" x14ac:dyDescent="0.2">
      <c r="B4" s="20"/>
      <c r="C4" s="17" t="s">
        <v>11</v>
      </c>
      <c r="D4" s="7">
        <v>26244</v>
      </c>
      <c r="E4" s="7">
        <v>20904</v>
      </c>
      <c r="F4" s="7">
        <v>5376</v>
      </c>
      <c r="G4" s="7">
        <v>1464</v>
      </c>
      <c r="H4" s="7"/>
      <c r="I4" s="31">
        <v>53988</v>
      </c>
    </row>
    <row r="5" spans="2:9" s="1" customFormat="1" ht="19.7" customHeight="1" x14ac:dyDescent="0.2">
      <c r="B5" s="20"/>
      <c r="C5" s="17" t="s">
        <v>23</v>
      </c>
      <c r="D5" s="5">
        <v>52594</v>
      </c>
      <c r="E5" s="5">
        <v>43722</v>
      </c>
      <c r="F5" s="5">
        <v>4690</v>
      </c>
      <c r="G5" s="5">
        <v>2430</v>
      </c>
      <c r="H5" s="5"/>
      <c r="I5" s="31">
        <v>103436</v>
      </c>
    </row>
    <row r="6" spans="2:9" s="1" customFormat="1" ht="19.7" customHeight="1" x14ac:dyDescent="0.2">
      <c r="B6" s="20"/>
      <c r="C6" s="17" t="s">
        <v>24</v>
      </c>
      <c r="D6" s="7"/>
      <c r="E6" s="7">
        <v>0</v>
      </c>
      <c r="F6" s="7">
        <v>600</v>
      </c>
      <c r="G6" s="7">
        <v>150</v>
      </c>
      <c r="H6" s="7"/>
      <c r="I6" s="31">
        <v>750</v>
      </c>
    </row>
    <row r="7" spans="2:9" s="1" customFormat="1" ht="19.7" customHeight="1" x14ac:dyDescent="0.2">
      <c r="B7" s="20"/>
      <c r="C7" s="17" t="s">
        <v>25</v>
      </c>
      <c r="D7" s="5">
        <v>690</v>
      </c>
      <c r="E7" s="5">
        <v>2300</v>
      </c>
      <c r="F7" s="5">
        <v>13800</v>
      </c>
      <c r="G7" s="5">
        <v>1610</v>
      </c>
      <c r="H7" s="5"/>
      <c r="I7" s="31">
        <v>18400</v>
      </c>
    </row>
    <row r="8" spans="2:9" s="1" customFormat="1" ht="19.7" customHeight="1" x14ac:dyDescent="0.2">
      <c r="B8" s="20"/>
      <c r="C8" s="17" t="s">
        <v>26</v>
      </c>
      <c r="D8" s="7">
        <v>540</v>
      </c>
      <c r="E8" s="7">
        <v>300</v>
      </c>
      <c r="F8" s="7">
        <v>2520</v>
      </c>
      <c r="G8" s="7">
        <v>360</v>
      </c>
      <c r="H8" s="7"/>
      <c r="I8" s="31">
        <v>3720</v>
      </c>
    </row>
    <row r="9" spans="2:9" s="1" customFormat="1" ht="19.7" customHeight="1" x14ac:dyDescent="0.2">
      <c r="B9" s="22">
        <v>44197</v>
      </c>
      <c r="C9" s="32" t="s">
        <v>3</v>
      </c>
      <c r="D9" s="19">
        <v>80068</v>
      </c>
      <c r="E9" s="19">
        <v>67226</v>
      </c>
      <c r="F9" s="19">
        <v>27016</v>
      </c>
      <c r="G9" s="19">
        <v>6014</v>
      </c>
      <c r="H9" s="19"/>
      <c r="I9" s="33">
        <v>180324</v>
      </c>
    </row>
    <row r="10" spans="2:9" s="1" customFormat="1" ht="11.1" customHeight="1" x14ac:dyDescent="0.2">
      <c r="B10" s="25"/>
      <c r="C10" s="25"/>
      <c r="D10" s="25"/>
      <c r="E10" s="25"/>
      <c r="F10" s="25"/>
      <c r="G10" s="25"/>
      <c r="H10" s="25"/>
      <c r="I10" s="25"/>
    </row>
    <row r="11" spans="2:9" s="1" customFormat="1" ht="19.7" customHeight="1" x14ac:dyDescent="0.2">
      <c r="B11" s="16">
        <v>44198</v>
      </c>
      <c r="C11" s="17" t="s">
        <v>22</v>
      </c>
      <c r="D11" s="5"/>
      <c r="E11" s="5"/>
      <c r="F11" s="5">
        <v>15</v>
      </c>
      <c r="G11" s="5"/>
      <c r="H11" s="5"/>
      <c r="I11" s="31">
        <v>15</v>
      </c>
    </row>
    <row r="12" spans="2:9" s="1" customFormat="1" ht="19.7" customHeight="1" x14ac:dyDescent="0.2">
      <c r="B12" s="20"/>
      <c r="C12" s="17" t="s">
        <v>27</v>
      </c>
      <c r="D12" s="7"/>
      <c r="E12" s="7"/>
      <c r="F12" s="7"/>
      <c r="G12" s="7"/>
      <c r="H12" s="7">
        <v>180</v>
      </c>
      <c r="I12" s="31">
        <v>180</v>
      </c>
    </row>
    <row r="13" spans="2:9" s="1" customFormat="1" ht="19.7" customHeight="1" x14ac:dyDescent="0.2">
      <c r="B13" s="20"/>
      <c r="C13" s="17" t="s">
        <v>28</v>
      </c>
      <c r="D13" s="5"/>
      <c r="E13" s="5"/>
      <c r="F13" s="5"/>
      <c r="G13" s="5"/>
      <c r="H13" s="5">
        <v>555</v>
      </c>
      <c r="I13" s="31">
        <v>555</v>
      </c>
    </row>
    <row r="14" spans="2:9" s="1" customFormat="1" ht="19.7" customHeight="1" x14ac:dyDescent="0.2">
      <c r="B14" s="20"/>
      <c r="C14" s="17" t="s">
        <v>11</v>
      </c>
      <c r="D14" s="7">
        <v>42624</v>
      </c>
      <c r="E14" s="7">
        <v>34968</v>
      </c>
      <c r="F14" s="7">
        <v>10524</v>
      </c>
      <c r="G14" s="7">
        <v>2988</v>
      </c>
      <c r="H14" s="7">
        <v>3090</v>
      </c>
      <c r="I14" s="31">
        <v>94194</v>
      </c>
    </row>
    <row r="15" spans="2:9" s="1" customFormat="1" ht="19.7" customHeight="1" x14ac:dyDescent="0.2">
      <c r="B15" s="20"/>
      <c r="C15" s="17" t="s">
        <v>23</v>
      </c>
      <c r="D15" s="5">
        <v>81982</v>
      </c>
      <c r="E15" s="5">
        <v>81358</v>
      </c>
      <c r="F15" s="5">
        <v>10720</v>
      </c>
      <c r="G15" s="5">
        <v>2432</v>
      </c>
      <c r="H15" s="5">
        <v>990</v>
      </c>
      <c r="I15" s="31">
        <v>177482</v>
      </c>
    </row>
    <row r="16" spans="2:9" s="1" customFormat="1" ht="19.7" customHeight="1" x14ac:dyDescent="0.2">
      <c r="B16" s="20"/>
      <c r="C16" s="17" t="s">
        <v>24</v>
      </c>
      <c r="D16" s="7">
        <v>150</v>
      </c>
      <c r="E16" s="7">
        <v>150</v>
      </c>
      <c r="F16" s="7">
        <v>3450</v>
      </c>
      <c r="G16" s="7">
        <v>1350</v>
      </c>
      <c r="H16" s="7">
        <v>7050</v>
      </c>
      <c r="I16" s="31">
        <v>12150</v>
      </c>
    </row>
    <row r="17" spans="2:9" s="1" customFormat="1" ht="19.7" customHeight="1" x14ac:dyDescent="0.2">
      <c r="B17" s="20"/>
      <c r="C17" s="17" t="s">
        <v>25</v>
      </c>
      <c r="D17" s="5">
        <v>1840</v>
      </c>
      <c r="E17" s="5">
        <v>2760</v>
      </c>
      <c r="F17" s="5">
        <v>26220</v>
      </c>
      <c r="G17" s="5">
        <v>12880</v>
      </c>
      <c r="H17" s="5">
        <v>33120</v>
      </c>
      <c r="I17" s="31">
        <v>76820</v>
      </c>
    </row>
    <row r="18" spans="2:9" s="1" customFormat="1" ht="19.7" customHeight="1" x14ac:dyDescent="0.2">
      <c r="B18" s="20"/>
      <c r="C18" s="17" t="s">
        <v>26</v>
      </c>
      <c r="D18" s="7">
        <v>480</v>
      </c>
      <c r="E18" s="7">
        <v>660</v>
      </c>
      <c r="F18" s="7">
        <v>3120</v>
      </c>
      <c r="G18" s="7">
        <v>1200</v>
      </c>
      <c r="H18" s="7">
        <v>2280</v>
      </c>
      <c r="I18" s="31">
        <v>7740</v>
      </c>
    </row>
    <row r="19" spans="2:9" s="1" customFormat="1" ht="19.7" customHeight="1" x14ac:dyDescent="0.2">
      <c r="B19" s="22">
        <v>44198</v>
      </c>
      <c r="C19" s="32" t="s">
        <v>3</v>
      </c>
      <c r="D19" s="19">
        <v>127076</v>
      </c>
      <c r="E19" s="19">
        <v>119896</v>
      </c>
      <c r="F19" s="19">
        <v>54049</v>
      </c>
      <c r="G19" s="19">
        <v>20850</v>
      </c>
      <c r="H19" s="19">
        <v>47265</v>
      </c>
      <c r="I19" s="33">
        <v>369136</v>
      </c>
    </row>
    <row r="20" spans="2:9" s="1" customFormat="1" ht="11.1" customHeight="1" x14ac:dyDescent="0.2">
      <c r="B20" s="25"/>
      <c r="C20" s="25"/>
      <c r="D20" s="25"/>
      <c r="E20" s="25"/>
      <c r="F20" s="25"/>
      <c r="G20" s="25"/>
      <c r="H20" s="25"/>
      <c r="I20" s="25"/>
    </row>
    <row r="21" spans="2:9" s="1" customFormat="1" ht="19.7" customHeight="1" x14ac:dyDescent="0.2">
      <c r="B21" s="16">
        <v>44199</v>
      </c>
      <c r="C21" s="17" t="s">
        <v>22</v>
      </c>
      <c r="D21" s="5"/>
      <c r="E21" s="5"/>
      <c r="F21" s="5">
        <v>15</v>
      </c>
      <c r="G21" s="5"/>
      <c r="H21" s="5"/>
      <c r="I21" s="31">
        <v>15</v>
      </c>
    </row>
    <row r="22" spans="2:9" s="1" customFormat="1" ht="19.7" customHeight="1" x14ac:dyDescent="0.2">
      <c r="B22" s="20"/>
      <c r="C22" s="17" t="s">
        <v>11</v>
      </c>
      <c r="D22" s="7">
        <v>33240</v>
      </c>
      <c r="E22" s="7">
        <v>26418</v>
      </c>
      <c r="F22" s="7">
        <v>7656</v>
      </c>
      <c r="G22" s="7">
        <v>1530</v>
      </c>
      <c r="H22" s="7">
        <v>786</v>
      </c>
      <c r="I22" s="31">
        <v>69630</v>
      </c>
    </row>
    <row r="23" spans="2:9" s="1" customFormat="1" ht="19.7" customHeight="1" x14ac:dyDescent="0.2">
      <c r="B23" s="20"/>
      <c r="C23" s="17" t="s">
        <v>23</v>
      </c>
      <c r="D23" s="5">
        <v>84482</v>
      </c>
      <c r="E23" s="5">
        <v>80840</v>
      </c>
      <c r="F23" s="5">
        <v>8098</v>
      </c>
      <c r="G23" s="5">
        <v>1614</v>
      </c>
      <c r="H23" s="5">
        <v>1256</v>
      </c>
      <c r="I23" s="31">
        <v>176290</v>
      </c>
    </row>
    <row r="24" spans="2:9" s="1" customFormat="1" ht="19.7" customHeight="1" x14ac:dyDescent="0.2">
      <c r="B24" s="20"/>
      <c r="C24" s="17" t="s">
        <v>24</v>
      </c>
      <c r="D24" s="7">
        <v>300</v>
      </c>
      <c r="E24" s="7">
        <v>300</v>
      </c>
      <c r="F24" s="7">
        <v>5400</v>
      </c>
      <c r="G24" s="7">
        <v>750</v>
      </c>
      <c r="H24" s="7">
        <v>450</v>
      </c>
      <c r="I24" s="31">
        <v>7200</v>
      </c>
    </row>
    <row r="25" spans="2:9" s="1" customFormat="1" ht="19.7" customHeight="1" x14ac:dyDescent="0.2">
      <c r="B25" s="20"/>
      <c r="C25" s="17" t="s">
        <v>25</v>
      </c>
      <c r="D25" s="5">
        <v>3450</v>
      </c>
      <c r="E25" s="5">
        <v>4140</v>
      </c>
      <c r="F25" s="5">
        <v>34270</v>
      </c>
      <c r="G25" s="5">
        <v>9430</v>
      </c>
      <c r="H25" s="5">
        <v>5520</v>
      </c>
      <c r="I25" s="31">
        <v>56810</v>
      </c>
    </row>
    <row r="26" spans="2:9" s="1" customFormat="1" ht="19.7" customHeight="1" x14ac:dyDescent="0.2">
      <c r="B26" s="20"/>
      <c r="C26" s="17" t="s">
        <v>26</v>
      </c>
      <c r="D26" s="7">
        <v>780</v>
      </c>
      <c r="E26" s="7">
        <v>840</v>
      </c>
      <c r="F26" s="7">
        <v>9180</v>
      </c>
      <c r="G26" s="7">
        <v>1860</v>
      </c>
      <c r="H26" s="7">
        <v>1020</v>
      </c>
      <c r="I26" s="31">
        <v>13680</v>
      </c>
    </row>
    <row r="27" spans="2:9" s="1" customFormat="1" ht="19.7" customHeight="1" x14ac:dyDescent="0.2">
      <c r="B27" s="22">
        <v>44199</v>
      </c>
      <c r="C27" s="32" t="s">
        <v>3</v>
      </c>
      <c r="D27" s="19">
        <v>122252</v>
      </c>
      <c r="E27" s="19">
        <v>112538</v>
      </c>
      <c r="F27" s="19">
        <v>64619</v>
      </c>
      <c r="G27" s="19">
        <v>15184</v>
      </c>
      <c r="H27" s="19">
        <v>9032</v>
      </c>
      <c r="I27" s="33">
        <v>323625</v>
      </c>
    </row>
    <row r="28" spans="2:9" s="1" customFormat="1" ht="11.1" customHeight="1" x14ac:dyDescent="0.2">
      <c r="B28" s="25"/>
      <c r="C28" s="25"/>
      <c r="D28" s="25"/>
      <c r="E28" s="25"/>
      <c r="F28" s="25"/>
      <c r="G28" s="25"/>
      <c r="H28" s="25"/>
      <c r="I28" s="25"/>
    </row>
    <row r="29" spans="2:9" s="1" customFormat="1" ht="19.7" customHeight="1" x14ac:dyDescent="0.2">
      <c r="B29" s="16">
        <v>44200</v>
      </c>
      <c r="C29" s="17" t="s">
        <v>29</v>
      </c>
      <c r="D29" s="5"/>
      <c r="E29" s="5"/>
      <c r="F29" s="5"/>
      <c r="G29" s="5"/>
      <c r="H29" s="5">
        <v>0</v>
      </c>
      <c r="I29" s="31">
        <v>0</v>
      </c>
    </row>
    <row r="30" spans="2:9" s="1" customFormat="1" ht="19.7" customHeight="1" x14ac:dyDescent="0.2">
      <c r="B30" s="20"/>
      <c r="C30" s="17" t="s">
        <v>22</v>
      </c>
      <c r="D30" s="7"/>
      <c r="E30" s="7"/>
      <c r="F30" s="7">
        <v>45</v>
      </c>
      <c r="G30" s="7">
        <v>15</v>
      </c>
      <c r="H30" s="7"/>
      <c r="I30" s="31">
        <v>60</v>
      </c>
    </row>
    <row r="31" spans="2:9" s="1" customFormat="1" ht="19.7" customHeight="1" x14ac:dyDescent="0.2">
      <c r="B31" s="20"/>
      <c r="C31" s="17" t="s">
        <v>27</v>
      </c>
      <c r="D31" s="5"/>
      <c r="E31" s="5"/>
      <c r="F31" s="5"/>
      <c r="G31" s="5"/>
      <c r="H31" s="5">
        <v>645</v>
      </c>
      <c r="I31" s="31">
        <v>645</v>
      </c>
    </row>
    <row r="32" spans="2:9" s="1" customFormat="1" ht="19.7" customHeight="1" x14ac:dyDescent="0.2">
      <c r="B32" s="20"/>
      <c r="C32" s="17" t="s">
        <v>30</v>
      </c>
      <c r="D32" s="7"/>
      <c r="E32" s="7"/>
      <c r="F32" s="7"/>
      <c r="G32" s="7"/>
      <c r="H32" s="7">
        <v>0</v>
      </c>
      <c r="I32" s="31">
        <v>0</v>
      </c>
    </row>
    <row r="33" spans="2:9" s="1" customFormat="1" ht="19.7" customHeight="1" x14ac:dyDescent="0.2">
      <c r="B33" s="20"/>
      <c r="C33" s="17" t="s">
        <v>28</v>
      </c>
      <c r="D33" s="5"/>
      <c r="E33" s="5"/>
      <c r="F33" s="5"/>
      <c r="G33" s="5"/>
      <c r="H33" s="5">
        <v>1260</v>
      </c>
      <c r="I33" s="31">
        <v>1260</v>
      </c>
    </row>
    <row r="34" spans="2:9" s="1" customFormat="1" ht="19.7" customHeight="1" x14ac:dyDescent="0.2">
      <c r="B34" s="20"/>
      <c r="C34" s="17" t="s">
        <v>11</v>
      </c>
      <c r="D34" s="7">
        <v>84324</v>
      </c>
      <c r="E34" s="7">
        <v>51486</v>
      </c>
      <c r="F34" s="7">
        <v>18282</v>
      </c>
      <c r="G34" s="7">
        <v>8376</v>
      </c>
      <c r="H34" s="7">
        <v>10542</v>
      </c>
      <c r="I34" s="31">
        <v>173010</v>
      </c>
    </row>
    <row r="35" spans="2:9" s="1" customFormat="1" ht="19.7" customHeight="1" x14ac:dyDescent="0.2">
      <c r="B35" s="20"/>
      <c r="C35" s="17" t="s">
        <v>31</v>
      </c>
      <c r="D35" s="5"/>
      <c r="E35" s="5"/>
      <c r="F35" s="5"/>
      <c r="G35" s="5"/>
      <c r="H35" s="5">
        <v>0</v>
      </c>
      <c r="I35" s="31">
        <v>0</v>
      </c>
    </row>
    <row r="36" spans="2:9" s="1" customFormat="1" ht="19.7" customHeight="1" x14ac:dyDescent="0.2">
      <c r="B36" s="20"/>
      <c r="C36" s="17" t="s">
        <v>32</v>
      </c>
      <c r="D36" s="7"/>
      <c r="E36" s="7"/>
      <c r="F36" s="7"/>
      <c r="G36" s="7"/>
      <c r="H36" s="7">
        <v>0</v>
      </c>
      <c r="I36" s="31">
        <v>0</v>
      </c>
    </row>
    <row r="37" spans="2:9" s="1" customFormat="1" ht="19.7" customHeight="1" x14ac:dyDescent="0.2">
      <c r="B37" s="20"/>
      <c r="C37" s="17" t="s">
        <v>23</v>
      </c>
      <c r="D37" s="5">
        <v>131436</v>
      </c>
      <c r="E37" s="5">
        <v>93660</v>
      </c>
      <c r="F37" s="5">
        <v>14090</v>
      </c>
      <c r="G37" s="5">
        <v>3518</v>
      </c>
      <c r="H37" s="5">
        <v>1818</v>
      </c>
      <c r="I37" s="31">
        <v>244522</v>
      </c>
    </row>
    <row r="38" spans="2:9" s="1" customFormat="1" ht="19.7" customHeight="1" x14ac:dyDescent="0.2">
      <c r="B38" s="20"/>
      <c r="C38" s="17" t="s">
        <v>24</v>
      </c>
      <c r="D38" s="7">
        <v>600</v>
      </c>
      <c r="E38" s="7">
        <v>750</v>
      </c>
      <c r="F38" s="7">
        <v>9900</v>
      </c>
      <c r="G38" s="7">
        <v>4650</v>
      </c>
      <c r="H38" s="7">
        <v>38100</v>
      </c>
      <c r="I38" s="31">
        <v>54000</v>
      </c>
    </row>
    <row r="39" spans="2:9" s="1" customFormat="1" ht="19.7" customHeight="1" x14ac:dyDescent="0.2">
      <c r="B39" s="20"/>
      <c r="C39" s="17" t="s">
        <v>25</v>
      </c>
      <c r="D39" s="5">
        <v>17480</v>
      </c>
      <c r="E39" s="5">
        <v>17710</v>
      </c>
      <c r="F39" s="5">
        <v>84870</v>
      </c>
      <c r="G39" s="5">
        <v>26910</v>
      </c>
      <c r="H39" s="5">
        <v>150650</v>
      </c>
      <c r="I39" s="31">
        <v>297620</v>
      </c>
    </row>
    <row r="40" spans="2:9" s="1" customFormat="1" ht="19.7" customHeight="1" x14ac:dyDescent="0.2">
      <c r="B40" s="20"/>
      <c r="C40" s="17" t="s">
        <v>26</v>
      </c>
      <c r="D40" s="7">
        <v>5040</v>
      </c>
      <c r="E40" s="7">
        <v>4080</v>
      </c>
      <c r="F40" s="7">
        <v>18660</v>
      </c>
      <c r="G40" s="7">
        <v>4800</v>
      </c>
      <c r="H40" s="7">
        <v>10200</v>
      </c>
      <c r="I40" s="31">
        <v>42780</v>
      </c>
    </row>
    <row r="41" spans="2:9" s="1" customFormat="1" ht="19.7" customHeight="1" x14ac:dyDescent="0.2">
      <c r="B41" s="22">
        <v>44200</v>
      </c>
      <c r="C41" s="32" t="s">
        <v>3</v>
      </c>
      <c r="D41" s="19">
        <v>238880</v>
      </c>
      <c r="E41" s="19">
        <v>167686</v>
      </c>
      <c r="F41" s="19">
        <v>145847</v>
      </c>
      <c r="G41" s="19">
        <v>48269</v>
      </c>
      <c r="H41" s="19">
        <v>213215</v>
      </c>
      <c r="I41" s="33">
        <v>813897</v>
      </c>
    </row>
    <row r="42" spans="2:9" s="1" customFormat="1" ht="11.1" customHeight="1" x14ac:dyDescent="0.2">
      <c r="B42" s="25"/>
      <c r="C42" s="25"/>
      <c r="D42" s="25"/>
      <c r="E42" s="25"/>
      <c r="F42" s="25"/>
      <c r="G42" s="25"/>
      <c r="H42" s="25"/>
      <c r="I42" s="25"/>
    </row>
    <row r="43" spans="2:9" s="1" customFormat="1" ht="19.7" customHeight="1" x14ac:dyDescent="0.2">
      <c r="B43" s="16">
        <v>44201</v>
      </c>
      <c r="C43" s="17" t="s">
        <v>22</v>
      </c>
      <c r="D43" s="5"/>
      <c r="E43" s="5"/>
      <c r="F43" s="5">
        <v>15</v>
      </c>
      <c r="G43" s="5"/>
      <c r="H43" s="5"/>
      <c r="I43" s="31">
        <v>15</v>
      </c>
    </row>
    <row r="44" spans="2:9" s="1" customFormat="1" ht="19.7" customHeight="1" x14ac:dyDescent="0.2">
      <c r="B44" s="20"/>
      <c r="C44" s="17" t="s">
        <v>27</v>
      </c>
      <c r="D44" s="7"/>
      <c r="E44" s="7"/>
      <c r="F44" s="7"/>
      <c r="G44" s="7"/>
      <c r="H44" s="7">
        <v>810</v>
      </c>
      <c r="I44" s="31">
        <v>810</v>
      </c>
    </row>
    <row r="45" spans="2:9" s="1" customFormat="1" ht="19.7" customHeight="1" x14ac:dyDescent="0.2">
      <c r="B45" s="20"/>
      <c r="C45" s="17" t="s">
        <v>30</v>
      </c>
      <c r="D45" s="5"/>
      <c r="E45" s="5"/>
      <c r="F45" s="5"/>
      <c r="G45" s="5"/>
      <c r="H45" s="5">
        <v>0</v>
      </c>
      <c r="I45" s="31">
        <v>0</v>
      </c>
    </row>
    <row r="46" spans="2:9" s="1" customFormat="1" ht="19.7" customHeight="1" x14ac:dyDescent="0.2">
      <c r="B46" s="20"/>
      <c r="C46" s="17" t="s">
        <v>28</v>
      </c>
      <c r="D46" s="7"/>
      <c r="E46" s="7"/>
      <c r="F46" s="7"/>
      <c r="G46" s="7"/>
      <c r="H46" s="7">
        <v>1500</v>
      </c>
      <c r="I46" s="31">
        <v>1500</v>
      </c>
    </row>
    <row r="47" spans="2:9" s="1" customFormat="1" ht="19.7" customHeight="1" x14ac:dyDescent="0.2">
      <c r="B47" s="20"/>
      <c r="C47" s="17" t="s">
        <v>11</v>
      </c>
      <c r="D47" s="5">
        <v>64884</v>
      </c>
      <c r="E47" s="5">
        <v>40752</v>
      </c>
      <c r="F47" s="5">
        <v>14574</v>
      </c>
      <c r="G47" s="5">
        <v>4650</v>
      </c>
      <c r="H47" s="5">
        <v>6930</v>
      </c>
      <c r="I47" s="31">
        <v>131790</v>
      </c>
    </row>
    <row r="48" spans="2:9" s="1" customFormat="1" ht="19.7" customHeight="1" x14ac:dyDescent="0.2">
      <c r="B48" s="20"/>
      <c r="C48" s="17" t="s">
        <v>32</v>
      </c>
      <c r="D48" s="7"/>
      <c r="E48" s="7"/>
      <c r="F48" s="7"/>
      <c r="G48" s="7"/>
      <c r="H48" s="7">
        <v>0</v>
      </c>
      <c r="I48" s="31">
        <v>0</v>
      </c>
    </row>
    <row r="49" spans="2:9" s="1" customFormat="1" ht="19.7" customHeight="1" x14ac:dyDescent="0.2">
      <c r="B49" s="20"/>
      <c r="C49" s="17" t="s">
        <v>23</v>
      </c>
      <c r="D49" s="5">
        <v>105428</v>
      </c>
      <c r="E49" s="5">
        <v>74200</v>
      </c>
      <c r="F49" s="5">
        <v>8846</v>
      </c>
      <c r="G49" s="5">
        <v>3154</v>
      </c>
      <c r="H49" s="5">
        <v>1616</v>
      </c>
      <c r="I49" s="31">
        <v>193244</v>
      </c>
    </row>
    <row r="50" spans="2:9" s="1" customFormat="1" ht="19.7" customHeight="1" x14ac:dyDescent="0.2">
      <c r="B50" s="20"/>
      <c r="C50" s="17" t="s">
        <v>24</v>
      </c>
      <c r="D50" s="7">
        <v>0</v>
      </c>
      <c r="E50" s="7">
        <v>150</v>
      </c>
      <c r="F50" s="7">
        <v>4350</v>
      </c>
      <c r="G50" s="7">
        <v>1800</v>
      </c>
      <c r="H50" s="7">
        <v>25350</v>
      </c>
      <c r="I50" s="31">
        <v>31650</v>
      </c>
    </row>
    <row r="51" spans="2:9" s="1" customFormat="1" ht="19.7" customHeight="1" x14ac:dyDescent="0.2">
      <c r="B51" s="20"/>
      <c r="C51" s="17" t="s">
        <v>25</v>
      </c>
      <c r="D51" s="5">
        <v>3680</v>
      </c>
      <c r="E51" s="5">
        <v>5750</v>
      </c>
      <c r="F51" s="5">
        <v>37720</v>
      </c>
      <c r="G51" s="5">
        <v>8050</v>
      </c>
      <c r="H51" s="5">
        <v>83950</v>
      </c>
      <c r="I51" s="31">
        <v>139150</v>
      </c>
    </row>
    <row r="52" spans="2:9" s="1" customFormat="1" ht="19.7" customHeight="1" x14ac:dyDescent="0.2">
      <c r="B52" s="20"/>
      <c r="C52" s="17" t="s">
        <v>26</v>
      </c>
      <c r="D52" s="7">
        <v>1440</v>
      </c>
      <c r="E52" s="7">
        <v>1620</v>
      </c>
      <c r="F52" s="7">
        <v>8040</v>
      </c>
      <c r="G52" s="7">
        <v>1980</v>
      </c>
      <c r="H52" s="7">
        <v>5160</v>
      </c>
      <c r="I52" s="31">
        <v>18240</v>
      </c>
    </row>
    <row r="53" spans="2:9" s="1" customFormat="1" ht="19.7" customHeight="1" x14ac:dyDescent="0.2">
      <c r="B53" s="22">
        <v>44201</v>
      </c>
      <c r="C53" s="32" t="s">
        <v>3</v>
      </c>
      <c r="D53" s="19">
        <v>175432</v>
      </c>
      <c r="E53" s="19">
        <v>122472</v>
      </c>
      <c r="F53" s="19">
        <v>73545</v>
      </c>
      <c r="G53" s="19">
        <v>19634</v>
      </c>
      <c r="H53" s="19">
        <v>125316</v>
      </c>
      <c r="I53" s="33">
        <v>516399</v>
      </c>
    </row>
    <row r="54" spans="2:9" s="1" customFormat="1" ht="11.1" customHeight="1" x14ac:dyDescent="0.2">
      <c r="B54" s="25"/>
      <c r="C54" s="25"/>
      <c r="D54" s="25"/>
      <c r="E54" s="25"/>
      <c r="F54" s="25"/>
      <c r="G54" s="25"/>
      <c r="H54" s="25"/>
      <c r="I54" s="25"/>
    </row>
    <row r="55" spans="2:9" s="1" customFormat="1" ht="19.7" customHeight="1" x14ac:dyDescent="0.2">
      <c r="B55" s="16">
        <v>44202</v>
      </c>
      <c r="C55" s="17" t="s">
        <v>22</v>
      </c>
      <c r="D55" s="5"/>
      <c r="E55" s="5"/>
      <c r="F55" s="5">
        <v>45</v>
      </c>
      <c r="G55" s="5"/>
      <c r="H55" s="5"/>
      <c r="I55" s="31">
        <v>45</v>
      </c>
    </row>
    <row r="56" spans="2:9" s="1" customFormat="1" ht="19.7" customHeight="1" x14ac:dyDescent="0.2">
      <c r="B56" s="20"/>
      <c r="C56" s="17" t="s">
        <v>27</v>
      </c>
      <c r="D56" s="7"/>
      <c r="E56" s="7"/>
      <c r="F56" s="7"/>
      <c r="G56" s="7"/>
      <c r="H56" s="7">
        <v>630</v>
      </c>
      <c r="I56" s="31">
        <v>630</v>
      </c>
    </row>
    <row r="57" spans="2:9" s="1" customFormat="1" ht="19.7" customHeight="1" x14ac:dyDescent="0.2">
      <c r="B57" s="20"/>
      <c r="C57" s="17" t="s">
        <v>30</v>
      </c>
      <c r="D57" s="5"/>
      <c r="E57" s="5"/>
      <c r="F57" s="5"/>
      <c r="G57" s="5"/>
      <c r="H57" s="5">
        <v>0</v>
      </c>
      <c r="I57" s="31">
        <v>0</v>
      </c>
    </row>
    <row r="58" spans="2:9" s="1" customFormat="1" ht="19.7" customHeight="1" x14ac:dyDescent="0.2">
      <c r="B58" s="20"/>
      <c r="C58" s="17" t="s">
        <v>28</v>
      </c>
      <c r="D58" s="7"/>
      <c r="E58" s="7"/>
      <c r="F58" s="7"/>
      <c r="G58" s="7"/>
      <c r="H58" s="7">
        <v>975</v>
      </c>
      <c r="I58" s="31">
        <v>975</v>
      </c>
    </row>
    <row r="59" spans="2:9" s="1" customFormat="1" ht="19.7" customHeight="1" x14ac:dyDescent="0.2">
      <c r="B59" s="20"/>
      <c r="C59" s="17" t="s">
        <v>11</v>
      </c>
      <c r="D59" s="5">
        <v>63924</v>
      </c>
      <c r="E59" s="5">
        <v>39102</v>
      </c>
      <c r="F59" s="5">
        <v>12546</v>
      </c>
      <c r="G59" s="5">
        <v>3474</v>
      </c>
      <c r="H59" s="5">
        <v>6888</v>
      </c>
      <c r="I59" s="31">
        <v>125934</v>
      </c>
    </row>
    <row r="60" spans="2:9" s="1" customFormat="1" ht="19.7" customHeight="1" x14ac:dyDescent="0.2">
      <c r="B60" s="20"/>
      <c r="C60" s="17" t="s">
        <v>31</v>
      </c>
      <c r="D60" s="7"/>
      <c r="E60" s="7"/>
      <c r="F60" s="7"/>
      <c r="G60" s="7"/>
      <c r="H60" s="7">
        <v>0</v>
      </c>
      <c r="I60" s="31">
        <v>0</v>
      </c>
    </row>
    <row r="61" spans="2:9" s="1" customFormat="1" ht="19.7" customHeight="1" x14ac:dyDescent="0.2">
      <c r="B61" s="20"/>
      <c r="C61" s="17" t="s">
        <v>32</v>
      </c>
      <c r="D61" s="5"/>
      <c r="E61" s="5"/>
      <c r="F61" s="5"/>
      <c r="G61" s="5"/>
      <c r="H61" s="5">
        <v>0</v>
      </c>
      <c r="I61" s="31">
        <v>0</v>
      </c>
    </row>
    <row r="62" spans="2:9" s="1" customFormat="1" ht="19.7" customHeight="1" x14ac:dyDescent="0.2">
      <c r="B62" s="20"/>
      <c r="C62" s="17" t="s">
        <v>23</v>
      </c>
      <c r="D62" s="7">
        <v>90612</v>
      </c>
      <c r="E62" s="7">
        <v>70326</v>
      </c>
      <c r="F62" s="7">
        <v>7774</v>
      </c>
      <c r="G62" s="7">
        <v>2600</v>
      </c>
      <c r="H62" s="7">
        <v>1286</v>
      </c>
      <c r="I62" s="31">
        <v>172598</v>
      </c>
    </row>
    <row r="63" spans="2:9" s="1" customFormat="1" ht="19.7" customHeight="1" x14ac:dyDescent="0.2">
      <c r="B63" s="20"/>
      <c r="C63" s="17" t="s">
        <v>24</v>
      </c>
      <c r="D63" s="5"/>
      <c r="E63" s="5">
        <v>150</v>
      </c>
      <c r="F63" s="5">
        <v>2550</v>
      </c>
      <c r="G63" s="5">
        <v>1500</v>
      </c>
      <c r="H63" s="5">
        <v>20550</v>
      </c>
      <c r="I63" s="31">
        <v>24750</v>
      </c>
    </row>
    <row r="64" spans="2:9" s="1" customFormat="1" ht="19.7" customHeight="1" x14ac:dyDescent="0.2">
      <c r="B64" s="20"/>
      <c r="C64" s="17" t="s">
        <v>25</v>
      </c>
      <c r="D64" s="7">
        <v>4830</v>
      </c>
      <c r="E64" s="7">
        <v>6210</v>
      </c>
      <c r="F64" s="7">
        <v>42320</v>
      </c>
      <c r="G64" s="7">
        <v>15410</v>
      </c>
      <c r="H64" s="7">
        <v>76360</v>
      </c>
      <c r="I64" s="31">
        <v>145130</v>
      </c>
    </row>
    <row r="65" spans="2:9" s="1" customFormat="1" ht="19.7" customHeight="1" x14ac:dyDescent="0.2">
      <c r="B65" s="20"/>
      <c r="C65" s="17" t="s">
        <v>26</v>
      </c>
      <c r="D65" s="5">
        <v>780</v>
      </c>
      <c r="E65" s="5">
        <v>960</v>
      </c>
      <c r="F65" s="5">
        <v>4380</v>
      </c>
      <c r="G65" s="5">
        <v>1560</v>
      </c>
      <c r="H65" s="5">
        <v>2880</v>
      </c>
      <c r="I65" s="31">
        <v>10560</v>
      </c>
    </row>
    <row r="66" spans="2:9" s="1" customFormat="1" ht="19.7" customHeight="1" x14ac:dyDescent="0.2">
      <c r="B66" s="22">
        <v>44202</v>
      </c>
      <c r="C66" s="32" t="s">
        <v>3</v>
      </c>
      <c r="D66" s="19">
        <v>160146</v>
      </c>
      <c r="E66" s="19">
        <v>116748</v>
      </c>
      <c r="F66" s="19">
        <v>69615</v>
      </c>
      <c r="G66" s="19">
        <v>24544</v>
      </c>
      <c r="H66" s="19">
        <v>109569</v>
      </c>
      <c r="I66" s="33">
        <v>480622</v>
      </c>
    </row>
    <row r="67" spans="2:9" s="1" customFormat="1" ht="11.1" customHeight="1" x14ac:dyDescent="0.2">
      <c r="B67" s="25"/>
      <c r="C67" s="25"/>
      <c r="D67" s="25"/>
      <c r="E67" s="25"/>
      <c r="F67" s="25"/>
      <c r="G67" s="25"/>
      <c r="H67" s="25"/>
      <c r="I67" s="25"/>
    </row>
    <row r="68" spans="2:9" s="1" customFormat="1" ht="19.7" customHeight="1" x14ac:dyDescent="0.2">
      <c r="B68" s="16">
        <v>44203</v>
      </c>
      <c r="C68" s="17" t="s">
        <v>22</v>
      </c>
      <c r="D68" s="7"/>
      <c r="E68" s="7"/>
      <c r="F68" s="7">
        <v>60</v>
      </c>
      <c r="G68" s="7"/>
      <c r="H68" s="7"/>
      <c r="I68" s="31">
        <v>60</v>
      </c>
    </row>
    <row r="69" spans="2:9" s="1" customFormat="1" ht="19.7" customHeight="1" x14ac:dyDescent="0.2">
      <c r="B69" s="20"/>
      <c r="C69" s="17" t="s">
        <v>27</v>
      </c>
      <c r="D69" s="5"/>
      <c r="E69" s="5"/>
      <c r="F69" s="5"/>
      <c r="G69" s="5"/>
      <c r="H69" s="5">
        <v>405</v>
      </c>
      <c r="I69" s="31">
        <v>405</v>
      </c>
    </row>
    <row r="70" spans="2:9" s="1" customFormat="1" ht="19.7" customHeight="1" x14ac:dyDescent="0.2">
      <c r="B70" s="20"/>
      <c r="C70" s="17" t="s">
        <v>28</v>
      </c>
      <c r="D70" s="7"/>
      <c r="E70" s="7"/>
      <c r="F70" s="7"/>
      <c r="G70" s="7"/>
      <c r="H70" s="7">
        <v>780</v>
      </c>
      <c r="I70" s="31">
        <v>780</v>
      </c>
    </row>
    <row r="71" spans="2:9" s="1" customFormat="1" ht="19.7" customHeight="1" x14ac:dyDescent="0.2">
      <c r="B71" s="20"/>
      <c r="C71" s="17" t="s">
        <v>11</v>
      </c>
      <c r="D71" s="5">
        <v>54660</v>
      </c>
      <c r="E71" s="5">
        <v>33822</v>
      </c>
      <c r="F71" s="5">
        <v>9144</v>
      </c>
      <c r="G71" s="5">
        <v>2424</v>
      </c>
      <c r="H71" s="5">
        <v>4986</v>
      </c>
      <c r="I71" s="31">
        <v>105036</v>
      </c>
    </row>
    <row r="72" spans="2:9" s="1" customFormat="1" ht="19.7" customHeight="1" x14ac:dyDescent="0.2">
      <c r="B72" s="20"/>
      <c r="C72" s="17" t="s">
        <v>31</v>
      </c>
      <c r="D72" s="7"/>
      <c r="E72" s="7"/>
      <c r="F72" s="7"/>
      <c r="G72" s="7"/>
      <c r="H72" s="7">
        <v>0</v>
      </c>
      <c r="I72" s="31">
        <v>0</v>
      </c>
    </row>
    <row r="73" spans="2:9" s="1" customFormat="1" ht="19.7" customHeight="1" x14ac:dyDescent="0.2">
      <c r="B73" s="20"/>
      <c r="C73" s="17" t="s">
        <v>23</v>
      </c>
      <c r="D73" s="5">
        <v>83718</v>
      </c>
      <c r="E73" s="5">
        <v>62314</v>
      </c>
      <c r="F73" s="5">
        <v>7836</v>
      </c>
      <c r="G73" s="5">
        <v>2482</v>
      </c>
      <c r="H73" s="5">
        <v>1240</v>
      </c>
      <c r="I73" s="31">
        <v>157590</v>
      </c>
    </row>
    <row r="74" spans="2:9" s="1" customFormat="1" ht="19.7" customHeight="1" x14ac:dyDescent="0.2">
      <c r="B74" s="20"/>
      <c r="C74" s="17" t="s">
        <v>24</v>
      </c>
      <c r="D74" s="7"/>
      <c r="E74" s="7">
        <v>300</v>
      </c>
      <c r="F74" s="7">
        <v>2100</v>
      </c>
      <c r="G74" s="7">
        <v>450</v>
      </c>
      <c r="H74" s="7">
        <v>14850</v>
      </c>
      <c r="I74" s="31">
        <v>17700</v>
      </c>
    </row>
    <row r="75" spans="2:9" s="1" customFormat="1" ht="19.7" customHeight="1" x14ac:dyDescent="0.2">
      <c r="B75" s="20"/>
      <c r="C75" s="17" t="s">
        <v>25</v>
      </c>
      <c r="D75" s="5">
        <v>5290</v>
      </c>
      <c r="E75" s="5">
        <v>6210</v>
      </c>
      <c r="F75" s="5">
        <v>35420</v>
      </c>
      <c r="G75" s="5">
        <v>11270</v>
      </c>
      <c r="H75" s="5">
        <v>54510</v>
      </c>
      <c r="I75" s="31">
        <v>112700</v>
      </c>
    </row>
    <row r="76" spans="2:9" s="1" customFormat="1" ht="19.7" customHeight="1" x14ac:dyDescent="0.2">
      <c r="B76" s="20"/>
      <c r="C76" s="17" t="s">
        <v>26</v>
      </c>
      <c r="D76" s="7">
        <v>420</v>
      </c>
      <c r="E76" s="7">
        <v>420</v>
      </c>
      <c r="F76" s="7">
        <v>3420</v>
      </c>
      <c r="G76" s="7">
        <v>1140</v>
      </c>
      <c r="H76" s="7">
        <v>2700</v>
      </c>
      <c r="I76" s="31">
        <v>8100</v>
      </c>
    </row>
    <row r="77" spans="2:9" s="1" customFormat="1" ht="19.7" customHeight="1" x14ac:dyDescent="0.2">
      <c r="B77" s="22">
        <v>44203</v>
      </c>
      <c r="C77" s="32" t="s">
        <v>3</v>
      </c>
      <c r="D77" s="19">
        <v>144088</v>
      </c>
      <c r="E77" s="19">
        <v>103066</v>
      </c>
      <c r="F77" s="19">
        <v>57980</v>
      </c>
      <c r="G77" s="19">
        <v>17766</v>
      </c>
      <c r="H77" s="19">
        <v>79471</v>
      </c>
      <c r="I77" s="33">
        <v>402371</v>
      </c>
    </row>
    <row r="78" spans="2:9" s="1" customFormat="1" ht="11.1" customHeight="1" x14ac:dyDescent="0.2">
      <c r="B78" s="25"/>
      <c r="C78" s="25"/>
      <c r="D78" s="25"/>
      <c r="E78" s="25"/>
      <c r="F78" s="25"/>
      <c r="G78" s="25"/>
      <c r="H78" s="25"/>
      <c r="I78" s="25"/>
    </row>
    <row r="79" spans="2:9" s="1" customFormat="1" ht="19.7" customHeight="1" x14ac:dyDescent="0.2">
      <c r="B79" s="16">
        <v>44204</v>
      </c>
      <c r="C79" s="17" t="s">
        <v>27</v>
      </c>
      <c r="D79" s="5"/>
      <c r="E79" s="5"/>
      <c r="F79" s="5"/>
      <c r="G79" s="5"/>
      <c r="H79" s="5">
        <v>270</v>
      </c>
      <c r="I79" s="31">
        <v>270</v>
      </c>
    </row>
    <row r="80" spans="2:9" s="1" customFormat="1" ht="19.7" customHeight="1" x14ac:dyDescent="0.2">
      <c r="B80" s="20"/>
      <c r="C80" s="17" t="s">
        <v>28</v>
      </c>
      <c r="D80" s="7"/>
      <c r="E80" s="7"/>
      <c r="F80" s="7"/>
      <c r="G80" s="7"/>
      <c r="H80" s="7">
        <v>630</v>
      </c>
      <c r="I80" s="31">
        <v>630</v>
      </c>
    </row>
    <row r="81" spans="2:9" s="1" customFormat="1" ht="19.7" customHeight="1" x14ac:dyDescent="0.2">
      <c r="B81" s="20"/>
      <c r="C81" s="17" t="s">
        <v>11</v>
      </c>
      <c r="D81" s="5">
        <v>37740</v>
      </c>
      <c r="E81" s="5">
        <v>27126</v>
      </c>
      <c r="F81" s="5">
        <v>7008</v>
      </c>
      <c r="G81" s="5">
        <v>1008</v>
      </c>
      <c r="H81" s="5">
        <v>3276</v>
      </c>
      <c r="I81" s="31">
        <v>76158</v>
      </c>
    </row>
    <row r="82" spans="2:9" s="1" customFormat="1" ht="19.7" customHeight="1" x14ac:dyDescent="0.2">
      <c r="B82" s="20"/>
      <c r="C82" s="17" t="s">
        <v>31</v>
      </c>
      <c r="D82" s="7"/>
      <c r="E82" s="7"/>
      <c r="F82" s="7"/>
      <c r="G82" s="7"/>
      <c r="H82" s="7">
        <v>0</v>
      </c>
      <c r="I82" s="31">
        <v>0</v>
      </c>
    </row>
    <row r="83" spans="2:9" s="1" customFormat="1" ht="19.7" customHeight="1" x14ac:dyDescent="0.2">
      <c r="B83" s="20"/>
      <c r="C83" s="17" t="s">
        <v>32</v>
      </c>
      <c r="D83" s="5"/>
      <c r="E83" s="5"/>
      <c r="F83" s="5"/>
      <c r="G83" s="5"/>
      <c r="H83" s="5">
        <v>0</v>
      </c>
      <c r="I83" s="31">
        <v>0</v>
      </c>
    </row>
    <row r="84" spans="2:9" s="1" customFormat="1" ht="19.7" customHeight="1" x14ac:dyDescent="0.2">
      <c r="B84" s="20"/>
      <c r="C84" s="17" t="s">
        <v>23</v>
      </c>
      <c r="D84" s="7">
        <v>58126</v>
      </c>
      <c r="E84" s="7">
        <v>50624</v>
      </c>
      <c r="F84" s="7">
        <v>5374</v>
      </c>
      <c r="G84" s="7">
        <v>1008</v>
      </c>
      <c r="H84" s="7">
        <v>866</v>
      </c>
      <c r="I84" s="31">
        <v>115998</v>
      </c>
    </row>
    <row r="85" spans="2:9" s="1" customFormat="1" ht="19.7" customHeight="1" x14ac:dyDescent="0.2">
      <c r="B85" s="20"/>
      <c r="C85" s="17" t="s">
        <v>24</v>
      </c>
      <c r="D85" s="5"/>
      <c r="E85" s="5">
        <v>150</v>
      </c>
      <c r="F85" s="5">
        <v>2100</v>
      </c>
      <c r="G85" s="5">
        <v>450</v>
      </c>
      <c r="H85" s="5">
        <v>9000</v>
      </c>
      <c r="I85" s="31">
        <v>11700</v>
      </c>
    </row>
    <row r="86" spans="2:9" s="1" customFormat="1" ht="19.7" customHeight="1" x14ac:dyDescent="0.2">
      <c r="B86" s="20"/>
      <c r="C86" s="17" t="s">
        <v>25</v>
      </c>
      <c r="D86" s="7">
        <v>1840</v>
      </c>
      <c r="E86" s="7">
        <v>2530</v>
      </c>
      <c r="F86" s="7">
        <v>24380</v>
      </c>
      <c r="G86" s="7">
        <v>6440</v>
      </c>
      <c r="H86" s="7">
        <v>41860</v>
      </c>
      <c r="I86" s="31">
        <v>77050</v>
      </c>
    </row>
    <row r="87" spans="2:9" s="1" customFormat="1" ht="19.7" customHeight="1" x14ac:dyDescent="0.2">
      <c r="B87" s="20"/>
      <c r="C87" s="17" t="s">
        <v>26</v>
      </c>
      <c r="D87" s="5">
        <v>120</v>
      </c>
      <c r="E87" s="5">
        <v>480</v>
      </c>
      <c r="F87" s="5">
        <v>2160</v>
      </c>
      <c r="G87" s="5">
        <v>600</v>
      </c>
      <c r="H87" s="5">
        <v>2160</v>
      </c>
      <c r="I87" s="31">
        <v>5520</v>
      </c>
    </row>
    <row r="88" spans="2:9" s="1" customFormat="1" ht="19.7" customHeight="1" x14ac:dyDescent="0.2">
      <c r="B88" s="22">
        <v>44204</v>
      </c>
      <c r="C88" s="32" t="s">
        <v>3</v>
      </c>
      <c r="D88" s="19">
        <v>97826</v>
      </c>
      <c r="E88" s="19">
        <v>80910</v>
      </c>
      <c r="F88" s="19">
        <v>41022</v>
      </c>
      <c r="G88" s="19">
        <v>9506</v>
      </c>
      <c r="H88" s="19">
        <v>58062</v>
      </c>
      <c r="I88" s="33">
        <v>287326</v>
      </c>
    </row>
    <row r="89" spans="2:9" s="1" customFormat="1" ht="11.1" customHeight="1" x14ac:dyDescent="0.2">
      <c r="B89" s="25"/>
      <c r="C89" s="25"/>
      <c r="D89" s="25"/>
      <c r="E89" s="25"/>
      <c r="F89" s="25"/>
      <c r="G89" s="25"/>
      <c r="H89" s="25"/>
      <c r="I89" s="25"/>
    </row>
    <row r="90" spans="2:9" s="1" customFormat="1" ht="19.7" customHeight="1" x14ac:dyDescent="0.2">
      <c r="B90" s="16">
        <v>44205</v>
      </c>
      <c r="C90" s="17" t="s">
        <v>22</v>
      </c>
      <c r="D90" s="7"/>
      <c r="E90" s="7"/>
      <c r="F90" s="7">
        <v>30</v>
      </c>
      <c r="G90" s="7"/>
      <c r="H90" s="7"/>
      <c r="I90" s="31">
        <v>30</v>
      </c>
    </row>
    <row r="91" spans="2:9" s="1" customFormat="1" ht="19.7" customHeight="1" x14ac:dyDescent="0.2">
      <c r="B91" s="20"/>
      <c r="C91" s="17" t="s">
        <v>27</v>
      </c>
      <c r="D91" s="5"/>
      <c r="E91" s="5"/>
      <c r="F91" s="5"/>
      <c r="G91" s="5"/>
      <c r="H91" s="5">
        <v>60</v>
      </c>
      <c r="I91" s="31">
        <v>60</v>
      </c>
    </row>
    <row r="92" spans="2:9" s="1" customFormat="1" ht="19.7" customHeight="1" x14ac:dyDescent="0.2">
      <c r="B92" s="20"/>
      <c r="C92" s="17" t="s">
        <v>28</v>
      </c>
      <c r="D92" s="7"/>
      <c r="E92" s="7"/>
      <c r="F92" s="7"/>
      <c r="G92" s="7"/>
      <c r="H92" s="7">
        <v>510</v>
      </c>
      <c r="I92" s="31">
        <v>510</v>
      </c>
    </row>
    <row r="93" spans="2:9" s="1" customFormat="1" ht="19.7" customHeight="1" x14ac:dyDescent="0.2">
      <c r="B93" s="20"/>
      <c r="C93" s="17" t="s">
        <v>11</v>
      </c>
      <c r="D93" s="5">
        <v>40140</v>
      </c>
      <c r="E93" s="5">
        <v>32106</v>
      </c>
      <c r="F93" s="5">
        <v>8304</v>
      </c>
      <c r="G93" s="5">
        <v>2016</v>
      </c>
      <c r="H93" s="5">
        <v>2058</v>
      </c>
      <c r="I93" s="31">
        <v>84624</v>
      </c>
    </row>
    <row r="94" spans="2:9" s="1" customFormat="1" ht="19.7" customHeight="1" x14ac:dyDescent="0.2">
      <c r="B94" s="20"/>
      <c r="C94" s="17" t="s">
        <v>23</v>
      </c>
      <c r="D94" s="7">
        <v>72540</v>
      </c>
      <c r="E94" s="7">
        <v>64034</v>
      </c>
      <c r="F94" s="7">
        <v>6886</v>
      </c>
      <c r="G94" s="7">
        <v>1790</v>
      </c>
      <c r="H94" s="7">
        <v>982</v>
      </c>
      <c r="I94" s="31">
        <v>146232</v>
      </c>
    </row>
    <row r="95" spans="2:9" s="1" customFormat="1" ht="19.7" customHeight="1" x14ac:dyDescent="0.2">
      <c r="B95" s="20"/>
      <c r="C95" s="17" t="s">
        <v>24</v>
      </c>
      <c r="D95" s="5"/>
      <c r="E95" s="5"/>
      <c r="F95" s="5">
        <v>1800</v>
      </c>
      <c r="G95" s="5">
        <v>300</v>
      </c>
      <c r="H95" s="5">
        <v>5550</v>
      </c>
      <c r="I95" s="31">
        <v>7650</v>
      </c>
    </row>
    <row r="96" spans="2:9" s="1" customFormat="1" ht="19.7" customHeight="1" x14ac:dyDescent="0.2">
      <c r="B96" s="20"/>
      <c r="C96" s="17" t="s">
        <v>25</v>
      </c>
      <c r="D96" s="7">
        <v>1380</v>
      </c>
      <c r="E96" s="7">
        <v>2760</v>
      </c>
      <c r="F96" s="7">
        <v>20700</v>
      </c>
      <c r="G96" s="7">
        <v>4370</v>
      </c>
      <c r="H96" s="7">
        <v>27140</v>
      </c>
      <c r="I96" s="31">
        <v>56350</v>
      </c>
    </row>
    <row r="97" spans="2:9" s="1" customFormat="1" ht="19.7" customHeight="1" x14ac:dyDescent="0.2">
      <c r="B97" s="20"/>
      <c r="C97" s="17" t="s">
        <v>26</v>
      </c>
      <c r="D97" s="5">
        <v>540</v>
      </c>
      <c r="E97" s="5">
        <v>420</v>
      </c>
      <c r="F97" s="5">
        <v>4140</v>
      </c>
      <c r="G97" s="5">
        <v>720</v>
      </c>
      <c r="H97" s="5">
        <v>1980</v>
      </c>
      <c r="I97" s="31">
        <v>7800</v>
      </c>
    </row>
    <row r="98" spans="2:9" s="1" customFormat="1" ht="19.7" customHeight="1" x14ac:dyDescent="0.2">
      <c r="B98" s="22">
        <v>44205</v>
      </c>
      <c r="C98" s="32" t="s">
        <v>3</v>
      </c>
      <c r="D98" s="19">
        <v>114600</v>
      </c>
      <c r="E98" s="19">
        <v>99320</v>
      </c>
      <c r="F98" s="19">
        <v>41860</v>
      </c>
      <c r="G98" s="19">
        <v>9196</v>
      </c>
      <c r="H98" s="19">
        <v>38280</v>
      </c>
      <c r="I98" s="33">
        <v>303256</v>
      </c>
    </row>
    <row r="99" spans="2:9" s="1" customFormat="1" ht="11.1" customHeight="1" x14ac:dyDescent="0.2">
      <c r="B99" s="25"/>
      <c r="C99" s="25"/>
      <c r="D99" s="25"/>
      <c r="E99" s="25"/>
      <c r="F99" s="25"/>
      <c r="G99" s="25"/>
      <c r="H99" s="25"/>
      <c r="I99" s="25"/>
    </row>
    <row r="100" spans="2:9" s="1" customFormat="1" ht="19.7" customHeight="1" x14ac:dyDescent="0.2">
      <c r="B100" s="16">
        <v>44206</v>
      </c>
      <c r="C100" s="17" t="s">
        <v>22</v>
      </c>
      <c r="D100" s="7"/>
      <c r="E100" s="7"/>
      <c r="F100" s="7">
        <v>15</v>
      </c>
      <c r="G100" s="7"/>
      <c r="H100" s="7"/>
      <c r="I100" s="31">
        <v>15</v>
      </c>
    </row>
    <row r="101" spans="2:9" s="1" customFormat="1" ht="19.7" customHeight="1" x14ac:dyDescent="0.2">
      <c r="B101" s="20"/>
      <c r="C101" s="17" t="s">
        <v>11</v>
      </c>
      <c r="D101" s="5">
        <v>20430</v>
      </c>
      <c r="E101" s="5">
        <v>17718</v>
      </c>
      <c r="F101" s="5">
        <v>4044</v>
      </c>
      <c r="G101" s="5">
        <v>672</v>
      </c>
      <c r="H101" s="5">
        <v>594</v>
      </c>
      <c r="I101" s="31">
        <v>43458</v>
      </c>
    </row>
    <row r="102" spans="2:9" s="1" customFormat="1" ht="19.7" customHeight="1" x14ac:dyDescent="0.2">
      <c r="B102" s="20"/>
      <c r="C102" s="17" t="s">
        <v>23</v>
      </c>
      <c r="D102" s="7">
        <v>47626</v>
      </c>
      <c r="E102" s="7">
        <v>46186</v>
      </c>
      <c r="F102" s="7">
        <v>3602</v>
      </c>
      <c r="G102" s="7">
        <v>892</v>
      </c>
      <c r="H102" s="7">
        <v>494</v>
      </c>
      <c r="I102" s="31">
        <v>98800</v>
      </c>
    </row>
    <row r="103" spans="2:9" s="1" customFormat="1" ht="19.7" customHeight="1" x14ac:dyDescent="0.2">
      <c r="B103" s="20"/>
      <c r="C103" s="17" t="s">
        <v>24</v>
      </c>
      <c r="D103" s="5"/>
      <c r="E103" s="5"/>
      <c r="F103" s="5">
        <v>600</v>
      </c>
      <c r="G103" s="5">
        <v>600</v>
      </c>
      <c r="H103" s="5"/>
      <c r="I103" s="31">
        <v>1200</v>
      </c>
    </row>
    <row r="104" spans="2:9" s="1" customFormat="1" ht="19.7" customHeight="1" x14ac:dyDescent="0.2">
      <c r="B104" s="20"/>
      <c r="C104" s="17" t="s">
        <v>25</v>
      </c>
      <c r="D104" s="7">
        <v>460</v>
      </c>
      <c r="E104" s="7">
        <v>230</v>
      </c>
      <c r="F104" s="7">
        <v>11960</v>
      </c>
      <c r="G104" s="7">
        <v>2070</v>
      </c>
      <c r="H104" s="7">
        <v>2300</v>
      </c>
      <c r="I104" s="31">
        <v>17020</v>
      </c>
    </row>
    <row r="105" spans="2:9" s="1" customFormat="1" ht="19.7" customHeight="1" x14ac:dyDescent="0.2">
      <c r="B105" s="20"/>
      <c r="C105" s="17" t="s">
        <v>26</v>
      </c>
      <c r="D105" s="5">
        <v>540</v>
      </c>
      <c r="E105" s="5">
        <v>300</v>
      </c>
      <c r="F105" s="5">
        <v>4020</v>
      </c>
      <c r="G105" s="5">
        <v>960</v>
      </c>
      <c r="H105" s="5">
        <v>180</v>
      </c>
      <c r="I105" s="31">
        <v>6000</v>
      </c>
    </row>
    <row r="106" spans="2:9" s="1" customFormat="1" ht="19.7" customHeight="1" x14ac:dyDescent="0.2">
      <c r="B106" s="22">
        <v>44206</v>
      </c>
      <c r="C106" s="32" t="s">
        <v>3</v>
      </c>
      <c r="D106" s="19">
        <v>69056</v>
      </c>
      <c r="E106" s="19">
        <v>64434</v>
      </c>
      <c r="F106" s="19">
        <v>24241</v>
      </c>
      <c r="G106" s="19">
        <v>5194</v>
      </c>
      <c r="H106" s="19">
        <v>3568</v>
      </c>
      <c r="I106" s="33">
        <v>166493</v>
      </c>
    </row>
    <row r="107" spans="2:9" s="1" customFormat="1" ht="11.1" customHeight="1" x14ac:dyDescent="0.2">
      <c r="B107" s="25"/>
      <c r="C107" s="25"/>
      <c r="D107" s="25"/>
      <c r="E107" s="25"/>
      <c r="F107" s="25"/>
      <c r="G107" s="25"/>
      <c r="H107" s="25"/>
      <c r="I107" s="25"/>
    </row>
    <row r="108" spans="2:9" s="1" customFormat="1" ht="19.7" customHeight="1" x14ac:dyDescent="0.2">
      <c r="B108" s="16">
        <v>44207</v>
      </c>
      <c r="C108" s="17" t="s">
        <v>22</v>
      </c>
      <c r="D108" s="7"/>
      <c r="E108" s="7"/>
      <c r="F108" s="7">
        <v>90</v>
      </c>
      <c r="G108" s="7"/>
      <c r="H108" s="7"/>
      <c r="I108" s="31">
        <v>90</v>
      </c>
    </row>
    <row r="109" spans="2:9" s="1" customFormat="1" ht="19.7" customHeight="1" x14ac:dyDescent="0.2">
      <c r="B109" s="20"/>
      <c r="C109" s="17" t="s">
        <v>11</v>
      </c>
      <c r="D109" s="5">
        <v>38676</v>
      </c>
      <c r="E109" s="5">
        <v>30030</v>
      </c>
      <c r="F109" s="5">
        <v>10002</v>
      </c>
      <c r="G109" s="5">
        <v>2568</v>
      </c>
      <c r="H109" s="5"/>
      <c r="I109" s="31">
        <v>81276</v>
      </c>
    </row>
    <row r="110" spans="2:9" s="1" customFormat="1" ht="19.7" customHeight="1" x14ac:dyDescent="0.2">
      <c r="B110" s="20"/>
      <c r="C110" s="17" t="s">
        <v>23</v>
      </c>
      <c r="D110" s="7">
        <v>66640</v>
      </c>
      <c r="E110" s="7">
        <v>60348</v>
      </c>
      <c r="F110" s="7">
        <v>6828</v>
      </c>
      <c r="G110" s="7">
        <v>1800</v>
      </c>
      <c r="H110" s="7"/>
      <c r="I110" s="31">
        <v>135616</v>
      </c>
    </row>
    <row r="111" spans="2:9" s="1" customFormat="1" ht="19.7" customHeight="1" x14ac:dyDescent="0.2">
      <c r="B111" s="20"/>
      <c r="C111" s="17" t="s">
        <v>24</v>
      </c>
      <c r="D111" s="5">
        <v>150</v>
      </c>
      <c r="E111" s="5">
        <v>600</v>
      </c>
      <c r="F111" s="5">
        <v>7950</v>
      </c>
      <c r="G111" s="5">
        <v>1050</v>
      </c>
      <c r="H111" s="5"/>
      <c r="I111" s="31">
        <v>9750</v>
      </c>
    </row>
    <row r="112" spans="2:9" s="1" customFormat="1" ht="19.7" customHeight="1" x14ac:dyDescent="0.2">
      <c r="B112" s="20"/>
      <c r="C112" s="17" t="s">
        <v>25</v>
      </c>
      <c r="D112" s="7">
        <v>4140</v>
      </c>
      <c r="E112" s="7">
        <v>5290</v>
      </c>
      <c r="F112" s="7">
        <v>49680</v>
      </c>
      <c r="G112" s="7">
        <v>10120</v>
      </c>
      <c r="H112" s="7"/>
      <c r="I112" s="31">
        <v>69230</v>
      </c>
    </row>
    <row r="113" spans="2:9" s="1" customFormat="1" ht="19.7" customHeight="1" x14ac:dyDescent="0.2">
      <c r="B113" s="20"/>
      <c r="C113" s="17" t="s">
        <v>26</v>
      </c>
      <c r="D113" s="5">
        <v>1920</v>
      </c>
      <c r="E113" s="5">
        <v>1920</v>
      </c>
      <c r="F113" s="5">
        <v>13620</v>
      </c>
      <c r="G113" s="5">
        <v>3900</v>
      </c>
      <c r="H113" s="5"/>
      <c r="I113" s="31">
        <v>21360</v>
      </c>
    </row>
    <row r="114" spans="2:9" s="1" customFormat="1" ht="19.7" customHeight="1" x14ac:dyDescent="0.2">
      <c r="B114" s="22">
        <v>44207</v>
      </c>
      <c r="C114" s="32" t="s">
        <v>3</v>
      </c>
      <c r="D114" s="19">
        <v>111526</v>
      </c>
      <c r="E114" s="19">
        <v>98188</v>
      </c>
      <c r="F114" s="19">
        <v>88170</v>
      </c>
      <c r="G114" s="19">
        <v>19438</v>
      </c>
      <c r="H114" s="19"/>
      <c r="I114" s="33">
        <v>317322</v>
      </c>
    </row>
    <row r="115" spans="2:9" s="1" customFormat="1" ht="11.1" customHeight="1" x14ac:dyDescent="0.2">
      <c r="B115" s="25"/>
      <c r="C115" s="25"/>
      <c r="D115" s="25"/>
      <c r="E115" s="25"/>
      <c r="F115" s="25"/>
      <c r="G115" s="25"/>
      <c r="H115" s="25"/>
      <c r="I115" s="25"/>
    </row>
    <row r="116" spans="2:9" s="1" customFormat="1" ht="19.7" customHeight="1" x14ac:dyDescent="0.2">
      <c r="B116" s="16">
        <v>44208</v>
      </c>
      <c r="C116" s="17" t="s">
        <v>22</v>
      </c>
      <c r="D116" s="7"/>
      <c r="E116" s="7"/>
      <c r="F116" s="7">
        <v>75</v>
      </c>
      <c r="G116" s="7"/>
      <c r="H116" s="7"/>
      <c r="I116" s="31">
        <v>75</v>
      </c>
    </row>
    <row r="117" spans="2:9" s="1" customFormat="1" ht="19.7" customHeight="1" x14ac:dyDescent="0.2">
      <c r="B117" s="20"/>
      <c r="C117" s="17" t="s">
        <v>27</v>
      </c>
      <c r="D117" s="5"/>
      <c r="E117" s="5"/>
      <c r="F117" s="5"/>
      <c r="G117" s="5"/>
      <c r="H117" s="5">
        <v>615</v>
      </c>
      <c r="I117" s="31">
        <v>615</v>
      </c>
    </row>
    <row r="118" spans="2:9" s="1" customFormat="1" ht="19.7" customHeight="1" x14ac:dyDescent="0.2">
      <c r="B118" s="20"/>
      <c r="C118" s="17" t="s">
        <v>30</v>
      </c>
      <c r="D118" s="7"/>
      <c r="E118" s="7"/>
      <c r="F118" s="7"/>
      <c r="G118" s="7"/>
      <c r="H118" s="7">
        <v>0</v>
      </c>
      <c r="I118" s="31">
        <v>0</v>
      </c>
    </row>
    <row r="119" spans="2:9" s="1" customFormat="1" ht="19.7" customHeight="1" x14ac:dyDescent="0.2">
      <c r="B119" s="20"/>
      <c r="C119" s="17" t="s">
        <v>28</v>
      </c>
      <c r="D119" s="5"/>
      <c r="E119" s="5"/>
      <c r="F119" s="5"/>
      <c r="G119" s="5"/>
      <c r="H119" s="5">
        <v>1275</v>
      </c>
      <c r="I119" s="31">
        <v>1275</v>
      </c>
    </row>
    <row r="120" spans="2:9" s="1" customFormat="1" ht="19.7" customHeight="1" x14ac:dyDescent="0.2">
      <c r="B120" s="20"/>
      <c r="C120" s="17" t="s">
        <v>11</v>
      </c>
      <c r="D120" s="7">
        <v>81354</v>
      </c>
      <c r="E120" s="7">
        <v>50004</v>
      </c>
      <c r="F120" s="7">
        <v>17040</v>
      </c>
      <c r="G120" s="7">
        <v>6906</v>
      </c>
      <c r="H120" s="7">
        <v>8808</v>
      </c>
      <c r="I120" s="31">
        <v>164112</v>
      </c>
    </row>
    <row r="121" spans="2:9" s="1" customFormat="1" ht="19.7" customHeight="1" x14ac:dyDescent="0.2">
      <c r="B121" s="20"/>
      <c r="C121" s="17" t="s">
        <v>31</v>
      </c>
      <c r="D121" s="5"/>
      <c r="E121" s="5"/>
      <c r="F121" s="5"/>
      <c r="G121" s="5"/>
      <c r="H121" s="5">
        <v>0</v>
      </c>
      <c r="I121" s="31">
        <v>0</v>
      </c>
    </row>
    <row r="122" spans="2:9" s="1" customFormat="1" ht="19.7" customHeight="1" x14ac:dyDescent="0.2">
      <c r="B122" s="20"/>
      <c r="C122" s="17" t="s">
        <v>32</v>
      </c>
      <c r="D122" s="7"/>
      <c r="E122" s="7"/>
      <c r="F122" s="7"/>
      <c r="G122" s="7"/>
      <c r="H122" s="7">
        <v>0</v>
      </c>
      <c r="I122" s="31">
        <v>0</v>
      </c>
    </row>
    <row r="123" spans="2:9" s="1" customFormat="1" ht="19.7" customHeight="1" x14ac:dyDescent="0.2">
      <c r="B123" s="20"/>
      <c r="C123" s="17" t="s">
        <v>23</v>
      </c>
      <c r="D123" s="5">
        <v>130554</v>
      </c>
      <c r="E123" s="5">
        <v>96124</v>
      </c>
      <c r="F123" s="5">
        <v>11298</v>
      </c>
      <c r="G123" s="5">
        <v>3742</v>
      </c>
      <c r="H123" s="5">
        <v>2046</v>
      </c>
      <c r="I123" s="31">
        <v>243764</v>
      </c>
    </row>
    <row r="124" spans="2:9" s="1" customFormat="1" ht="19.7" customHeight="1" x14ac:dyDescent="0.2">
      <c r="B124" s="20"/>
      <c r="C124" s="17" t="s">
        <v>24</v>
      </c>
      <c r="D124" s="7">
        <v>450</v>
      </c>
      <c r="E124" s="7">
        <v>600</v>
      </c>
      <c r="F124" s="7">
        <v>13650</v>
      </c>
      <c r="G124" s="7">
        <v>5400</v>
      </c>
      <c r="H124" s="7">
        <v>40050</v>
      </c>
      <c r="I124" s="31">
        <v>60150</v>
      </c>
    </row>
    <row r="125" spans="2:9" s="1" customFormat="1" ht="19.7" customHeight="1" x14ac:dyDescent="0.2">
      <c r="B125" s="20"/>
      <c r="C125" s="17" t="s">
        <v>25</v>
      </c>
      <c r="D125" s="5">
        <v>8050</v>
      </c>
      <c r="E125" s="5">
        <v>9200</v>
      </c>
      <c r="F125" s="5">
        <v>61640</v>
      </c>
      <c r="G125" s="5">
        <v>20470</v>
      </c>
      <c r="H125" s="5">
        <v>108100</v>
      </c>
      <c r="I125" s="31">
        <v>207460</v>
      </c>
    </row>
    <row r="126" spans="2:9" s="1" customFormat="1" ht="19.7" customHeight="1" x14ac:dyDescent="0.2">
      <c r="B126" s="20"/>
      <c r="C126" s="17" t="s">
        <v>26</v>
      </c>
      <c r="D126" s="7">
        <v>3720</v>
      </c>
      <c r="E126" s="7">
        <v>3720</v>
      </c>
      <c r="F126" s="7">
        <v>14760</v>
      </c>
      <c r="G126" s="7">
        <v>3060</v>
      </c>
      <c r="H126" s="7">
        <v>12060</v>
      </c>
      <c r="I126" s="31">
        <v>37320</v>
      </c>
    </row>
    <row r="127" spans="2:9" s="1" customFormat="1" ht="19.7" customHeight="1" x14ac:dyDescent="0.2">
      <c r="B127" s="22">
        <v>44208</v>
      </c>
      <c r="C127" s="32" t="s">
        <v>3</v>
      </c>
      <c r="D127" s="19">
        <v>224128</v>
      </c>
      <c r="E127" s="19">
        <v>159648</v>
      </c>
      <c r="F127" s="19">
        <v>118463</v>
      </c>
      <c r="G127" s="19">
        <v>39578</v>
      </c>
      <c r="H127" s="19">
        <v>172954</v>
      </c>
      <c r="I127" s="33">
        <v>714771</v>
      </c>
    </row>
    <row r="128" spans="2:9" s="1" customFormat="1" ht="11.1" customHeight="1" x14ac:dyDescent="0.2">
      <c r="B128" s="25"/>
      <c r="C128" s="25"/>
      <c r="D128" s="25"/>
      <c r="E128" s="25"/>
      <c r="F128" s="25"/>
      <c r="G128" s="25"/>
      <c r="H128" s="25"/>
      <c r="I128" s="25"/>
    </row>
    <row r="129" spans="2:9" s="1" customFormat="1" ht="19.7" customHeight="1" x14ac:dyDescent="0.2">
      <c r="B129" s="16">
        <v>44209</v>
      </c>
      <c r="C129" s="17" t="s">
        <v>22</v>
      </c>
      <c r="D129" s="5"/>
      <c r="E129" s="5"/>
      <c r="F129" s="5">
        <v>30</v>
      </c>
      <c r="G129" s="5">
        <v>30</v>
      </c>
      <c r="H129" s="5"/>
      <c r="I129" s="31">
        <v>60</v>
      </c>
    </row>
    <row r="130" spans="2:9" s="1" customFormat="1" ht="19.7" customHeight="1" x14ac:dyDescent="0.2">
      <c r="B130" s="20"/>
      <c r="C130" s="17" t="s">
        <v>27</v>
      </c>
      <c r="D130" s="7"/>
      <c r="E130" s="7"/>
      <c r="F130" s="7"/>
      <c r="G130" s="7"/>
      <c r="H130" s="7">
        <v>690</v>
      </c>
      <c r="I130" s="31">
        <v>690</v>
      </c>
    </row>
    <row r="131" spans="2:9" s="1" customFormat="1" ht="19.7" customHeight="1" x14ac:dyDescent="0.2">
      <c r="B131" s="20"/>
      <c r="C131" s="17" t="s">
        <v>28</v>
      </c>
      <c r="D131" s="5"/>
      <c r="E131" s="5"/>
      <c r="F131" s="5"/>
      <c r="G131" s="5"/>
      <c r="H131" s="5">
        <v>1095</v>
      </c>
      <c r="I131" s="31">
        <v>1095</v>
      </c>
    </row>
    <row r="132" spans="2:9" s="1" customFormat="1" ht="19.7" customHeight="1" x14ac:dyDescent="0.2">
      <c r="B132" s="20"/>
      <c r="C132" s="17" t="s">
        <v>11</v>
      </c>
      <c r="D132" s="7">
        <v>75540</v>
      </c>
      <c r="E132" s="7">
        <v>49482</v>
      </c>
      <c r="F132" s="7">
        <v>13632</v>
      </c>
      <c r="G132" s="7">
        <v>4596</v>
      </c>
      <c r="H132" s="7">
        <v>8796</v>
      </c>
      <c r="I132" s="31">
        <v>152046</v>
      </c>
    </row>
    <row r="133" spans="2:9" s="1" customFormat="1" ht="19.7" customHeight="1" x14ac:dyDescent="0.2">
      <c r="B133" s="20"/>
      <c r="C133" s="17" t="s">
        <v>31</v>
      </c>
      <c r="D133" s="5"/>
      <c r="E133" s="5"/>
      <c r="F133" s="5"/>
      <c r="G133" s="5"/>
      <c r="H133" s="5">
        <v>0</v>
      </c>
      <c r="I133" s="31">
        <v>0</v>
      </c>
    </row>
    <row r="134" spans="2:9" s="1" customFormat="1" ht="19.7" customHeight="1" x14ac:dyDescent="0.2">
      <c r="B134" s="20"/>
      <c r="C134" s="17" t="s">
        <v>23</v>
      </c>
      <c r="D134" s="7">
        <v>122590</v>
      </c>
      <c r="E134" s="7">
        <v>93414</v>
      </c>
      <c r="F134" s="7">
        <v>11486</v>
      </c>
      <c r="G134" s="7">
        <v>3098</v>
      </c>
      <c r="H134" s="7">
        <v>1956</v>
      </c>
      <c r="I134" s="31">
        <v>232544</v>
      </c>
    </row>
    <row r="135" spans="2:9" s="1" customFormat="1" ht="19.7" customHeight="1" x14ac:dyDescent="0.2">
      <c r="B135" s="20"/>
      <c r="C135" s="17" t="s">
        <v>24</v>
      </c>
      <c r="D135" s="5">
        <v>1050</v>
      </c>
      <c r="E135" s="5">
        <v>750</v>
      </c>
      <c r="F135" s="5">
        <v>12900</v>
      </c>
      <c r="G135" s="5">
        <v>6000</v>
      </c>
      <c r="H135" s="5">
        <v>37500</v>
      </c>
      <c r="I135" s="31">
        <v>58200</v>
      </c>
    </row>
    <row r="136" spans="2:9" s="1" customFormat="1" ht="19.7" customHeight="1" x14ac:dyDescent="0.2">
      <c r="B136" s="20"/>
      <c r="C136" s="17" t="s">
        <v>25</v>
      </c>
      <c r="D136" s="7">
        <v>5750</v>
      </c>
      <c r="E136" s="7">
        <v>5290</v>
      </c>
      <c r="F136" s="7">
        <v>38410</v>
      </c>
      <c r="G136" s="7">
        <v>12880</v>
      </c>
      <c r="H136" s="7">
        <v>70380</v>
      </c>
      <c r="I136" s="31">
        <v>132710</v>
      </c>
    </row>
    <row r="137" spans="2:9" s="1" customFormat="1" ht="19.7" customHeight="1" x14ac:dyDescent="0.2">
      <c r="B137" s="20"/>
      <c r="C137" s="17" t="s">
        <v>26</v>
      </c>
      <c r="D137" s="5">
        <v>1140</v>
      </c>
      <c r="E137" s="5">
        <v>1200</v>
      </c>
      <c r="F137" s="5">
        <v>6120</v>
      </c>
      <c r="G137" s="5">
        <v>1560</v>
      </c>
      <c r="H137" s="5">
        <v>3840</v>
      </c>
      <c r="I137" s="31">
        <v>13860</v>
      </c>
    </row>
    <row r="138" spans="2:9" s="1" customFormat="1" ht="19.7" customHeight="1" x14ac:dyDescent="0.2">
      <c r="B138" s="22">
        <v>44209</v>
      </c>
      <c r="C138" s="32" t="s">
        <v>3</v>
      </c>
      <c r="D138" s="19">
        <v>206070</v>
      </c>
      <c r="E138" s="19">
        <v>150136</v>
      </c>
      <c r="F138" s="19">
        <v>82578</v>
      </c>
      <c r="G138" s="19">
        <v>28164</v>
      </c>
      <c r="H138" s="19">
        <v>124257</v>
      </c>
      <c r="I138" s="33">
        <v>591205</v>
      </c>
    </row>
    <row r="139" spans="2:9" s="1" customFormat="1" ht="11.1" customHeight="1" x14ac:dyDescent="0.2">
      <c r="B139" s="25"/>
      <c r="C139" s="25"/>
      <c r="D139" s="25"/>
      <c r="E139" s="25"/>
      <c r="F139" s="25"/>
      <c r="G139" s="25"/>
      <c r="H139" s="25"/>
      <c r="I139" s="25"/>
    </row>
    <row r="140" spans="2:9" s="1" customFormat="1" ht="19.7" customHeight="1" x14ac:dyDescent="0.2">
      <c r="B140" s="16">
        <v>44210</v>
      </c>
      <c r="C140" s="17" t="s">
        <v>22</v>
      </c>
      <c r="D140" s="7"/>
      <c r="E140" s="7"/>
      <c r="F140" s="7">
        <v>45</v>
      </c>
      <c r="G140" s="7"/>
      <c r="H140" s="7"/>
      <c r="I140" s="31">
        <v>45</v>
      </c>
    </row>
    <row r="141" spans="2:9" s="1" customFormat="1" ht="19.7" customHeight="1" x14ac:dyDescent="0.2">
      <c r="B141" s="20"/>
      <c r="C141" s="17" t="s">
        <v>27</v>
      </c>
      <c r="D141" s="5"/>
      <c r="E141" s="5"/>
      <c r="F141" s="5"/>
      <c r="G141" s="5"/>
      <c r="H141" s="5">
        <v>525</v>
      </c>
      <c r="I141" s="31">
        <v>525</v>
      </c>
    </row>
    <row r="142" spans="2:9" s="1" customFormat="1" ht="19.7" customHeight="1" x14ac:dyDescent="0.2">
      <c r="B142" s="20"/>
      <c r="C142" s="17" t="s">
        <v>30</v>
      </c>
      <c r="D142" s="7"/>
      <c r="E142" s="7"/>
      <c r="F142" s="7"/>
      <c r="G142" s="7"/>
      <c r="H142" s="7">
        <v>0</v>
      </c>
      <c r="I142" s="31">
        <v>0</v>
      </c>
    </row>
    <row r="143" spans="2:9" s="1" customFormat="1" ht="19.7" customHeight="1" x14ac:dyDescent="0.2">
      <c r="B143" s="20"/>
      <c r="C143" s="17" t="s">
        <v>28</v>
      </c>
      <c r="D143" s="5"/>
      <c r="E143" s="5"/>
      <c r="F143" s="5"/>
      <c r="G143" s="5"/>
      <c r="H143" s="5">
        <v>1125</v>
      </c>
      <c r="I143" s="31">
        <v>1125</v>
      </c>
    </row>
    <row r="144" spans="2:9" s="1" customFormat="1" ht="19.7" customHeight="1" x14ac:dyDescent="0.2">
      <c r="B144" s="20"/>
      <c r="C144" s="17" t="s">
        <v>11</v>
      </c>
      <c r="D144" s="7">
        <v>74526</v>
      </c>
      <c r="E144" s="7">
        <v>45786</v>
      </c>
      <c r="F144" s="7">
        <v>11982</v>
      </c>
      <c r="G144" s="7">
        <v>3342</v>
      </c>
      <c r="H144" s="7">
        <v>7272</v>
      </c>
      <c r="I144" s="31">
        <v>142908</v>
      </c>
    </row>
    <row r="145" spans="2:9" s="1" customFormat="1" ht="19.7" customHeight="1" x14ac:dyDescent="0.2">
      <c r="B145" s="20"/>
      <c r="C145" s="17" t="s">
        <v>31</v>
      </c>
      <c r="D145" s="5"/>
      <c r="E145" s="5"/>
      <c r="F145" s="5"/>
      <c r="G145" s="5"/>
      <c r="H145" s="5">
        <v>0</v>
      </c>
      <c r="I145" s="31">
        <v>0</v>
      </c>
    </row>
    <row r="146" spans="2:9" s="1" customFormat="1" ht="19.7" customHeight="1" x14ac:dyDescent="0.2">
      <c r="B146" s="20"/>
      <c r="C146" s="17" t="s">
        <v>32</v>
      </c>
      <c r="D146" s="7"/>
      <c r="E146" s="7"/>
      <c r="F146" s="7"/>
      <c r="G146" s="7"/>
      <c r="H146" s="7">
        <v>0</v>
      </c>
      <c r="I146" s="31">
        <v>0</v>
      </c>
    </row>
    <row r="147" spans="2:9" s="1" customFormat="1" ht="19.7" customHeight="1" x14ac:dyDescent="0.2">
      <c r="B147" s="20"/>
      <c r="C147" s="17" t="s">
        <v>23</v>
      </c>
      <c r="D147" s="5">
        <v>120566</v>
      </c>
      <c r="E147" s="5">
        <v>87864</v>
      </c>
      <c r="F147" s="5">
        <v>10430</v>
      </c>
      <c r="G147" s="5">
        <v>3288</v>
      </c>
      <c r="H147" s="5">
        <v>1440</v>
      </c>
      <c r="I147" s="31">
        <v>223588</v>
      </c>
    </row>
    <row r="148" spans="2:9" s="1" customFormat="1" ht="19.7" customHeight="1" x14ac:dyDescent="0.2">
      <c r="B148" s="20"/>
      <c r="C148" s="17" t="s">
        <v>24</v>
      </c>
      <c r="D148" s="7">
        <v>300</v>
      </c>
      <c r="E148" s="7">
        <v>300</v>
      </c>
      <c r="F148" s="7">
        <v>12000</v>
      </c>
      <c r="G148" s="7">
        <v>5400</v>
      </c>
      <c r="H148" s="7">
        <v>31800</v>
      </c>
      <c r="I148" s="31">
        <v>49800</v>
      </c>
    </row>
    <row r="149" spans="2:9" s="1" customFormat="1" ht="19.7" customHeight="1" x14ac:dyDescent="0.2">
      <c r="B149" s="20"/>
      <c r="C149" s="17" t="s">
        <v>25</v>
      </c>
      <c r="D149" s="5">
        <v>4370</v>
      </c>
      <c r="E149" s="5">
        <v>4600</v>
      </c>
      <c r="F149" s="5">
        <v>31970</v>
      </c>
      <c r="G149" s="5">
        <v>11960</v>
      </c>
      <c r="H149" s="5">
        <v>48300</v>
      </c>
      <c r="I149" s="31">
        <v>101200</v>
      </c>
    </row>
    <row r="150" spans="2:9" s="1" customFormat="1" ht="19.7" customHeight="1" x14ac:dyDescent="0.2">
      <c r="B150" s="20"/>
      <c r="C150" s="17" t="s">
        <v>26</v>
      </c>
      <c r="D150" s="7">
        <v>600</v>
      </c>
      <c r="E150" s="7">
        <v>1140</v>
      </c>
      <c r="F150" s="7">
        <v>5700</v>
      </c>
      <c r="G150" s="7">
        <v>1800</v>
      </c>
      <c r="H150" s="7">
        <v>3420</v>
      </c>
      <c r="I150" s="31">
        <v>12660</v>
      </c>
    </row>
    <row r="151" spans="2:9" s="1" customFormat="1" ht="19.7" customHeight="1" x14ac:dyDescent="0.2">
      <c r="B151" s="22">
        <v>44210</v>
      </c>
      <c r="C151" s="32" t="s">
        <v>3</v>
      </c>
      <c r="D151" s="19">
        <v>200362</v>
      </c>
      <c r="E151" s="19">
        <v>139690</v>
      </c>
      <c r="F151" s="19">
        <v>72127</v>
      </c>
      <c r="G151" s="19">
        <v>25790</v>
      </c>
      <c r="H151" s="19">
        <v>93882</v>
      </c>
      <c r="I151" s="33">
        <v>531851</v>
      </c>
    </row>
    <row r="152" spans="2:9" s="1" customFormat="1" ht="11.1" customHeight="1" x14ac:dyDescent="0.2">
      <c r="B152" s="25"/>
      <c r="C152" s="25"/>
      <c r="D152" s="25"/>
      <c r="E152" s="25"/>
      <c r="F152" s="25"/>
      <c r="G152" s="25"/>
      <c r="H152" s="25"/>
      <c r="I152" s="25"/>
    </row>
    <row r="153" spans="2:9" s="1" customFormat="1" ht="19.7" customHeight="1" x14ac:dyDescent="0.2">
      <c r="B153" s="16">
        <v>44211</v>
      </c>
      <c r="C153" s="17" t="s">
        <v>22</v>
      </c>
      <c r="D153" s="5"/>
      <c r="E153" s="5"/>
      <c r="F153" s="5">
        <v>105</v>
      </c>
      <c r="G153" s="5">
        <v>15</v>
      </c>
      <c r="H153" s="5">
        <v>15</v>
      </c>
      <c r="I153" s="31">
        <v>135</v>
      </c>
    </row>
    <row r="154" spans="2:9" s="1" customFormat="1" ht="19.7" customHeight="1" x14ac:dyDescent="0.2">
      <c r="B154" s="20"/>
      <c r="C154" s="17" t="s">
        <v>27</v>
      </c>
      <c r="D154" s="7"/>
      <c r="E154" s="7"/>
      <c r="F154" s="7"/>
      <c r="G154" s="7"/>
      <c r="H154" s="7">
        <v>465</v>
      </c>
      <c r="I154" s="31">
        <v>465</v>
      </c>
    </row>
    <row r="155" spans="2:9" s="1" customFormat="1" ht="19.7" customHeight="1" x14ac:dyDescent="0.2">
      <c r="B155" s="20"/>
      <c r="C155" s="17" t="s">
        <v>30</v>
      </c>
      <c r="D155" s="5"/>
      <c r="E155" s="5"/>
      <c r="F155" s="5"/>
      <c r="G155" s="5"/>
      <c r="H155" s="5">
        <v>0</v>
      </c>
      <c r="I155" s="31">
        <v>0</v>
      </c>
    </row>
    <row r="156" spans="2:9" s="1" customFormat="1" ht="19.7" customHeight="1" x14ac:dyDescent="0.2">
      <c r="B156" s="20"/>
      <c r="C156" s="17" t="s">
        <v>28</v>
      </c>
      <c r="D156" s="7"/>
      <c r="E156" s="7"/>
      <c r="F156" s="7"/>
      <c r="G156" s="7"/>
      <c r="H156" s="7">
        <v>630</v>
      </c>
      <c r="I156" s="31">
        <v>630</v>
      </c>
    </row>
    <row r="157" spans="2:9" s="1" customFormat="1" ht="19.7" customHeight="1" x14ac:dyDescent="0.2">
      <c r="B157" s="20"/>
      <c r="C157" s="17" t="s">
        <v>11</v>
      </c>
      <c r="D157" s="5">
        <v>63492</v>
      </c>
      <c r="E157" s="5">
        <v>39648</v>
      </c>
      <c r="F157" s="5">
        <v>11310</v>
      </c>
      <c r="G157" s="5">
        <v>3324</v>
      </c>
      <c r="H157" s="5">
        <v>5772</v>
      </c>
      <c r="I157" s="31">
        <v>123546</v>
      </c>
    </row>
    <row r="158" spans="2:9" s="1" customFormat="1" ht="19.7" customHeight="1" x14ac:dyDescent="0.2">
      <c r="B158" s="20"/>
      <c r="C158" s="17" t="s">
        <v>32</v>
      </c>
      <c r="D158" s="7"/>
      <c r="E158" s="7"/>
      <c r="F158" s="7"/>
      <c r="G158" s="7"/>
      <c r="H158" s="7">
        <v>0</v>
      </c>
      <c r="I158" s="31">
        <v>0</v>
      </c>
    </row>
    <row r="159" spans="2:9" s="1" customFormat="1" ht="19.7" customHeight="1" x14ac:dyDescent="0.2">
      <c r="B159" s="20"/>
      <c r="C159" s="17" t="s">
        <v>23</v>
      </c>
      <c r="D159" s="5">
        <v>108110</v>
      </c>
      <c r="E159" s="5">
        <v>77920</v>
      </c>
      <c r="F159" s="5">
        <v>8214</v>
      </c>
      <c r="G159" s="5">
        <v>2654</v>
      </c>
      <c r="H159" s="5">
        <v>1442</v>
      </c>
      <c r="I159" s="31">
        <v>198340</v>
      </c>
    </row>
    <row r="160" spans="2:9" s="1" customFormat="1" ht="19.7" customHeight="1" x14ac:dyDescent="0.2">
      <c r="B160" s="20"/>
      <c r="C160" s="17" t="s">
        <v>24</v>
      </c>
      <c r="D160" s="7">
        <v>450</v>
      </c>
      <c r="E160" s="7">
        <v>150</v>
      </c>
      <c r="F160" s="7">
        <v>8400</v>
      </c>
      <c r="G160" s="7">
        <v>3000</v>
      </c>
      <c r="H160" s="7">
        <v>23400</v>
      </c>
      <c r="I160" s="31">
        <v>35400</v>
      </c>
    </row>
    <row r="161" spans="2:9" s="1" customFormat="1" ht="19.7" customHeight="1" x14ac:dyDescent="0.2">
      <c r="B161" s="20"/>
      <c r="C161" s="17" t="s">
        <v>25</v>
      </c>
      <c r="D161" s="5">
        <v>1840</v>
      </c>
      <c r="E161" s="5">
        <v>2530</v>
      </c>
      <c r="F161" s="5">
        <v>15870</v>
      </c>
      <c r="G161" s="5">
        <v>5980</v>
      </c>
      <c r="H161" s="5">
        <v>29900</v>
      </c>
      <c r="I161" s="31">
        <v>56120</v>
      </c>
    </row>
    <row r="162" spans="2:9" s="1" customFormat="1" ht="19.7" customHeight="1" x14ac:dyDescent="0.2">
      <c r="B162" s="20"/>
      <c r="C162" s="17" t="s">
        <v>26</v>
      </c>
      <c r="D162" s="7">
        <v>540</v>
      </c>
      <c r="E162" s="7">
        <v>480</v>
      </c>
      <c r="F162" s="7">
        <v>3480</v>
      </c>
      <c r="G162" s="7">
        <v>1020</v>
      </c>
      <c r="H162" s="7">
        <v>2880</v>
      </c>
      <c r="I162" s="31">
        <v>8400</v>
      </c>
    </row>
    <row r="163" spans="2:9" s="1" customFormat="1" ht="19.7" customHeight="1" x14ac:dyDescent="0.2">
      <c r="B163" s="22">
        <v>44211</v>
      </c>
      <c r="C163" s="32" t="s">
        <v>3</v>
      </c>
      <c r="D163" s="19">
        <v>174432</v>
      </c>
      <c r="E163" s="19">
        <v>120728</v>
      </c>
      <c r="F163" s="19">
        <v>47379</v>
      </c>
      <c r="G163" s="19">
        <v>15993</v>
      </c>
      <c r="H163" s="19">
        <v>64504</v>
      </c>
      <c r="I163" s="33">
        <v>423036</v>
      </c>
    </row>
    <row r="164" spans="2:9" s="1" customFormat="1" ht="11.1" customHeight="1" x14ac:dyDescent="0.2">
      <c r="B164" s="25"/>
      <c r="C164" s="25"/>
      <c r="D164" s="25"/>
      <c r="E164" s="25"/>
      <c r="F164" s="25"/>
      <c r="G164" s="25"/>
      <c r="H164" s="25"/>
      <c r="I164" s="25"/>
    </row>
    <row r="165" spans="2:9" s="1" customFormat="1" ht="19.7" customHeight="1" x14ac:dyDescent="0.2">
      <c r="B165" s="16">
        <v>44212</v>
      </c>
      <c r="C165" s="17" t="s">
        <v>22</v>
      </c>
      <c r="D165" s="5"/>
      <c r="E165" s="5"/>
      <c r="F165" s="5">
        <v>15</v>
      </c>
      <c r="G165" s="5"/>
      <c r="H165" s="5"/>
      <c r="I165" s="31">
        <v>15</v>
      </c>
    </row>
    <row r="166" spans="2:9" s="1" customFormat="1" ht="19.7" customHeight="1" x14ac:dyDescent="0.2">
      <c r="B166" s="20"/>
      <c r="C166" s="17" t="s">
        <v>27</v>
      </c>
      <c r="D166" s="7"/>
      <c r="E166" s="7"/>
      <c r="F166" s="7"/>
      <c r="G166" s="7"/>
      <c r="H166" s="7">
        <v>195</v>
      </c>
      <c r="I166" s="31">
        <v>195</v>
      </c>
    </row>
    <row r="167" spans="2:9" s="1" customFormat="1" ht="19.7" customHeight="1" x14ac:dyDescent="0.2">
      <c r="B167" s="20"/>
      <c r="C167" s="17" t="s">
        <v>28</v>
      </c>
      <c r="D167" s="5"/>
      <c r="E167" s="5"/>
      <c r="F167" s="5"/>
      <c r="G167" s="5"/>
      <c r="H167" s="5">
        <v>270</v>
      </c>
      <c r="I167" s="31">
        <v>270</v>
      </c>
    </row>
    <row r="168" spans="2:9" s="1" customFormat="1" ht="19.7" customHeight="1" x14ac:dyDescent="0.2">
      <c r="B168" s="20"/>
      <c r="C168" s="17" t="s">
        <v>11</v>
      </c>
      <c r="D168" s="7">
        <v>52566</v>
      </c>
      <c r="E168" s="7">
        <v>41112</v>
      </c>
      <c r="F168" s="7">
        <v>11304</v>
      </c>
      <c r="G168" s="7">
        <v>2898</v>
      </c>
      <c r="H168" s="7">
        <v>3870</v>
      </c>
      <c r="I168" s="31">
        <v>111750</v>
      </c>
    </row>
    <row r="169" spans="2:9" s="1" customFormat="1" ht="19.7" customHeight="1" x14ac:dyDescent="0.2">
      <c r="B169" s="20"/>
      <c r="C169" s="17" t="s">
        <v>31</v>
      </c>
      <c r="D169" s="5"/>
      <c r="E169" s="5"/>
      <c r="F169" s="5"/>
      <c r="G169" s="5"/>
      <c r="H169" s="5">
        <v>0</v>
      </c>
      <c r="I169" s="31">
        <v>0</v>
      </c>
    </row>
    <row r="170" spans="2:9" s="1" customFormat="1" ht="19.7" customHeight="1" x14ac:dyDescent="0.2">
      <c r="B170" s="20"/>
      <c r="C170" s="17" t="s">
        <v>23</v>
      </c>
      <c r="D170" s="7">
        <v>107142</v>
      </c>
      <c r="E170" s="7">
        <v>96098</v>
      </c>
      <c r="F170" s="7">
        <v>11320</v>
      </c>
      <c r="G170" s="7">
        <v>3908</v>
      </c>
      <c r="H170" s="7">
        <v>1090</v>
      </c>
      <c r="I170" s="31">
        <v>219558</v>
      </c>
    </row>
    <row r="171" spans="2:9" s="1" customFormat="1" ht="19.7" customHeight="1" x14ac:dyDescent="0.2">
      <c r="B171" s="20"/>
      <c r="C171" s="17" t="s">
        <v>24</v>
      </c>
      <c r="D171" s="5"/>
      <c r="E171" s="5">
        <v>300</v>
      </c>
      <c r="F171" s="5">
        <v>5100</v>
      </c>
      <c r="G171" s="5">
        <v>1350</v>
      </c>
      <c r="H171" s="5">
        <v>9450</v>
      </c>
      <c r="I171" s="31">
        <v>16200</v>
      </c>
    </row>
    <row r="172" spans="2:9" s="1" customFormat="1" ht="19.7" customHeight="1" x14ac:dyDescent="0.2">
      <c r="B172" s="20"/>
      <c r="C172" s="17" t="s">
        <v>25</v>
      </c>
      <c r="D172" s="7">
        <v>1380</v>
      </c>
      <c r="E172" s="7">
        <v>230</v>
      </c>
      <c r="F172" s="7">
        <v>12650</v>
      </c>
      <c r="G172" s="7">
        <v>3910</v>
      </c>
      <c r="H172" s="7">
        <v>19780</v>
      </c>
      <c r="I172" s="31">
        <v>37950</v>
      </c>
    </row>
    <row r="173" spans="2:9" s="1" customFormat="1" ht="19.7" customHeight="1" x14ac:dyDescent="0.2">
      <c r="B173" s="20"/>
      <c r="C173" s="17" t="s">
        <v>26</v>
      </c>
      <c r="D173" s="5">
        <v>600</v>
      </c>
      <c r="E173" s="5">
        <v>600</v>
      </c>
      <c r="F173" s="5">
        <v>4320</v>
      </c>
      <c r="G173" s="5">
        <v>1140</v>
      </c>
      <c r="H173" s="5">
        <v>1860</v>
      </c>
      <c r="I173" s="31">
        <v>8520</v>
      </c>
    </row>
    <row r="174" spans="2:9" s="1" customFormat="1" ht="19.7" customHeight="1" x14ac:dyDescent="0.2">
      <c r="B174" s="22">
        <v>44212</v>
      </c>
      <c r="C174" s="32" t="s">
        <v>3</v>
      </c>
      <c r="D174" s="19">
        <v>161688</v>
      </c>
      <c r="E174" s="19">
        <v>138340</v>
      </c>
      <c r="F174" s="19">
        <v>44709</v>
      </c>
      <c r="G174" s="19">
        <v>13206</v>
      </c>
      <c r="H174" s="19">
        <v>36515</v>
      </c>
      <c r="I174" s="33">
        <v>394458</v>
      </c>
    </row>
    <row r="175" spans="2:9" s="1" customFormat="1" ht="11.1" customHeight="1" x14ac:dyDescent="0.2">
      <c r="B175" s="25"/>
      <c r="C175" s="25"/>
      <c r="D175" s="25"/>
      <c r="E175" s="25"/>
      <c r="F175" s="25"/>
      <c r="G175" s="25"/>
      <c r="H175" s="25"/>
      <c r="I175" s="25"/>
    </row>
    <row r="176" spans="2:9" s="1" customFormat="1" ht="19.7" customHeight="1" x14ac:dyDescent="0.2">
      <c r="B176" s="16">
        <v>44213</v>
      </c>
      <c r="C176" s="17" t="s">
        <v>22</v>
      </c>
      <c r="D176" s="7"/>
      <c r="E176" s="7"/>
      <c r="F176" s="7">
        <v>30</v>
      </c>
      <c r="G176" s="7"/>
      <c r="H176" s="7"/>
      <c r="I176" s="31">
        <v>30</v>
      </c>
    </row>
    <row r="177" spans="2:9" s="1" customFormat="1" ht="19.7" customHeight="1" x14ac:dyDescent="0.2">
      <c r="B177" s="20"/>
      <c r="C177" s="17" t="s">
        <v>11</v>
      </c>
      <c r="D177" s="5">
        <v>32946</v>
      </c>
      <c r="E177" s="5">
        <v>27174</v>
      </c>
      <c r="F177" s="5">
        <v>6684</v>
      </c>
      <c r="G177" s="5">
        <v>1662</v>
      </c>
      <c r="H177" s="5">
        <v>732</v>
      </c>
      <c r="I177" s="31">
        <v>69198</v>
      </c>
    </row>
    <row r="178" spans="2:9" s="1" customFormat="1" ht="19.7" customHeight="1" x14ac:dyDescent="0.2">
      <c r="B178" s="20"/>
      <c r="C178" s="17" t="s">
        <v>23</v>
      </c>
      <c r="D178" s="7">
        <v>85710</v>
      </c>
      <c r="E178" s="7">
        <v>76618</v>
      </c>
      <c r="F178" s="7">
        <v>8800</v>
      </c>
      <c r="G178" s="7">
        <v>1864</v>
      </c>
      <c r="H178" s="7">
        <v>1432</v>
      </c>
      <c r="I178" s="31">
        <v>174424</v>
      </c>
    </row>
    <row r="179" spans="2:9" s="1" customFormat="1" ht="19.7" customHeight="1" x14ac:dyDescent="0.2">
      <c r="B179" s="20"/>
      <c r="C179" s="17" t="s">
        <v>24</v>
      </c>
      <c r="D179" s="5"/>
      <c r="E179" s="5">
        <v>450</v>
      </c>
      <c r="F179" s="5">
        <v>4950</v>
      </c>
      <c r="G179" s="5">
        <v>450</v>
      </c>
      <c r="H179" s="5">
        <v>450</v>
      </c>
      <c r="I179" s="31">
        <v>6300</v>
      </c>
    </row>
    <row r="180" spans="2:9" s="1" customFormat="1" ht="19.7" customHeight="1" x14ac:dyDescent="0.2">
      <c r="B180" s="20"/>
      <c r="C180" s="17" t="s">
        <v>25</v>
      </c>
      <c r="D180" s="7">
        <v>2300</v>
      </c>
      <c r="E180" s="7">
        <v>920</v>
      </c>
      <c r="F180" s="7">
        <v>14720</v>
      </c>
      <c r="G180" s="7">
        <v>2760</v>
      </c>
      <c r="H180" s="7">
        <v>1380</v>
      </c>
      <c r="I180" s="31">
        <v>22080</v>
      </c>
    </row>
    <row r="181" spans="2:9" s="1" customFormat="1" ht="19.7" customHeight="1" x14ac:dyDescent="0.2">
      <c r="B181" s="20"/>
      <c r="C181" s="17" t="s">
        <v>26</v>
      </c>
      <c r="D181" s="5">
        <v>1080</v>
      </c>
      <c r="E181" s="5">
        <v>840</v>
      </c>
      <c r="F181" s="5">
        <v>7140</v>
      </c>
      <c r="G181" s="5">
        <v>1560</v>
      </c>
      <c r="H181" s="5">
        <v>540</v>
      </c>
      <c r="I181" s="31">
        <v>11160</v>
      </c>
    </row>
    <row r="182" spans="2:9" s="1" customFormat="1" ht="19.7" customHeight="1" x14ac:dyDescent="0.2">
      <c r="B182" s="22">
        <v>44213</v>
      </c>
      <c r="C182" s="32" t="s">
        <v>3</v>
      </c>
      <c r="D182" s="19">
        <v>122036</v>
      </c>
      <c r="E182" s="19">
        <v>106002</v>
      </c>
      <c r="F182" s="19">
        <v>42324</v>
      </c>
      <c r="G182" s="19">
        <v>8296</v>
      </c>
      <c r="H182" s="19">
        <v>4534</v>
      </c>
      <c r="I182" s="33">
        <v>283192</v>
      </c>
    </row>
    <row r="183" spans="2:9" s="1" customFormat="1" ht="11.1" customHeight="1" x14ac:dyDescent="0.2">
      <c r="B183" s="25"/>
      <c r="C183" s="25"/>
      <c r="D183" s="25"/>
      <c r="E183" s="25"/>
      <c r="F183" s="25"/>
      <c r="G183" s="25"/>
      <c r="H183" s="25"/>
      <c r="I183" s="25"/>
    </row>
    <row r="184" spans="2:9" s="1" customFormat="1" ht="19.7" customHeight="1" x14ac:dyDescent="0.2">
      <c r="B184" s="16">
        <v>44214</v>
      </c>
      <c r="C184" s="17" t="s">
        <v>22</v>
      </c>
      <c r="D184" s="7"/>
      <c r="E184" s="7"/>
      <c r="F184" s="7">
        <v>60</v>
      </c>
      <c r="G184" s="7"/>
      <c r="H184" s="7"/>
      <c r="I184" s="31">
        <v>60</v>
      </c>
    </row>
    <row r="185" spans="2:9" s="1" customFormat="1" ht="19.7" customHeight="1" x14ac:dyDescent="0.2">
      <c r="B185" s="20"/>
      <c r="C185" s="17" t="s">
        <v>27</v>
      </c>
      <c r="D185" s="5"/>
      <c r="E185" s="5"/>
      <c r="F185" s="5"/>
      <c r="G185" s="5"/>
      <c r="H185" s="5">
        <v>525</v>
      </c>
      <c r="I185" s="31">
        <v>525</v>
      </c>
    </row>
    <row r="186" spans="2:9" s="1" customFormat="1" ht="19.7" customHeight="1" x14ac:dyDescent="0.2">
      <c r="B186" s="20"/>
      <c r="C186" s="17" t="s">
        <v>28</v>
      </c>
      <c r="D186" s="7"/>
      <c r="E186" s="7"/>
      <c r="F186" s="7"/>
      <c r="G186" s="7"/>
      <c r="H186" s="7">
        <v>1005</v>
      </c>
      <c r="I186" s="31">
        <v>1005</v>
      </c>
    </row>
    <row r="187" spans="2:9" s="1" customFormat="1" ht="19.7" customHeight="1" x14ac:dyDescent="0.2">
      <c r="B187" s="20"/>
      <c r="C187" s="17" t="s">
        <v>11</v>
      </c>
      <c r="D187" s="5">
        <v>84000</v>
      </c>
      <c r="E187" s="5">
        <v>50592</v>
      </c>
      <c r="F187" s="5">
        <v>13860</v>
      </c>
      <c r="G187" s="5">
        <v>5838</v>
      </c>
      <c r="H187" s="5">
        <v>6894</v>
      </c>
      <c r="I187" s="31">
        <v>161184</v>
      </c>
    </row>
    <row r="188" spans="2:9" s="1" customFormat="1" ht="19.7" customHeight="1" x14ac:dyDescent="0.2">
      <c r="B188" s="20"/>
      <c r="C188" s="17" t="s">
        <v>31</v>
      </c>
      <c r="D188" s="7"/>
      <c r="E188" s="7"/>
      <c r="F188" s="7"/>
      <c r="G188" s="7"/>
      <c r="H188" s="7">
        <v>0</v>
      </c>
      <c r="I188" s="31">
        <v>0</v>
      </c>
    </row>
    <row r="189" spans="2:9" s="1" customFormat="1" ht="19.7" customHeight="1" x14ac:dyDescent="0.2">
      <c r="B189" s="20"/>
      <c r="C189" s="17" t="s">
        <v>32</v>
      </c>
      <c r="D189" s="5"/>
      <c r="E189" s="5"/>
      <c r="F189" s="5"/>
      <c r="G189" s="5"/>
      <c r="H189" s="5">
        <v>0</v>
      </c>
      <c r="I189" s="31">
        <v>0</v>
      </c>
    </row>
    <row r="190" spans="2:9" s="1" customFormat="1" ht="19.7" customHeight="1" x14ac:dyDescent="0.2">
      <c r="B190" s="20"/>
      <c r="C190" s="17" t="s">
        <v>23</v>
      </c>
      <c r="D190" s="7">
        <v>132502</v>
      </c>
      <c r="E190" s="7">
        <v>94074</v>
      </c>
      <c r="F190" s="7">
        <v>7764</v>
      </c>
      <c r="G190" s="7">
        <v>4234</v>
      </c>
      <c r="H190" s="7">
        <v>2474</v>
      </c>
      <c r="I190" s="31">
        <v>241048</v>
      </c>
    </row>
    <row r="191" spans="2:9" s="1" customFormat="1" ht="19.7" customHeight="1" x14ac:dyDescent="0.2">
      <c r="B191" s="20"/>
      <c r="C191" s="17" t="s">
        <v>24</v>
      </c>
      <c r="D191" s="5">
        <v>300</v>
      </c>
      <c r="E191" s="5">
        <v>600</v>
      </c>
      <c r="F191" s="5">
        <v>10800</v>
      </c>
      <c r="G191" s="5">
        <v>3900</v>
      </c>
      <c r="H191" s="5">
        <v>29700</v>
      </c>
      <c r="I191" s="31">
        <v>45300</v>
      </c>
    </row>
    <row r="192" spans="2:9" s="1" customFormat="1" ht="19.7" customHeight="1" x14ac:dyDescent="0.2">
      <c r="B192" s="20"/>
      <c r="C192" s="17" t="s">
        <v>25</v>
      </c>
      <c r="D192" s="7">
        <v>4140</v>
      </c>
      <c r="E192" s="7">
        <v>4370</v>
      </c>
      <c r="F192" s="7">
        <v>17480</v>
      </c>
      <c r="G192" s="7">
        <v>12650</v>
      </c>
      <c r="H192" s="7">
        <v>54050</v>
      </c>
      <c r="I192" s="31">
        <v>92690</v>
      </c>
    </row>
    <row r="193" spans="2:9" s="1" customFormat="1" ht="19.7" customHeight="1" x14ac:dyDescent="0.2">
      <c r="B193" s="20"/>
      <c r="C193" s="17" t="s">
        <v>26</v>
      </c>
      <c r="D193" s="5">
        <v>3180</v>
      </c>
      <c r="E193" s="5">
        <v>2820</v>
      </c>
      <c r="F193" s="5">
        <v>13560</v>
      </c>
      <c r="G193" s="5">
        <v>4560</v>
      </c>
      <c r="H193" s="5">
        <v>7800</v>
      </c>
      <c r="I193" s="31">
        <v>31920</v>
      </c>
    </row>
    <row r="194" spans="2:9" s="1" customFormat="1" ht="19.7" customHeight="1" x14ac:dyDescent="0.2">
      <c r="B194" s="22">
        <v>44214</v>
      </c>
      <c r="C194" s="32" t="s">
        <v>3</v>
      </c>
      <c r="D194" s="19">
        <v>224122</v>
      </c>
      <c r="E194" s="19">
        <v>152456</v>
      </c>
      <c r="F194" s="19">
        <v>63524</v>
      </c>
      <c r="G194" s="19">
        <v>31182</v>
      </c>
      <c r="H194" s="19">
        <v>102448</v>
      </c>
      <c r="I194" s="33">
        <v>573732</v>
      </c>
    </row>
    <row r="195" spans="2:9" s="1" customFormat="1" ht="11.1" customHeight="1" x14ac:dyDescent="0.2">
      <c r="B195" s="25"/>
      <c r="C195" s="25"/>
      <c r="D195" s="25"/>
      <c r="E195" s="25"/>
      <c r="F195" s="25"/>
      <c r="G195" s="25"/>
      <c r="H195" s="25"/>
      <c r="I195" s="25"/>
    </row>
    <row r="196" spans="2:9" s="1" customFormat="1" ht="19.7" customHeight="1" x14ac:dyDescent="0.2">
      <c r="B196" s="16">
        <v>44215</v>
      </c>
      <c r="C196" s="17" t="s">
        <v>22</v>
      </c>
      <c r="D196" s="7"/>
      <c r="E196" s="7"/>
      <c r="F196" s="7">
        <v>90</v>
      </c>
      <c r="G196" s="7"/>
      <c r="H196" s="7"/>
      <c r="I196" s="31">
        <v>90</v>
      </c>
    </row>
    <row r="197" spans="2:9" s="1" customFormat="1" ht="19.7" customHeight="1" x14ac:dyDescent="0.2">
      <c r="B197" s="20"/>
      <c r="C197" s="17" t="s">
        <v>27</v>
      </c>
      <c r="D197" s="5"/>
      <c r="E197" s="5"/>
      <c r="F197" s="5"/>
      <c r="G197" s="5"/>
      <c r="H197" s="5">
        <v>420</v>
      </c>
      <c r="I197" s="31">
        <v>420</v>
      </c>
    </row>
    <row r="198" spans="2:9" s="1" customFormat="1" ht="19.7" customHeight="1" x14ac:dyDescent="0.2">
      <c r="B198" s="20"/>
      <c r="C198" s="17" t="s">
        <v>28</v>
      </c>
      <c r="D198" s="7"/>
      <c r="E198" s="7"/>
      <c r="F198" s="7"/>
      <c r="G198" s="7"/>
      <c r="H198" s="7">
        <v>840</v>
      </c>
      <c r="I198" s="31">
        <v>840</v>
      </c>
    </row>
    <row r="199" spans="2:9" s="1" customFormat="1" ht="19.7" customHeight="1" x14ac:dyDescent="0.2">
      <c r="B199" s="20"/>
      <c r="C199" s="17" t="s">
        <v>11</v>
      </c>
      <c r="D199" s="5">
        <v>80082</v>
      </c>
      <c r="E199" s="5">
        <v>46698</v>
      </c>
      <c r="F199" s="5">
        <v>9684</v>
      </c>
      <c r="G199" s="5">
        <v>3522</v>
      </c>
      <c r="H199" s="5">
        <v>6216</v>
      </c>
      <c r="I199" s="31">
        <v>146202</v>
      </c>
    </row>
    <row r="200" spans="2:9" s="1" customFormat="1" ht="19.7" customHeight="1" x14ac:dyDescent="0.2">
      <c r="B200" s="20"/>
      <c r="C200" s="17" t="s">
        <v>31</v>
      </c>
      <c r="D200" s="7"/>
      <c r="E200" s="7"/>
      <c r="F200" s="7"/>
      <c r="G200" s="7"/>
      <c r="H200" s="7">
        <v>0</v>
      </c>
      <c r="I200" s="31">
        <v>0</v>
      </c>
    </row>
    <row r="201" spans="2:9" s="1" customFormat="1" ht="19.7" customHeight="1" x14ac:dyDescent="0.2">
      <c r="B201" s="20"/>
      <c r="C201" s="17" t="s">
        <v>23</v>
      </c>
      <c r="D201" s="5">
        <v>125110</v>
      </c>
      <c r="E201" s="5">
        <v>90608</v>
      </c>
      <c r="F201" s="5">
        <v>7304</v>
      </c>
      <c r="G201" s="5">
        <v>2956</v>
      </c>
      <c r="H201" s="5">
        <v>1956</v>
      </c>
      <c r="I201" s="31">
        <v>227934</v>
      </c>
    </row>
    <row r="202" spans="2:9" s="1" customFormat="1" ht="19.7" customHeight="1" x14ac:dyDescent="0.2">
      <c r="B202" s="20"/>
      <c r="C202" s="17" t="s">
        <v>24</v>
      </c>
      <c r="D202" s="7">
        <v>150</v>
      </c>
      <c r="E202" s="7">
        <v>0</v>
      </c>
      <c r="F202" s="7">
        <v>3750</v>
      </c>
      <c r="G202" s="7">
        <v>1800</v>
      </c>
      <c r="H202" s="7">
        <v>16650</v>
      </c>
      <c r="I202" s="31">
        <v>22350</v>
      </c>
    </row>
    <row r="203" spans="2:9" s="1" customFormat="1" ht="19.7" customHeight="1" x14ac:dyDescent="0.2">
      <c r="B203" s="20"/>
      <c r="C203" s="17" t="s">
        <v>25</v>
      </c>
      <c r="D203" s="5">
        <v>2760</v>
      </c>
      <c r="E203" s="5">
        <v>920</v>
      </c>
      <c r="F203" s="5">
        <v>11960</v>
      </c>
      <c r="G203" s="5">
        <v>6210</v>
      </c>
      <c r="H203" s="5">
        <v>34040</v>
      </c>
      <c r="I203" s="31">
        <v>55890</v>
      </c>
    </row>
    <row r="204" spans="2:9" s="1" customFormat="1" ht="19.7" customHeight="1" x14ac:dyDescent="0.2">
      <c r="B204" s="20"/>
      <c r="C204" s="17" t="s">
        <v>26</v>
      </c>
      <c r="D204" s="7">
        <v>3540</v>
      </c>
      <c r="E204" s="7">
        <v>2220</v>
      </c>
      <c r="F204" s="7">
        <v>8460</v>
      </c>
      <c r="G204" s="7">
        <v>3240</v>
      </c>
      <c r="H204" s="7">
        <v>7680</v>
      </c>
      <c r="I204" s="31">
        <v>25140</v>
      </c>
    </row>
    <row r="205" spans="2:9" s="1" customFormat="1" ht="19.7" customHeight="1" x14ac:dyDescent="0.2">
      <c r="B205" s="22">
        <v>44215</v>
      </c>
      <c r="C205" s="32" t="s">
        <v>3</v>
      </c>
      <c r="D205" s="19">
        <v>211642</v>
      </c>
      <c r="E205" s="19">
        <v>140446</v>
      </c>
      <c r="F205" s="19">
        <v>41248</v>
      </c>
      <c r="G205" s="19">
        <v>17728</v>
      </c>
      <c r="H205" s="19">
        <v>67802</v>
      </c>
      <c r="I205" s="33">
        <v>478866</v>
      </c>
    </row>
    <row r="206" spans="2:9" s="1" customFormat="1" ht="11.1" customHeight="1" x14ac:dyDescent="0.2">
      <c r="B206" s="25"/>
      <c r="C206" s="25"/>
      <c r="D206" s="25"/>
      <c r="E206" s="25"/>
      <c r="F206" s="25"/>
      <c r="G206" s="25"/>
      <c r="H206" s="25"/>
      <c r="I206" s="25"/>
    </row>
    <row r="207" spans="2:9" s="1" customFormat="1" ht="19.7" customHeight="1" x14ac:dyDescent="0.2">
      <c r="B207" s="16">
        <v>44216</v>
      </c>
      <c r="C207" s="17" t="s">
        <v>22</v>
      </c>
      <c r="D207" s="5"/>
      <c r="E207" s="5"/>
      <c r="F207" s="5">
        <v>60</v>
      </c>
      <c r="G207" s="5"/>
      <c r="H207" s="5"/>
      <c r="I207" s="31">
        <v>60</v>
      </c>
    </row>
    <row r="208" spans="2:9" s="1" customFormat="1" ht="19.7" customHeight="1" x14ac:dyDescent="0.2">
      <c r="B208" s="20"/>
      <c r="C208" s="17" t="s">
        <v>27</v>
      </c>
      <c r="D208" s="7"/>
      <c r="E208" s="7"/>
      <c r="F208" s="7"/>
      <c r="G208" s="7"/>
      <c r="H208" s="7">
        <v>405</v>
      </c>
      <c r="I208" s="31">
        <v>405</v>
      </c>
    </row>
    <row r="209" spans="2:9" s="1" customFormat="1" ht="19.7" customHeight="1" x14ac:dyDescent="0.2">
      <c r="B209" s="20"/>
      <c r="C209" s="17" t="s">
        <v>28</v>
      </c>
      <c r="D209" s="5"/>
      <c r="E209" s="5"/>
      <c r="F209" s="5"/>
      <c r="G209" s="5"/>
      <c r="H209" s="5">
        <v>735</v>
      </c>
      <c r="I209" s="31">
        <v>735</v>
      </c>
    </row>
    <row r="210" spans="2:9" s="1" customFormat="1" ht="19.7" customHeight="1" x14ac:dyDescent="0.2">
      <c r="B210" s="20"/>
      <c r="C210" s="17" t="s">
        <v>11</v>
      </c>
      <c r="D210" s="7">
        <v>90324</v>
      </c>
      <c r="E210" s="7">
        <v>44850</v>
      </c>
      <c r="F210" s="7">
        <v>14472</v>
      </c>
      <c r="G210" s="7">
        <v>4434</v>
      </c>
      <c r="H210" s="7">
        <v>7008</v>
      </c>
      <c r="I210" s="31">
        <v>161088</v>
      </c>
    </row>
    <row r="211" spans="2:9" s="1" customFormat="1" ht="19.7" customHeight="1" x14ac:dyDescent="0.2">
      <c r="B211" s="20"/>
      <c r="C211" s="17" t="s">
        <v>31</v>
      </c>
      <c r="D211" s="5"/>
      <c r="E211" s="5"/>
      <c r="F211" s="5"/>
      <c r="G211" s="5"/>
      <c r="H211" s="5">
        <v>0</v>
      </c>
      <c r="I211" s="31">
        <v>0</v>
      </c>
    </row>
    <row r="212" spans="2:9" s="1" customFormat="1" ht="19.7" customHeight="1" x14ac:dyDescent="0.2">
      <c r="B212" s="20"/>
      <c r="C212" s="17" t="s">
        <v>23</v>
      </c>
      <c r="D212" s="7">
        <v>141162</v>
      </c>
      <c r="E212" s="7">
        <v>87060</v>
      </c>
      <c r="F212" s="7">
        <v>11982</v>
      </c>
      <c r="G212" s="7">
        <v>3078</v>
      </c>
      <c r="H212" s="7">
        <v>3014</v>
      </c>
      <c r="I212" s="31">
        <v>246296</v>
      </c>
    </row>
    <row r="213" spans="2:9" s="1" customFormat="1" ht="19.7" customHeight="1" x14ac:dyDescent="0.2">
      <c r="B213" s="20"/>
      <c r="C213" s="17" t="s">
        <v>24</v>
      </c>
      <c r="D213" s="5">
        <v>600</v>
      </c>
      <c r="E213" s="5"/>
      <c r="F213" s="5">
        <v>5100</v>
      </c>
      <c r="G213" s="5">
        <v>900</v>
      </c>
      <c r="H213" s="5">
        <v>22050</v>
      </c>
      <c r="I213" s="31">
        <v>28650</v>
      </c>
    </row>
    <row r="214" spans="2:9" s="1" customFormat="1" ht="19.7" customHeight="1" x14ac:dyDescent="0.2">
      <c r="B214" s="20"/>
      <c r="C214" s="17" t="s">
        <v>25</v>
      </c>
      <c r="D214" s="7">
        <v>6210</v>
      </c>
      <c r="E214" s="7">
        <v>1610</v>
      </c>
      <c r="F214" s="7">
        <v>38180</v>
      </c>
      <c r="G214" s="7">
        <v>6440</v>
      </c>
      <c r="H214" s="7">
        <v>50600</v>
      </c>
      <c r="I214" s="31">
        <v>103040</v>
      </c>
    </row>
    <row r="215" spans="2:9" s="1" customFormat="1" ht="19.7" customHeight="1" x14ac:dyDescent="0.2">
      <c r="B215" s="20"/>
      <c r="C215" s="17" t="s">
        <v>26</v>
      </c>
      <c r="D215" s="5">
        <v>2460</v>
      </c>
      <c r="E215" s="5">
        <v>1680</v>
      </c>
      <c r="F215" s="5">
        <v>10740</v>
      </c>
      <c r="G215" s="5">
        <v>1320</v>
      </c>
      <c r="H215" s="5">
        <v>11340</v>
      </c>
      <c r="I215" s="31">
        <v>27540</v>
      </c>
    </row>
    <row r="216" spans="2:9" s="1" customFormat="1" ht="19.7" customHeight="1" x14ac:dyDescent="0.2">
      <c r="B216" s="22">
        <v>44216</v>
      </c>
      <c r="C216" s="32" t="s">
        <v>3</v>
      </c>
      <c r="D216" s="19">
        <v>240756</v>
      </c>
      <c r="E216" s="19">
        <v>135200</v>
      </c>
      <c r="F216" s="19">
        <v>80534</v>
      </c>
      <c r="G216" s="19">
        <v>16172</v>
      </c>
      <c r="H216" s="19">
        <v>95152</v>
      </c>
      <c r="I216" s="33">
        <v>567814</v>
      </c>
    </row>
    <row r="217" spans="2:9" s="1" customFormat="1" ht="11.1" customHeight="1" x14ac:dyDescent="0.2">
      <c r="B217" s="25"/>
      <c r="C217" s="25"/>
      <c r="D217" s="25"/>
      <c r="E217" s="25"/>
      <c r="F217" s="25"/>
      <c r="G217" s="25"/>
      <c r="H217" s="25"/>
      <c r="I217" s="25"/>
    </row>
    <row r="218" spans="2:9" s="1" customFormat="1" ht="19.7" customHeight="1" x14ac:dyDescent="0.2">
      <c r="B218" s="16">
        <v>44217</v>
      </c>
      <c r="C218" s="17" t="s">
        <v>22</v>
      </c>
      <c r="D218" s="7"/>
      <c r="E218" s="7"/>
      <c r="F218" s="7">
        <v>15</v>
      </c>
      <c r="G218" s="7"/>
      <c r="H218" s="7"/>
      <c r="I218" s="31">
        <v>15</v>
      </c>
    </row>
    <row r="219" spans="2:9" s="1" customFormat="1" ht="19.7" customHeight="1" x14ac:dyDescent="0.2">
      <c r="B219" s="20"/>
      <c r="C219" s="17" t="s">
        <v>27</v>
      </c>
      <c r="D219" s="5"/>
      <c r="E219" s="5"/>
      <c r="F219" s="5"/>
      <c r="G219" s="5"/>
      <c r="H219" s="5">
        <v>405</v>
      </c>
      <c r="I219" s="31">
        <v>405</v>
      </c>
    </row>
    <row r="220" spans="2:9" s="1" customFormat="1" ht="19.7" customHeight="1" x14ac:dyDescent="0.2">
      <c r="B220" s="20"/>
      <c r="C220" s="17" t="s">
        <v>30</v>
      </c>
      <c r="D220" s="7"/>
      <c r="E220" s="7"/>
      <c r="F220" s="7"/>
      <c r="G220" s="7"/>
      <c r="H220" s="7">
        <v>0</v>
      </c>
      <c r="I220" s="31">
        <v>0</v>
      </c>
    </row>
    <row r="221" spans="2:9" s="1" customFormat="1" ht="19.7" customHeight="1" x14ac:dyDescent="0.2">
      <c r="B221" s="20"/>
      <c r="C221" s="17" t="s">
        <v>28</v>
      </c>
      <c r="D221" s="5"/>
      <c r="E221" s="5"/>
      <c r="F221" s="5"/>
      <c r="G221" s="5"/>
      <c r="H221" s="5">
        <v>735</v>
      </c>
      <c r="I221" s="31">
        <v>735</v>
      </c>
    </row>
    <row r="222" spans="2:9" s="1" customFormat="1" ht="19.7" customHeight="1" x14ac:dyDescent="0.2">
      <c r="B222" s="20"/>
      <c r="C222" s="17" t="s">
        <v>11</v>
      </c>
      <c r="D222" s="7">
        <v>97770</v>
      </c>
      <c r="E222" s="7">
        <v>43452</v>
      </c>
      <c r="F222" s="7">
        <v>14538</v>
      </c>
      <c r="G222" s="7">
        <v>4104</v>
      </c>
      <c r="H222" s="7">
        <v>7848</v>
      </c>
      <c r="I222" s="31">
        <v>167712</v>
      </c>
    </row>
    <row r="223" spans="2:9" s="1" customFormat="1" ht="19.7" customHeight="1" x14ac:dyDescent="0.2">
      <c r="B223" s="20"/>
      <c r="C223" s="17" t="s">
        <v>31</v>
      </c>
      <c r="D223" s="5"/>
      <c r="E223" s="5"/>
      <c r="F223" s="5"/>
      <c r="G223" s="5"/>
      <c r="H223" s="5">
        <v>0</v>
      </c>
      <c r="I223" s="31">
        <v>0</v>
      </c>
    </row>
    <row r="224" spans="2:9" s="1" customFormat="1" ht="19.7" customHeight="1" x14ac:dyDescent="0.2">
      <c r="B224" s="20"/>
      <c r="C224" s="17" t="s">
        <v>32</v>
      </c>
      <c r="D224" s="7"/>
      <c r="E224" s="7"/>
      <c r="F224" s="7"/>
      <c r="G224" s="7"/>
      <c r="H224" s="7">
        <v>0</v>
      </c>
      <c r="I224" s="31">
        <v>0</v>
      </c>
    </row>
    <row r="225" spans="2:9" s="1" customFormat="1" ht="19.7" customHeight="1" x14ac:dyDescent="0.2">
      <c r="B225" s="20"/>
      <c r="C225" s="17" t="s">
        <v>23</v>
      </c>
      <c r="D225" s="5">
        <v>153318</v>
      </c>
      <c r="E225" s="5">
        <v>85500</v>
      </c>
      <c r="F225" s="5">
        <v>12110</v>
      </c>
      <c r="G225" s="5">
        <v>3432</v>
      </c>
      <c r="H225" s="5">
        <v>2906</v>
      </c>
      <c r="I225" s="31">
        <v>257266</v>
      </c>
    </row>
    <row r="226" spans="2:9" s="1" customFormat="1" ht="19.7" customHeight="1" x14ac:dyDescent="0.2">
      <c r="B226" s="20"/>
      <c r="C226" s="17" t="s">
        <v>24</v>
      </c>
      <c r="D226" s="7">
        <v>450</v>
      </c>
      <c r="E226" s="7">
        <v>300</v>
      </c>
      <c r="F226" s="7">
        <v>4200</v>
      </c>
      <c r="G226" s="7">
        <v>2100</v>
      </c>
      <c r="H226" s="7">
        <v>19050</v>
      </c>
      <c r="I226" s="31">
        <v>26100</v>
      </c>
    </row>
    <row r="227" spans="2:9" s="1" customFormat="1" ht="19.7" customHeight="1" x14ac:dyDescent="0.2">
      <c r="B227" s="20"/>
      <c r="C227" s="17" t="s">
        <v>25</v>
      </c>
      <c r="D227" s="5">
        <v>5980</v>
      </c>
      <c r="E227" s="5">
        <v>3450</v>
      </c>
      <c r="F227" s="5">
        <v>26450</v>
      </c>
      <c r="G227" s="5">
        <v>6440</v>
      </c>
      <c r="H227" s="5">
        <v>47380</v>
      </c>
      <c r="I227" s="31">
        <v>89700</v>
      </c>
    </row>
    <row r="228" spans="2:9" s="1" customFormat="1" ht="19.7" customHeight="1" x14ac:dyDescent="0.2">
      <c r="B228" s="20"/>
      <c r="C228" s="17" t="s">
        <v>26</v>
      </c>
      <c r="D228" s="7">
        <v>2040</v>
      </c>
      <c r="E228" s="7">
        <v>1380</v>
      </c>
      <c r="F228" s="7">
        <v>7620</v>
      </c>
      <c r="G228" s="7">
        <v>1740</v>
      </c>
      <c r="H228" s="7">
        <v>6360</v>
      </c>
      <c r="I228" s="31">
        <v>19140</v>
      </c>
    </row>
    <row r="229" spans="2:9" s="1" customFormat="1" ht="19.7" customHeight="1" x14ac:dyDescent="0.2">
      <c r="B229" s="22">
        <v>44217</v>
      </c>
      <c r="C229" s="32" t="s">
        <v>3</v>
      </c>
      <c r="D229" s="19">
        <v>259558</v>
      </c>
      <c r="E229" s="19">
        <v>134082</v>
      </c>
      <c r="F229" s="19">
        <v>64933</v>
      </c>
      <c r="G229" s="19">
        <v>17816</v>
      </c>
      <c r="H229" s="19">
        <v>84684</v>
      </c>
      <c r="I229" s="33">
        <v>561073</v>
      </c>
    </row>
    <row r="230" spans="2:9" s="1" customFormat="1" ht="11.1" customHeight="1" x14ac:dyDescent="0.2">
      <c r="B230" s="25"/>
      <c r="C230" s="25"/>
      <c r="D230" s="25"/>
      <c r="E230" s="25"/>
      <c r="F230" s="25"/>
      <c r="G230" s="25"/>
      <c r="H230" s="25"/>
      <c r="I230" s="25"/>
    </row>
    <row r="231" spans="2:9" s="1" customFormat="1" ht="19.7" customHeight="1" x14ac:dyDescent="0.2">
      <c r="B231" s="16">
        <v>44218</v>
      </c>
      <c r="C231" s="17" t="s">
        <v>22</v>
      </c>
      <c r="D231" s="5"/>
      <c r="E231" s="5"/>
      <c r="F231" s="5">
        <v>30</v>
      </c>
      <c r="G231" s="5">
        <v>15</v>
      </c>
      <c r="H231" s="5"/>
      <c r="I231" s="31">
        <v>45</v>
      </c>
    </row>
    <row r="232" spans="2:9" s="1" customFormat="1" ht="19.7" customHeight="1" x14ac:dyDescent="0.2">
      <c r="B232" s="20"/>
      <c r="C232" s="17" t="s">
        <v>27</v>
      </c>
      <c r="D232" s="7"/>
      <c r="E232" s="7"/>
      <c r="F232" s="7"/>
      <c r="G232" s="7"/>
      <c r="H232" s="7">
        <v>360</v>
      </c>
      <c r="I232" s="31">
        <v>360</v>
      </c>
    </row>
    <row r="233" spans="2:9" s="1" customFormat="1" ht="19.7" customHeight="1" x14ac:dyDescent="0.2">
      <c r="B233" s="20"/>
      <c r="C233" s="17" t="s">
        <v>30</v>
      </c>
      <c r="D233" s="5"/>
      <c r="E233" s="5"/>
      <c r="F233" s="5"/>
      <c r="G233" s="5"/>
      <c r="H233" s="5">
        <v>0</v>
      </c>
      <c r="I233" s="31">
        <v>0</v>
      </c>
    </row>
    <row r="234" spans="2:9" s="1" customFormat="1" ht="19.7" customHeight="1" x14ac:dyDescent="0.2">
      <c r="B234" s="20"/>
      <c r="C234" s="17" t="s">
        <v>28</v>
      </c>
      <c r="D234" s="7"/>
      <c r="E234" s="7"/>
      <c r="F234" s="7"/>
      <c r="G234" s="7"/>
      <c r="H234" s="7">
        <v>780</v>
      </c>
      <c r="I234" s="31">
        <v>780</v>
      </c>
    </row>
    <row r="235" spans="2:9" s="1" customFormat="1" ht="19.7" customHeight="1" x14ac:dyDescent="0.2">
      <c r="B235" s="20"/>
      <c r="C235" s="17" t="s">
        <v>11</v>
      </c>
      <c r="D235" s="5">
        <v>85866</v>
      </c>
      <c r="E235" s="5">
        <v>36804</v>
      </c>
      <c r="F235" s="5">
        <v>13620</v>
      </c>
      <c r="G235" s="5">
        <v>3396</v>
      </c>
      <c r="H235" s="5">
        <v>6768</v>
      </c>
      <c r="I235" s="31">
        <v>146454</v>
      </c>
    </row>
    <row r="236" spans="2:9" s="1" customFormat="1" ht="19.7" customHeight="1" x14ac:dyDescent="0.2">
      <c r="B236" s="20"/>
      <c r="C236" s="17" t="s">
        <v>31</v>
      </c>
      <c r="D236" s="7"/>
      <c r="E236" s="7"/>
      <c r="F236" s="7"/>
      <c r="G236" s="7"/>
      <c r="H236" s="7">
        <v>0</v>
      </c>
      <c r="I236" s="31">
        <v>0</v>
      </c>
    </row>
    <row r="237" spans="2:9" s="1" customFormat="1" ht="19.7" customHeight="1" x14ac:dyDescent="0.2">
      <c r="B237" s="20"/>
      <c r="C237" s="17" t="s">
        <v>32</v>
      </c>
      <c r="D237" s="5"/>
      <c r="E237" s="5"/>
      <c r="F237" s="5"/>
      <c r="G237" s="5"/>
      <c r="H237" s="5">
        <v>0</v>
      </c>
      <c r="I237" s="31">
        <v>0</v>
      </c>
    </row>
    <row r="238" spans="2:9" s="1" customFormat="1" ht="19.7" customHeight="1" x14ac:dyDescent="0.2">
      <c r="B238" s="20"/>
      <c r="C238" s="17" t="s">
        <v>23</v>
      </c>
      <c r="D238" s="7">
        <v>135300</v>
      </c>
      <c r="E238" s="7">
        <v>74186</v>
      </c>
      <c r="F238" s="7">
        <v>10452</v>
      </c>
      <c r="G238" s="7">
        <v>2482</v>
      </c>
      <c r="H238" s="7">
        <v>2070</v>
      </c>
      <c r="I238" s="31">
        <v>224490</v>
      </c>
    </row>
    <row r="239" spans="2:9" s="1" customFormat="1" ht="19.7" customHeight="1" x14ac:dyDescent="0.2">
      <c r="B239" s="20"/>
      <c r="C239" s="17" t="s">
        <v>24</v>
      </c>
      <c r="D239" s="5">
        <v>150</v>
      </c>
      <c r="E239" s="5">
        <v>150</v>
      </c>
      <c r="F239" s="5">
        <v>2400</v>
      </c>
      <c r="G239" s="5">
        <v>450</v>
      </c>
      <c r="H239" s="5">
        <v>12000</v>
      </c>
      <c r="I239" s="31">
        <v>15150</v>
      </c>
    </row>
    <row r="240" spans="2:9" s="1" customFormat="1" ht="19.7" customHeight="1" x14ac:dyDescent="0.2">
      <c r="B240" s="20"/>
      <c r="C240" s="17" t="s">
        <v>25</v>
      </c>
      <c r="D240" s="7">
        <v>2300</v>
      </c>
      <c r="E240" s="7">
        <v>690</v>
      </c>
      <c r="F240" s="7">
        <v>12650</v>
      </c>
      <c r="G240" s="7">
        <v>2300</v>
      </c>
      <c r="H240" s="7">
        <v>33350</v>
      </c>
      <c r="I240" s="31">
        <v>51290</v>
      </c>
    </row>
    <row r="241" spans="2:9" s="1" customFormat="1" ht="19.7" customHeight="1" x14ac:dyDescent="0.2">
      <c r="B241" s="20"/>
      <c r="C241" s="17" t="s">
        <v>26</v>
      </c>
      <c r="D241" s="5">
        <v>840</v>
      </c>
      <c r="E241" s="5">
        <v>540</v>
      </c>
      <c r="F241" s="5">
        <v>3840</v>
      </c>
      <c r="G241" s="5">
        <v>1140</v>
      </c>
      <c r="H241" s="5">
        <v>3900</v>
      </c>
      <c r="I241" s="31">
        <v>10260</v>
      </c>
    </row>
    <row r="242" spans="2:9" s="1" customFormat="1" ht="19.7" customHeight="1" x14ac:dyDescent="0.2">
      <c r="B242" s="22">
        <v>44218</v>
      </c>
      <c r="C242" s="32" t="s">
        <v>3</v>
      </c>
      <c r="D242" s="19">
        <v>224456</v>
      </c>
      <c r="E242" s="19">
        <v>112370</v>
      </c>
      <c r="F242" s="19">
        <v>42992</v>
      </c>
      <c r="G242" s="19">
        <v>9783</v>
      </c>
      <c r="H242" s="19">
        <v>59228</v>
      </c>
      <c r="I242" s="33">
        <v>448829</v>
      </c>
    </row>
    <row r="243" spans="2:9" s="1" customFormat="1" ht="11.1" customHeight="1" x14ac:dyDescent="0.2">
      <c r="B243" s="25"/>
      <c r="C243" s="25"/>
      <c r="D243" s="25"/>
      <c r="E243" s="25"/>
      <c r="F243" s="25"/>
      <c r="G243" s="25"/>
      <c r="H243" s="25"/>
      <c r="I243" s="25"/>
    </row>
    <row r="244" spans="2:9" s="1" customFormat="1" ht="19.7" customHeight="1" x14ac:dyDescent="0.2">
      <c r="B244" s="16">
        <v>44219</v>
      </c>
      <c r="C244" s="17" t="s">
        <v>27</v>
      </c>
      <c r="D244" s="7"/>
      <c r="E244" s="7"/>
      <c r="F244" s="7"/>
      <c r="G244" s="7"/>
      <c r="H244" s="7">
        <v>45</v>
      </c>
      <c r="I244" s="31">
        <v>45</v>
      </c>
    </row>
    <row r="245" spans="2:9" s="1" customFormat="1" ht="19.7" customHeight="1" x14ac:dyDescent="0.2">
      <c r="B245" s="20"/>
      <c r="C245" s="17" t="s">
        <v>28</v>
      </c>
      <c r="D245" s="5"/>
      <c r="E245" s="5"/>
      <c r="F245" s="5"/>
      <c r="G245" s="5"/>
      <c r="H245" s="5">
        <v>420</v>
      </c>
      <c r="I245" s="31">
        <v>420</v>
      </c>
    </row>
    <row r="246" spans="2:9" s="1" customFormat="1" ht="19.7" customHeight="1" x14ac:dyDescent="0.2">
      <c r="B246" s="20"/>
      <c r="C246" s="17" t="s">
        <v>11</v>
      </c>
      <c r="D246" s="7">
        <v>69540</v>
      </c>
      <c r="E246" s="7">
        <v>38682</v>
      </c>
      <c r="F246" s="7">
        <v>13314</v>
      </c>
      <c r="G246" s="7">
        <v>2472</v>
      </c>
      <c r="H246" s="7">
        <v>4176</v>
      </c>
      <c r="I246" s="31">
        <v>128184</v>
      </c>
    </row>
    <row r="247" spans="2:9" s="1" customFormat="1" ht="19.7" customHeight="1" x14ac:dyDescent="0.2">
      <c r="B247" s="20"/>
      <c r="C247" s="17" t="s">
        <v>23</v>
      </c>
      <c r="D247" s="5">
        <v>133216</v>
      </c>
      <c r="E247" s="5">
        <v>96244</v>
      </c>
      <c r="F247" s="5">
        <v>13872</v>
      </c>
      <c r="G247" s="5">
        <v>3446</v>
      </c>
      <c r="H247" s="5">
        <v>2306</v>
      </c>
      <c r="I247" s="31">
        <v>249084</v>
      </c>
    </row>
    <row r="248" spans="2:9" s="1" customFormat="1" ht="19.7" customHeight="1" x14ac:dyDescent="0.2">
      <c r="B248" s="20"/>
      <c r="C248" s="17" t="s">
        <v>24</v>
      </c>
      <c r="D248" s="7">
        <v>450</v>
      </c>
      <c r="E248" s="7">
        <v>750</v>
      </c>
      <c r="F248" s="7">
        <v>1650</v>
      </c>
      <c r="G248" s="7">
        <v>450</v>
      </c>
      <c r="H248" s="7">
        <v>4350</v>
      </c>
      <c r="I248" s="31">
        <v>7650</v>
      </c>
    </row>
    <row r="249" spans="2:9" s="1" customFormat="1" ht="19.7" customHeight="1" x14ac:dyDescent="0.2">
      <c r="B249" s="20"/>
      <c r="C249" s="17" t="s">
        <v>25</v>
      </c>
      <c r="D249" s="5">
        <v>1150</v>
      </c>
      <c r="E249" s="5">
        <v>1150</v>
      </c>
      <c r="F249" s="5">
        <v>8050</v>
      </c>
      <c r="G249" s="5">
        <v>2070</v>
      </c>
      <c r="H249" s="5">
        <v>14260</v>
      </c>
      <c r="I249" s="31">
        <v>26680</v>
      </c>
    </row>
    <row r="250" spans="2:9" s="1" customFormat="1" ht="19.7" customHeight="1" x14ac:dyDescent="0.2">
      <c r="B250" s="20"/>
      <c r="C250" s="17" t="s">
        <v>26</v>
      </c>
      <c r="D250" s="7">
        <v>540</v>
      </c>
      <c r="E250" s="7">
        <v>780</v>
      </c>
      <c r="F250" s="7">
        <v>5040</v>
      </c>
      <c r="G250" s="7">
        <v>780</v>
      </c>
      <c r="H250" s="7">
        <v>2820</v>
      </c>
      <c r="I250" s="31">
        <v>9960</v>
      </c>
    </row>
    <row r="251" spans="2:9" s="1" customFormat="1" ht="19.7" customHeight="1" x14ac:dyDescent="0.2">
      <c r="B251" s="22">
        <v>44219</v>
      </c>
      <c r="C251" s="32" t="s">
        <v>3</v>
      </c>
      <c r="D251" s="19">
        <v>204896</v>
      </c>
      <c r="E251" s="19">
        <v>137606</v>
      </c>
      <c r="F251" s="19">
        <v>41926</v>
      </c>
      <c r="G251" s="19">
        <v>9218</v>
      </c>
      <c r="H251" s="19">
        <v>28377</v>
      </c>
      <c r="I251" s="33">
        <v>422023</v>
      </c>
    </row>
    <row r="252" spans="2:9" s="1" customFormat="1" ht="11.1" customHeight="1" x14ac:dyDescent="0.2">
      <c r="B252" s="25"/>
      <c r="C252" s="25"/>
      <c r="D252" s="25"/>
      <c r="E252" s="25"/>
      <c r="F252" s="25"/>
      <c r="G252" s="25"/>
      <c r="H252" s="25"/>
      <c r="I252" s="25"/>
    </row>
    <row r="253" spans="2:9" s="1" customFormat="1" ht="19.7" customHeight="1" x14ac:dyDescent="0.2">
      <c r="B253" s="16">
        <v>44220</v>
      </c>
      <c r="C253" s="17" t="s">
        <v>22</v>
      </c>
      <c r="D253" s="5"/>
      <c r="E253" s="5"/>
      <c r="F253" s="5">
        <v>15</v>
      </c>
      <c r="G253" s="5"/>
      <c r="H253" s="5"/>
      <c r="I253" s="31">
        <v>15</v>
      </c>
    </row>
    <row r="254" spans="2:9" s="1" customFormat="1" ht="19.7" customHeight="1" x14ac:dyDescent="0.2">
      <c r="B254" s="20"/>
      <c r="C254" s="17" t="s">
        <v>11</v>
      </c>
      <c r="D254" s="7">
        <v>44784</v>
      </c>
      <c r="E254" s="7">
        <v>27360</v>
      </c>
      <c r="F254" s="7">
        <v>6348</v>
      </c>
      <c r="G254" s="7">
        <v>924</v>
      </c>
      <c r="H254" s="7">
        <v>1638</v>
      </c>
      <c r="I254" s="31">
        <v>81054</v>
      </c>
    </row>
    <row r="255" spans="2:9" s="1" customFormat="1" ht="19.7" customHeight="1" x14ac:dyDescent="0.2">
      <c r="B255" s="20"/>
      <c r="C255" s="17" t="s">
        <v>23</v>
      </c>
      <c r="D255" s="5">
        <v>119178</v>
      </c>
      <c r="E255" s="5">
        <v>84302</v>
      </c>
      <c r="F255" s="5">
        <v>8654</v>
      </c>
      <c r="G255" s="5">
        <v>1708</v>
      </c>
      <c r="H255" s="5">
        <v>1638</v>
      </c>
      <c r="I255" s="31">
        <v>215480</v>
      </c>
    </row>
    <row r="256" spans="2:9" s="1" customFormat="1" ht="19.7" customHeight="1" x14ac:dyDescent="0.2">
      <c r="B256" s="20"/>
      <c r="C256" s="17" t="s">
        <v>24</v>
      </c>
      <c r="D256" s="7">
        <v>300</v>
      </c>
      <c r="E256" s="7">
        <v>150</v>
      </c>
      <c r="F256" s="7">
        <v>900</v>
      </c>
      <c r="G256" s="7">
        <v>300</v>
      </c>
      <c r="H256" s="7">
        <v>750</v>
      </c>
      <c r="I256" s="31">
        <v>2400</v>
      </c>
    </row>
    <row r="257" spans="2:9" s="1" customFormat="1" ht="19.7" customHeight="1" x14ac:dyDescent="0.2">
      <c r="B257" s="20"/>
      <c r="C257" s="17" t="s">
        <v>25</v>
      </c>
      <c r="D257" s="5">
        <v>1150</v>
      </c>
      <c r="E257" s="5">
        <v>1150</v>
      </c>
      <c r="F257" s="5">
        <v>9430</v>
      </c>
      <c r="G257" s="5">
        <v>1840</v>
      </c>
      <c r="H257" s="5">
        <v>2070</v>
      </c>
      <c r="I257" s="31">
        <v>15640</v>
      </c>
    </row>
    <row r="258" spans="2:9" s="1" customFormat="1" ht="19.7" customHeight="1" x14ac:dyDescent="0.2">
      <c r="B258" s="20"/>
      <c r="C258" s="17" t="s">
        <v>26</v>
      </c>
      <c r="D258" s="7">
        <v>1500</v>
      </c>
      <c r="E258" s="7">
        <v>720</v>
      </c>
      <c r="F258" s="7">
        <v>4800</v>
      </c>
      <c r="G258" s="7">
        <v>780</v>
      </c>
      <c r="H258" s="7">
        <v>480</v>
      </c>
      <c r="I258" s="31">
        <v>8280</v>
      </c>
    </row>
    <row r="259" spans="2:9" s="1" customFormat="1" ht="19.7" customHeight="1" x14ac:dyDescent="0.2">
      <c r="B259" s="22">
        <v>44220</v>
      </c>
      <c r="C259" s="32" t="s">
        <v>3</v>
      </c>
      <c r="D259" s="19">
        <v>166912</v>
      </c>
      <c r="E259" s="19">
        <v>113682</v>
      </c>
      <c r="F259" s="19">
        <v>30147</v>
      </c>
      <c r="G259" s="19">
        <v>5552</v>
      </c>
      <c r="H259" s="19">
        <v>6576</v>
      </c>
      <c r="I259" s="33">
        <v>322869</v>
      </c>
    </row>
    <row r="260" spans="2:9" s="1" customFormat="1" ht="11.1" customHeight="1" x14ac:dyDescent="0.2">
      <c r="B260" s="25"/>
      <c r="C260" s="25"/>
      <c r="D260" s="25"/>
      <c r="E260" s="25"/>
      <c r="F260" s="25"/>
      <c r="G260" s="25"/>
      <c r="H260" s="25"/>
      <c r="I260" s="25"/>
    </row>
    <row r="261" spans="2:9" s="1" customFormat="1" ht="19.7" customHeight="1" x14ac:dyDescent="0.2">
      <c r="B261" s="16">
        <v>44221</v>
      </c>
      <c r="C261" s="17" t="s">
        <v>22</v>
      </c>
      <c r="D261" s="5"/>
      <c r="E261" s="5"/>
      <c r="F261" s="5">
        <v>60</v>
      </c>
      <c r="G261" s="5"/>
      <c r="H261" s="5"/>
      <c r="I261" s="31">
        <v>60</v>
      </c>
    </row>
    <row r="262" spans="2:9" s="1" customFormat="1" ht="19.7" customHeight="1" x14ac:dyDescent="0.2">
      <c r="B262" s="20"/>
      <c r="C262" s="17" t="s">
        <v>27</v>
      </c>
      <c r="D262" s="7"/>
      <c r="E262" s="7"/>
      <c r="F262" s="7"/>
      <c r="G262" s="7"/>
      <c r="H262" s="7">
        <v>285</v>
      </c>
      <c r="I262" s="31">
        <v>285</v>
      </c>
    </row>
    <row r="263" spans="2:9" s="1" customFormat="1" ht="19.7" customHeight="1" x14ac:dyDescent="0.2">
      <c r="B263" s="20"/>
      <c r="C263" s="17" t="s">
        <v>30</v>
      </c>
      <c r="D263" s="5"/>
      <c r="E263" s="5"/>
      <c r="F263" s="5"/>
      <c r="G263" s="5"/>
      <c r="H263" s="5">
        <v>0</v>
      </c>
      <c r="I263" s="31">
        <v>0</v>
      </c>
    </row>
    <row r="264" spans="2:9" s="1" customFormat="1" ht="19.7" customHeight="1" x14ac:dyDescent="0.2">
      <c r="B264" s="20"/>
      <c r="C264" s="17" t="s">
        <v>28</v>
      </c>
      <c r="D264" s="7"/>
      <c r="E264" s="7"/>
      <c r="F264" s="7"/>
      <c r="G264" s="7"/>
      <c r="H264" s="7">
        <v>1050</v>
      </c>
      <c r="I264" s="31">
        <v>1050</v>
      </c>
    </row>
    <row r="265" spans="2:9" s="1" customFormat="1" ht="19.7" customHeight="1" x14ac:dyDescent="0.2">
      <c r="B265" s="20"/>
      <c r="C265" s="17" t="s">
        <v>11</v>
      </c>
      <c r="D265" s="5">
        <v>107844</v>
      </c>
      <c r="E265" s="5">
        <v>44688</v>
      </c>
      <c r="F265" s="5">
        <v>13332</v>
      </c>
      <c r="G265" s="5">
        <v>5706</v>
      </c>
      <c r="H265" s="5">
        <v>9954</v>
      </c>
      <c r="I265" s="31">
        <v>181524</v>
      </c>
    </row>
    <row r="266" spans="2:9" s="1" customFormat="1" ht="19.7" customHeight="1" x14ac:dyDescent="0.2">
      <c r="B266" s="20"/>
      <c r="C266" s="17" t="s">
        <v>31</v>
      </c>
      <c r="D266" s="7"/>
      <c r="E266" s="7"/>
      <c r="F266" s="7"/>
      <c r="G266" s="7"/>
      <c r="H266" s="7">
        <v>0</v>
      </c>
      <c r="I266" s="31">
        <v>0</v>
      </c>
    </row>
    <row r="267" spans="2:9" s="1" customFormat="1" ht="19.7" customHeight="1" x14ac:dyDescent="0.2">
      <c r="B267" s="20"/>
      <c r="C267" s="17" t="s">
        <v>32</v>
      </c>
      <c r="D267" s="5"/>
      <c r="E267" s="5"/>
      <c r="F267" s="5"/>
      <c r="G267" s="5"/>
      <c r="H267" s="5">
        <v>0</v>
      </c>
      <c r="I267" s="31">
        <v>0</v>
      </c>
    </row>
    <row r="268" spans="2:9" s="1" customFormat="1" ht="19.7" customHeight="1" x14ac:dyDescent="0.2">
      <c r="B268" s="20"/>
      <c r="C268" s="17" t="s">
        <v>23</v>
      </c>
      <c r="D268" s="7">
        <v>178480</v>
      </c>
      <c r="E268" s="7">
        <v>96482</v>
      </c>
      <c r="F268" s="7">
        <v>8712</v>
      </c>
      <c r="G268" s="7">
        <v>4342</v>
      </c>
      <c r="H268" s="7">
        <v>3844</v>
      </c>
      <c r="I268" s="31">
        <v>291860</v>
      </c>
    </row>
    <row r="269" spans="2:9" s="1" customFormat="1" ht="19.7" customHeight="1" x14ac:dyDescent="0.2">
      <c r="B269" s="20"/>
      <c r="C269" s="17" t="s">
        <v>24</v>
      </c>
      <c r="D269" s="5">
        <v>0</v>
      </c>
      <c r="E269" s="5"/>
      <c r="F269" s="5">
        <v>750</v>
      </c>
      <c r="G269" s="5">
        <v>450</v>
      </c>
      <c r="H269" s="5">
        <v>11850</v>
      </c>
      <c r="I269" s="31">
        <v>13050</v>
      </c>
    </row>
    <row r="270" spans="2:9" s="1" customFormat="1" ht="19.7" customHeight="1" x14ac:dyDescent="0.2">
      <c r="B270" s="20"/>
      <c r="C270" s="17" t="s">
        <v>25</v>
      </c>
      <c r="D270" s="7">
        <v>5060</v>
      </c>
      <c r="E270" s="7">
        <v>1610</v>
      </c>
      <c r="F270" s="7">
        <v>14720</v>
      </c>
      <c r="G270" s="7">
        <v>6210</v>
      </c>
      <c r="H270" s="7">
        <v>60490</v>
      </c>
      <c r="I270" s="31">
        <v>88090</v>
      </c>
    </row>
    <row r="271" spans="2:9" s="1" customFormat="1" ht="19.7" customHeight="1" x14ac:dyDescent="0.2">
      <c r="B271" s="20"/>
      <c r="C271" s="17" t="s">
        <v>26</v>
      </c>
      <c r="D271" s="5">
        <v>4200</v>
      </c>
      <c r="E271" s="5">
        <v>2640</v>
      </c>
      <c r="F271" s="5">
        <v>12780</v>
      </c>
      <c r="G271" s="5">
        <v>4440</v>
      </c>
      <c r="H271" s="5">
        <v>11520</v>
      </c>
      <c r="I271" s="31">
        <v>35580</v>
      </c>
    </row>
    <row r="272" spans="2:9" s="1" customFormat="1" ht="19.7" customHeight="1" x14ac:dyDescent="0.2">
      <c r="B272" s="22">
        <v>44221</v>
      </c>
      <c r="C272" s="32" t="s">
        <v>3</v>
      </c>
      <c r="D272" s="19">
        <v>295584</v>
      </c>
      <c r="E272" s="19">
        <v>145420</v>
      </c>
      <c r="F272" s="19">
        <v>50354</v>
      </c>
      <c r="G272" s="19">
        <v>21148</v>
      </c>
      <c r="H272" s="19">
        <v>98993</v>
      </c>
      <c r="I272" s="33">
        <v>611499</v>
      </c>
    </row>
    <row r="273" spans="2:9" s="1" customFormat="1" ht="11.1" customHeight="1" x14ac:dyDescent="0.2">
      <c r="B273" s="25"/>
      <c r="C273" s="25"/>
      <c r="D273" s="25"/>
      <c r="E273" s="25"/>
      <c r="F273" s="25"/>
      <c r="G273" s="25"/>
      <c r="H273" s="25"/>
      <c r="I273" s="25"/>
    </row>
    <row r="274" spans="2:9" s="1" customFormat="1" ht="19.7" customHeight="1" x14ac:dyDescent="0.2">
      <c r="B274" s="16">
        <v>44222</v>
      </c>
      <c r="C274" s="17" t="s">
        <v>22</v>
      </c>
      <c r="D274" s="7"/>
      <c r="E274" s="7"/>
      <c r="F274" s="7">
        <v>30</v>
      </c>
      <c r="G274" s="7">
        <v>15</v>
      </c>
      <c r="H274" s="7"/>
      <c r="I274" s="31">
        <v>45</v>
      </c>
    </row>
    <row r="275" spans="2:9" s="1" customFormat="1" ht="19.7" customHeight="1" x14ac:dyDescent="0.2">
      <c r="B275" s="20"/>
      <c r="C275" s="17" t="s">
        <v>27</v>
      </c>
      <c r="D275" s="5"/>
      <c r="E275" s="5"/>
      <c r="F275" s="5"/>
      <c r="G275" s="5"/>
      <c r="H275" s="5">
        <v>300</v>
      </c>
      <c r="I275" s="31">
        <v>300</v>
      </c>
    </row>
    <row r="276" spans="2:9" s="1" customFormat="1" ht="19.7" customHeight="1" x14ac:dyDescent="0.2">
      <c r="B276" s="20"/>
      <c r="C276" s="17" t="s">
        <v>28</v>
      </c>
      <c r="D276" s="7"/>
      <c r="E276" s="7"/>
      <c r="F276" s="7"/>
      <c r="G276" s="7"/>
      <c r="H276" s="7">
        <v>1140</v>
      </c>
      <c r="I276" s="31">
        <v>1140</v>
      </c>
    </row>
    <row r="277" spans="2:9" s="1" customFormat="1" ht="19.7" customHeight="1" x14ac:dyDescent="0.2">
      <c r="B277" s="20"/>
      <c r="C277" s="17" t="s">
        <v>11</v>
      </c>
      <c r="D277" s="5">
        <v>99840</v>
      </c>
      <c r="E277" s="5">
        <v>40068</v>
      </c>
      <c r="F277" s="5">
        <v>10584</v>
      </c>
      <c r="G277" s="5">
        <v>3462</v>
      </c>
      <c r="H277" s="5">
        <v>8244</v>
      </c>
      <c r="I277" s="31">
        <v>162198</v>
      </c>
    </row>
    <row r="278" spans="2:9" s="1" customFormat="1" ht="19.7" customHeight="1" x14ac:dyDescent="0.2">
      <c r="B278" s="20"/>
      <c r="C278" s="17" t="s">
        <v>32</v>
      </c>
      <c r="D278" s="7"/>
      <c r="E278" s="7"/>
      <c r="F278" s="7"/>
      <c r="G278" s="7"/>
      <c r="H278" s="7">
        <v>0</v>
      </c>
      <c r="I278" s="31">
        <v>0</v>
      </c>
    </row>
    <row r="279" spans="2:9" s="1" customFormat="1" ht="19.7" customHeight="1" x14ac:dyDescent="0.2">
      <c r="B279" s="20"/>
      <c r="C279" s="17" t="s">
        <v>23</v>
      </c>
      <c r="D279" s="5">
        <v>176318</v>
      </c>
      <c r="E279" s="5">
        <v>94136</v>
      </c>
      <c r="F279" s="5">
        <v>10660</v>
      </c>
      <c r="G279" s="5">
        <v>3752</v>
      </c>
      <c r="H279" s="5">
        <v>2476</v>
      </c>
      <c r="I279" s="31">
        <v>287342</v>
      </c>
    </row>
    <row r="280" spans="2:9" s="1" customFormat="1" ht="19.7" customHeight="1" x14ac:dyDescent="0.2">
      <c r="B280" s="20"/>
      <c r="C280" s="17" t="s">
        <v>24</v>
      </c>
      <c r="D280" s="7">
        <v>300</v>
      </c>
      <c r="E280" s="7"/>
      <c r="F280" s="7">
        <v>600</v>
      </c>
      <c r="G280" s="7">
        <v>150</v>
      </c>
      <c r="H280" s="7">
        <v>6900</v>
      </c>
      <c r="I280" s="31">
        <v>7950</v>
      </c>
    </row>
    <row r="281" spans="2:9" s="1" customFormat="1" ht="19.7" customHeight="1" x14ac:dyDescent="0.2">
      <c r="B281" s="20"/>
      <c r="C281" s="17" t="s">
        <v>25</v>
      </c>
      <c r="D281" s="5">
        <v>2300</v>
      </c>
      <c r="E281" s="5">
        <v>690</v>
      </c>
      <c r="F281" s="5">
        <v>12880</v>
      </c>
      <c r="G281" s="5">
        <v>3910</v>
      </c>
      <c r="H281" s="5">
        <v>34040</v>
      </c>
      <c r="I281" s="31">
        <v>53820</v>
      </c>
    </row>
    <row r="282" spans="2:9" s="1" customFormat="1" ht="19.7" customHeight="1" x14ac:dyDescent="0.2">
      <c r="B282" s="20"/>
      <c r="C282" s="17" t="s">
        <v>26</v>
      </c>
      <c r="D282" s="7">
        <v>3420</v>
      </c>
      <c r="E282" s="7">
        <v>1500</v>
      </c>
      <c r="F282" s="7">
        <v>8760</v>
      </c>
      <c r="G282" s="7">
        <v>2700</v>
      </c>
      <c r="H282" s="7">
        <v>6960</v>
      </c>
      <c r="I282" s="31">
        <v>23340</v>
      </c>
    </row>
    <row r="283" spans="2:9" s="1" customFormat="1" ht="19.7" customHeight="1" x14ac:dyDescent="0.2">
      <c r="B283" s="22">
        <v>44222</v>
      </c>
      <c r="C283" s="32" t="s">
        <v>3</v>
      </c>
      <c r="D283" s="19">
        <v>282178</v>
      </c>
      <c r="E283" s="19">
        <v>136394</v>
      </c>
      <c r="F283" s="19">
        <v>43514</v>
      </c>
      <c r="G283" s="19">
        <v>13989</v>
      </c>
      <c r="H283" s="19">
        <v>60060</v>
      </c>
      <c r="I283" s="33">
        <v>536135</v>
      </c>
    </row>
    <row r="284" spans="2:9" s="1" customFormat="1" ht="11.1" customHeight="1" x14ac:dyDescent="0.2">
      <c r="B284" s="25"/>
      <c r="C284" s="25"/>
      <c r="D284" s="25"/>
      <c r="E284" s="25"/>
      <c r="F284" s="25"/>
      <c r="G284" s="25"/>
      <c r="H284" s="25"/>
      <c r="I284" s="25"/>
    </row>
    <row r="285" spans="2:9" s="1" customFormat="1" ht="19.7" customHeight="1" x14ac:dyDescent="0.2">
      <c r="B285" s="16">
        <v>44223</v>
      </c>
      <c r="C285" s="17" t="s">
        <v>22</v>
      </c>
      <c r="D285" s="5"/>
      <c r="E285" s="5"/>
      <c r="F285" s="5">
        <v>60</v>
      </c>
      <c r="G285" s="5"/>
      <c r="H285" s="5"/>
      <c r="I285" s="31">
        <v>60</v>
      </c>
    </row>
    <row r="286" spans="2:9" s="1" customFormat="1" ht="19.7" customHeight="1" x14ac:dyDescent="0.2">
      <c r="B286" s="20"/>
      <c r="C286" s="17" t="s">
        <v>27</v>
      </c>
      <c r="D286" s="7"/>
      <c r="E286" s="7"/>
      <c r="F286" s="7"/>
      <c r="G286" s="7"/>
      <c r="H286" s="7">
        <v>120</v>
      </c>
      <c r="I286" s="31">
        <v>120</v>
      </c>
    </row>
    <row r="287" spans="2:9" s="1" customFormat="1" ht="19.7" customHeight="1" x14ac:dyDescent="0.2">
      <c r="B287" s="20"/>
      <c r="C287" s="17" t="s">
        <v>30</v>
      </c>
      <c r="D287" s="5"/>
      <c r="E287" s="5"/>
      <c r="F287" s="5"/>
      <c r="G287" s="5"/>
      <c r="H287" s="5">
        <v>0</v>
      </c>
      <c r="I287" s="31">
        <v>0</v>
      </c>
    </row>
    <row r="288" spans="2:9" s="1" customFormat="1" ht="19.7" customHeight="1" x14ac:dyDescent="0.2">
      <c r="B288" s="20"/>
      <c r="C288" s="17" t="s">
        <v>28</v>
      </c>
      <c r="D288" s="7"/>
      <c r="E288" s="7"/>
      <c r="F288" s="7"/>
      <c r="G288" s="7"/>
      <c r="H288" s="7">
        <v>690</v>
      </c>
      <c r="I288" s="31">
        <v>690</v>
      </c>
    </row>
    <row r="289" spans="2:9" s="1" customFormat="1" ht="19.7" customHeight="1" x14ac:dyDescent="0.2">
      <c r="B289" s="20"/>
      <c r="C289" s="17" t="s">
        <v>11</v>
      </c>
      <c r="D289" s="5">
        <v>100572</v>
      </c>
      <c r="E289" s="5">
        <v>42186</v>
      </c>
      <c r="F289" s="5">
        <v>11082</v>
      </c>
      <c r="G289" s="5">
        <v>4308</v>
      </c>
      <c r="H289" s="5">
        <v>8466</v>
      </c>
      <c r="I289" s="31">
        <v>166614</v>
      </c>
    </row>
    <row r="290" spans="2:9" s="1" customFormat="1" ht="19.7" customHeight="1" x14ac:dyDescent="0.2">
      <c r="B290" s="20"/>
      <c r="C290" s="17" t="s">
        <v>32</v>
      </c>
      <c r="D290" s="7"/>
      <c r="E290" s="7"/>
      <c r="F290" s="7"/>
      <c r="G290" s="7"/>
      <c r="H290" s="7">
        <v>0</v>
      </c>
      <c r="I290" s="31">
        <v>0</v>
      </c>
    </row>
    <row r="291" spans="2:9" s="1" customFormat="1" ht="19.7" customHeight="1" x14ac:dyDescent="0.2">
      <c r="B291" s="20"/>
      <c r="C291" s="17" t="s">
        <v>23</v>
      </c>
      <c r="D291" s="5">
        <v>177126</v>
      </c>
      <c r="E291" s="5">
        <v>102912</v>
      </c>
      <c r="F291" s="5">
        <v>9684</v>
      </c>
      <c r="G291" s="5">
        <v>6108</v>
      </c>
      <c r="H291" s="5">
        <v>3578</v>
      </c>
      <c r="I291" s="31">
        <v>299408</v>
      </c>
    </row>
    <row r="292" spans="2:9" s="1" customFormat="1" ht="19.7" customHeight="1" x14ac:dyDescent="0.2">
      <c r="B292" s="20"/>
      <c r="C292" s="17" t="s">
        <v>24</v>
      </c>
      <c r="D292" s="7">
        <v>300</v>
      </c>
      <c r="E292" s="7">
        <v>300</v>
      </c>
      <c r="F292" s="7">
        <v>1200</v>
      </c>
      <c r="G292" s="7">
        <v>300</v>
      </c>
      <c r="H292" s="7">
        <v>6000</v>
      </c>
      <c r="I292" s="31">
        <v>8100</v>
      </c>
    </row>
    <row r="293" spans="2:9" s="1" customFormat="1" ht="19.7" customHeight="1" x14ac:dyDescent="0.2">
      <c r="B293" s="20"/>
      <c r="C293" s="17" t="s">
        <v>25</v>
      </c>
      <c r="D293" s="5">
        <v>3220</v>
      </c>
      <c r="E293" s="5">
        <v>1610</v>
      </c>
      <c r="F293" s="5">
        <v>15870</v>
      </c>
      <c r="G293" s="5">
        <v>3450</v>
      </c>
      <c r="H293" s="5">
        <v>37030</v>
      </c>
      <c r="I293" s="31">
        <v>61180</v>
      </c>
    </row>
    <row r="294" spans="2:9" s="1" customFormat="1" ht="19.7" customHeight="1" x14ac:dyDescent="0.2">
      <c r="B294" s="20"/>
      <c r="C294" s="17" t="s">
        <v>26</v>
      </c>
      <c r="D294" s="7">
        <v>2940</v>
      </c>
      <c r="E294" s="7">
        <v>1440</v>
      </c>
      <c r="F294" s="7">
        <v>4980</v>
      </c>
      <c r="G294" s="7">
        <v>1020</v>
      </c>
      <c r="H294" s="7">
        <v>5640</v>
      </c>
      <c r="I294" s="31">
        <v>16020</v>
      </c>
    </row>
    <row r="295" spans="2:9" s="1" customFormat="1" ht="19.7" customHeight="1" x14ac:dyDescent="0.2">
      <c r="B295" s="22">
        <v>44223</v>
      </c>
      <c r="C295" s="32" t="s">
        <v>3</v>
      </c>
      <c r="D295" s="19">
        <v>284158</v>
      </c>
      <c r="E295" s="19">
        <v>148448</v>
      </c>
      <c r="F295" s="19">
        <v>42876</v>
      </c>
      <c r="G295" s="19">
        <v>15186</v>
      </c>
      <c r="H295" s="19">
        <v>61524</v>
      </c>
      <c r="I295" s="33">
        <v>552192</v>
      </c>
    </row>
    <row r="296" spans="2:9" s="1" customFormat="1" ht="11.1" customHeight="1" x14ac:dyDescent="0.2">
      <c r="B296" s="25"/>
      <c r="C296" s="25"/>
      <c r="D296" s="25"/>
      <c r="E296" s="25"/>
      <c r="F296" s="25"/>
      <c r="G296" s="25"/>
      <c r="H296" s="25"/>
      <c r="I296" s="25"/>
    </row>
    <row r="297" spans="2:9" s="1" customFormat="1" ht="19.7" customHeight="1" x14ac:dyDescent="0.2">
      <c r="B297" s="16">
        <v>44224</v>
      </c>
      <c r="C297" s="17" t="s">
        <v>22</v>
      </c>
      <c r="D297" s="5"/>
      <c r="E297" s="5"/>
      <c r="F297" s="5">
        <v>30</v>
      </c>
      <c r="G297" s="5"/>
      <c r="H297" s="5"/>
      <c r="I297" s="31">
        <v>30</v>
      </c>
    </row>
    <row r="298" spans="2:9" s="1" customFormat="1" ht="19.7" customHeight="1" x14ac:dyDescent="0.2">
      <c r="B298" s="20"/>
      <c r="C298" s="17" t="s">
        <v>27</v>
      </c>
      <c r="D298" s="7"/>
      <c r="E298" s="7"/>
      <c r="F298" s="7"/>
      <c r="G298" s="7"/>
      <c r="H298" s="7">
        <v>285</v>
      </c>
      <c r="I298" s="31">
        <v>285</v>
      </c>
    </row>
    <row r="299" spans="2:9" s="1" customFormat="1" ht="19.7" customHeight="1" x14ac:dyDescent="0.2">
      <c r="B299" s="20"/>
      <c r="C299" s="17" t="s">
        <v>30</v>
      </c>
      <c r="D299" s="5"/>
      <c r="E299" s="5"/>
      <c r="F299" s="5"/>
      <c r="G299" s="5"/>
      <c r="H299" s="5">
        <v>0</v>
      </c>
      <c r="I299" s="31">
        <v>0</v>
      </c>
    </row>
    <row r="300" spans="2:9" s="1" customFormat="1" ht="19.7" customHeight="1" x14ac:dyDescent="0.2">
      <c r="B300" s="20"/>
      <c r="C300" s="17" t="s">
        <v>28</v>
      </c>
      <c r="D300" s="7"/>
      <c r="E300" s="7"/>
      <c r="F300" s="7"/>
      <c r="G300" s="7"/>
      <c r="H300" s="7">
        <v>840</v>
      </c>
      <c r="I300" s="31">
        <v>840</v>
      </c>
    </row>
    <row r="301" spans="2:9" s="1" customFormat="1" ht="19.7" customHeight="1" x14ac:dyDescent="0.2">
      <c r="B301" s="20"/>
      <c r="C301" s="17" t="s">
        <v>11</v>
      </c>
      <c r="D301" s="5">
        <v>97104</v>
      </c>
      <c r="E301" s="5">
        <v>41622</v>
      </c>
      <c r="F301" s="5">
        <v>11016</v>
      </c>
      <c r="G301" s="5">
        <v>4398</v>
      </c>
      <c r="H301" s="5">
        <v>7926</v>
      </c>
      <c r="I301" s="31">
        <v>162066</v>
      </c>
    </row>
    <row r="302" spans="2:9" s="1" customFormat="1" ht="19.7" customHeight="1" x14ac:dyDescent="0.2">
      <c r="B302" s="20"/>
      <c r="C302" s="17" t="s">
        <v>31</v>
      </c>
      <c r="D302" s="7"/>
      <c r="E302" s="7"/>
      <c r="F302" s="7"/>
      <c r="G302" s="7"/>
      <c r="H302" s="7">
        <v>0</v>
      </c>
      <c r="I302" s="31">
        <v>0</v>
      </c>
    </row>
    <row r="303" spans="2:9" s="1" customFormat="1" ht="19.7" customHeight="1" x14ac:dyDescent="0.2">
      <c r="B303" s="20"/>
      <c r="C303" s="17" t="s">
        <v>32</v>
      </c>
      <c r="D303" s="5"/>
      <c r="E303" s="5"/>
      <c r="F303" s="5"/>
      <c r="G303" s="5"/>
      <c r="H303" s="5">
        <v>0</v>
      </c>
      <c r="I303" s="31">
        <v>0</v>
      </c>
    </row>
    <row r="304" spans="2:9" s="1" customFormat="1" ht="19.7" customHeight="1" x14ac:dyDescent="0.2">
      <c r="B304" s="20"/>
      <c r="C304" s="17" t="s">
        <v>23</v>
      </c>
      <c r="D304" s="7">
        <v>181502</v>
      </c>
      <c r="E304" s="7">
        <v>98660</v>
      </c>
      <c r="F304" s="7">
        <v>11606</v>
      </c>
      <c r="G304" s="7">
        <v>5288</v>
      </c>
      <c r="H304" s="7">
        <v>3478</v>
      </c>
      <c r="I304" s="31">
        <v>300534</v>
      </c>
    </row>
    <row r="305" spans="2:9" s="1" customFormat="1" ht="19.7" customHeight="1" x14ac:dyDescent="0.2">
      <c r="B305" s="20"/>
      <c r="C305" s="17" t="s">
        <v>24</v>
      </c>
      <c r="D305" s="5">
        <v>150</v>
      </c>
      <c r="E305" s="5"/>
      <c r="F305" s="5">
        <v>1050</v>
      </c>
      <c r="G305" s="5">
        <v>600</v>
      </c>
      <c r="H305" s="5">
        <v>8850</v>
      </c>
      <c r="I305" s="31">
        <v>10650</v>
      </c>
    </row>
    <row r="306" spans="2:9" s="1" customFormat="1" ht="19.7" customHeight="1" x14ac:dyDescent="0.2">
      <c r="B306" s="20"/>
      <c r="C306" s="17" t="s">
        <v>25</v>
      </c>
      <c r="D306" s="7">
        <v>3220</v>
      </c>
      <c r="E306" s="7">
        <v>2760</v>
      </c>
      <c r="F306" s="7">
        <v>18630</v>
      </c>
      <c r="G306" s="7">
        <v>6670</v>
      </c>
      <c r="H306" s="7">
        <v>43470</v>
      </c>
      <c r="I306" s="31">
        <v>74750</v>
      </c>
    </row>
    <row r="307" spans="2:9" s="1" customFormat="1" ht="19.7" customHeight="1" x14ac:dyDescent="0.2">
      <c r="B307" s="20"/>
      <c r="C307" s="17" t="s">
        <v>26</v>
      </c>
      <c r="D307" s="5">
        <v>1200</v>
      </c>
      <c r="E307" s="5">
        <v>1140</v>
      </c>
      <c r="F307" s="5">
        <v>3900</v>
      </c>
      <c r="G307" s="5">
        <v>1200</v>
      </c>
      <c r="H307" s="5">
        <v>4500</v>
      </c>
      <c r="I307" s="31">
        <v>11940</v>
      </c>
    </row>
    <row r="308" spans="2:9" s="1" customFormat="1" ht="19.7" customHeight="1" x14ac:dyDescent="0.2">
      <c r="B308" s="22">
        <v>44224</v>
      </c>
      <c r="C308" s="32" t="s">
        <v>3</v>
      </c>
      <c r="D308" s="19">
        <v>283176</v>
      </c>
      <c r="E308" s="19">
        <v>144182</v>
      </c>
      <c r="F308" s="19">
        <v>46232</v>
      </c>
      <c r="G308" s="19">
        <v>18156</v>
      </c>
      <c r="H308" s="19">
        <v>69349</v>
      </c>
      <c r="I308" s="33">
        <v>561095</v>
      </c>
    </row>
    <row r="309" spans="2:9" s="1" customFormat="1" ht="11.1" customHeight="1" x14ac:dyDescent="0.2">
      <c r="B309" s="25"/>
      <c r="C309" s="25"/>
      <c r="D309" s="25"/>
      <c r="E309" s="25"/>
      <c r="F309" s="25"/>
      <c r="G309" s="25"/>
      <c r="H309" s="25"/>
      <c r="I309" s="25"/>
    </row>
    <row r="310" spans="2:9" s="1" customFormat="1" ht="19.7" customHeight="1" x14ac:dyDescent="0.2">
      <c r="B310" s="16">
        <v>44225</v>
      </c>
      <c r="C310" s="17" t="s">
        <v>29</v>
      </c>
      <c r="D310" s="7"/>
      <c r="E310" s="7"/>
      <c r="F310" s="7"/>
      <c r="G310" s="7"/>
      <c r="H310" s="7">
        <v>0</v>
      </c>
      <c r="I310" s="31">
        <v>0</v>
      </c>
    </row>
    <row r="311" spans="2:9" s="1" customFormat="1" ht="19.7" customHeight="1" x14ac:dyDescent="0.2">
      <c r="B311" s="20"/>
      <c r="C311" s="17" t="s">
        <v>22</v>
      </c>
      <c r="D311" s="5"/>
      <c r="E311" s="5"/>
      <c r="F311" s="5">
        <v>30</v>
      </c>
      <c r="G311" s="5"/>
      <c r="H311" s="5"/>
      <c r="I311" s="31">
        <v>30</v>
      </c>
    </row>
    <row r="312" spans="2:9" s="1" customFormat="1" ht="19.7" customHeight="1" x14ac:dyDescent="0.2">
      <c r="B312" s="20"/>
      <c r="C312" s="17" t="s">
        <v>27</v>
      </c>
      <c r="D312" s="7"/>
      <c r="E312" s="7"/>
      <c r="F312" s="7"/>
      <c r="G312" s="7"/>
      <c r="H312" s="7">
        <v>285</v>
      </c>
      <c r="I312" s="31">
        <v>285</v>
      </c>
    </row>
    <row r="313" spans="2:9" s="1" customFormat="1" ht="19.7" customHeight="1" x14ac:dyDescent="0.2">
      <c r="B313" s="20"/>
      <c r="C313" s="17" t="s">
        <v>30</v>
      </c>
      <c r="D313" s="5"/>
      <c r="E313" s="5"/>
      <c r="F313" s="5"/>
      <c r="G313" s="5"/>
      <c r="H313" s="5">
        <v>0</v>
      </c>
      <c r="I313" s="31">
        <v>0</v>
      </c>
    </row>
    <row r="314" spans="2:9" s="1" customFormat="1" ht="19.7" customHeight="1" x14ac:dyDescent="0.2">
      <c r="B314" s="20"/>
      <c r="C314" s="17" t="s">
        <v>28</v>
      </c>
      <c r="D314" s="7"/>
      <c r="E314" s="7"/>
      <c r="F314" s="7"/>
      <c r="G314" s="7"/>
      <c r="H314" s="7">
        <v>735</v>
      </c>
      <c r="I314" s="31">
        <v>735</v>
      </c>
    </row>
    <row r="315" spans="2:9" s="1" customFormat="1" ht="19.7" customHeight="1" x14ac:dyDescent="0.2">
      <c r="B315" s="20"/>
      <c r="C315" s="17" t="s">
        <v>11</v>
      </c>
      <c r="D315" s="5">
        <v>86226</v>
      </c>
      <c r="E315" s="5">
        <v>35016</v>
      </c>
      <c r="F315" s="5">
        <v>8778</v>
      </c>
      <c r="G315" s="5">
        <v>2814</v>
      </c>
      <c r="H315" s="5">
        <v>7608</v>
      </c>
      <c r="I315" s="31">
        <v>140442</v>
      </c>
    </row>
    <row r="316" spans="2:9" s="1" customFormat="1" ht="19.7" customHeight="1" x14ac:dyDescent="0.2">
      <c r="B316" s="20"/>
      <c r="C316" s="17" t="s">
        <v>31</v>
      </c>
      <c r="D316" s="7"/>
      <c r="E316" s="7"/>
      <c r="F316" s="7"/>
      <c r="G316" s="7"/>
      <c r="H316" s="7">
        <v>0</v>
      </c>
      <c r="I316" s="31">
        <v>0</v>
      </c>
    </row>
    <row r="317" spans="2:9" s="1" customFormat="1" ht="19.7" customHeight="1" x14ac:dyDescent="0.2">
      <c r="B317" s="20"/>
      <c r="C317" s="17" t="s">
        <v>32</v>
      </c>
      <c r="D317" s="5"/>
      <c r="E317" s="5"/>
      <c r="F317" s="5"/>
      <c r="G317" s="5"/>
      <c r="H317" s="5">
        <v>0</v>
      </c>
      <c r="I317" s="31">
        <v>0</v>
      </c>
    </row>
    <row r="318" spans="2:9" s="1" customFormat="1" ht="19.7" customHeight="1" x14ac:dyDescent="0.2">
      <c r="B318" s="20"/>
      <c r="C318" s="17" t="s">
        <v>23</v>
      </c>
      <c r="D318" s="7">
        <v>158194</v>
      </c>
      <c r="E318" s="7">
        <v>80832</v>
      </c>
      <c r="F318" s="7">
        <v>8428</v>
      </c>
      <c r="G318" s="7">
        <v>3830</v>
      </c>
      <c r="H318" s="7">
        <v>3042</v>
      </c>
      <c r="I318" s="31">
        <v>254326</v>
      </c>
    </row>
    <row r="319" spans="2:9" s="1" customFormat="1" ht="19.7" customHeight="1" x14ac:dyDescent="0.2">
      <c r="B319" s="20"/>
      <c r="C319" s="17" t="s">
        <v>24</v>
      </c>
      <c r="D319" s="5"/>
      <c r="E319" s="5"/>
      <c r="F319" s="5">
        <v>2550</v>
      </c>
      <c r="G319" s="5">
        <v>900</v>
      </c>
      <c r="H319" s="5">
        <v>11700</v>
      </c>
      <c r="I319" s="31">
        <v>15150</v>
      </c>
    </row>
    <row r="320" spans="2:9" s="1" customFormat="1" ht="19.7" customHeight="1" x14ac:dyDescent="0.2">
      <c r="B320" s="20"/>
      <c r="C320" s="17" t="s">
        <v>25</v>
      </c>
      <c r="D320" s="7">
        <v>3680</v>
      </c>
      <c r="E320" s="7">
        <v>1610</v>
      </c>
      <c r="F320" s="7">
        <v>12190</v>
      </c>
      <c r="G320" s="7">
        <v>2300</v>
      </c>
      <c r="H320" s="7">
        <v>38640</v>
      </c>
      <c r="I320" s="31">
        <v>58420</v>
      </c>
    </row>
    <row r="321" spans="2:9" s="1" customFormat="1" ht="19.7" customHeight="1" x14ac:dyDescent="0.2">
      <c r="B321" s="20"/>
      <c r="C321" s="17" t="s">
        <v>26</v>
      </c>
      <c r="D321" s="5">
        <v>900</v>
      </c>
      <c r="E321" s="5">
        <v>780</v>
      </c>
      <c r="F321" s="5">
        <v>2940</v>
      </c>
      <c r="G321" s="5">
        <v>900</v>
      </c>
      <c r="H321" s="5">
        <v>2940</v>
      </c>
      <c r="I321" s="31">
        <v>8460</v>
      </c>
    </row>
    <row r="322" spans="2:9" s="1" customFormat="1" ht="19.7" customHeight="1" x14ac:dyDescent="0.2">
      <c r="B322" s="22">
        <v>44225</v>
      </c>
      <c r="C322" s="32" t="s">
        <v>3</v>
      </c>
      <c r="D322" s="19">
        <v>249000</v>
      </c>
      <c r="E322" s="19">
        <v>118238</v>
      </c>
      <c r="F322" s="19">
        <v>34916</v>
      </c>
      <c r="G322" s="19">
        <v>10744</v>
      </c>
      <c r="H322" s="19">
        <v>64950</v>
      </c>
      <c r="I322" s="33">
        <v>477848</v>
      </c>
    </row>
    <row r="323" spans="2:9" s="1" customFormat="1" ht="11.1" customHeight="1" x14ac:dyDescent="0.2">
      <c r="B323" s="25"/>
      <c r="C323" s="25"/>
      <c r="D323" s="25"/>
      <c r="E323" s="25"/>
      <c r="F323" s="25"/>
      <c r="G323" s="25"/>
      <c r="H323" s="25"/>
      <c r="I323" s="25"/>
    </row>
    <row r="324" spans="2:9" s="1" customFormat="1" ht="19.7" customHeight="1" x14ac:dyDescent="0.2">
      <c r="B324" s="16">
        <v>44226</v>
      </c>
      <c r="C324" s="17" t="s">
        <v>22</v>
      </c>
      <c r="D324" s="7"/>
      <c r="E324" s="7"/>
      <c r="F324" s="7">
        <v>45</v>
      </c>
      <c r="G324" s="7"/>
      <c r="H324" s="7"/>
      <c r="I324" s="31">
        <v>45</v>
      </c>
    </row>
    <row r="325" spans="2:9" s="1" customFormat="1" ht="19.7" customHeight="1" x14ac:dyDescent="0.2">
      <c r="B325" s="20"/>
      <c r="C325" s="17" t="s">
        <v>27</v>
      </c>
      <c r="D325" s="5"/>
      <c r="E325" s="5"/>
      <c r="F325" s="5"/>
      <c r="G325" s="5"/>
      <c r="H325" s="5">
        <v>135</v>
      </c>
      <c r="I325" s="31">
        <v>135</v>
      </c>
    </row>
    <row r="326" spans="2:9" s="1" customFormat="1" ht="19.7" customHeight="1" x14ac:dyDescent="0.2">
      <c r="B326" s="20"/>
      <c r="C326" s="17" t="s">
        <v>28</v>
      </c>
      <c r="D326" s="7"/>
      <c r="E326" s="7"/>
      <c r="F326" s="7"/>
      <c r="G326" s="7"/>
      <c r="H326" s="7">
        <v>465</v>
      </c>
      <c r="I326" s="31">
        <v>465</v>
      </c>
    </row>
    <row r="327" spans="2:9" s="1" customFormat="1" ht="19.7" customHeight="1" x14ac:dyDescent="0.2">
      <c r="B327" s="20"/>
      <c r="C327" s="17" t="s">
        <v>11</v>
      </c>
      <c r="D327" s="5">
        <v>71250</v>
      </c>
      <c r="E327" s="5">
        <v>37818</v>
      </c>
      <c r="F327" s="5">
        <v>10218</v>
      </c>
      <c r="G327" s="5">
        <v>2910</v>
      </c>
      <c r="H327" s="5">
        <v>4392</v>
      </c>
      <c r="I327" s="31">
        <v>126588</v>
      </c>
    </row>
    <row r="328" spans="2:9" s="1" customFormat="1" ht="19.7" customHeight="1" x14ac:dyDescent="0.2">
      <c r="B328" s="20"/>
      <c r="C328" s="17" t="s">
        <v>23</v>
      </c>
      <c r="D328" s="7">
        <v>153354</v>
      </c>
      <c r="E328" s="7">
        <v>101158</v>
      </c>
      <c r="F328" s="7">
        <v>9084</v>
      </c>
      <c r="G328" s="7">
        <v>4124</v>
      </c>
      <c r="H328" s="7">
        <v>3444</v>
      </c>
      <c r="I328" s="31">
        <v>271164</v>
      </c>
    </row>
    <row r="329" spans="2:9" s="1" customFormat="1" ht="19.7" customHeight="1" x14ac:dyDescent="0.2">
      <c r="B329" s="20"/>
      <c r="C329" s="17" t="s">
        <v>24</v>
      </c>
      <c r="D329" s="5">
        <v>300</v>
      </c>
      <c r="E329" s="5"/>
      <c r="F329" s="5">
        <v>2550</v>
      </c>
      <c r="G329" s="5">
        <v>1800</v>
      </c>
      <c r="H329" s="5">
        <v>8400</v>
      </c>
      <c r="I329" s="31">
        <v>13050</v>
      </c>
    </row>
    <row r="330" spans="2:9" s="1" customFormat="1" ht="19.7" customHeight="1" x14ac:dyDescent="0.2">
      <c r="B330" s="20"/>
      <c r="C330" s="17" t="s">
        <v>25</v>
      </c>
      <c r="D330" s="7">
        <v>1380</v>
      </c>
      <c r="E330" s="7">
        <v>1150</v>
      </c>
      <c r="F330" s="7">
        <v>11500</v>
      </c>
      <c r="G330" s="7">
        <v>3680</v>
      </c>
      <c r="H330" s="7">
        <v>28980</v>
      </c>
      <c r="I330" s="31">
        <v>46690</v>
      </c>
    </row>
    <row r="331" spans="2:9" s="1" customFormat="1" ht="19.7" customHeight="1" x14ac:dyDescent="0.2">
      <c r="B331" s="20"/>
      <c r="C331" s="17" t="s">
        <v>26</v>
      </c>
      <c r="D331" s="5">
        <v>960</v>
      </c>
      <c r="E331" s="5">
        <v>960</v>
      </c>
      <c r="F331" s="5">
        <v>3840</v>
      </c>
      <c r="G331" s="5">
        <v>660</v>
      </c>
      <c r="H331" s="5">
        <v>3000</v>
      </c>
      <c r="I331" s="31">
        <v>9420</v>
      </c>
    </row>
    <row r="332" spans="2:9" s="1" customFormat="1" ht="19.7" customHeight="1" x14ac:dyDescent="0.2">
      <c r="B332" s="22">
        <v>44226</v>
      </c>
      <c r="C332" s="32" t="s">
        <v>3</v>
      </c>
      <c r="D332" s="19">
        <v>227244</v>
      </c>
      <c r="E332" s="19">
        <v>141086</v>
      </c>
      <c r="F332" s="19">
        <v>37237</v>
      </c>
      <c r="G332" s="19">
        <v>13174</v>
      </c>
      <c r="H332" s="19">
        <v>48816</v>
      </c>
      <c r="I332" s="33">
        <v>467557</v>
      </c>
    </row>
    <row r="333" spans="2:9" s="1" customFormat="1" ht="11.1" customHeight="1" x14ac:dyDescent="0.2">
      <c r="B333" s="25"/>
      <c r="C333" s="25"/>
      <c r="D333" s="25"/>
      <c r="E333" s="25"/>
      <c r="F333" s="25"/>
      <c r="G333" s="25"/>
      <c r="H333" s="25"/>
      <c r="I333" s="25"/>
    </row>
    <row r="334" spans="2:9" s="1" customFormat="1" ht="19.7" customHeight="1" x14ac:dyDescent="0.2">
      <c r="B334" s="16">
        <v>44227</v>
      </c>
      <c r="C334" s="17" t="s">
        <v>11</v>
      </c>
      <c r="D334" s="7">
        <v>50712</v>
      </c>
      <c r="E334" s="7">
        <v>27264</v>
      </c>
      <c r="F334" s="7">
        <v>4272</v>
      </c>
      <c r="G334" s="7">
        <v>1566</v>
      </c>
      <c r="H334" s="7">
        <v>1692</v>
      </c>
      <c r="I334" s="31">
        <v>85506</v>
      </c>
    </row>
    <row r="335" spans="2:9" s="1" customFormat="1" ht="19.7" customHeight="1" x14ac:dyDescent="0.2">
      <c r="B335" s="20"/>
      <c r="C335" s="17" t="s">
        <v>23</v>
      </c>
      <c r="D335" s="5">
        <v>134096</v>
      </c>
      <c r="E335" s="5">
        <v>90564</v>
      </c>
      <c r="F335" s="5">
        <v>6448</v>
      </c>
      <c r="G335" s="5">
        <v>3818</v>
      </c>
      <c r="H335" s="5">
        <v>1884</v>
      </c>
      <c r="I335" s="31">
        <v>236810</v>
      </c>
    </row>
    <row r="336" spans="2:9" s="1" customFormat="1" ht="19.7" customHeight="1" x14ac:dyDescent="0.2">
      <c r="B336" s="20"/>
      <c r="C336" s="17" t="s">
        <v>24</v>
      </c>
      <c r="D336" s="7">
        <v>750</v>
      </c>
      <c r="E336" s="7"/>
      <c r="F336" s="7">
        <v>4500</v>
      </c>
      <c r="G336" s="7">
        <v>2100</v>
      </c>
      <c r="H336" s="7">
        <v>1950</v>
      </c>
      <c r="I336" s="31">
        <v>9300</v>
      </c>
    </row>
    <row r="337" spans="2:9" s="1" customFormat="1" ht="19.7" customHeight="1" x14ac:dyDescent="0.2">
      <c r="B337" s="20"/>
      <c r="C337" s="17" t="s">
        <v>25</v>
      </c>
      <c r="D337" s="5">
        <v>3680</v>
      </c>
      <c r="E337" s="5">
        <v>3680</v>
      </c>
      <c r="F337" s="5">
        <v>10120</v>
      </c>
      <c r="G337" s="5">
        <v>4830</v>
      </c>
      <c r="H337" s="5">
        <v>5290</v>
      </c>
      <c r="I337" s="31">
        <v>27600</v>
      </c>
    </row>
    <row r="338" spans="2:9" s="1" customFormat="1" ht="19.7" customHeight="1" x14ac:dyDescent="0.2">
      <c r="B338" s="20"/>
      <c r="C338" s="17" t="s">
        <v>26</v>
      </c>
      <c r="D338" s="7">
        <v>2220</v>
      </c>
      <c r="E338" s="7">
        <v>960</v>
      </c>
      <c r="F338" s="7">
        <v>3960</v>
      </c>
      <c r="G338" s="7">
        <v>1860</v>
      </c>
      <c r="H338" s="7">
        <v>1140</v>
      </c>
      <c r="I338" s="31">
        <v>10140</v>
      </c>
    </row>
    <row r="339" spans="2:9" s="1" customFormat="1" ht="19.7" customHeight="1" x14ac:dyDescent="0.2">
      <c r="B339" s="22">
        <v>44227</v>
      </c>
      <c r="C339" s="32" t="s">
        <v>3</v>
      </c>
      <c r="D339" s="19">
        <v>191458</v>
      </c>
      <c r="E339" s="19">
        <v>122468</v>
      </c>
      <c r="F339" s="19">
        <v>29300</v>
      </c>
      <c r="G339" s="19">
        <v>14174</v>
      </c>
      <c r="H339" s="19">
        <v>11956</v>
      </c>
      <c r="I339" s="33">
        <v>369356</v>
      </c>
    </row>
    <row r="340" spans="2:9" s="1" customFormat="1" ht="11.1" customHeight="1" x14ac:dyDescent="0.2">
      <c r="B340" s="25"/>
      <c r="C340" s="25"/>
      <c r="D340" s="25"/>
      <c r="E340" s="25"/>
      <c r="F340" s="25"/>
      <c r="G340" s="25"/>
      <c r="H340" s="25"/>
      <c r="I340" s="25"/>
    </row>
    <row r="341" spans="2:9" s="1" customFormat="1" ht="19.7" customHeight="1" x14ac:dyDescent="0.2">
      <c r="B341" s="16">
        <v>44228</v>
      </c>
      <c r="C341" s="17" t="s">
        <v>22</v>
      </c>
      <c r="D341" s="5"/>
      <c r="E341" s="5"/>
      <c r="F341" s="5">
        <v>45</v>
      </c>
      <c r="G341" s="5"/>
      <c r="H341" s="5"/>
      <c r="I341" s="31">
        <v>45</v>
      </c>
    </row>
    <row r="342" spans="2:9" s="1" customFormat="1" ht="19.7" customHeight="1" x14ac:dyDescent="0.2">
      <c r="B342" s="20"/>
      <c r="C342" s="17" t="s">
        <v>27</v>
      </c>
      <c r="D342" s="7"/>
      <c r="E342" s="7"/>
      <c r="F342" s="7"/>
      <c r="G342" s="7"/>
      <c r="H342" s="7">
        <v>1080</v>
      </c>
      <c r="I342" s="31">
        <v>1080</v>
      </c>
    </row>
    <row r="343" spans="2:9" s="1" customFormat="1" ht="19.7" customHeight="1" x14ac:dyDescent="0.2">
      <c r="B343" s="20"/>
      <c r="C343" s="17" t="s">
        <v>30</v>
      </c>
      <c r="D343" s="5"/>
      <c r="E343" s="5"/>
      <c r="F343" s="5"/>
      <c r="G343" s="5"/>
      <c r="H343" s="5">
        <v>0</v>
      </c>
      <c r="I343" s="31">
        <v>0</v>
      </c>
    </row>
    <row r="344" spans="2:9" s="1" customFormat="1" ht="19.7" customHeight="1" x14ac:dyDescent="0.2">
      <c r="B344" s="20"/>
      <c r="C344" s="17" t="s">
        <v>28</v>
      </c>
      <c r="D344" s="7"/>
      <c r="E344" s="7"/>
      <c r="F344" s="7"/>
      <c r="G344" s="7"/>
      <c r="H344" s="7">
        <v>2115</v>
      </c>
      <c r="I344" s="31">
        <v>2115</v>
      </c>
    </row>
    <row r="345" spans="2:9" s="1" customFormat="1" ht="19.7" customHeight="1" x14ac:dyDescent="0.2">
      <c r="B345" s="20"/>
      <c r="C345" s="17" t="s">
        <v>11</v>
      </c>
      <c r="D345" s="5">
        <v>123636</v>
      </c>
      <c r="E345" s="5">
        <v>49512</v>
      </c>
      <c r="F345" s="5">
        <v>22458</v>
      </c>
      <c r="G345" s="5">
        <v>8592</v>
      </c>
      <c r="H345" s="5">
        <v>14436</v>
      </c>
      <c r="I345" s="31">
        <v>218634</v>
      </c>
    </row>
    <row r="346" spans="2:9" s="1" customFormat="1" ht="19.7" customHeight="1" x14ac:dyDescent="0.2">
      <c r="B346" s="20"/>
      <c r="C346" s="17" t="s">
        <v>31</v>
      </c>
      <c r="D346" s="7"/>
      <c r="E346" s="7"/>
      <c r="F346" s="7"/>
      <c r="G346" s="7"/>
      <c r="H346" s="7">
        <v>0</v>
      </c>
      <c r="I346" s="31">
        <v>0</v>
      </c>
    </row>
    <row r="347" spans="2:9" s="1" customFormat="1" ht="19.7" customHeight="1" x14ac:dyDescent="0.2">
      <c r="B347" s="20"/>
      <c r="C347" s="17" t="s">
        <v>32</v>
      </c>
      <c r="D347" s="5"/>
      <c r="E347" s="5"/>
      <c r="F347" s="5"/>
      <c r="G347" s="5"/>
      <c r="H347" s="5">
        <v>0</v>
      </c>
      <c r="I347" s="31">
        <v>0</v>
      </c>
    </row>
    <row r="348" spans="2:9" s="1" customFormat="1" ht="19.7" customHeight="1" x14ac:dyDescent="0.2">
      <c r="B348" s="20"/>
      <c r="C348" s="17" t="s">
        <v>23</v>
      </c>
      <c r="D348" s="7">
        <v>189888</v>
      </c>
      <c r="E348" s="7">
        <v>95174</v>
      </c>
      <c r="F348" s="7">
        <v>14246</v>
      </c>
      <c r="G348" s="7">
        <v>5822</v>
      </c>
      <c r="H348" s="7">
        <v>3050</v>
      </c>
      <c r="I348" s="31">
        <v>308180</v>
      </c>
    </row>
    <row r="349" spans="2:9" s="1" customFormat="1" ht="19.7" customHeight="1" x14ac:dyDescent="0.2">
      <c r="B349" s="20"/>
      <c r="C349" s="17" t="s">
        <v>24</v>
      </c>
      <c r="D349" s="5">
        <v>1200</v>
      </c>
      <c r="E349" s="5">
        <v>1800</v>
      </c>
      <c r="F349" s="5">
        <v>31500</v>
      </c>
      <c r="G349" s="5">
        <v>7800</v>
      </c>
      <c r="H349" s="5">
        <v>86400</v>
      </c>
      <c r="I349" s="31">
        <v>128700</v>
      </c>
    </row>
    <row r="350" spans="2:9" s="1" customFormat="1" ht="19.7" customHeight="1" x14ac:dyDescent="0.2">
      <c r="B350" s="20"/>
      <c r="C350" s="17" t="s">
        <v>25</v>
      </c>
      <c r="D350" s="7">
        <v>12190</v>
      </c>
      <c r="E350" s="7">
        <v>8740</v>
      </c>
      <c r="F350" s="7">
        <v>62330</v>
      </c>
      <c r="G350" s="7">
        <v>15870</v>
      </c>
      <c r="H350" s="7">
        <v>127880</v>
      </c>
      <c r="I350" s="31">
        <v>227010</v>
      </c>
    </row>
    <row r="351" spans="2:9" s="1" customFormat="1" ht="19.7" customHeight="1" x14ac:dyDescent="0.2">
      <c r="B351" s="20"/>
      <c r="C351" s="17" t="s">
        <v>26</v>
      </c>
      <c r="D351" s="5">
        <v>5400</v>
      </c>
      <c r="E351" s="5">
        <v>2700</v>
      </c>
      <c r="F351" s="5">
        <v>16080</v>
      </c>
      <c r="G351" s="5">
        <v>4860</v>
      </c>
      <c r="H351" s="5">
        <v>14040</v>
      </c>
      <c r="I351" s="31">
        <v>43080</v>
      </c>
    </row>
    <row r="352" spans="2:9" s="1" customFormat="1" ht="19.7" customHeight="1" x14ac:dyDescent="0.2">
      <c r="B352" s="22">
        <v>44228</v>
      </c>
      <c r="C352" s="32" t="s">
        <v>3</v>
      </c>
      <c r="D352" s="19">
        <v>332314</v>
      </c>
      <c r="E352" s="19">
        <v>157926</v>
      </c>
      <c r="F352" s="19">
        <v>146659</v>
      </c>
      <c r="G352" s="19">
        <v>42944</v>
      </c>
      <c r="H352" s="19">
        <v>249001</v>
      </c>
      <c r="I352" s="33">
        <v>928844</v>
      </c>
    </row>
    <row r="353" spans="2:9" s="1" customFormat="1" ht="11.1" customHeight="1" x14ac:dyDescent="0.2">
      <c r="B353" s="25"/>
      <c r="C353" s="25"/>
      <c r="D353" s="25"/>
      <c r="E353" s="25"/>
      <c r="F353" s="25"/>
      <c r="G353" s="25"/>
      <c r="H353" s="25"/>
      <c r="I353" s="25"/>
    </row>
    <row r="354" spans="2:9" s="1" customFormat="1" ht="19.7" customHeight="1" x14ac:dyDescent="0.2">
      <c r="B354" s="16">
        <v>44229</v>
      </c>
      <c r="C354" s="17" t="s">
        <v>22</v>
      </c>
      <c r="D354" s="7"/>
      <c r="E354" s="7"/>
      <c r="F354" s="7">
        <v>60</v>
      </c>
      <c r="G354" s="7"/>
      <c r="H354" s="7"/>
      <c r="I354" s="31">
        <v>60</v>
      </c>
    </row>
    <row r="355" spans="2:9" s="1" customFormat="1" ht="19.7" customHeight="1" x14ac:dyDescent="0.2">
      <c r="B355" s="20"/>
      <c r="C355" s="17" t="s">
        <v>27</v>
      </c>
      <c r="D355" s="5"/>
      <c r="E355" s="5"/>
      <c r="F355" s="5"/>
      <c r="G355" s="5"/>
      <c r="H355" s="5">
        <v>1095</v>
      </c>
      <c r="I355" s="31">
        <v>1095</v>
      </c>
    </row>
    <row r="356" spans="2:9" s="1" customFormat="1" ht="19.7" customHeight="1" x14ac:dyDescent="0.2">
      <c r="B356" s="20"/>
      <c r="C356" s="17" t="s">
        <v>28</v>
      </c>
      <c r="D356" s="7"/>
      <c r="E356" s="7"/>
      <c r="F356" s="7"/>
      <c r="G356" s="7"/>
      <c r="H356" s="7">
        <v>1920</v>
      </c>
      <c r="I356" s="31">
        <v>1920</v>
      </c>
    </row>
    <row r="357" spans="2:9" s="1" customFormat="1" ht="19.7" customHeight="1" x14ac:dyDescent="0.2">
      <c r="B357" s="20"/>
      <c r="C357" s="17" t="s">
        <v>11</v>
      </c>
      <c r="D357" s="5">
        <v>108942</v>
      </c>
      <c r="E357" s="5">
        <v>44994</v>
      </c>
      <c r="F357" s="5">
        <v>17856</v>
      </c>
      <c r="G357" s="5">
        <v>6186</v>
      </c>
      <c r="H357" s="5">
        <v>12966</v>
      </c>
      <c r="I357" s="31">
        <v>190944</v>
      </c>
    </row>
    <row r="358" spans="2:9" s="1" customFormat="1" ht="19.7" customHeight="1" x14ac:dyDescent="0.2">
      <c r="B358" s="20"/>
      <c r="C358" s="17" t="s">
        <v>31</v>
      </c>
      <c r="D358" s="7"/>
      <c r="E358" s="7"/>
      <c r="F358" s="7"/>
      <c r="G358" s="7"/>
      <c r="H358" s="7">
        <v>0</v>
      </c>
      <c r="I358" s="31">
        <v>0</v>
      </c>
    </row>
    <row r="359" spans="2:9" s="1" customFormat="1" ht="19.7" customHeight="1" x14ac:dyDescent="0.2">
      <c r="B359" s="20"/>
      <c r="C359" s="17" t="s">
        <v>23</v>
      </c>
      <c r="D359" s="5">
        <v>175804</v>
      </c>
      <c r="E359" s="5">
        <v>91340</v>
      </c>
      <c r="F359" s="5">
        <v>14250</v>
      </c>
      <c r="G359" s="5">
        <v>3752</v>
      </c>
      <c r="H359" s="5">
        <v>3830</v>
      </c>
      <c r="I359" s="31">
        <v>288976</v>
      </c>
    </row>
    <row r="360" spans="2:9" s="1" customFormat="1" ht="19.7" customHeight="1" x14ac:dyDescent="0.2">
      <c r="B360" s="20"/>
      <c r="C360" s="17" t="s">
        <v>24</v>
      </c>
      <c r="D360" s="7">
        <v>150</v>
      </c>
      <c r="E360" s="7">
        <v>750</v>
      </c>
      <c r="F360" s="7">
        <v>11850</v>
      </c>
      <c r="G360" s="7">
        <v>3150</v>
      </c>
      <c r="H360" s="7">
        <v>47850</v>
      </c>
      <c r="I360" s="31">
        <v>63750</v>
      </c>
    </row>
    <row r="361" spans="2:9" s="1" customFormat="1" ht="19.7" customHeight="1" x14ac:dyDescent="0.2">
      <c r="B361" s="20"/>
      <c r="C361" s="17" t="s">
        <v>25</v>
      </c>
      <c r="D361" s="5">
        <v>7820</v>
      </c>
      <c r="E361" s="5">
        <v>2990</v>
      </c>
      <c r="F361" s="5">
        <v>52210</v>
      </c>
      <c r="G361" s="5">
        <v>14490</v>
      </c>
      <c r="H361" s="5">
        <v>109250</v>
      </c>
      <c r="I361" s="31">
        <v>186760</v>
      </c>
    </row>
    <row r="362" spans="2:9" s="1" customFormat="1" ht="19.7" customHeight="1" x14ac:dyDescent="0.2">
      <c r="B362" s="20"/>
      <c r="C362" s="17" t="s">
        <v>26</v>
      </c>
      <c r="D362" s="7">
        <v>3660</v>
      </c>
      <c r="E362" s="7">
        <v>1140</v>
      </c>
      <c r="F362" s="7">
        <v>12360</v>
      </c>
      <c r="G362" s="7">
        <v>2160</v>
      </c>
      <c r="H362" s="7">
        <v>8220</v>
      </c>
      <c r="I362" s="31">
        <v>27540</v>
      </c>
    </row>
    <row r="363" spans="2:9" s="1" customFormat="1" ht="19.7" customHeight="1" x14ac:dyDescent="0.2">
      <c r="B363" s="22">
        <v>44229</v>
      </c>
      <c r="C363" s="32" t="s">
        <v>3</v>
      </c>
      <c r="D363" s="19">
        <v>296376</v>
      </c>
      <c r="E363" s="19">
        <v>141214</v>
      </c>
      <c r="F363" s="19">
        <v>108586</v>
      </c>
      <c r="G363" s="19">
        <v>29738</v>
      </c>
      <c r="H363" s="19">
        <v>185131</v>
      </c>
      <c r="I363" s="33">
        <v>761045</v>
      </c>
    </row>
    <row r="364" spans="2:9" s="1" customFormat="1" ht="11.1" customHeight="1" x14ac:dyDescent="0.2">
      <c r="B364" s="25"/>
      <c r="C364" s="25"/>
      <c r="D364" s="25"/>
      <c r="E364" s="25"/>
      <c r="F364" s="25"/>
      <c r="G364" s="25"/>
      <c r="H364" s="25"/>
      <c r="I364" s="25"/>
    </row>
    <row r="365" spans="2:9" s="1" customFormat="1" ht="19.7" customHeight="1" x14ac:dyDescent="0.2">
      <c r="B365" s="16">
        <v>44230</v>
      </c>
      <c r="C365" s="17" t="s">
        <v>27</v>
      </c>
      <c r="D365" s="5"/>
      <c r="E365" s="5"/>
      <c r="F365" s="5"/>
      <c r="G365" s="5"/>
      <c r="H365" s="5">
        <v>795</v>
      </c>
      <c r="I365" s="31">
        <v>795</v>
      </c>
    </row>
    <row r="366" spans="2:9" s="1" customFormat="1" ht="19.7" customHeight="1" x14ac:dyDescent="0.2">
      <c r="B366" s="20"/>
      <c r="C366" s="17" t="s">
        <v>30</v>
      </c>
      <c r="D366" s="7"/>
      <c r="E366" s="7"/>
      <c r="F366" s="7"/>
      <c r="G366" s="7"/>
      <c r="H366" s="7">
        <v>0</v>
      </c>
      <c r="I366" s="31">
        <v>0</v>
      </c>
    </row>
    <row r="367" spans="2:9" s="1" customFormat="1" ht="19.7" customHeight="1" x14ac:dyDescent="0.2">
      <c r="B367" s="20"/>
      <c r="C367" s="17" t="s">
        <v>28</v>
      </c>
      <c r="D367" s="5"/>
      <c r="E367" s="5"/>
      <c r="F367" s="5"/>
      <c r="G367" s="5"/>
      <c r="H367" s="5">
        <v>1740</v>
      </c>
      <c r="I367" s="31">
        <v>1740</v>
      </c>
    </row>
    <row r="368" spans="2:9" s="1" customFormat="1" ht="19.7" customHeight="1" x14ac:dyDescent="0.2">
      <c r="B368" s="20"/>
      <c r="C368" s="17" t="s">
        <v>11</v>
      </c>
      <c r="D368" s="7">
        <v>107142</v>
      </c>
      <c r="E368" s="7">
        <v>45312</v>
      </c>
      <c r="F368" s="7">
        <v>14622</v>
      </c>
      <c r="G368" s="7">
        <v>5046</v>
      </c>
      <c r="H368" s="7">
        <v>14220</v>
      </c>
      <c r="I368" s="31">
        <v>186342</v>
      </c>
    </row>
    <row r="369" spans="2:9" s="1" customFormat="1" ht="19.7" customHeight="1" x14ac:dyDescent="0.2">
      <c r="B369" s="20"/>
      <c r="C369" s="17" t="s">
        <v>31</v>
      </c>
      <c r="D369" s="5"/>
      <c r="E369" s="5"/>
      <c r="F369" s="5"/>
      <c r="G369" s="5"/>
      <c r="H369" s="5">
        <v>0</v>
      </c>
      <c r="I369" s="31">
        <v>0</v>
      </c>
    </row>
    <row r="370" spans="2:9" s="1" customFormat="1" ht="19.7" customHeight="1" x14ac:dyDescent="0.2">
      <c r="B370" s="20"/>
      <c r="C370" s="17" t="s">
        <v>32</v>
      </c>
      <c r="D370" s="7"/>
      <c r="E370" s="7"/>
      <c r="F370" s="7"/>
      <c r="G370" s="7"/>
      <c r="H370" s="7">
        <v>0</v>
      </c>
      <c r="I370" s="31">
        <v>0</v>
      </c>
    </row>
    <row r="371" spans="2:9" s="1" customFormat="1" ht="19.7" customHeight="1" x14ac:dyDescent="0.2">
      <c r="B371" s="20"/>
      <c r="C371" s="17" t="s">
        <v>23</v>
      </c>
      <c r="D371" s="5">
        <v>169714</v>
      </c>
      <c r="E371" s="5">
        <v>90604</v>
      </c>
      <c r="F371" s="5">
        <v>10516</v>
      </c>
      <c r="G371" s="5">
        <v>4272</v>
      </c>
      <c r="H371" s="5">
        <v>3356</v>
      </c>
      <c r="I371" s="31">
        <v>278462</v>
      </c>
    </row>
    <row r="372" spans="2:9" s="1" customFormat="1" ht="19.7" customHeight="1" x14ac:dyDescent="0.2">
      <c r="B372" s="20"/>
      <c r="C372" s="17" t="s">
        <v>24</v>
      </c>
      <c r="D372" s="7">
        <v>450</v>
      </c>
      <c r="E372" s="7">
        <v>900</v>
      </c>
      <c r="F372" s="7">
        <v>9900</v>
      </c>
      <c r="G372" s="7">
        <v>4350</v>
      </c>
      <c r="H372" s="7">
        <v>44250</v>
      </c>
      <c r="I372" s="31">
        <v>59850</v>
      </c>
    </row>
    <row r="373" spans="2:9" s="1" customFormat="1" ht="19.7" customHeight="1" x14ac:dyDescent="0.2">
      <c r="B373" s="20"/>
      <c r="C373" s="17" t="s">
        <v>25</v>
      </c>
      <c r="D373" s="5">
        <v>8510</v>
      </c>
      <c r="E373" s="5">
        <v>4600</v>
      </c>
      <c r="F373" s="5">
        <v>53130</v>
      </c>
      <c r="G373" s="5">
        <v>17250</v>
      </c>
      <c r="H373" s="5">
        <v>112470</v>
      </c>
      <c r="I373" s="31">
        <v>195960</v>
      </c>
    </row>
    <row r="374" spans="2:9" s="1" customFormat="1" ht="19.7" customHeight="1" x14ac:dyDescent="0.2">
      <c r="B374" s="20"/>
      <c r="C374" s="17" t="s">
        <v>26</v>
      </c>
      <c r="D374" s="7">
        <v>1800</v>
      </c>
      <c r="E374" s="7">
        <v>1440</v>
      </c>
      <c r="F374" s="7">
        <v>7080</v>
      </c>
      <c r="G374" s="7">
        <v>1860</v>
      </c>
      <c r="H374" s="7">
        <v>6480</v>
      </c>
      <c r="I374" s="31">
        <v>18660</v>
      </c>
    </row>
    <row r="375" spans="2:9" s="1" customFormat="1" ht="19.7" customHeight="1" x14ac:dyDescent="0.2">
      <c r="B375" s="22">
        <v>44230</v>
      </c>
      <c r="C375" s="32" t="s">
        <v>3</v>
      </c>
      <c r="D375" s="19">
        <v>287616</v>
      </c>
      <c r="E375" s="19">
        <v>142856</v>
      </c>
      <c r="F375" s="19">
        <v>95248</v>
      </c>
      <c r="G375" s="19">
        <v>32778</v>
      </c>
      <c r="H375" s="19">
        <v>183311</v>
      </c>
      <c r="I375" s="33">
        <v>741809</v>
      </c>
    </row>
    <row r="376" spans="2:9" s="1" customFormat="1" ht="11.1" customHeight="1" x14ac:dyDescent="0.2">
      <c r="B376" s="25"/>
      <c r="C376" s="25"/>
      <c r="D376" s="25"/>
      <c r="E376" s="25"/>
      <c r="F376" s="25"/>
      <c r="G376" s="25"/>
      <c r="H376" s="25"/>
      <c r="I376" s="25"/>
    </row>
    <row r="377" spans="2:9" s="1" customFormat="1" ht="19.7" customHeight="1" x14ac:dyDescent="0.2">
      <c r="B377" s="16">
        <v>44231</v>
      </c>
      <c r="C377" s="17" t="s">
        <v>22</v>
      </c>
      <c r="D377" s="5"/>
      <c r="E377" s="5"/>
      <c r="F377" s="5">
        <v>60</v>
      </c>
      <c r="G377" s="5"/>
      <c r="H377" s="5"/>
      <c r="I377" s="31">
        <v>60</v>
      </c>
    </row>
    <row r="378" spans="2:9" s="1" customFormat="1" ht="19.7" customHeight="1" x14ac:dyDescent="0.2">
      <c r="B378" s="20"/>
      <c r="C378" s="17" t="s">
        <v>27</v>
      </c>
      <c r="D378" s="7"/>
      <c r="E378" s="7"/>
      <c r="F378" s="7"/>
      <c r="G378" s="7"/>
      <c r="H378" s="7">
        <v>930</v>
      </c>
      <c r="I378" s="31">
        <v>930</v>
      </c>
    </row>
    <row r="379" spans="2:9" s="1" customFormat="1" ht="19.7" customHeight="1" x14ac:dyDescent="0.2">
      <c r="B379" s="20"/>
      <c r="C379" s="17" t="s">
        <v>30</v>
      </c>
      <c r="D379" s="5"/>
      <c r="E379" s="5"/>
      <c r="F379" s="5"/>
      <c r="G379" s="5"/>
      <c r="H379" s="5">
        <v>0</v>
      </c>
      <c r="I379" s="31">
        <v>0</v>
      </c>
    </row>
    <row r="380" spans="2:9" s="1" customFormat="1" ht="19.7" customHeight="1" x14ac:dyDescent="0.2">
      <c r="B380" s="20"/>
      <c r="C380" s="17" t="s">
        <v>28</v>
      </c>
      <c r="D380" s="7"/>
      <c r="E380" s="7"/>
      <c r="F380" s="7"/>
      <c r="G380" s="7"/>
      <c r="H380" s="7">
        <v>1440</v>
      </c>
      <c r="I380" s="31">
        <v>1440</v>
      </c>
    </row>
    <row r="381" spans="2:9" s="1" customFormat="1" ht="19.7" customHeight="1" x14ac:dyDescent="0.2">
      <c r="B381" s="20"/>
      <c r="C381" s="17" t="s">
        <v>11</v>
      </c>
      <c r="D381" s="5">
        <v>105072</v>
      </c>
      <c r="E381" s="5">
        <v>44736</v>
      </c>
      <c r="F381" s="5">
        <v>18276</v>
      </c>
      <c r="G381" s="5">
        <v>4158</v>
      </c>
      <c r="H381" s="5">
        <v>11406</v>
      </c>
      <c r="I381" s="31">
        <v>183648</v>
      </c>
    </row>
    <row r="382" spans="2:9" s="1" customFormat="1" ht="19.7" customHeight="1" x14ac:dyDescent="0.2">
      <c r="B382" s="20"/>
      <c r="C382" s="17" t="s">
        <v>31</v>
      </c>
      <c r="D382" s="7"/>
      <c r="E382" s="7"/>
      <c r="F382" s="7"/>
      <c r="G382" s="7"/>
      <c r="H382" s="7">
        <v>0</v>
      </c>
      <c r="I382" s="31">
        <v>0</v>
      </c>
    </row>
    <row r="383" spans="2:9" s="1" customFormat="1" ht="19.7" customHeight="1" x14ac:dyDescent="0.2">
      <c r="B383" s="20"/>
      <c r="C383" s="17" t="s">
        <v>32</v>
      </c>
      <c r="D383" s="5"/>
      <c r="E383" s="5"/>
      <c r="F383" s="5"/>
      <c r="G383" s="5"/>
      <c r="H383" s="5">
        <v>0</v>
      </c>
      <c r="I383" s="31">
        <v>0</v>
      </c>
    </row>
    <row r="384" spans="2:9" s="1" customFormat="1" ht="19.7" customHeight="1" x14ac:dyDescent="0.2">
      <c r="B384" s="20"/>
      <c r="C384" s="17" t="s">
        <v>23</v>
      </c>
      <c r="D384" s="7">
        <v>168356</v>
      </c>
      <c r="E384" s="7">
        <v>90362</v>
      </c>
      <c r="F384" s="7">
        <v>14150</v>
      </c>
      <c r="G384" s="7">
        <v>3390</v>
      </c>
      <c r="H384" s="7">
        <v>2778</v>
      </c>
      <c r="I384" s="31">
        <v>279036</v>
      </c>
    </row>
    <row r="385" spans="2:9" s="1" customFormat="1" ht="19.7" customHeight="1" x14ac:dyDescent="0.2">
      <c r="B385" s="20"/>
      <c r="C385" s="17" t="s">
        <v>24</v>
      </c>
      <c r="D385" s="5">
        <v>0</v>
      </c>
      <c r="E385" s="5">
        <v>600</v>
      </c>
      <c r="F385" s="5">
        <v>9450</v>
      </c>
      <c r="G385" s="5">
        <v>3300</v>
      </c>
      <c r="H385" s="5">
        <v>37050</v>
      </c>
      <c r="I385" s="31">
        <v>50400</v>
      </c>
    </row>
    <row r="386" spans="2:9" s="1" customFormat="1" ht="19.7" customHeight="1" x14ac:dyDescent="0.2">
      <c r="B386" s="20"/>
      <c r="C386" s="17" t="s">
        <v>25</v>
      </c>
      <c r="D386" s="7">
        <v>9660</v>
      </c>
      <c r="E386" s="7">
        <v>11730</v>
      </c>
      <c r="F386" s="7">
        <v>60950</v>
      </c>
      <c r="G386" s="7">
        <v>19550</v>
      </c>
      <c r="H386" s="7">
        <v>98210</v>
      </c>
      <c r="I386" s="31">
        <v>200100</v>
      </c>
    </row>
    <row r="387" spans="2:9" s="1" customFormat="1" ht="19.7" customHeight="1" x14ac:dyDescent="0.2">
      <c r="B387" s="20"/>
      <c r="C387" s="17" t="s">
        <v>26</v>
      </c>
      <c r="D387" s="5">
        <v>1620</v>
      </c>
      <c r="E387" s="5">
        <v>780</v>
      </c>
      <c r="F387" s="5">
        <v>8340</v>
      </c>
      <c r="G387" s="5">
        <v>1380</v>
      </c>
      <c r="H387" s="5">
        <v>6420</v>
      </c>
      <c r="I387" s="31">
        <v>18540</v>
      </c>
    </row>
    <row r="388" spans="2:9" s="1" customFormat="1" ht="19.7" customHeight="1" x14ac:dyDescent="0.2">
      <c r="B388" s="22">
        <v>44231</v>
      </c>
      <c r="C388" s="32" t="s">
        <v>3</v>
      </c>
      <c r="D388" s="19">
        <v>284708</v>
      </c>
      <c r="E388" s="19">
        <v>148208</v>
      </c>
      <c r="F388" s="19">
        <v>111226</v>
      </c>
      <c r="G388" s="19">
        <v>31778</v>
      </c>
      <c r="H388" s="19">
        <v>158234</v>
      </c>
      <c r="I388" s="33">
        <v>734154</v>
      </c>
    </row>
    <row r="389" spans="2:9" s="1" customFormat="1" ht="11.1" customHeight="1" x14ac:dyDescent="0.2">
      <c r="B389" s="25"/>
      <c r="C389" s="25"/>
      <c r="D389" s="25"/>
      <c r="E389" s="25"/>
      <c r="F389" s="25"/>
      <c r="G389" s="25"/>
      <c r="H389" s="25"/>
      <c r="I389" s="25"/>
    </row>
    <row r="390" spans="2:9" s="1" customFormat="1" ht="19.7" customHeight="1" x14ac:dyDescent="0.2">
      <c r="B390" s="16">
        <v>44232</v>
      </c>
      <c r="C390" s="17" t="s">
        <v>22</v>
      </c>
      <c r="D390" s="7"/>
      <c r="E390" s="7"/>
      <c r="F390" s="7">
        <v>15</v>
      </c>
      <c r="G390" s="7"/>
      <c r="H390" s="7"/>
      <c r="I390" s="31">
        <v>15</v>
      </c>
    </row>
    <row r="391" spans="2:9" s="1" customFormat="1" ht="19.7" customHeight="1" x14ac:dyDescent="0.2">
      <c r="B391" s="20"/>
      <c r="C391" s="17" t="s">
        <v>27</v>
      </c>
      <c r="D391" s="5"/>
      <c r="E391" s="5"/>
      <c r="F391" s="5"/>
      <c r="G391" s="5"/>
      <c r="H391" s="5">
        <v>765</v>
      </c>
      <c r="I391" s="31">
        <v>765</v>
      </c>
    </row>
    <row r="392" spans="2:9" s="1" customFormat="1" ht="19.7" customHeight="1" x14ac:dyDescent="0.2">
      <c r="B392" s="20"/>
      <c r="C392" s="17" t="s">
        <v>28</v>
      </c>
      <c r="D392" s="7"/>
      <c r="E392" s="7"/>
      <c r="F392" s="7"/>
      <c r="G392" s="7"/>
      <c r="H392" s="7">
        <v>1140</v>
      </c>
      <c r="I392" s="31">
        <v>1140</v>
      </c>
    </row>
    <row r="393" spans="2:9" s="1" customFormat="1" ht="19.7" customHeight="1" x14ac:dyDescent="0.2">
      <c r="B393" s="20"/>
      <c r="C393" s="17" t="s">
        <v>11</v>
      </c>
      <c r="D393" s="5">
        <v>88104</v>
      </c>
      <c r="E393" s="5">
        <v>36294</v>
      </c>
      <c r="F393" s="5">
        <v>11160</v>
      </c>
      <c r="G393" s="5">
        <v>3114</v>
      </c>
      <c r="H393" s="5">
        <v>9216</v>
      </c>
      <c r="I393" s="31">
        <v>147888</v>
      </c>
    </row>
    <row r="394" spans="2:9" s="1" customFormat="1" ht="19.7" customHeight="1" x14ac:dyDescent="0.2">
      <c r="B394" s="20"/>
      <c r="C394" s="17" t="s">
        <v>31</v>
      </c>
      <c r="D394" s="7"/>
      <c r="E394" s="7"/>
      <c r="F394" s="7"/>
      <c r="G394" s="7"/>
      <c r="H394" s="7">
        <v>0</v>
      </c>
      <c r="I394" s="31">
        <v>0</v>
      </c>
    </row>
    <row r="395" spans="2:9" s="1" customFormat="1" ht="19.7" customHeight="1" x14ac:dyDescent="0.2">
      <c r="B395" s="20"/>
      <c r="C395" s="17" t="s">
        <v>32</v>
      </c>
      <c r="D395" s="5"/>
      <c r="E395" s="5"/>
      <c r="F395" s="5"/>
      <c r="G395" s="5"/>
      <c r="H395" s="5">
        <v>0</v>
      </c>
      <c r="I395" s="31">
        <v>0</v>
      </c>
    </row>
    <row r="396" spans="2:9" s="1" customFormat="1" ht="19.7" customHeight="1" x14ac:dyDescent="0.2">
      <c r="B396" s="20"/>
      <c r="C396" s="17" t="s">
        <v>23</v>
      </c>
      <c r="D396" s="7">
        <v>150136</v>
      </c>
      <c r="E396" s="7">
        <v>75592</v>
      </c>
      <c r="F396" s="7">
        <v>8902</v>
      </c>
      <c r="G396" s="7">
        <v>2374</v>
      </c>
      <c r="H396" s="7">
        <v>2526</v>
      </c>
      <c r="I396" s="31">
        <v>239530</v>
      </c>
    </row>
    <row r="397" spans="2:9" s="1" customFormat="1" ht="19.7" customHeight="1" x14ac:dyDescent="0.2">
      <c r="B397" s="20"/>
      <c r="C397" s="17" t="s">
        <v>24</v>
      </c>
      <c r="D397" s="5">
        <v>300</v>
      </c>
      <c r="E397" s="5">
        <v>300</v>
      </c>
      <c r="F397" s="5">
        <v>5250</v>
      </c>
      <c r="G397" s="5">
        <v>2250</v>
      </c>
      <c r="H397" s="5">
        <v>25350</v>
      </c>
      <c r="I397" s="31">
        <v>33450</v>
      </c>
    </row>
    <row r="398" spans="2:9" s="1" customFormat="1" ht="19.7" customHeight="1" x14ac:dyDescent="0.2">
      <c r="B398" s="20"/>
      <c r="C398" s="17" t="s">
        <v>25</v>
      </c>
      <c r="D398" s="7">
        <v>5290</v>
      </c>
      <c r="E398" s="7">
        <v>5060</v>
      </c>
      <c r="F398" s="7">
        <v>27370</v>
      </c>
      <c r="G398" s="7">
        <v>9200</v>
      </c>
      <c r="H398" s="7">
        <v>74980</v>
      </c>
      <c r="I398" s="31">
        <v>121900</v>
      </c>
    </row>
    <row r="399" spans="2:9" s="1" customFormat="1" ht="19.7" customHeight="1" x14ac:dyDescent="0.2">
      <c r="B399" s="20"/>
      <c r="C399" s="17" t="s">
        <v>26</v>
      </c>
      <c r="D399" s="5">
        <v>780</v>
      </c>
      <c r="E399" s="5">
        <v>900</v>
      </c>
      <c r="F399" s="5">
        <v>3600</v>
      </c>
      <c r="G399" s="5">
        <v>1020</v>
      </c>
      <c r="H399" s="5">
        <v>4380</v>
      </c>
      <c r="I399" s="31">
        <v>10680</v>
      </c>
    </row>
    <row r="400" spans="2:9" s="1" customFormat="1" ht="19.7" customHeight="1" x14ac:dyDescent="0.2">
      <c r="B400" s="22">
        <v>44232</v>
      </c>
      <c r="C400" s="32" t="s">
        <v>3</v>
      </c>
      <c r="D400" s="19">
        <v>244610</v>
      </c>
      <c r="E400" s="19">
        <v>118146</v>
      </c>
      <c r="F400" s="19">
        <v>56297</v>
      </c>
      <c r="G400" s="19">
        <v>17958</v>
      </c>
      <c r="H400" s="19">
        <v>118357</v>
      </c>
      <c r="I400" s="33">
        <v>555368</v>
      </c>
    </row>
    <row r="401" spans="2:9" s="1" customFormat="1" ht="11.1" customHeight="1" x14ac:dyDescent="0.2">
      <c r="B401" s="25"/>
      <c r="C401" s="25"/>
      <c r="D401" s="25"/>
      <c r="E401" s="25"/>
      <c r="F401" s="25"/>
      <c r="G401" s="25"/>
      <c r="H401" s="25"/>
      <c r="I401" s="25"/>
    </row>
    <row r="402" spans="2:9" s="1" customFormat="1" ht="19.7" customHeight="1" x14ac:dyDescent="0.2">
      <c r="B402" s="16">
        <v>44233</v>
      </c>
      <c r="C402" s="17" t="s">
        <v>22</v>
      </c>
      <c r="D402" s="7"/>
      <c r="E402" s="7"/>
      <c r="F402" s="7">
        <v>45</v>
      </c>
      <c r="G402" s="7"/>
      <c r="H402" s="7"/>
      <c r="I402" s="31">
        <v>45</v>
      </c>
    </row>
    <row r="403" spans="2:9" s="1" customFormat="1" ht="19.7" customHeight="1" x14ac:dyDescent="0.2">
      <c r="B403" s="20"/>
      <c r="C403" s="17" t="s">
        <v>27</v>
      </c>
      <c r="D403" s="5"/>
      <c r="E403" s="5"/>
      <c r="F403" s="5"/>
      <c r="G403" s="5"/>
      <c r="H403" s="5">
        <v>285</v>
      </c>
      <c r="I403" s="31">
        <v>285</v>
      </c>
    </row>
    <row r="404" spans="2:9" s="1" customFormat="1" ht="19.7" customHeight="1" x14ac:dyDescent="0.2">
      <c r="B404" s="20"/>
      <c r="C404" s="17" t="s">
        <v>28</v>
      </c>
      <c r="D404" s="7"/>
      <c r="E404" s="7"/>
      <c r="F404" s="7"/>
      <c r="G404" s="7"/>
      <c r="H404" s="7">
        <v>555</v>
      </c>
      <c r="I404" s="31">
        <v>555</v>
      </c>
    </row>
    <row r="405" spans="2:9" s="1" customFormat="1" ht="19.7" customHeight="1" x14ac:dyDescent="0.2">
      <c r="B405" s="20"/>
      <c r="C405" s="17" t="s">
        <v>11</v>
      </c>
      <c r="D405" s="5">
        <v>66114</v>
      </c>
      <c r="E405" s="5">
        <v>34956</v>
      </c>
      <c r="F405" s="5">
        <v>12366</v>
      </c>
      <c r="G405" s="5">
        <v>2334</v>
      </c>
      <c r="H405" s="5">
        <v>3660</v>
      </c>
      <c r="I405" s="31">
        <v>119430</v>
      </c>
    </row>
    <row r="406" spans="2:9" s="1" customFormat="1" ht="19.7" customHeight="1" x14ac:dyDescent="0.2">
      <c r="B406" s="20"/>
      <c r="C406" s="17" t="s">
        <v>23</v>
      </c>
      <c r="D406" s="7">
        <v>128236</v>
      </c>
      <c r="E406" s="7">
        <v>81396</v>
      </c>
      <c r="F406" s="7">
        <v>9882</v>
      </c>
      <c r="G406" s="7">
        <v>2450</v>
      </c>
      <c r="H406" s="7">
        <v>1820</v>
      </c>
      <c r="I406" s="31">
        <v>223784</v>
      </c>
    </row>
    <row r="407" spans="2:9" s="1" customFormat="1" ht="19.7" customHeight="1" x14ac:dyDescent="0.2">
      <c r="B407" s="20"/>
      <c r="C407" s="17" t="s">
        <v>24</v>
      </c>
      <c r="D407" s="5">
        <v>150</v>
      </c>
      <c r="E407" s="5">
        <v>150</v>
      </c>
      <c r="F407" s="5">
        <v>3450</v>
      </c>
      <c r="G407" s="5">
        <v>600</v>
      </c>
      <c r="H407" s="5">
        <v>10800</v>
      </c>
      <c r="I407" s="31">
        <v>15150</v>
      </c>
    </row>
    <row r="408" spans="2:9" s="1" customFormat="1" ht="19.7" customHeight="1" x14ac:dyDescent="0.2">
      <c r="B408" s="20"/>
      <c r="C408" s="17" t="s">
        <v>25</v>
      </c>
      <c r="D408" s="7">
        <v>2530</v>
      </c>
      <c r="E408" s="7">
        <v>2300</v>
      </c>
      <c r="F408" s="7">
        <v>26680</v>
      </c>
      <c r="G408" s="7">
        <v>8280</v>
      </c>
      <c r="H408" s="7">
        <v>37030</v>
      </c>
      <c r="I408" s="31">
        <v>76820</v>
      </c>
    </row>
    <row r="409" spans="2:9" s="1" customFormat="1" ht="19.7" customHeight="1" x14ac:dyDescent="0.2">
      <c r="B409" s="20"/>
      <c r="C409" s="17" t="s">
        <v>26</v>
      </c>
      <c r="D409" s="5">
        <v>720</v>
      </c>
      <c r="E409" s="5">
        <v>720</v>
      </c>
      <c r="F409" s="5">
        <v>4560</v>
      </c>
      <c r="G409" s="5">
        <v>1260</v>
      </c>
      <c r="H409" s="5">
        <v>3060</v>
      </c>
      <c r="I409" s="31">
        <v>10320</v>
      </c>
    </row>
    <row r="410" spans="2:9" s="1" customFormat="1" ht="19.7" customHeight="1" x14ac:dyDescent="0.2">
      <c r="B410" s="22">
        <v>44233</v>
      </c>
      <c r="C410" s="32" t="s">
        <v>3</v>
      </c>
      <c r="D410" s="19">
        <v>197750</v>
      </c>
      <c r="E410" s="19">
        <v>119522</v>
      </c>
      <c r="F410" s="19">
        <v>56983</v>
      </c>
      <c r="G410" s="19">
        <v>14924</v>
      </c>
      <c r="H410" s="19">
        <v>57210</v>
      </c>
      <c r="I410" s="33">
        <v>446389</v>
      </c>
    </row>
    <row r="411" spans="2:9" s="1" customFormat="1" ht="11.1" customHeight="1" x14ac:dyDescent="0.2">
      <c r="B411" s="25"/>
      <c r="C411" s="25"/>
      <c r="D411" s="25"/>
      <c r="E411" s="25"/>
      <c r="F411" s="25"/>
      <c r="G411" s="25"/>
      <c r="H411" s="25"/>
      <c r="I411" s="25"/>
    </row>
    <row r="412" spans="2:9" s="1" customFormat="1" ht="19.7" customHeight="1" x14ac:dyDescent="0.2">
      <c r="B412" s="16">
        <v>44234</v>
      </c>
      <c r="C412" s="17" t="s">
        <v>22</v>
      </c>
      <c r="D412" s="7"/>
      <c r="E412" s="7"/>
      <c r="F412" s="7">
        <v>15</v>
      </c>
      <c r="G412" s="7"/>
      <c r="H412" s="7"/>
      <c r="I412" s="31">
        <v>15</v>
      </c>
    </row>
    <row r="413" spans="2:9" s="1" customFormat="1" ht="19.7" customHeight="1" x14ac:dyDescent="0.2">
      <c r="B413" s="20"/>
      <c r="C413" s="17" t="s">
        <v>11</v>
      </c>
      <c r="D413" s="5">
        <v>45216</v>
      </c>
      <c r="E413" s="5">
        <v>26694</v>
      </c>
      <c r="F413" s="5">
        <v>9300</v>
      </c>
      <c r="G413" s="5">
        <v>1602</v>
      </c>
      <c r="H413" s="5">
        <v>1062</v>
      </c>
      <c r="I413" s="31">
        <v>83874</v>
      </c>
    </row>
    <row r="414" spans="2:9" s="1" customFormat="1" ht="19.7" customHeight="1" x14ac:dyDescent="0.2">
      <c r="B414" s="20"/>
      <c r="C414" s="17" t="s">
        <v>23</v>
      </c>
      <c r="D414" s="7">
        <v>112774</v>
      </c>
      <c r="E414" s="7">
        <v>79678</v>
      </c>
      <c r="F414" s="7">
        <v>12316</v>
      </c>
      <c r="G414" s="7">
        <v>2044</v>
      </c>
      <c r="H414" s="7">
        <v>1394</v>
      </c>
      <c r="I414" s="31">
        <v>208206</v>
      </c>
    </row>
    <row r="415" spans="2:9" s="1" customFormat="1" ht="19.7" customHeight="1" x14ac:dyDescent="0.2">
      <c r="B415" s="20"/>
      <c r="C415" s="17" t="s">
        <v>24</v>
      </c>
      <c r="D415" s="5">
        <v>150</v>
      </c>
      <c r="E415" s="5">
        <v>150</v>
      </c>
      <c r="F415" s="5">
        <v>3600</v>
      </c>
      <c r="G415" s="5">
        <v>300</v>
      </c>
      <c r="H415" s="5">
        <v>300</v>
      </c>
      <c r="I415" s="31">
        <v>4500</v>
      </c>
    </row>
    <row r="416" spans="2:9" s="1" customFormat="1" ht="19.7" customHeight="1" x14ac:dyDescent="0.2">
      <c r="B416" s="20"/>
      <c r="C416" s="17" t="s">
        <v>25</v>
      </c>
      <c r="D416" s="7">
        <v>3680</v>
      </c>
      <c r="E416" s="7">
        <v>2990</v>
      </c>
      <c r="F416" s="7">
        <v>31050</v>
      </c>
      <c r="G416" s="7">
        <v>7590</v>
      </c>
      <c r="H416" s="7">
        <v>6440</v>
      </c>
      <c r="I416" s="31">
        <v>51750</v>
      </c>
    </row>
    <row r="417" spans="2:9" s="1" customFormat="1" ht="19.7" customHeight="1" x14ac:dyDescent="0.2">
      <c r="B417" s="20"/>
      <c r="C417" s="17" t="s">
        <v>26</v>
      </c>
      <c r="D417" s="5">
        <v>960</v>
      </c>
      <c r="E417" s="5">
        <v>960</v>
      </c>
      <c r="F417" s="5">
        <v>8220</v>
      </c>
      <c r="G417" s="5">
        <v>1980</v>
      </c>
      <c r="H417" s="5">
        <v>600</v>
      </c>
      <c r="I417" s="31">
        <v>12720</v>
      </c>
    </row>
    <row r="418" spans="2:9" s="1" customFormat="1" ht="19.7" customHeight="1" x14ac:dyDescent="0.2">
      <c r="B418" s="22">
        <v>44234</v>
      </c>
      <c r="C418" s="32" t="s">
        <v>3</v>
      </c>
      <c r="D418" s="19">
        <v>162780</v>
      </c>
      <c r="E418" s="19">
        <v>110472</v>
      </c>
      <c r="F418" s="19">
        <v>64501</v>
      </c>
      <c r="G418" s="19">
        <v>13516</v>
      </c>
      <c r="H418" s="19">
        <v>9796</v>
      </c>
      <c r="I418" s="33">
        <v>361065</v>
      </c>
    </row>
    <row r="419" spans="2:9" s="1" customFormat="1" ht="11.1" customHeight="1" x14ac:dyDescent="0.2">
      <c r="B419" s="25"/>
      <c r="C419" s="25"/>
      <c r="D419" s="25"/>
      <c r="E419" s="25"/>
      <c r="F419" s="25"/>
      <c r="G419" s="25"/>
      <c r="H419" s="25"/>
      <c r="I419" s="25"/>
    </row>
    <row r="420" spans="2:9" s="1" customFormat="1" ht="19.7" customHeight="1" x14ac:dyDescent="0.2">
      <c r="B420" s="16">
        <v>44235</v>
      </c>
      <c r="C420" s="17" t="s">
        <v>22</v>
      </c>
      <c r="D420" s="7"/>
      <c r="E420" s="7"/>
      <c r="F420" s="7">
        <v>90</v>
      </c>
      <c r="G420" s="7"/>
      <c r="H420" s="7"/>
      <c r="I420" s="31">
        <v>90</v>
      </c>
    </row>
    <row r="421" spans="2:9" s="1" customFormat="1" ht="19.7" customHeight="1" x14ac:dyDescent="0.2">
      <c r="B421" s="20"/>
      <c r="C421" s="17" t="s">
        <v>27</v>
      </c>
      <c r="D421" s="5"/>
      <c r="E421" s="5"/>
      <c r="F421" s="5"/>
      <c r="G421" s="5"/>
      <c r="H421" s="5">
        <v>735</v>
      </c>
      <c r="I421" s="31">
        <v>735</v>
      </c>
    </row>
    <row r="422" spans="2:9" s="1" customFormat="1" ht="19.7" customHeight="1" x14ac:dyDescent="0.2">
      <c r="B422" s="20"/>
      <c r="C422" s="17" t="s">
        <v>28</v>
      </c>
      <c r="D422" s="7"/>
      <c r="E422" s="7"/>
      <c r="F422" s="7"/>
      <c r="G422" s="7"/>
      <c r="H422" s="7">
        <v>1575</v>
      </c>
      <c r="I422" s="31">
        <v>1575</v>
      </c>
    </row>
    <row r="423" spans="2:9" s="1" customFormat="1" ht="19.7" customHeight="1" x14ac:dyDescent="0.2">
      <c r="B423" s="20"/>
      <c r="C423" s="17" t="s">
        <v>11</v>
      </c>
      <c r="D423" s="5">
        <v>113202</v>
      </c>
      <c r="E423" s="5">
        <v>48624</v>
      </c>
      <c r="F423" s="5">
        <v>21396</v>
      </c>
      <c r="G423" s="5">
        <v>7674</v>
      </c>
      <c r="H423" s="5">
        <v>12360</v>
      </c>
      <c r="I423" s="31">
        <v>203256</v>
      </c>
    </row>
    <row r="424" spans="2:9" s="1" customFormat="1" ht="19.7" customHeight="1" x14ac:dyDescent="0.2">
      <c r="B424" s="20"/>
      <c r="C424" s="17" t="s">
        <v>23</v>
      </c>
      <c r="D424" s="7">
        <v>178620</v>
      </c>
      <c r="E424" s="7">
        <v>92622</v>
      </c>
      <c r="F424" s="7">
        <v>13786</v>
      </c>
      <c r="G424" s="7">
        <v>3826</v>
      </c>
      <c r="H424" s="7">
        <v>2696</v>
      </c>
      <c r="I424" s="31">
        <v>291550</v>
      </c>
    </row>
    <row r="425" spans="2:9" s="1" customFormat="1" ht="19.7" customHeight="1" x14ac:dyDescent="0.2">
      <c r="B425" s="20"/>
      <c r="C425" s="17" t="s">
        <v>24</v>
      </c>
      <c r="D425" s="5">
        <v>450</v>
      </c>
      <c r="E425" s="5">
        <v>150</v>
      </c>
      <c r="F425" s="5">
        <v>7650</v>
      </c>
      <c r="G425" s="5">
        <v>3900</v>
      </c>
      <c r="H425" s="5">
        <v>37950</v>
      </c>
      <c r="I425" s="31">
        <v>50100</v>
      </c>
    </row>
    <row r="426" spans="2:9" s="1" customFormat="1" ht="19.7" customHeight="1" x14ac:dyDescent="0.2">
      <c r="B426" s="20"/>
      <c r="C426" s="17" t="s">
        <v>25</v>
      </c>
      <c r="D426" s="7">
        <v>10580</v>
      </c>
      <c r="E426" s="7">
        <v>8050</v>
      </c>
      <c r="F426" s="7">
        <v>63250</v>
      </c>
      <c r="G426" s="7">
        <v>19780</v>
      </c>
      <c r="H426" s="7">
        <v>99590</v>
      </c>
      <c r="I426" s="31">
        <v>201250</v>
      </c>
    </row>
    <row r="427" spans="2:9" s="1" customFormat="1" ht="19.7" customHeight="1" x14ac:dyDescent="0.2">
      <c r="B427" s="20"/>
      <c r="C427" s="17" t="s">
        <v>26</v>
      </c>
      <c r="D427" s="5">
        <v>5400</v>
      </c>
      <c r="E427" s="5">
        <v>3360</v>
      </c>
      <c r="F427" s="5">
        <v>17160</v>
      </c>
      <c r="G427" s="5">
        <v>5160</v>
      </c>
      <c r="H427" s="5">
        <v>13440</v>
      </c>
      <c r="I427" s="31">
        <v>44520</v>
      </c>
    </row>
    <row r="428" spans="2:9" s="1" customFormat="1" ht="19.7" customHeight="1" x14ac:dyDescent="0.2">
      <c r="B428" s="22">
        <v>44235</v>
      </c>
      <c r="C428" s="32" t="s">
        <v>3</v>
      </c>
      <c r="D428" s="19">
        <v>308252</v>
      </c>
      <c r="E428" s="19">
        <v>152806</v>
      </c>
      <c r="F428" s="19">
        <v>123332</v>
      </c>
      <c r="G428" s="19">
        <v>40340</v>
      </c>
      <c r="H428" s="19">
        <v>168346</v>
      </c>
      <c r="I428" s="33">
        <v>793076</v>
      </c>
    </row>
    <row r="429" spans="2:9" s="1" customFormat="1" ht="11.1" customHeight="1" x14ac:dyDescent="0.2">
      <c r="B429" s="25"/>
      <c r="C429" s="25"/>
      <c r="D429" s="25"/>
      <c r="E429" s="25"/>
      <c r="F429" s="25"/>
      <c r="G429" s="25"/>
      <c r="H429" s="25"/>
      <c r="I429" s="25"/>
    </row>
    <row r="430" spans="2:9" s="1" customFormat="1" ht="19.7" customHeight="1" x14ac:dyDescent="0.2">
      <c r="B430" s="16">
        <v>44236</v>
      </c>
      <c r="C430" s="17" t="s">
        <v>22</v>
      </c>
      <c r="D430" s="7"/>
      <c r="E430" s="7"/>
      <c r="F430" s="7">
        <v>60</v>
      </c>
      <c r="G430" s="7"/>
      <c r="H430" s="7"/>
      <c r="I430" s="31">
        <v>60</v>
      </c>
    </row>
    <row r="431" spans="2:9" s="1" customFormat="1" ht="19.7" customHeight="1" x14ac:dyDescent="0.2">
      <c r="B431" s="20"/>
      <c r="C431" s="17" t="s">
        <v>27</v>
      </c>
      <c r="D431" s="5"/>
      <c r="E431" s="5"/>
      <c r="F431" s="5"/>
      <c r="G431" s="5"/>
      <c r="H431" s="5">
        <v>945</v>
      </c>
      <c r="I431" s="31">
        <v>945</v>
      </c>
    </row>
    <row r="432" spans="2:9" s="1" customFormat="1" ht="19.7" customHeight="1" x14ac:dyDescent="0.2">
      <c r="B432" s="20"/>
      <c r="C432" s="17" t="s">
        <v>28</v>
      </c>
      <c r="D432" s="7"/>
      <c r="E432" s="7"/>
      <c r="F432" s="7"/>
      <c r="G432" s="7"/>
      <c r="H432" s="7">
        <v>1350</v>
      </c>
      <c r="I432" s="31">
        <v>1350</v>
      </c>
    </row>
    <row r="433" spans="2:9" s="1" customFormat="1" ht="19.7" customHeight="1" x14ac:dyDescent="0.2">
      <c r="B433" s="20"/>
      <c r="C433" s="17" t="s">
        <v>11</v>
      </c>
      <c r="D433" s="5">
        <v>105408</v>
      </c>
      <c r="E433" s="5">
        <v>43788</v>
      </c>
      <c r="F433" s="5">
        <v>12972</v>
      </c>
      <c r="G433" s="5">
        <v>4638</v>
      </c>
      <c r="H433" s="5">
        <v>10368</v>
      </c>
      <c r="I433" s="31">
        <v>177174</v>
      </c>
    </row>
    <row r="434" spans="2:9" s="1" customFormat="1" ht="19.7" customHeight="1" x14ac:dyDescent="0.2">
      <c r="B434" s="20"/>
      <c r="C434" s="17" t="s">
        <v>31</v>
      </c>
      <c r="D434" s="7"/>
      <c r="E434" s="7"/>
      <c r="F434" s="7"/>
      <c r="G434" s="7"/>
      <c r="H434" s="7">
        <v>0</v>
      </c>
      <c r="I434" s="31">
        <v>0</v>
      </c>
    </row>
    <row r="435" spans="2:9" s="1" customFormat="1" ht="19.7" customHeight="1" x14ac:dyDescent="0.2">
      <c r="B435" s="20"/>
      <c r="C435" s="17" t="s">
        <v>32</v>
      </c>
      <c r="D435" s="5"/>
      <c r="E435" s="5"/>
      <c r="F435" s="5"/>
      <c r="G435" s="5"/>
      <c r="H435" s="5">
        <v>0</v>
      </c>
      <c r="I435" s="31">
        <v>0</v>
      </c>
    </row>
    <row r="436" spans="2:9" s="1" customFormat="1" ht="19.7" customHeight="1" x14ac:dyDescent="0.2">
      <c r="B436" s="20"/>
      <c r="C436" s="17" t="s">
        <v>23</v>
      </c>
      <c r="D436" s="7">
        <v>170538</v>
      </c>
      <c r="E436" s="7">
        <v>87044</v>
      </c>
      <c r="F436" s="7">
        <v>9890</v>
      </c>
      <c r="G436" s="7">
        <v>3434</v>
      </c>
      <c r="H436" s="7">
        <v>2418</v>
      </c>
      <c r="I436" s="31">
        <v>273324</v>
      </c>
    </row>
    <row r="437" spans="2:9" s="1" customFormat="1" ht="19.7" customHeight="1" x14ac:dyDescent="0.2">
      <c r="B437" s="20"/>
      <c r="C437" s="17" t="s">
        <v>24</v>
      </c>
      <c r="D437" s="5">
        <v>300</v>
      </c>
      <c r="E437" s="5">
        <v>300</v>
      </c>
      <c r="F437" s="5">
        <v>5400</v>
      </c>
      <c r="G437" s="5">
        <v>2100</v>
      </c>
      <c r="H437" s="5">
        <v>30900</v>
      </c>
      <c r="I437" s="31">
        <v>39000</v>
      </c>
    </row>
    <row r="438" spans="2:9" s="1" customFormat="1" ht="19.7" customHeight="1" x14ac:dyDescent="0.2">
      <c r="B438" s="20"/>
      <c r="C438" s="17" t="s">
        <v>25</v>
      </c>
      <c r="D438" s="7">
        <v>4370</v>
      </c>
      <c r="E438" s="7">
        <v>2530</v>
      </c>
      <c r="F438" s="7">
        <v>23460</v>
      </c>
      <c r="G438" s="7">
        <v>9430</v>
      </c>
      <c r="H438" s="7">
        <v>59570</v>
      </c>
      <c r="I438" s="31">
        <v>99360</v>
      </c>
    </row>
    <row r="439" spans="2:9" s="1" customFormat="1" ht="19.7" customHeight="1" x14ac:dyDescent="0.2">
      <c r="B439" s="20"/>
      <c r="C439" s="17" t="s">
        <v>26</v>
      </c>
      <c r="D439" s="5">
        <v>3120</v>
      </c>
      <c r="E439" s="5">
        <v>1800</v>
      </c>
      <c r="F439" s="5">
        <v>9300</v>
      </c>
      <c r="G439" s="5">
        <v>2940</v>
      </c>
      <c r="H439" s="5">
        <v>8400</v>
      </c>
      <c r="I439" s="31">
        <v>25560</v>
      </c>
    </row>
    <row r="440" spans="2:9" s="1" customFormat="1" ht="19.7" customHeight="1" x14ac:dyDescent="0.2">
      <c r="B440" s="22">
        <v>44236</v>
      </c>
      <c r="C440" s="32" t="s">
        <v>3</v>
      </c>
      <c r="D440" s="19">
        <v>283736</v>
      </c>
      <c r="E440" s="19">
        <v>135462</v>
      </c>
      <c r="F440" s="19">
        <v>61082</v>
      </c>
      <c r="G440" s="19">
        <v>22542</v>
      </c>
      <c r="H440" s="19">
        <v>113951</v>
      </c>
      <c r="I440" s="33">
        <v>616773</v>
      </c>
    </row>
    <row r="441" spans="2:9" s="1" customFormat="1" ht="11.1" customHeight="1" x14ac:dyDescent="0.2">
      <c r="B441" s="25"/>
      <c r="C441" s="25"/>
      <c r="D441" s="25"/>
      <c r="E441" s="25"/>
      <c r="F441" s="25"/>
      <c r="G441" s="25"/>
      <c r="H441" s="25"/>
      <c r="I441" s="25"/>
    </row>
    <row r="442" spans="2:9" s="1" customFormat="1" ht="19.7" customHeight="1" x14ac:dyDescent="0.2">
      <c r="B442" s="26"/>
      <c r="C442" s="34"/>
      <c r="D442" s="30">
        <v>8272948</v>
      </c>
      <c r="E442" s="30">
        <v>5075718</v>
      </c>
      <c r="F442" s="30">
        <v>2569191</v>
      </c>
      <c r="G442" s="30">
        <v>787162</v>
      </c>
      <c r="H442" s="30">
        <v>3283676</v>
      </c>
      <c r="I442" s="35">
        <v>19988695</v>
      </c>
    </row>
    <row r="443" spans="2:9" s="1" customFormat="1" ht="44.85" customHeight="1" x14ac:dyDescent="0.2"/>
  </sheetData>
  <pageMargins left="0.7" right="0.7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CA par canal de vente</vt:lpstr>
      <vt:lpstr>CA par canal de vente par ligne</vt:lpstr>
      <vt:lpstr>CA par Produit</vt:lpstr>
      <vt:lpstr>CA par canal de vente par Equip</vt:lpstr>
      <vt:lpstr>CA par canal de vent par produi</vt:lpstr>
      <vt:lpstr>CA par canal de vente par type </vt:lpstr>
      <vt:lpstr>CA par canal de vent, type Oper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Oumnia HOUMMI</cp:lastModifiedBy>
  <dcterms:created xsi:type="dcterms:W3CDTF">2021-02-15T08:46:32Z</dcterms:created>
  <dcterms:modified xsi:type="dcterms:W3CDTF">2021-02-22T10:11:26Z</dcterms:modified>
</cp:coreProperties>
</file>