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Scripts\Weekly_Reports_Automatic_Check\Fichiers Résultat\"/>
    </mc:Choice>
  </mc:AlternateContent>
  <xr:revisionPtr revIDLastSave="0" documentId="13_ncr:1_{3661A610-780B-4B04-BCCB-51D8B93BE25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4" i="1" l="1"/>
  <c r="W83" i="1"/>
</calcChain>
</file>

<file path=xl/sharedStrings.xml><?xml version="1.0" encoding="utf-8"?>
<sst xmlns="http://schemas.openxmlformats.org/spreadsheetml/2006/main" count="106" uniqueCount="106">
  <si>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</si>
  <si>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</si>
  <si>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</si>
  <si>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</si>
  <si>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</si>
  <si>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</si>
  <si>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</si>
  <si>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</si>
  <si>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</si>
  <si>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</si>
  <si>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</si>
  <si>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</si>
  <si>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</si>
  <si>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</si>
  <si>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</si>
  <si>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</si>
  <si>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</si>
  <si>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</si>
  <si>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</si>
  <si>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</si>
  <si>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</si>
  <si>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2021-01-01 00:00:00</t>
  </si>
  <si>
    <t>2021-01-02 00:00:00</t>
  </si>
  <si>
    <t>2021-01-03 00:00:00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</si>
  <si>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</si>
  <si>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</si>
  <si>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</si>
  <si>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</si>
  <si>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</si>
  <si>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</si>
  <si>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</si>
  <si>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</si>
  <si>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</si>
  <si>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</si>
  <si>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</si>
  <si>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</si>
  <si>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</si>
  <si>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</si>
  <si>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</si>
  <si>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</si>
  <si>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</si>
  <si>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</si>
  <si>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</si>
  <si>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</si>
  <si>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</si>
  <si>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</si>
  <si>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</si>
  <si>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</si>
  <si>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</si>
  <si>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</si>
  <si>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</si>
  <si>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</si>
  <si>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</si>
  <si>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</si>
  <si>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</si>
  <si>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</si>
  <si>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</si>
  <si>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</si>
  <si>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</si>
  <si>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</si>
  <si>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</si>
  <si>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</si>
  <si>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</si>
  <si>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</si>
  <si>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</si>
  <si>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</si>
  <si>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</si>
  <si>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</si>
  <si>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</si>
  <si>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</si>
  <si>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</si>
  <si>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</si>
  <si>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</si>
  <si>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</si>
  <si>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</si>
  <si>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</si>
  <si>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</si>
  <si>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</si>
  <si>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</si>
  <si>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</si>
  <si>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</si>
  <si>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</si>
  <si>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</si>
  <si>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</si>
  <si>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</si>
  <si>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</si>
  <si>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</si>
  <si>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</si>
  <si>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</si>
  <si>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</si>
  <si>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</si>
  <si>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</si>
  <si>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</si>
  <si>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</si>
  <si>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</si>
  <si>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</si>
  <si>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</si>
  <si>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</si>
  <si>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</si>
  <si>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</si>
  <si>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</si>
  <si>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</si>
  <si>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</si>
  <si>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Somme</t>
  </si>
  <si>
    <t>Ecart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</si>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</sst>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3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0"/>
  <sheetViews>
    <sheetView tabSelected="1" workbookViewId="0">
      <pane xSplit="1" topLeftCell="I1" activePane="topRight" state="frozen"/>
      <selection pane="topRight" activeCell="V6" sqref="V6"/>
    </sheetView>
  </sheetViews>
  <sheetFormatPr baseColWidth="10" defaultColWidth="9.140625" defaultRowHeight="15" x14ac:dyDescent="0.25"/>
  <cols>
    <col min="1" max="1" width="18.42578125" style="6" customWidth="1"/>
    <col min="2" max="2" width="15.140625" customWidth="1"/>
    <col min="3" max="3" width="9.85546875" bestFit="1" customWidth="1"/>
    <col min="4" max="4" width="9.28515625" bestFit="1" customWidth="1"/>
    <col min="5" max="5" width="16" customWidth="1"/>
    <col min="6" max="6" width="9.28515625" bestFit="1" customWidth="1"/>
    <col min="7" max="7" width="13.5703125" style="1" customWidth="1"/>
    <col min="8" max="13" width="9.28515625" bestFit="1" customWidth="1"/>
    <col min="14" max="14" width="19.85546875" style="1" customWidth="1"/>
    <col min="15" max="20" width="9.28515625" bestFit="1" customWidth="1"/>
    <col min="21" max="22" width="13.7109375" style="1" customWidth="1"/>
  </cols>
  <sheetData>
    <row r="1" spans="1:23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105</v>
      </c>
      <c r="W1" s="5" t="s">
        <v>104</v>
      </c>
    </row>
    <row r="2" spans="1:23" x14ac:dyDescent="0.25">
      <c r="A2" s="6" t="s">
        <v>21</v>
      </c>
      <c r="B2" s="2">
        <v>17248</v>
      </c>
      <c r="C2" s="2">
        <v>126216</v>
      </c>
      <c r="D2" s="2">
        <v>840</v>
      </c>
      <c r="E2" s="2">
        <v>2990</v>
      </c>
      <c r="F2" s="2">
        <v>0</v>
      </c>
      <c r="G2" s="3">
        <v>147294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3">
        <v>0</v>
      </c>
      <c r="O2" s="2">
        <v>1408</v>
      </c>
      <c r="P2" s="2">
        <v>30</v>
      </c>
      <c r="Q2" s="2">
        <v>12552</v>
      </c>
      <c r="R2" s="2">
        <v>2880</v>
      </c>
      <c r="S2" s="2">
        <v>15410</v>
      </c>
      <c r="T2" s="2">
        <v>750</v>
      </c>
      <c r="U2" s="3">
        <v>33030</v>
      </c>
      <c r="V2" s="3">
        <v>33030</v>
      </c>
      <c r="W2" s="2">
        <v>0</v>
      </c>
    </row>
    <row r="3" spans="1:23" x14ac:dyDescent="0.25">
      <c r="A3" s="6" t="s">
        <v>22</v>
      </c>
      <c r="B3" s="2">
        <v>28898</v>
      </c>
      <c r="C3" s="2">
        <v>212034</v>
      </c>
      <c r="D3" s="2">
        <v>1140</v>
      </c>
      <c r="E3" s="2">
        <v>4600</v>
      </c>
      <c r="F3" s="2">
        <v>300</v>
      </c>
      <c r="G3" s="3">
        <v>246972</v>
      </c>
      <c r="H3" s="2">
        <v>186</v>
      </c>
      <c r="I3" s="2">
        <v>735</v>
      </c>
      <c r="J3" s="2">
        <v>3894</v>
      </c>
      <c r="K3" s="2">
        <v>2280</v>
      </c>
      <c r="L3" s="2">
        <v>33120</v>
      </c>
      <c r="M3" s="2">
        <v>7050</v>
      </c>
      <c r="N3" s="3">
        <v>47265</v>
      </c>
      <c r="O3" s="2">
        <v>2496</v>
      </c>
      <c r="P3" s="2">
        <v>15</v>
      </c>
      <c r="Q3" s="2">
        <v>24168</v>
      </c>
      <c r="R3" s="2">
        <v>4320</v>
      </c>
      <c r="S3" s="2">
        <v>39100</v>
      </c>
      <c r="T3" s="2">
        <v>4800</v>
      </c>
      <c r="U3" s="3">
        <v>74899</v>
      </c>
      <c r="V3" s="3">
        <v>74899</v>
      </c>
      <c r="W3" s="2">
        <v>0</v>
      </c>
    </row>
    <row r="4" spans="1:23" x14ac:dyDescent="0.25">
      <c r="A4" s="6" t="s">
        <v>23</v>
      </c>
      <c r="B4" s="2">
        <v>29440</v>
      </c>
      <c r="C4" s="2">
        <v>195540</v>
      </c>
      <c r="D4" s="2">
        <v>1620</v>
      </c>
      <c r="E4" s="2">
        <v>7590</v>
      </c>
      <c r="F4" s="2">
        <v>600</v>
      </c>
      <c r="G4" s="3">
        <v>234790</v>
      </c>
      <c r="H4" s="2">
        <v>230</v>
      </c>
      <c r="I4" s="2">
        <v>0</v>
      </c>
      <c r="J4" s="2">
        <v>1812</v>
      </c>
      <c r="K4" s="2">
        <v>1020</v>
      </c>
      <c r="L4" s="2">
        <v>5520</v>
      </c>
      <c r="M4" s="2">
        <v>450</v>
      </c>
      <c r="N4" s="3">
        <v>9032</v>
      </c>
      <c r="O4" s="2">
        <v>1780</v>
      </c>
      <c r="P4" s="2">
        <v>15</v>
      </c>
      <c r="Q4" s="2">
        <v>17118</v>
      </c>
      <c r="R4" s="2">
        <v>11040</v>
      </c>
      <c r="S4" s="2">
        <v>43700</v>
      </c>
      <c r="T4" s="2">
        <v>6150</v>
      </c>
      <c r="U4" s="3">
        <v>79803</v>
      </c>
      <c r="V4" s="3">
        <v>79803</v>
      </c>
      <c r="W4" s="2">
        <v>0</v>
      </c>
    </row>
    <row r="5" spans="1:23" x14ac:dyDescent="0.25">
      <c r="A5" s="6" t="s">
        <v>24</v>
      </c>
      <c r="B5" s="2">
        <v>39594</v>
      </c>
      <c r="C5" s="2">
        <v>321312</v>
      </c>
      <c r="D5" s="2">
        <v>9120</v>
      </c>
      <c r="E5" s="2">
        <v>35190</v>
      </c>
      <c r="F5" s="2">
        <v>1350</v>
      </c>
      <c r="G5" s="3">
        <v>406566</v>
      </c>
      <c r="H5" s="2">
        <v>324</v>
      </c>
      <c r="I5" s="2">
        <v>1905</v>
      </c>
      <c r="J5" s="2">
        <v>12036</v>
      </c>
      <c r="K5" s="2">
        <v>10200</v>
      </c>
      <c r="L5" s="2">
        <v>150650</v>
      </c>
      <c r="M5" s="2">
        <v>38100</v>
      </c>
      <c r="N5" s="3">
        <v>213215</v>
      </c>
      <c r="O5" s="2">
        <v>3256</v>
      </c>
      <c r="P5" s="2">
        <v>60</v>
      </c>
      <c r="Q5" s="2">
        <v>41010</v>
      </c>
      <c r="R5" s="2">
        <v>23460</v>
      </c>
      <c r="S5" s="2">
        <v>111780</v>
      </c>
      <c r="T5" s="2">
        <v>14550</v>
      </c>
      <c r="U5" s="3">
        <v>194116</v>
      </c>
      <c r="V5" s="3">
        <v>194116</v>
      </c>
      <c r="W5" s="2">
        <v>0</v>
      </c>
    </row>
    <row r="6" spans="1:23" x14ac:dyDescent="0.25">
      <c r="A6" s="6" t="s">
        <v>25</v>
      </c>
      <c r="B6" s="2">
        <v>31458</v>
      </c>
      <c r="C6" s="2">
        <v>253806</v>
      </c>
      <c r="D6" s="2">
        <v>3060</v>
      </c>
      <c r="E6" s="2">
        <v>9430</v>
      </c>
      <c r="F6" s="2">
        <v>150</v>
      </c>
      <c r="G6" s="3">
        <v>297904</v>
      </c>
      <c r="H6" s="2">
        <v>284</v>
      </c>
      <c r="I6" s="2">
        <v>2310</v>
      </c>
      <c r="J6" s="2">
        <v>8262</v>
      </c>
      <c r="K6" s="2">
        <v>5160</v>
      </c>
      <c r="L6" s="2">
        <v>83950</v>
      </c>
      <c r="M6" s="2">
        <v>25350</v>
      </c>
      <c r="N6" s="3">
        <v>125316</v>
      </c>
      <c r="O6" s="2">
        <v>2178</v>
      </c>
      <c r="P6" s="2">
        <v>15</v>
      </c>
      <c r="Q6" s="2">
        <v>29046</v>
      </c>
      <c r="R6" s="2">
        <v>10020</v>
      </c>
      <c r="S6" s="2">
        <v>45770</v>
      </c>
      <c r="T6" s="2">
        <v>6150</v>
      </c>
      <c r="U6" s="3">
        <v>93179</v>
      </c>
      <c r="V6" s="3">
        <v>93179</v>
      </c>
      <c r="W6" s="2">
        <v>0</v>
      </c>
    </row>
    <row r="7" spans="1:23" x14ac:dyDescent="0.25">
      <c r="A7" s="6" t="s">
        <v>26</v>
      </c>
      <c r="B7" s="2">
        <v>28056</v>
      </c>
      <c r="C7" s="2">
        <v>235908</v>
      </c>
      <c r="D7" s="2">
        <v>1740</v>
      </c>
      <c r="E7" s="2">
        <v>11040</v>
      </c>
      <c r="F7" s="2">
        <v>150</v>
      </c>
      <c r="G7" s="3">
        <v>276894</v>
      </c>
      <c r="H7" s="2">
        <v>230</v>
      </c>
      <c r="I7" s="2">
        <v>1605</v>
      </c>
      <c r="J7" s="2">
        <v>7944</v>
      </c>
      <c r="K7" s="2">
        <v>2880</v>
      </c>
      <c r="L7" s="2">
        <v>76360</v>
      </c>
      <c r="M7" s="2">
        <v>20550</v>
      </c>
      <c r="N7" s="3">
        <v>109569</v>
      </c>
      <c r="O7" s="2">
        <v>1824</v>
      </c>
      <c r="P7" s="2">
        <v>45</v>
      </c>
      <c r="Q7" s="2">
        <v>24570</v>
      </c>
      <c r="R7" s="2">
        <v>5940</v>
      </c>
      <c r="S7" s="2">
        <v>57730</v>
      </c>
      <c r="T7" s="2">
        <v>4050</v>
      </c>
      <c r="U7" s="3">
        <v>94159</v>
      </c>
      <c r="V7" s="3">
        <v>94159</v>
      </c>
      <c r="W7" s="2">
        <v>0</v>
      </c>
    </row>
    <row r="8" spans="1:23" x14ac:dyDescent="0.25">
      <c r="A8" s="6" t="s">
        <v>27</v>
      </c>
      <c r="B8" s="2">
        <v>26392</v>
      </c>
      <c r="C8" s="2">
        <v>208122</v>
      </c>
      <c r="D8" s="2">
        <v>840</v>
      </c>
      <c r="E8" s="2">
        <v>11500</v>
      </c>
      <c r="F8" s="2">
        <v>300</v>
      </c>
      <c r="G8" s="3">
        <v>247154</v>
      </c>
      <c r="H8" s="2">
        <v>208</v>
      </c>
      <c r="I8" s="2">
        <v>1185</v>
      </c>
      <c r="J8" s="2">
        <v>6018</v>
      </c>
      <c r="K8" s="2">
        <v>2700</v>
      </c>
      <c r="L8" s="2">
        <v>54510</v>
      </c>
      <c r="M8" s="2">
        <v>14850</v>
      </c>
      <c r="N8" s="3">
        <v>79471</v>
      </c>
      <c r="O8" s="2">
        <v>1894</v>
      </c>
      <c r="P8" s="2">
        <v>60</v>
      </c>
      <c r="Q8" s="2">
        <v>19992</v>
      </c>
      <c r="R8" s="2">
        <v>4560</v>
      </c>
      <c r="S8" s="2">
        <v>46690</v>
      </c>
      <c r="T8" s="2">
        <v>2550</v>
      </c>
      <c r="U8" s="3">
        <v>75746</v>
      </c>
      <c r="V8" s="3">
        <v>75746</v>
      </c>
      <c r="W8" s="2">
        <v>0</v>
      </c>
    </row>
    <row r="9" spans="1:23" x14ac:dyDescent="0.25">
      <c r="A9" s="6" t="s">
        <v>28</v>
      </c>
      <c r="B9" s="2">
        <v>19560</v>
      </c>
      <c r="C9" s="2">
        <v>154056</v>
      </c>
      <c r="D9" s="2">
        <v>600</v>
      </c>
      <c r="E9" s="2">
        <v>4370</v>
      </c>
      <c r="F9" s="2">
        <v>150</v>
      </c>
      <c r="G9" s="3">
        <v>178736</v>
      </c>
      <c r="H9" s="2">
        <v>170</v>
      </c>
      <c r="I9" s="2">
        <v>900</v>
      </c>
      <c r="J9" s="2">
        <v>3972</v>
      </c>
      <c r="K9" s="2">
        <v>2160</v>
      </c>
      <c r="L9" s="2">
        <v>41860</v>
      </c>
      <c r="M9" s="2">
        <v>9000</v>
      </c>
      <c r="N9" s="3">
        <v>58062</v>
      </c>
      <c r="O9" s="2">
        <v>1150</v>
      </c>
      <c r="P9" s="2">
        <v>0</v>
      </c>
      <c r="Q9" s="2">
        <v>13254</v>
      </c>
      <c r="R9" s="2">
        <v>2760</v>
      </c>
      <c r="S9" s="2">
        <v>31050</v>
      </c>
      <c r="T9" s="2">
        <v>2550</v>
      </c>
      <c r="U9" s="3">
        <v>50764</v>
      </c>
      <c r="V9" s="3">
        <v>50764</v>
      </c>
      <c r="W9" s="2">
        <v>0</v>
      </c>
    </row>
    <row r="10" spans="1:23" x14ac:dyDescent="0.25">
      <c r="A10" s="6" t="s">
        <v>29</v>
      </c>
      <c r="B10" s="2">
        <v>24212</v>
      </c>
      <c r="C10" s="2">
        <v>184608</v>
      </c>
      <c r="D10" s="2">
        <v>960</v>
      </c>
      <c r="E10" s="2">
        <v>4140</v>
      </c>
      <c r="F10" s="2">
        <v>0</v>
      </c>
      <c r="G10" s="3">
        <v>213920</v>
      </c>
      <c r="H10" s="2">
        <v>190</v>
      </c>
      <c r="I10" s="2">
        <v>570</v>
      </c>
      <c r="J10" s="2">
        <v>2850</v>
      </c>
      <c r="K10" s="2">
        <v>1980</v>
      </c>
      <c r="L10" s="2">
        <v>27140</v>
      </c>
      <c r="M10" s="2">
        <v>5550</v>
      </c>
      <c r="N10" s="3">
        <v>38280</v>
      </c>
      <c r="O10" s="2">
        <v>1572</v>
      </c>
      <c r="P10" s="2">
        <v>30</v>
      </c>
      <c r="Q10" s="2">
        <v>17424</v>
      </c>
      <c r="R10" s="2">
        <v>4860</v>
      </c>
      <c r="S10" s="2">
        <v>25070</v>
      </c>
      <c r="T10" s="2">
        <v>2100</v>
      </c>
      <c r="U10" s="3">
        <v>51056</v>
      </c>
      <c r="V10" s="3">
        <v>51056</v>
      </c>
      <c r="W10" s="2">
        <v>0</v>
      </c>
    </row>
    <row r="11" spans="1:23" x14ac:dyDescent="0.25">
      <c r="A11" s="6" t="s">
        <v>30</v>
      </c>
      <c r="B11" s="2">
        <v>16928</v>
      </c>
      <c r="C11" s="2">
        <v>115032</v>
      </c>
      <c r="D11" s="2">
        <v>840</v>
      </c>
      <c r="E11" s="2">
        <v>690</v>
      </c>
      <c r="F11" s="2">
        <v>0</v>
      </c>
      <c r="G11" s="3">
        <v>133490</v>
      </c>
      <c r="H11" s="2">
        <v>110</v>
      </c>
      <c r="I11" s="2">
        <v>0</v>
      </c>
      <c r="J11" s="2">
        <v>978</v>
      </c>
      <c r="K11" s="2">
        <v>180</v>
      </c>
      <c r="L11" s="2">
        <v>2300</v>
      </c>
      <c r="M11" s="2">
        <v>0</v>
      </c>
      <c r="N11" s="3">
        <v>3568</v>
      </c>
      <c r="O11" s="2">
        <v>774</v>
      </c>
      <c r="P11" s="2">
        <v>15</v>
      </c>
      <c r="Q11" s="2">
        <v>8436</v>
      </c>
      <c r="R11" s="2">
        <v>4980</v>
      </c>
      <c r="S11" s="2">
        <v>14030</v>
      </c>
      <c r="T11" s="2">
        <v>1200</v>
      </c>
      <c r="U11" s="3">
        <v>29435</v>
      </c>
      <c r="V11" s="3">
        <v>29435</v>
      </c>
      <c r="W11" s="2">
        <v>0</v>
      </c>
    </row>
    <row r="12" spans="1:23" x14ac:dyDescent="0.25">
      <c r="A12" s="6" t="s">
        <v>31</v>
      </c>
      <c r="B12" s="2">
        <v>22324</v>
      </c>
      <c r="C12" s="2">
        <v>173370</v>
      </c>
      <c r="D12" s="2">
        <v>3840</v>
      </c>
      <c r="E12" s="2">
        <v>9430</v>
      </c>
      <c r="F12" s="2">
        <v>750</v>
      </c>
      <c r="G12" s="3">
        <v>209714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1554</v>
      </c>
      <c r="P12" s="2">
        <v>90</v>
      </c>
      <c r="Q12" s="2">
        <v>19644</v>
      </c>
      <c r="R12" s="2">
        <v>17520</v>
      </c>
      <c r="S12" s="2">
        <v>59800</v>
      </c>
      <c r="T12" s="2">
        <v>9000</v>
      </c>
      <c r="U12" s="3">
        <v>107608</v>
      </c>
      <c r="V12" s="3">
        <v>107608</v>
      </c>
      <c r="W12" s="2">
        <v>0</v>
      </c>
    </row>
    <row r="13" spans="1:23" x14ac:dyDescent="0.25">
      <c r="A13" s="6" t="s">
        <v>32</v>
      </c>
      <c r="B13" s="2">
        <v>39838</v>
      </c>
      <c r="C13" s="2">
        <v>318198</v>
      </c>
      <c r="D13" s="2">
        <v>7440</v>
      </c>
      <c r="E13" s="2">
        <v>17250</v>
      </c>
      <c r="F13" s="2">
        <v>1050</v>
      </c>
      <c r="G13" s="3">
        <v>383776</v>
      </c>
      <c r="H13" s="2">
        <v>384</v>
      </c>
      <c r="I13" s="2">
        <v>1890</v>
      </c>
      <c r="J13" s="2">
        <v>10470</v>
      </c>
      <c r="K13" s="2">
        <v>12060</v>
      </c>
      <c r="L13" s="2">
        <v>108100</v>
      </c>
      <c r="M13" s="2">
        <v>40050</v>
      </c>
      <c r="N13" s="3">
        <v>172954</v>
      </c>
      <c r="O13" s="2">
        <v>2752</v>
      </c>
      <c r="P13" s="2">
        <v>75</v>
      </c>
      <c r="Q13" s="2">
        <v>36234</v>
      </c>
      <c r="R13" s="2">
        <v>17820</v>
      </c>
      <c r="S13" s="2">
        <v>82110</v>
      </c>
      <c r="T13" s="2">
        <v>19050</v>
      </c>
      <c r="U13" s="3">
        <v>158041</v>
      </c>
      <c r="V13" s="3">
        <v>158041</v>
      </c>
      <c r="W13" s="2">
        <v>0</v>
      </c>
    </row>
    <row r="14" spans="1:23" x14ac:dyDescent="0.25">
      <c r="A14" s="6" t="s">
        <v>33</v>
      </c>
      <c r="B14" s="2">
        <v>37324</v>
      </c>
      <c r="C14" s="2">
        <v>303702</v>
      </c>
      <c r="D14" s="2">
        <v>2340</v>
      </c>
      <c r="E14" s="2">
        <v>11040</v>
      </c>
      <c r="F14" s="2">
        <v>1800</v>
      </c>
      <c r="G14" s="3">
        <v>356206</v>
      </c>
      <c r="H14" s="2">
        <v>342</v>
      </c>
      <c r="I14" s="2">
        <v>1785</v>
      </c>
      <c r="J14" s="2">
        <v>10410</v>
      </c>
      <c r="K14" s="2">
        <v>3840</v>
      </c>
      <c r="L14" s="2">
        <v>70380</v>
      </c>
      <c r="M14" s="2">
        <v>37500</v>
      </c>
      <c r="N14" s="3">
        <v>124257</v>
      </c>
      <c r="O14" s="2">
        <v>2556</v>
      </c>
      <c r="P14" s="2">
        <v>60</v>
      </c>
      <c r="Q14" s="2">
        <v>30336</v>
      </c>
      <c r="R14" s="2">
        <v>7680</v>
      </c>
      <c r="S14" s="2">
        <v>51750</v>
      </c>
      <c r="T14" s="2">
        <v>19200</v>
      </c>
      <c r="U14" s="3">
        <v>111582</v>
      </c>
      <c r="V14" s="3">
        <v>111582</v>
      </c>
      <c r="W14" s="2">
        <v>0</v>
      </c>
    </row>
    <row r="15" spans="1:23" x14ac:dyDescent="0.25">
      <c r="A15" s="6" t="s">
        <v>34</v>
      </c>
      <c r="B15" s="2">
        <v>35744</v>
      </c>
      <c r="C15" s="2">
        <v>292998</v>
      </c>
      <c r="D15" s="2">
        <v>1740</v>
      </c>
      <c r="E15" s="2">
        <v>8970</v>
      </c>
      <c r="F15" s="2">
        <v>600</v>
      </c>
      <c r="G15" s="3">
        <v>340052</v>
      </c>
      <c r="H15" s="2">
        <v>270</v>
      </c>
      <c r="I15" s="2">
        <v>1650</v>
      </c>
      <c r="J15" s="2">
        <v>8442</v>
      </c>
      <c r="K15" s="2">
        <v>3420</v>
      </c>
      <c r="L15" s="2">
        <v>48300</v>
      </c>
      <c r="M15" s="2">
        <v>31800</v>
      </c>
      <c r="N15" s="3">
        <v>93882</v>
      </c>
      <c r="O15" s="2">
        <v>2456</v>
      </c>
      <c r="P15" s="2">
        <v>45</v>
      </c>
      <c r="Q15" s="2">
        <v>26646</v>
      </c>
      <c r="R15" s="2">
        <v>7560</v>
      </c>
      <c r="S15" s="2">
        <v>43930</v>
      </c>
      <c r="T15" s="2">
        <v>17400</v>
      </c>
      <c r="U15" s="3">
        <v>98037</v>
      </c>
      <c r="V15" s="3">
        <v>98037</v>
      </c>
      <c r="W15" s="2">
        <v>0</v>
      </c>
    </row>
    <row r="16" spans="1:23" x14ac:dyDescent="0.25">
      <c r="A16" s="6" t="s">
        <v>35</v>
      </c>
      <c r="B16" s="2">
        <v>32208</v>
      </c>
      <c r="C16" s="2">
        <v>256962</v>
      </c>
      <c r="D16" s="2">
        <v>1020</v>
      </c>
      <c r="E16" s="2">
        <v>4370</v>
      </c>
      <c r="F16" s="2">
        <v>600</v>
      </c>
      <c r="G16" s="3">
        <v>295160</v>
      </c>
      <c r="H16" s="2">
        <v>272</v>
      </c>
      <c r="I16" s="2">
        <v>1110</v>
      </c>
      <c r="J16" s="2">
        <v>6942</v>
      </c>
      <c r="K16" s="2">
        <v>2880</v>
      </c>
      <c r="L16" s="2">
        <v>29900</v>
      </c>
      <c r="M16" s="2">
        <v>23400</v>
      </c>
      <c r="N16" s="3">
        <v>64504</v>
      </c>
      <c r="O16" s="2">
        <v>1916</v>
      </c>
      <c r="P16" s="2">
        <v>120</v>
      </c>
      <c r="Q16" s="2">
        <v>23598</v>
      </c>
      <c r="R16" s="2">
        <v>4500</v>
      </c>
      <c r="S16" s="2">
        <v>21850</v>
      </c>
      <c r="T16" s="2">
        <v>11400</v>
      </c>
      <c r="U16" s="3">
        <v>63384</v>
      </c>
      <c r="V16" s="3">
        <v>63384</v>
      </c>
      <c r="W16" s="2">
        <v>0</v>
      </c>
    </row>
    <row r="17" spans="1:23" x14ac:dyDescent="0.25">
      <c r="A17" s="6" t="s">
        <v>36</v>
      </c>
      <c r="B17" s="2">
        <v>35798</v>
      </c>
      <c r="C17" s="2">
        <v>261120</v>
      </c>
      <c r="D17" s="2">
        <v>1200</v>
      </c>
      <c r="E17" s="2">
        <v>1610</v>
      </c>
      <c r="F17" s="2">
        <v>300</v>
      </c>
      <c r="G17" s="3">
        <v>300028</v>
      </c>
      <c r="H17" s="2">
        <v>202</v>
      </c>
      <c r="I17" s="2">
        <v>465</v>
      </c>
      <c r="J17" s="2">
        <v>4758</v>
      </c>
      <c r="K17" s="2">
        <v>1860</v>
      </c>
      <c r="L17" s="2">
        <v>19780</v>
      </c>
      <c r="M17" s="2">
        <v>9450</v>
      </c>
      <c r="N17" s="3">
        <v>36515</v>
      </c>
      <c r="O17" s="2">
        <v>2796</v>
      </c>
      <c r="P17" s="2">
        <v>15</v>
      </c>
      <c r="Q17" s="2">
        <v>26634</v>
      </c>
      <c r="R17" s="2">
        <v>5460</v>
      </c>
      <c r="S17" s="2">
        <v>16560</v>
      </c>
      <c r="T17" s="2">
        <v>6600</v>
      </c>
      <c r="U17" s="3">
        <v>58065</v>
      </c>
      <c r="V17" s="3">
        <v>58065</v>
      </c>
      <c r="W17" s="2">
        <v>0</v>
      </c>
    </row>
    <row r="18" spans="1:23" x14ac:dyDescent="0.25">
      <c r="A18" s="6" t="s">
        <v>37</v>
      </c>
      <c r="B18" s="2">
        <v>28528</v>
      </c>
      <c r="C18" s="2">
        <v>193920</v>
      </c>
      <c r="D18" s="2">
        <v>1920</v>
      </c>
      <c r="E18" s="2">
        <v>3220</v>
      </c>
      <c r="F18" s="2">
        <v>450</v>
      </c>
      <c r="G18" s="3">
        <v>228038</v>
      </c>
      <c r="H18" s="2">
        <v>274</v>
      </c>
      <c r="I18" s="2">
        <v>0</v>
      </c>
      <c r="J18" s="2">
        <v>1890</v>
      </c>
      <c r="K18" s="2">
        <v>540</v>
      </c>
      <c r="L18" s="2">
        <v>1380</v>
      </c>
      <c r="M18" s="2">
        <v>450</v>
      </c>
      <c r="N18" s="3">
        <v>4534</v>
      </c>
      <c r="O18" s="2">
        <v>1940</v>
      </c>
      <c r="P18" s="2">
        <v>30</v>
      </c>
      <c r="Q18" s="2">
        <v>17070</v>
      </c>
      <c r="R18" s="2">
        <v>8700</v>
      </c>
      <c r="S18" s="2">
        <v>17480</v>
      </c>
      <c r="T18" s="2">
        <v>5400</v>
      </c>
      <c r="U18" s="3">
        <v>50620</v>
      </c>
      <c r="V18" s="3">
        <v>50620</v>
      </c>
      <c r="W18" s="2">
        <v>0</v>
      </c>
    </row>
    <row r="19" spans="1:23" x14ac:dyDescent="0.25">
      <c r="A19" s="6" t="s">
        <v>38</v>
      </c>
      <c r="B19" s="2">
        <v>39502</v>
      </c>
      <c r="C19" s="2">
        <v>321666</v>
      </c>
      <c r="D19" s="2">
        <v>6000</v>
      </c>
      <c r="E19" s="2">
        <v>8510</v>
      </c>
      <c r="F19" s="2">
        <v>900</v>
      </c>
      <c r="G19" s="3">
        <v>376578</v>
      </c>
      <c r="H19" s="2">
        <v>464</v>
      </c>
      <c r="I19" s="2">
        <v>1530</v>
      </c>
      <c r="J19" s="2">
        <v>8904</v>
      </c>
      <c r="K19" s="2">
        <v>7800</v>
      </c>
      <c r="L19" s="2">
        <v>54050</v>
      </c>
      <c r="M19" s="2">
        <v>29700</v>
      </c>
      <c r="N19" s="3">
        <v>102448</v>
      </c>
      <c r="O19" s="2">
        <v>2182</v>
      </c>
      <c r="P19" s="2">
        <v>60</v>
      </c>
      <c r="Q19" s="2">
        <v>29514</v>
      </c>
      <c r="R19" s="2">
        <v>18180</v>
      </c>
      <c r="S19" s="2">
        <v>30130</v>
      </c>
      <c r="T19" s="2">
        <v>14850</v>
      </c>
      <c r="U19" s="3">
        <v>94916</v>
      </c>
      <c r="V19" s="3">
        <v>94916</v>
      </c>
      <c r="W19" s="2">
        <v>0</v>
      </c>
    </row>
    <row r="20" spans="1:23" x14ac:dyDescent="0.25">
      <c r="A20" s="6" t="s">
        <v>39</v>
      </c>
      <c r="B20" s="2">
        <v>37188</v>
      </c>
      <c r="C20" s="2">
        <v>305310</v>
      </c>
      <c r="D20" s="2">
        <v>5760</v>
      </c>
      <c r="E20" s="2">
        <v>3680</v>
      </c>
      <c r="F20" s="2">
        <v>150</v>
      </c>
      <c r="G20" s="3">
        <v>352088</v>
      </c>
      <c r="H20" s="2">
        <v>342</v>
      </c>
      <c r="I20" s="2">
        <v>1260</v>
      </c>
      <c r="J20" s="2">
        <v>7830</v>
      </c>
      <c r="K20" s="2">
        <v>7680</v>
      </c>
      <c r="L20" s="2">
        <v>34040</v>
      </c>
      <c r="M20" s="2">
        <v>16650</v>
      </c>
      <c r="N20" s="3">
        <v>67802</v>
      </c>
      <c r="O20" s="2">
        <v>1842</v>
      </c>
      <c r="P20" s="2">
        <v>90</v>
      </c>
      <c r="Q20" s="2">
        <v>21624</v>
      </c>
      <c r="R20" s="2">
        <v>11700</v>
      </c>
      <c r="S20" s="2">
        <v>18170</v>
      </c>
      <c r="T20" s="2">
        <v>5550</v>
      </c>
      <c r="U20" s="3">
        <v>58976</v>
      </c>
      <c r="V20" s="3">
        <v>58976</v>
      </c>
      <c r="W20" s="2">
        <v>0</v>
      </c>
    </row>
    <row r="21" spans="1:23" x14ac:dyDescent="0.25">
      <c r="A21" s="6" t="s">
        <v>40</v>
      </c>
      <c r="B21" s="2">
        <v>39594</v>
      </c>
      <c r="C21" s="2">
        <v>323802</v>
      </c>
      <c r="D21" s="2">
        <v>4140</v>
      </c>
      <c r="E21" s="2">
        <v>7820</v>
      </c>
      <c r="F21" s="2">
        <v>600</v>
      </c>
      <c r="G21" s="3">
        <v>375956</v>
      </c>
      <c r="H21" s="2">
        <v>548</v>
      </c>
      <c r="I21" s="2">
        <v>1140</v>
      </c>
      <c r="J21" s="2">
        <v>9474</v>
      </c>
      <c r="K21" s="2">
        <v>11340</v>
      </c>
      <c r="L21" s="2">
        <v>50600</v>
      </c>
      <c r="M21" s="2">
        <v>22050</v>
      </c>
      <c r="N21" s="3">
        <v>95152</v>
      </c>
      <c r="O21" s="2">
        <v>2586</v>
      </c>
      <c r="P21" s="2">
        <v>60</v>
      </c>
      <c r="Q21" s="2">
        <v>31380</v>
      </c>
      <c r="R21" s="2">
        <v>12060</v>
      </c>
      <c r="S21" s="2">
        <v>44620</v>
      </c>
      <c r="T21" s="2">
        <v>6000</v>
      </c>
      <c r="U21" s="3">
        <v>96706</v>
      </c>
      <c r="V21" s="3">
        <v>96706</v>
      </c>
      <c r="W21" s="2">
        <v>0</v>
      </c>
    </row>
    <row r="22" spans="1:23" x14ac:dyDescent="0.25">
      <c r="A22" s="6" t="s">
        <v>41</v>
      </c>
      <c r="B22" s="2">
        <v>40794</v>
      </c>
      <c r="C22" s="2">
        <v>339246</v>
      </c>
      <c r="D22" s="2">
        <v>3420</v>
      </c>
      <c r="E22" s="2">
        <v>9430</v>
      </c>
      <c r="F22" s="2">
        <v>750</v>
      </c>
      <c r="G22" s="3">
        <v>393640</v>
      </c>
      <c r="H22" s="2">
        <v>530</v>
      </c>
      <c r="I22" s="2">
        <v>1140</v>
      </c>
      <c r="J22" s="2">
        <v>10224</v>
      </c>
      <c r="K22" s="2">
        <v>6360</v>
      </c>
      <c r="L22" s="2">
        <v>47380</v>
      </c>
      <c r="M22" s="2">
        <v>19050</v>
      </c>
      <c r="N22" s="3">
        <v>84684</v>
      </c>
      <c r="O22" s="2">
        <v>2804</v>
      </c>
      <c r="P22" s="2">
        <v>15</v>
      </c>
      <c r="Q22" s="2">
        <v>31380</v>
      </c>
      <c r="R22" s="2">
        <v>9360</v>
      </c>
      <c r="S22" s="2">
        <v>32890</v>
      </c>
      <c r="T22" s="2">
        <v>6300</v>
      </c>
      <c r="U22" s="3">
        <v>82749</v>
      </c>
      <c r="V22" s="3">
        <v>82749</v>
      </c>
      <c r="W22" s="2">
        <v>0</v>
      </c>
    </row>
    <row r="23" spans="1:23" x14ac:dyDescent="0.25">
      <c r="A23" s="6" t="s">
        <v>42</v>
      </c>
      <c r="B23" s="2">
        <v>36308</v>
      </c>
      <c r="C23" s="2">
        <v>295848</v>
      </c>
      <c r="D23" s="2">
        <v>1380</v>
      </c>
      <c r="E23" s="2">
        <v>2990</v>
      </c>
      <c r="F23" s="2">
        <v>300</v>
      </c>
      <c r="G23" s="3">
        <v>336826</v>
      </c>
      <c r="H23" s="2">
        <v>378</v>
      </c>
      <c r="I23" s="2">
        <v>1140</v>
      </c>
      <c r="J23" s="2">
        <v>8460</v>
      </c>
      <c r="K23" s="2">
        <v>3900</v>
      </c>
      <c r="L23" s="2">
        <v>33350</v>
      </c>
      <c r="M23" s="2">
        <v>12000</v>
      </c>
      <c r="N23" s="3">
        <v>59228</v>
      </c>
      <c r="O23" s="2">
        <v>2266</v>
      </c>
      <c r="P23" s="2">
        <v>45</v>
      </c>
      <c r="Q23" s="2">
        <v>27684</v>
      </c>
      <c r="R23" s="2">
        <v>4980</v>
      </c>
      <c r="S23" s="2">
        <v>14950</v>
      </c>
      <c r="T23" s="2">
        <v>2850</v>
      </c>
      <c r="U23" s="3">
        <v>52775</v>
      </c>
      <c r="V23" s="3">
        <v>52775</v>
      </c>
      <c r="W23" s="2">
        <v>0</v>
      </c>
    </row>
    <row r="24" spans="1:23" x14ac:dyDescent="0.25">
      <c r="A24" s="6" t="s">
        <v>43</v>
      </c>
      <c r="B24" s="2">
        <v>40862</v>
      </c>
      <c r="C24" s="2">
        <v>296820</v>
      </c>
      <c r="D24" s="2">
        <v>1320</v>
      </c>
      <c r="E24" s="2">
        <v>2300</v>
      </c>
      <c r="F24" s="2">
        <v>1200</v>
      </c>
      <c r="G24" s="3">
        <v>342502</v>
      </c>
      <c r="H24" s="2">
        <v>470</v>
      </c>
      <c r="I24" s="2">
        <v>465</v>
      </c>
      <c r="J24" s="2">
        <v>6012</v>
      </c>
      <c r="K24" s="2">
        <v>2820</v>
      </c>
      <c r="L24" s="2">
        <v>14260</v>
      </c>
      <c r="M24" s="2">
        <v>4350</v>
      </c>
      <c r="N24" s="3">
        <v>28377</v>
      </c>
      <c r="O24" s="2">
        <v>3236</v>
      </c>
      <c r="P24" s="2">
        <v>0</v>
      </c>
      <c r="Q24" s="2">
        <v>29868</v>
      </c>
      <c r="R24" s="2">
        <v>5820</v>
      </c>
      <c r="S24" s="2">
        <v>10120</v>
      </c>
      <c r="T24" s="2">
        <v>2100</v>
      </c>
      <c r="U24" s="3">
        <v>51144</v>
      </c>
      <c r="V24" s="3">
        <v>51144</v>
      </c>
      <c r="W24" s="2">
        <v>0</v>
      </c>
    </row>
    <row r="25" spans="1:23" x14ac:dyDescent="0.25">
      <c r="A25" s="6" t="s">
        <v>44</v>
      </c>
      <c r="B25" s="2">
        <v>36404</v>
      </c>
      <c r="C25" s="2">
        <v>239220</v>
      </c>
      <c r="D25" s="2">
        <v>2220</v>
      </c>
      <c r="E25" s="2">
        <v>2300</v>
      </c>
      <c r="F25" s="2">
        <v>450</v>
      </c>
      <c r="G25" s="3">
        <v>280594</v>
      </c>
      <c r="H25" s="2">
        <v>288</v>
      </c>
      <c r="I25" s="2">
        <v>0</v>
      </c>
      <c r="J25" s="2">
        <v>2988</v>
      </c>
      <c r="K25" s="2">
        <v>480</v>
      </c>
      <c r="L25" s="2">
        <v>2070</v>
      </c>
      <c r="M25" s="2">
        <v>750</v>
      </c>
      <c r="N25" s="3">
        <v>6576</v>
      </c>
      <c r="O25" s="2">
        <v>1836</v>
      </c>
      <c r="P25" s="2">
        <v>15</v>
      </c>
      <c r="Q25" s="2">
        <v>15798</v>
      </c>
      <c r="R25" s="2">
        <v>5580</v>
      </c>
      <c r="S25" s="2">
        <v>11270</v>
      </c>
      <c r="T25" s="2">
        <v>1200</v>
      </c>
      <c r="U25" s="3">
        <v>35699</v>
      </c>
      <c r="V25" s="3">
        <v>35699</v>
      </c>
      <c r="W25" s="2">
        <v>0</v>
      </c>
    </row>
    <row r="26" spans="1:23" x14ac:dyDescent="0.25">
      <c r="A26" s="6" t="s">
        <v>45</v>
      </c>
      <c r="B26" s="2">
        <v>48414</v>
      </c>
      <c r="C26" s="2">
        <v>379080</v>
      </c>
      <c r="D26" s="2">
        <v>6840</v>
      </c>
      <c r="E26" s="2">
        <v>6670</v>
      </c>
      <c r="F26" s="2">
        <v>0</v>
      </c>
      <c r="G26" s="3">
        <v>441004</v>
      </c>
      <c r="H26" s="2">
        <v>718</v>
      </c>
      <c r="I26" s="2">
        <v>1335</v>
      </c>
      <c r="J26" s="2">
        <v>13080</v>
      </c>
      <c r="K26" s="2">
        <v>11520</v>
      </c>
      <c r="L26" s="2">
        <v>60490</v>
      </c>
      <c r="M26" s="2">
        <v>11850</v>
      </c>
      <c r="N26" s="3">
        <v>98993</v>
      </c>
      <c r="O26" s="2">
        <v>2446</v>
      </c>
      <c r="P26" s="2">
        <v>60</v>
      </c>
      <c r="Q26" s="2">
        <v>29646</v>
      </c>
      <c r="R26" s="2">
        <v>17220</v>
      </c>
      <c r="S26" s="2">
        <v>20930</v>
      </c>
      <c r="T26" s="2">
        <v>1200</v>
      </c>
      <c r="U26" s="3">
        <v>71502</v>
      </c>
      <c r="V26" s="3">
        <v>71502</v>
      </c>
      <c r="W26" s="2">
        <v>0</v>
      </c>
    </row>
    <row r="27" spans="1:23" x14ac:dyDescent="0.25">
      <c r="A27" s="6" t="s">
        <v>46</v>
      </c>
      <c r="B27" s="2">
        <v>47200</v>
      </c>
      <c r="C27" s="2">
        <v>363162</v>
      </c>
      <c r="D27" s="2">
        <v>4920</v>
      </c>
      <c r="E27" s="2">
        <v>2990</v>
      </c>
      <c r="F27" s="2">
        <v>300</v>
      </c>
      <c r="G27" s="3">
        <v>418572</v>
      </c>
      <c r="H27" s="2">
        <v>478</v>
      </c>
      <c r="I27" s="2">
        <v>1440</v>
      </c>
      <c r="J27" s="2">
        <v>10242</v>
      </c>
      <c r="K27" s="2">
        <v>6960</v>
      </c>
      <c r="L27" s="2">
        <v>34040</v>
      </c>
      <c r="M27" s="2">
        <v>6900</v>
      </c>
      <c r="N27" s="3">
        <v>60060</v>
      </c>
      <c r="O27" s="2">
        <v>2526</v>
      </c>
      <c r="P27" s="2">
        <v>45</v>
      </c>
      <c r="Q27" s="2">
        <v>25932</v>
      </c>
      <c r="R27" s="2">
        <v>11460</v>
      </c>
      <c r="S27" s="2">
        <v>16790</v>
      </c>
      <c r="T27" s="2">
        <v>750</v>
      </c>
      <c r="U27" s="3">
        <v>57503</v>
      </c>
      <c r="V27" s="3">
        <v>57503</v>
      </c>
      <c r="W27" s="2">
        <v>0</v>
      </c>
    </row>
    <row r="28" spans="1:23" x14ac:dyDescent="0.25">
      <c r="A28" s="6" t="s">
        <v>47</v>
      </c>
      <c r="B28" s="2">
        <v>48666</v>
      </c>
      <c r="C28" s="2">
        <v>374130</v>
      </c>
      <c r="D28" s="2">
        <v>4380</v>
      </c>
      <c r="E28" s="2">
        <v>4830</v>
      </c>
      <c r="F28" s="2">
        <v>600</v>
      </c>
      <c r="G28" s="3">
        <v>432606</v>
      </c>
      <c r="H28" s="2">
        <v>698</v>
      </c>
      <c r="I28" s="2">
        <v>810</v>
      </c>
      <c r="J28" s="2">
        <v>11346</v>
      </c>
      <c r="K28" s="2">
        <v>5640</v>
      </c>
      <c r="L28" s="2">
        <v>37030</v>
      </c>
      <c r="M28" s="2">
        <v>6000</v>
      </c>
      <c r="N28" s="3">
        <v>61524</v>
      </c>
      <c r="O28" s="2">
        <v>2832</v>
      </c>
      <c r="P28" s="2">
        <v>60</v>
      </c>
      <c r="Q28" s="2">
        <v>28350</v>
      </c>
      <c r="R28" s="2">
        <v>6000</v>
      </c>
      <c r="S28" s="2">
        <v>19320</v>
      </c>
      <c r="T28" s="2">
        <v>1500</v>
      </c>
      <c r="U28" s="3">
        <v>58062</v>
      </c>
      <c r="V28" s="3">
        <v>58062</v>
      </c>
      <c r="W28" s="2">
        <v>0</v>
      </c>
    </row>
    <row r="29" spans="1:23" x14ac:dyDescent="0.25">
      <c r="A29" s="6" t="s">
        <v>48</v>
      </c>
      <c r="B29" s="2">
        <v>48316</v>
      </c>
      <c r="C29" s="2">
        <v>370572</v>
      </c>
      <c r="D29" s="2">
        <v>2340</v>
      </c>
      <c r="E29" s="2">
        <v>5980</v>
      </c>
      <c r="F29" s="2">
        <v>150</v>
      </c>
      <c r="G29" s="3">
        <v>427358</v>
      </c>
      <c r="H29" s="2">
        <v>592</v>
      </c>
      <c r="I29" s="2">
        <v>1125</v>
      </c>
      <c r="J29" s="2">
        <v>10812</v>
      </c>
      <c r="K29" s="2">
        <v>4500</v>
      </c>
      <c r="L29" s="2">
        <v>43470</v>
      </c>
      <c r="M29" s="2">
        <v>8850</v>
      </c>
      <c r="N29" s="3">
        <v>69349</v>
      </c>
      <c r="O29" s="2">
        <v>3076</v>
      </c>
      <c r="P29" s="2">
        <v>30</v>
      </c>
      <c r="Q29" s="2">
        <v>29232</v>
      </c>
      <c r="R29" s="2">
        <v>5100</v>
      </c>
      <c r="S29" s="2">
        <v>25300</v>
      </c>
      <c r="T29" s="2">
        <v>1650</v>
      </c>
      <c r="U29" s="3">
        <v>64388</v>
      </c>
      <c r="V29" s="3">
        <v>64388</v>
      </c>
      <c r="W29" s="2">
        <v>0</v>
      </c>
    </row>
    <row r="30" spans="1:23" x14ac:dyDescent="0.25">
      <c r="A30" s="6" t="s">
        <v>49</v>
      </c>
      <c r="B30" s="2">
        <v>41596</v>
      </c>
      <c r="C30" s="2">
        <v>318672</v>
      </c>
      <c r="D30" s="2">
        <v>1680</v>
      </c>
      <c r="E30" s="2">
        <v>5290</v>
      </c>
      <c r="F30" s="2">
        <v>0</v>
      </c>
      <c r="G30" s="3">
        <v>367238</v>
      </c>
      <c r="H30" s="2">
        <v>594</v>
      </c>
      <c r="I30" s="2">
        <v>1020</v>
      </c>
      <c r="J30" s="2">
        <v>10056</v>
      </c>
      <c r="K30" s="2">
        <v>2940</v>
      </c>
      <c r="L30" s="2">
        <v>38640</v>
      </c>
      <c r="M30" s="2">
        <v>11700</v>
      </c>
      <c r="N30" s="3">
        <v>64950</v>
      </c>
      <c r="O30" s="2">
        <v>2148</v>
      </c>
      <c r="P30" s="2">
        <v>30</v>
      </c>
      <c r="Q30" s="2">
        <v>21702</v>
      </c>
      <c r="R30" s="2">
        <v>3840</v>
      </c>
      <c r="S30" s="2">
        <v>14490</v>
      </c>
      <c r="T30" s="2">
        <v>3450</v>
      </c>
      <c r="U30" s="3">
        <v>45660</v>
      </c>
      <c r="V30" s="3">
        <v>45660</v>
      </c>
      <c r="W30" s="2">
        <v>0</v>
      </c>
    </row>
    <row r="31" spans="1:23" x14ac:dyDescent="0.25">
      <c r="A31" s="6" t="s">
        <v>50</v>
      </c>
      <c r="B31" s="2">
        <v>44536</v>
      </c>
      <c r="C31" s="2">
        <v>319044</v>
      </c>
      <c r="D31" s="2">
        <v>1920</v>
      </c>
      <c r="E31" s="2">
        <v>2530</v>
      </c>
      <c r="F31" s="2">
        <v>300</v>
      </c>
      <c r="G31" s="3">
        <v>368330</v>
      </c>
      <c r="H31" s="2">
        <v>630</v>
      </c>
      <c r="I31" s="2">
        <v>600</v>
      </c>
      <c r="J31" s="2">
        <v>7206</v>
      </c>
      <c r="K31" s="2">
        <v>3000</v>
      </c>
      <c r="L31" s="2">
        <v>28980</v>
      </c>
      <c r="M31" s="2">
        <v>8400</v>
      </c>
      <c r="N31" s="3">
        <v>48816</v>
      </c>
      <c r="O31" s="2">
        <v>2450</v>
      </c>
      <c r="P31" s="2">
        <v>45</v>
      </c>
      <c r="Q31" s="2">
        <v>23886</v>
      </c>
      <c r="R31" s="2">
        <v>4500</v>
      </c>
      <c r="S31" s="2">
        <v>15180</v>
      </c>
      <c r="T31" s="2">
        <v>4350</v>
      </c>
      <c r="U31" s="3">
        <v>50411</v>
      </c>
      <c r="V31" s="3">
        <v>50411</v>
      </c>
      <c r="W31" s="2">
        <v>0</v>
      </c>
    </row>
    <row r="32" spans="1:23" x14ac:dyDescent="0.25">
      <c r="A32" s="6" t="s">
        <v>51</v>
      </c>
      <c r="B32" s="2">
        <v>39140</v>
      </c>
      <c r="C32" s="2">
        <v>263496</v>
      </c>
      <c r="D32" s="2">
        <v>3180</v>
      </c>
      <c r="E32" s="2">
        <v>7360</v>
      </c>
      <c r="F32" s="2">
        <v>750</v>
      </c>
      <c r="G32" s="3">
        <v>313926</v>
      </c>
      <c r="H32" s="2">
        <v>342</v>
      </c>
      <c r="I32" s="2">
        <v>0</v>
      </c>
      <c r="J32" s="2">
        <v>3234</v>
      </c>
      <c r="K32" s="2">
        <v>1140</v>
      </c>
      <c r="L32" s="2">
        <v>5290</v>
      </c>
      <c r="M32" s="2">
        <v>1950</v>
      </c>
      <c r="N32" s="3">
        <v>11956</v>
      </c>
      <c r="O32" s="2">
        <v>1896</v>
      </c>
      <c r="P32" s="2">
        <v>0</v>
      </c>
      <c r="Q32" s="2">
        <v>14208</v>
      </c>
      <c r="R32" s="2">
        <v>5820</v>
      </c>
      <c r="S32" s="2">
        <v>14950</v>
      </c>
      <c r="T32" s="2">
        <v>6600</v>
      </c>
      <c r="U32" s="3">
        <v>43474</v>
      </c>
      <c r="V32" s="3">
        <v>43474</v>
      </c>
      <c r="W32" s="2">
        <v>0</v>
      </c>
    </row>
    <row r="33" spans="1:23" x14ac:dyDescent="0.25">
      <c r="A33" s="6" t="s">
        <v>52</v>
      </c>
      <c r="B33" s="2">
        <v>49850</v>
      </c>
      <c r="C33" s="2">
        <v>408360</v>
      </c>
      <c r="D33" s="2">
        <v>8100</v>
      </c>
      <c r="E33" s="2">
        <v>20930</v>
      </c>
      <c r="F33" s="2">
        <v>3000</v>
      </c>
      <c r="G33" s="3">
        <v>490240</v>
      </c>
      <c r="H33" s="2">
        <v>554</v>
      </c>
      <c r="I33" s="2">
        <v>3195</v>
      </c>
      <c r="J33" s="2">
        <v>16932</v>
      </c>
      <c r="K33" s="2">
        <v>14040</v>
      </c>
      <c r="L33" s="2">
        <v>127880</v>
      </c>
      <c r="M33" s="2">
        <v>86400</v>
      </c>
      <c r="N33" s="3">
        <v>249001</v>
      </c>
      <c r="O33" s="2">
        <v>3664</v>
      </c>
      <c r="P33" s="2">
        <v>45</v>
      </c>
      <c r="Q33" s="2">
        <v>47454</v>
      </c>
      <c r="R33" s="2">
        <v>20940</v>
      </c>
      <c r="S33" s="2">
        <v>78200</v>
      </c>
      <c r="T33" s="2">
        <v>39300</v>
      </c>
      <c r="U33" s="3">
        <v>189603</v>
      </c>
      <c r="V33" s="3">
        <v>189603</v>
      </c>
      <c r="W33" s="2">
        <v>0</v>
      </c>
    </row>
    <row r="34" spans="1:23" x14ac:dyDescent="0.25">
      <c r="A34" s="6" t="s">
        <v>53</v>
      </c>
      <c r="B34" s="2">
        <v>45684</v>
      </c>
      <c r="C34" s="2">
        <v>375396</v>
      </c>
      <c r="D34" s="2">
        <v>4800</v>
      </c>
      <c r="E34" s="2">
        <v>10810</v>
      </c>
      <c r="F34" s="2">
        <v>900</v>
      </c>
      <c r="G34" s="3">
        <v>437590</v>
      </c>
      <c r="H34" s="2">
        <v>716</v>
      </c>
      <c r="I34" s="2">
        <v>3015</v>
      </c>
      <c r="J34" s="2">
        <v>16080</v>
      </c>
      <c r="K34" s="2">
        <v>8220</v>
      </c>
      <c r="L34" s="2">
        <v>109250</v>
      </c>
      <c r="M34" s="2">
        <v>47850</v>
      </c>
      <c r="N34" s="3">
        <v>185131</v>
      </c>
      <c r="O34" s="2">
        <v>3176</v>
      </c>
      <c r="P34" s="2">
        <v>60</v>
      </c>
      <c r="Q34" s="2">
        <v>38868</v>
      </c>
      <c r="R34" s="2">
        <v>14520</v>
      </c>
      <c r="S34" s="2">
        <v>66700</v>
      </c>
      <c r="T34" s="2">
        <v>15000</v>
      </c>
      <c r="U34" s="3">
        <v>138324</v>
      </c>
      <c r="V34" s="3">
        <v>138324</v>
      </c>
      <c r="W34" s="2">
        <v>0</v>
      </c>
    </row>
    <row r="35" spans="1:23" x14ac:dyDescent="0.25">
      <c r="A35" s="6" t="s">
        <v>54</v>
      </c>
      <c r="B35" s="2">
        <v>44600</v>
      </c>
      <c r="C35" s="2">
        <v>368172</v>
      </c>
      <c r="D35" s="2">
        <v>3240</v>
      </c>
      <c r="E35" s="2">
        <v>13110</v>
      </c>
      <c r="F35" s="2">
        <v>1350</v>
      </c>
      <c r="G35" s="3">
        <v>430472</v>
      </c>
      <c r="H35" s="2">
        <v>608</v>
      </c>
      <c r="I35" s="2">
        <v>2535</v>
      </c>
      <c r="J35" s="2">
        <v>16968</v>
      </c>
      <c r="K35" s="2">
        <v>6480</v>
      </c>
      <c r="L35" s="2">
        <v>112470</v>
      </c>
      <c r="M35" s="2">
        <v>44250</v>
      </c>
      <c r="N35" s="3">
        <v>183311</v>
      </c>
      <c r="O35" s="2">
        <v>2650</v>
      </c>
      <c r="P35" s="2">
        <v>0</v>
      </c>
      <c r="Q35" s="2">
        <v>31806</v>
      </c>
      <c r="R35" s="2">
        <v>8940</v>
      </c>
      <c r="S35" s="2">
        <v>70380</v>
      </c>
      <c r="T35" s="2">
        <v>14250</v>
      </c>
      <c r="U35" s="3">
        <v>128026</v>
      </c>
      <c r="V35" s="3">
        <v>128026</v>
      </c>
      <c r="W35" s="2">
        <v>0</v>
      </c>
    </row>
    <row r="36" spans="1:23" x14ac:dyDescent="0.25">
      <c r="A36" s="6" t="s">
        <v>55</v>
      </c>
      <c r="B36" s="2">
        <v>44278</v>
      </c>
      <c r="C36" s="2">
        <v>364248</v>
      </c>
      <c r="D36" s="2">
        <v>2400</v>
      </c>
      <c r="E36" s="2">
        <v>21390</v>
      </c>
      <c r="F36" s="2">
        <v>600</v>
      </c>
      <c r="G36" s="3">
        <v>432916</v>
      </c>
      <c r="H36" s="2">
        <v>522</v>
      </c>
      <c r="I36" s="2">
        <v>2370</v>
      </c>
      <c r="J36" s="2">
        <v>13662</v>
      </c>
      <c r="K36" s="2">
        <v>6420</v>
      </c>
      <c r="L36" s="2">
        <v>98210</v>
      </c>
      <c r="M36" s="2">
        <v>37050</v>
      </c>
      <c r="N36" s="3">
        <v>158234</v>
      </c>
      <c r="O36" s="2">
        <v>3098</v>
      </c>
      <c r="P36" s="2">
        <v>60</v>
      </c>
      <c r="Q36" s="2">
        <v>36876</v>
      </c>
      <c r="R36" s="2">
        <v>9720</v>
      </c>
      <c r="S36" s="2">
        <v>80500</v>
      </c>
      <c r="T36" s="2">
        <v>12750</v>
      </c>
      <c r="U36" s="3">
        <v>143004</v>
      </c>
      <c r="V36" s="3">
        <v>143004</v>
      </c>
      <c r="W36" s="2">
        <v>0</v>
      </c>
    </row>
    <row r="37" spans="1:23" x14ac:dyDescent="0.25">
      <c r="A37" s="6" t="s">
        <v>56</v>
      </c>
      <c r="B37" s="2">
        <v>39140</v>
      </c>
      <c r="C37" s="2">
        <v>310986</v>
      </c>
      <c r="D37" s="2">
        <v>1680</v>
      </c>
      <c r="E37" s="2">
        <v>10350</v>
      </c>
      <c r="F37" s="2">
        <v>600</v>
      </c>
      <c r="G37" s="3">
        <v>362756</v>
      </c>
      <c r="H37" s="2">
        <v>462</v>
      </c>
      <c r="I37" s="2">
        <v>1905</v>
      </c>
      <c r="J37" s="2">
        <v>11280</v>
      </c>
      <c r="K37" s="2">
        <v>4380</v>
      </c>
      <c r="L37" s="2">
        <v>75210</v>
      </c>
      <c r="M37" s="2">
        <v>25350</v>
      </c>
      <c r="N37" s="3">
        <v>118587</v>
      </c>
      <c r="O37" s="2">
        <v>2024</v>
      </c>
      <c r="P37" s="2">
        <v>15</v>
      </c>
      <c r="Q37" s="2">
        <v>23526</v>
      </c>
      <c r="R37" s="2">
        <v>4620</v>
      </c>
      <c r="S37" s="2">
        <v>36570</v>
      </c>
      <c r="T37" s="2">
        <v>7500</v>
      </c>
      <c r="U37" s="3">
        <v>74255</v>
      </c>
      <c r="V37" s="3">
        <v>74255</v>
      </c>
      <c r="W37" s="2">
        <v>0</v>
      </c>
    </row>
    <row r="38" spans="1:23" x14ac:dyDescent="0.25">
      <c r="A38" s="6" t="s">
        <v>57</v>
      </c>
      <c r="B38" s="2">
        <v>37018</v>
      </c>
      <c r="C38" s="2">
        <v>273684</v>
      </c>
      <c r="D38" s="2">
        <v>1440</v>
      </c>
      <c r="E38" s="2">
        <v>4830</v>
      </c>
      <c r="F38" s="2">
        <v>300</v>
      </c>
      <c r="G38" s="3">
        <v>317272</v>
      </c>
      <c r="H38" s="2">
        <v>338</v>
      </c>
      <c r="I38" s="2">
        <v>840</v>
      </c>
      <c r="J38" s="2">
        <v>5142</v>
      </c>
      <c r="K38" s="2">
        <v>3060</v>
      </c>
      <c r="L38" s="2">
        <v>37030</v>
      </c>
      <c r="M38" s="2">
        <v>10800</v>
      </c>
      <c r="N38" s="3">
        <v>57210</v>
      </c>
      <c r="O38" s="2">
        <v>2198</v>
      </c>
      <c r="P38" s="2">
        <v>45</v>
      </c>
      <c r="Q38" s="2">
        <v>24834</v>
      </c>
      <c r="R38" s="2">
        <v>5820</v>
      </c>
      <c r="S38" s="2">
        <v>34960</v>
      </c>
      <c r="T38" s="2">
        <v>4050</v>
      </c>
      <c r="U38" s="3">
        <v>71907</v>
      </c>
      <c r="V38" s="3">
        <v>71907</v>
      </c>
      <c r="W38" s="2">
        <v>0</v>
      </c>
    </row>
    <row r="39" spans="1:23" x14ac:dyDescent="0.25">
      <c r="A39" s="6" t="s">
        <v>58</v>
      </c>
      <c r="B39" s="2">
        <v>33848</v>
      </c>
      <c r="C39" s="2">
        <v>230514</v>
      </c>
      <c r="D39" s="2">
        <v>1920</v>
      </c>
      <c r="E39" s="2">
        <v>6670</v>
      </c>
      <c r="F39" s="2">
        <v>300</v>
      </c>
      <c r="G39" s="3">
        <v>273252</v>
      </c>
      <c r="H39" s="2">
        <v>242</v>
      </c>
      <c r="I39" s="2">
        <v>0</v>
      </c>
      <c r="J39" s="2">
        <v>2214</v>
      </c>
      <c r="K39" s="2">
        <v>600</v>
      </c>
      <c r="L39" s="2">
        <v>6440</v>
      </c>
      <c r="M39" s="2">
        <v>300</v>
      </c>
      <c r="N39" s="3">
        <v>9796</v>
      </c>
      <c r="O39" s="2">
        <v>2588</v>
      </c>
      <c r="P39" s="2">
        <v>15</v>
      </c>
      <c r="Q39" s="2">
        <v>22674</v>
      </c>
      <c r="R39" s="2">
        <v>10200</v>
      </c>
      <c r="S39" s="2">
        <v>38640</v>
      </c>
      <c r="T39" s="2">
        <v>3900</v>
      </c>
      <c r="U39" s="3">
        <v>78017</v>
      </c>
      <c r="V39" s="3">
        <v>78017</v>
      </c>
      <c r="W39" s="2">
        <v>0</v>
      </c>
    </row>
    <row r="40" spans="1:23" x14ac:dyDescent="0.25">
      <c r="A40" s="6" t="s">
        <v>59</v>
      </c>
      <c r="B40" s="2">
        <v>47118</v>
      </c>
      <c r="C40" s="2">
        <v>385950</v>
      </c>
      <c r="D40" s="2">
        <v>8760</v>
      </c>
      <c r="E40" s="2">
        <v>18630</v>
      </c>
      <c r="F40" s="2">
        <v>600</v>
      </c>
      <c r="G40" s="3">
        <v>461058</v>
      </c>
      <c r="H40" s="2">
        <v>500</v>
      </c>
      <c r="I40" s="2">
        <v>2430</v>
      </c>
      <c r="J40" s="2">
        <v>15546</v>
      </c>
      <c r="K40" s="2">
        <v>13800</v>
      </c>
      <c r="L40" s="2">
        <v>106490</v>
      </c>
      <c r="M40" s="2">
        <v>39000</v>
      </c>
      <c r="N40" s="3">
        <v>177766</v>
      </c>
      <c r="O40" s="2">
        <v>3104</v>
      </c>
      <c r="P40" s="2">
        <v>90</v>
      </c>
      <c r="Q40" s="2">
        <v>43578</v>
      </c>
      <c r="R40" s="2">
        <v>22320</v>
      </c>
      <c r="S40" s="2">
        <v>83030</v>
      </c>
      <c r="T40" s="2">
        <v>11550</v>
      </c>
      <c r="U40" s="3">
        <v>163672</v>
      </c>
      <c r="V40" s="3">
        <v>163672</v>
      </c>
      <c r="W40" s="2">
        <v>0</v>
      </c>
    </row>
    <row r="41" spans="1:23" x14ac:dyDescent="0.25">
      <c r="A41" s="6" t="s">
        <v>60</v>
      </c>
      <c r="B41" s="2">
        <v>44054</v>
      </c>
      <c r="C41" s="2">
        <v>362724</v>
      </c>
      <c r="D41" s="2">
        <v>4920</v>
      </c>
      <c r="E41" s="2">
        <v>6900</v>
      </c>
      <c r="F41" s="2">
        <v>600</v>
      </c>
      <c r="G41" s="3">
        <v>419198</v>
      </c>
      <c r="H41" s="2">
        <v>444</v>
      </c>
      <c r="I41" s="2">
        <v>2295</v>
      </c>
      <c r="J41" s="2">
        <v>12342</v>
      </c>
      <c r="K41" s="2">
        <v>8400</v>
      </c>
      <c r="L41" s="2">
        <v>59570</v>
      </c>
      <c r="M41" s="2">
        <v>30900</v>
      </c>
      <c r="N41" s="3">
        <v>113951</v>
      </c>
      <c r="O41" s="2">
        <v>2410</v>
      </c>
      <c r="P41" s="2">
        <v>60</v>
      </c>
      <c r="Q41" s="2">
        <v>28524</v>
      </c>
      <c r="R41" s="2">
        <v>12240</v>
      </c>
      <c r="S41" s="2">
        <v>32890</v>
      </c>
      <c r="T41" s="2">
        <v>7500</v>
      </c>
      <c r="U41" s="3">
        <v>83624</v>
      </c>
      <c r="V41" s="3">
        <v>83624</v>
      </c>
      <c r="W41" s="2">
        <v>0</v>
      </c>
    </row>
    <row r="42" spans="1:23" x14ac:dyDescent="0.25">
      <c r="A42" s="6" t="s">
        <v>61</v>
      </c>
      <c r="B42" s="2">
        <v>44102</v>
      </c>
      <c r="C42" s="2">
        <v>353196</v>
      </c>
      <c r="D42" s="2">
        <v>3000</v>
      </c>
      <c r="E42" s="2">
        <v>5980</v>
      </c>
      <c r="F42" s="2">
        <v>150</v>
      </c>
      <c r="G42" s="3">
        <v>406428</v>
      </c>
      <c r="H42" s="2">
        <v>462</v>
      </c>
      <c r="I42" s="2">
        <v>1830</v>
      </c>
      <c r="J42" s="2">
        <v>10644</v>
      </c>
      <c r="K42" s="2">
        <v>5760</v>
      </c>
      <c r="L42" s="2">
        <v>51520</v>
      </c>
      <c r="M42" s="2">
        <v>22950</v>
      </c>
      <c r="N42" s="3">
        <v>93166</v>
      </c>
      <c r="O42" s="2">
        <v>2754</v>
      </c>
      <c r="P42" s="2">
        <v>15</v>
      </c>
      <c r="Q42" s="2">
        <v>32640</v>
      </c>
      <c r="R42" s="2">
        <v>8820</v>
      </c>
      <c r="S42" s="2">
        <v>26680</v>
      </c>
      <c r="T42" s="2">
        <v>6450</v>
      </c>
      <c r="U42" s="3">
        <v>77359</v>
      </c>
      <c r="V42" s="3">
        <v>77359</v>
      </c>
      <c r="W42" s="2">
        <v>0</v>
      </c>
    </row>
    <row r="43" spans="1:23" x14ac:dyDescent="0.25">
      <c r="A43" s="6" t="s">
        <v>62</v>
      </c>
      <c r="B43" s="2">
        <v>42428</v>
      </c>
      <c r="C43" s="2">
        <v>340980</v>
      </c>
      <c r="D43" s="2">
        <v>2580</v>
      </c>
      <c r="E43" s="2">
        <v>7360</v>
      </c>
      <c r="F43" s="2">
        <v>450</v>
      </c>
      <c r="G43" s="3">
        <v>393798</v>
      </c>
      <c r="H43" s="2">
        <v>564</v>
      </c>
      <c r="I43" s="2">
        <v>1155</v>
      </c>
      <c r="J43" s="2">
        <v>11394</v>
      </c>
      <c r="K43" s="2">
        <v>5520</v>
      </c>
      <c r="L43" s="2">
        <v>54510</v>
      </c>
      <c r="M43" s="2">
        <v>19350</v>
      </c>
      <c r="N43" s="3">
        <v>92493</v>
      </c>
      <c r="O43" s="2">
        <v>3398</v>
      </c>
      <c r="P43" s="2">
        <v>30</v>
      </c>
      <c r="Q43" s="2">
        <v>34032</v>
      </c>
      <c r="R43" s="2">
        <v>7020</v>
      </c>
      <c r="S43" s="2">
        <v>49450</v>
      </c>
      <c r="T43" s="2">
        <v>6450</v>
      </c>
      <c r="U43" s="3">
        <v>100380</v>
      </c>
      <c r="V43" s="3">
        <v>100380</v>
      </c>
      <c r="W43" s="2">
        <v>0</v>
      </c>
    </row>
    <row r="44" spans="1:23" x14ac:dyDescent="0.25">
      <c r="A44" s="6" t="s">
        <v>63</v>
      </c>
      <c r="B44" s="2">
        <v>40486</v>
      </c>
      <c r="C44" s="2">
        <v>320862</v>
      </c>
      <c r="D44" s="2">
        <v>2100</v>
      </c>
      <c r="E44" s="2">
        <v>11040</v>
      </c>
      <c r="F44" s="2">
        <v>600</v>
      </c>
      <c r="G44" s="3">
        <v>375088</v>
      </c>
      <c r="H44" s="2">
        <v>466</v>
      </c>
      <c r="I44" s="2">
        <v>1395</v>
      </c>
      <c r="J44" s="2">
        <v>8976</v>
      </c>
      <c r="K44" s="2">
        <v>5640</v>
      </c>
      <c r="L44" s="2">
        <v>51750</v>
      </c>
      <c r="M44" s="2">
        <v>23100</v>
      </c>
      <c r="N44" s="3">
        <v>91327</v>
      </c>
      <c r="O44" s="2">
        <v>1826</v>
      </c>
      <c r="P44" s="2">
        <v>15</v>
      </c>
      <c r="Q44" s="2">
        <v>21852</v>
      </c>
      <c r="R44" s="2">
        <v>5820</v>
      </c>
      <c r="S44" s="2">
        <v>41170</v>
      </c>
      <c r="T44" s="2">
        <v>8850</v>
      </c>
      <c r="U44" s="3">
        <v>79533</v>
      </c>
      <c r="V44" s="3">
        <v>79533</v>
      </c>
      <c r="W44" s="2">
        <v>0</v>
      </c>
    </row>
    <row r="45" spans="1:23" x14ac:dyDescent="0.25">
      <c r="A45" s="6" t="s">
        <v>64</v>
      </c>
      <c r="B45" s="2">
        <v>44208</v>
      </c>
      <c r="C45" s="2">
        <v>319368</v>
      </c>
      <c r="D45" s="2">
        <v>1500</v>
      </c>
      <c r="E45" s="2">
        <v>3910</v>
      </c>
      <c r="F45" s="2">
        <v>900</v>
      </c>
      <c r="G45" s="3">
        <v>369886</v>
      </c>
      <c r="H45" s="2">
        <v>518</v>
      </c>
      <c r="I45" s="2">
        <v>675</v>
      </c>
      <c r="J45" s="2">
        <v>6756</v>
      </c>
      <c r="K45" s="2">
        <v>3300</v>
      </c>
      <c r="L45" s="2">
        <v>28750</v>
      </c>
      <c r="M45" s="2">
        <v>13200</v>
      </c>
      <c r="N45" s="3">
        <v>53199</v>
      </c>
      <c r="O45" s="2">
        <v>2024</v>
      </c>
      <c r="P45" s="2">
        <v>15</v>
      </c>
      <c r="Q45" s="2">
        <v>20328</v>
      </c>
      <c r="R45" s="2">
        <v>3660</v>
      </c>
      <c r="S45" s="2">
        <v>23460</v>
      </c>
      <c r="T45" s="2">
        <v>9300</v>
      </c>
      <c r="U45" s="3">
        <v>58787</v>
      </c>
      <c r="V45" s="3">
        <v>58787</v>
      </c>
      <c r="W45" s="2">
        <v>0</v>
      </c>
    </row>
    <row r="46" spans="1:23" x14ac:dyDescent="0.25">
      <c r="A46" s="6" t="s">
        <v>65</v>
      </c>
      <c r="B46" s="2">
        <v>39282</v>
      </c>
      <c r="C46" s="2">
        <v>255726</v>
      </c>
      <c r="D46" s="2">
        <v>2940</v>
      </c>
      <c r="E46" s="2">
        <v>3450</v>
      </c>
      <c r="F46" s="2">
        <v>750</v>
      </c>
      <c r="G46" s="3">
        <v>302148</v>
      </c>
      <c r="H46" s="2">
        <v>536</v>
      </c>
      <c r="I46" s="2">
        <v>0</v>
      </c>
      <c r="J46" s="2">
        <v>3894</v>
      </c>
      <c r="K46" s="2">
        <v>900</v>
      </c>
      <c r="L46" s="2">
        <v>3450</v>
      </c>
      <c r="M46" s="2">
        <v>2400</v>
      </c>
      <c r="N46" s="3">
        <v>11180</v>
      </c>
      <c r="O46" s="2">
        <v>1736</v>
      </c>
      <c r="P46" s="2">
        <v>0</v>
      </c>
      <c r="Q46" s="2">
        <v>14238</v>
      </c>
      <c r="R46" s="2">
        <v>6060</v>
      </c>
      <c r="S46" s="2">
        <v>17710</v>
      </c>
      <c r="T46" s="2">
        <v>11400</v>
      </c>
      <c r="U46" s="3">
        <v>51144</v>
      </c>
      <c r="V46" s="3">
        <v>51144</v>
      </c>
      <c r="W46" s="2">
        <v>0</v>
      </c>
    </row>
    <row r="47" spans="1:23" x14ac:dyDescent="0.25">
      <c r="A47" s="6" t="s">
        <v>66</v>
      </c>
      <c r="B47" s="2">
        <v>49654</v>
      </c>
      <c r="C47" s="2">
        <v>400038</v>
      </c>
      <c r="D47" s="2">
        <v>9660</v>
      </c>
      <c r="E47" s="2">
        <v>15870</v>
      </c>
      <c r="F47" s="2">
        <v>1950</v>
      </c>
      <c r="G47" s="3">
        <v>477172</v>
      </c>
      <c r="H47" s="2">
        <v>646</v>
      </c>
      <c r="I47" s="2">
        <v>1920</v>
      </c>
      <c r="J47" s="2">
        <v>13386</v>
      </c>
      <c r="K47" s="2">
        <v>14400</v>
      </c>
      <c r="L47" s="2">
        <v>94070</v>
      </c>
      <c r="M47" s="2">
        <v>60900</v>
      </c>
      <c r="N47" s="3">
        <v>185322</v>
      </c>
      <c r="O47" s="2">
        <v>2336</v>
      </c>
      <c r="P47" s="2">
        <v>45</v>
      </c>
      <c r="Q47" s="2">
        <v>29502</v>
      </c>
      <c r="R47" s="2">
        <v>18360</v>
      </c>
      <c r="S47" s="2">
        <v>56810</v>
      </c>
      <c r="T47" s="2">
        <v>25500</v>
      </c>
      <c r="U47" s="3">
        <v>132553</v>
      </c>
      <c r="V47" s="3">
        <v>132553</v>
      </c>
      <c r="W47" s="2">
        <v>0</v>
      </c>
    </row>
    <row r="48" spans="1:23" x14ac:dyDescent="0.25">
      <c r="A48" s="6" t="s">
        <v>67</v>
      </c>
      <c r="B48" s="2">
        <v>42338</v>
      </c>
      <c r="C48" s="2">
        <v>352134</v>
      </c>
      <c r="D48" s="2">
        <v>4500</v>
      </c>
      <c r="E48" s="2">
        <v>5290</v>
      </c>
      <c r="F48" s="2">
        <v>450</v>
      </c>
      <c r="G48" s="3">
        <v>404712</v>
      </c>
      <c r="H48" s="2">
        <v>382</v>
      </c>
      <c r="I48" s="2">
        <v>1620</v>
      </c>
      <c r="J48" s="2">
        <v>11412</v>
      </c>
      <c r="K48" s="2">
        <v>8820</v>
      </c>
      <c r="L48" s="2">
        <v>40940</v>
      </c>
      <c r="M48" s="2">
        <v>30150</v>
      </c>
      <c r="N48" s="3">
        <v>93324</v>
      </c>
      <c r="O48" s="2">
        <v>3018</v>
      </c>
      <c r="P48" s="2">
        <v>0</v>
      </c>
      <c r="Q48" s="2">
        <v>37002</v>
      </c>
      <c r="R48" s="2">
        <v>14880</v>
      </c>
      <c r="S48" s="2">
        <v>31740</v>
      </c>
      <c r="T48" s="2">
        <v>18150</v>
      </c>
      <c r="U48" s="3">
        <v>104790</v>
      </c>
      <c r="V48" s="3">
        <v>104790</v>
      </c>
      <c r="W48" s="2">
        <v>0</v>
      </c>
    </row>
    <row r="49" spans="1:23" x14ac:dyDescent="0.25">
      <c r="A49" s="6" t="s">
        <v>68</v>
      </c>
      <c r="B49" s="2">
        <v>43580</v>
      </c>
      <c r="C49" s="2">
        <v>358278</v>
      </c>
      <c r="D49" s="2">
        <v>2940</v>
      </c>
      <c r="E49" s="2">
        <v>4830</v>
      </c>
      <c r="F49" s="2">
        <v>300</v>
      </c>
      <c r="G49" s="3">
        <v>409928</v>
      </c>
      <c r="H49" s="2">
        <v>554</v>
      </c>
      <c r="I49" s="2">
        <v>1185</v>
      </c>
      <c r="J49" s="2">
        <v>11202</v>
      </c>
      <c r="K49" s="2">
        <v>6180</v>
      </c>
      <c r="L49" s="2">
        <v>34730</v>
      </c>
      <c r="M49" s="2">
        <v>23550</v>
      </c>
      <c r="N49" s="3">
        <v>77401</v>
      </c>
      <c r="O49" s="2">
        <v>2808</v>
      </c>
      <c r="P49" s="2">
        <v>45</v>
      </c>
      <c r="Q49" s="2">
        <v>34308</v>
      </c>
      <c r="R49" s="2">
        <v>9420</v>
      </c>
      <c r="S49" s="2">
        <v>32200</v>
      </c>
      <c r="T49" s="2">
        <v>13950</v>
      </c>
      <c r="U49" s="3">
        <v>92731</v>
      </c>
      <c r="V49" s="3">
        <v>92731</v>
      </c>
      <c r="W49" s="2">
        <v>0</v>
      </c>
    </row>
    <row r="50" spans="1:23" x14ac:dyDescent="0.25">
      <c r="A50" s="6" t="s">
        <v>69</v>
      </c>
      <c r="B50" s="2">
        <v>41290</v>
      </c>
      <c r="C50" s="2">
        <v>346650</v>
      </c>
      <c r="D50" s="2">
        <v>2340</v>
      </c>
      <c r="E50" s="2">
        <v>3450</v>
      </c>
      <c r="F50" s="2">
        <v>600</v>
      </c>
      <c r="G50" s="3">
        <v>394330</v>
      </c>
      <c r="H50" s="2">
        <v>448</v>
      </c>
      <c r="I50" s="2">
        <v>1170</v>
      </c>
      <c r="J50" s="2">
        <v>9432</v>
      </c>
      <c r="K50" s="2">
        <v>4320</v>
      </c>
      <c r="L50" s="2">
        <v>34270</v>
      </c>
      <c r="M50" s="2">
        <v>20550</v>
      </c>
      <c r="N50" s="3">
        <v>70190</v>
      </c>
      <c r="O50" s="2">
        <v>2650</v>
      </c>
      <c r="P50" s="2">
        <v>60</v>
      </c>
      <c r="Q50" s="2">
        <v>30678</v>
      </c>
      <c r="R50" s="2">
        <v>7920</v>
      </c>
      <c r="S50" s="2">
        <v>23000</v>
      </c>
      <c r="T50" s="2">
        <v>12300</v>
      </c>
      <c r="U50" s="3">
        <v>76608</v>
      </c>
      <c r="V50" s="3">
        <v>76608</v>
      </c>
      <c r="W50" s="2">
        <v>0</v>
      </c>
    </row>
    <row r="51" spans="1:23" x14ac:dyDescent="0.25">
      <c r="A51" s="6" t="s">
        <v>70</v>
      </c>
      <c r="B51" s="2">
        <v>39226</v>
      </c>
      <c r="C51" s="2">
        <v>312282</v>
      </c>
      <c r="D51" s="2">
        <v>2100</v>
      </c>
      <c r="E51" s="2">
        <v>2760</v>
      </c>
      <c r="F51" s="2">
        <v>900</v>
      </c>
      <c r="G51" s="3">
        <v>357268</v>
      </c>
      <c r="H51" s="2">
        <v>486</v>
      </c>
      <c r="I51" s="2">
        <v>1110</v>
      </c>
      <c r="J51" s="2">
        <v>8160</v>
      </c>
      <c r="K51" s="2">
        <v>4200</v>
      </c>
      <c r="L51" s="2">
        <v>35190</v>
      </c>
      <c r="M51" s="2">
        <v>18450</v>
      </c>
      <c r="N51" s="3">
        <v>67596</v>
      </c>
      <c r="O51" s="2">
        <v>2292</v>
      </c>
      <c r="P51" s="2">
        <v>15</v>
      </c>
      <c r="Q51" s="2">
        <v>26772</v>
      </c>
      <c r="R51" s="2">
        <v>5640</v>
      </c>
      <c r="S51" s="2">
        <v>16560</v>
      </c>
      <c r="T51" s="2">
        <v>7650</v>
      </c>
      <c r="U51" s="3">
        <v>58929</v>
      </c>
      <c r="V51" s="3">
        <v>58929</v>
      </c>
      <c r="W51" s="2">
        <v>0</v>
      </c>
    </row>
    <row r="52" spans="1:23" x14ac:dyDescent="0.25">
      <c r="A52" s="6" t="s">
        <v>71</v>
      </c>
      <c r="B52" s="2">
        <v>40798</v>
      </c>
      <c r="C52" s="2">
        <v>296580</v>
      </c>
      <c r="D52" s="2">
        <v>1440</v>
      </c>
      <c r="E52" s="2">
        <v>3450</v>
      </c>
      <c r="F52" s="2">
        <v>600</v>
      </c>
      <c r="G52" s="3">
        <v>342868</v>
      </c>
      <c r="H52" s="2">
        <v>326</v>
      </c>
      <c r="I52" s="2">
        <v>495</v>
      </c>
      <c r="J52" s="2">
        <v>5298</v>
      </c>
      <c r="K52" s="2">
        <v>2280</v>
      </c>
      <c r="L52" s="2">
        <v>20470</v>
      </c>
      <c r="M52" s="2">
        <v>7650</v>
      </c>
      <c r="N52" s="3">
        <v>36519</v>
      </c>
      <c r="O52" s="2">
        <v>2174</v>
      </c>
      <c r="P52" s="2">
        <v>15</v>
      </c>
      <c r="Q52" s="2">
        <v>23544</v>
      </c>
      <c r="R52" s="2">
        <v>4860</v>
      </c>
      <c r="S52" s="2">
        <v>16330</v>
      </c>
      <c r="T52" s="2">
        <v>4950</v>
      </c>
      <c r="U52" s="3">
        <v>51873</v>
      </c>
      <c r="V52" s="3">
        <v>51873</v>
      </c>
      <c r="W52" s="2">
        <v>0</v>
      </c>
    </row>
    <row r="53" spans="1:23" x14ac:dyDescent="0.25">
      <c r="A53" s="6" t="s">
        <v>72</v>
      </c>
      <c r="B53" s="2">
        <v>25270</v>
      </c>
      <c r="C53" s="2">
        <v>168612</v>
      </c>
      <c r="D53" s="2">
        <v>2280</v>
      </c>
      <c r="E53" s="2">
        <v>2300</v>
      </c>
      <c r="F53" s="2">
        <v>750</v>
      </c>
      <c r="G53" s="3">
        <v>199212</v>
      </c>
      <c r="H53" s="2">
        <v>198</v>
      </c>
      <c r="I53" s="2">
        <v>0</v>
      </c>
      <c r="J53" s="2">
        <v>2124</v>
      </c>
      <c r="K53" s="2">
        <v>1020</v>
      </c>
      <c r="L53" s="2">
        <v>1610</v>
      </c>
      <c r="M53" s="2">
        <v>900</v>
      </c>
      <c r="N53" s="3">
        <v>5852</v>
      </c>
      <c r="O53" s="2">
        <v>1004</v>
      </c>
      <c r="P53" s="2">
        <v>0</v>
      </c>
      <c r="Q53" s="2">
        <v>12840</v>
      </c>
      <c r="R53" s="2">
        <v>9180</v>
      </c>
      <c r="S53" s="2">
        <v>18170</v>
      </c>
      <c r="T53" s="2">
        <v>4800</v>
      </c>
      <c r="U53" s="3">
        <v>45994</v>
      </c>
      <c r="V53" s="3">
        <v>45994</v>
      </c>
      <c r="W53" s="2">
        <v>0</v>
      </c>
    </row>
    <row r="54" spans="1:23" x14ac:dyDescent="0.25">
      <c r="A54" s="6" t="s">
        <v>73</v>
      </c>
      <c r="B54" s="2">
        <v>48250</v>
      </c>
      <c r="C54" s="2">
        <v>396240</v>
      </c>
      <c r="D54" s="2">
        <v>8160</v>
      </c>
      <c r="E54" s="2">
        <v>13340</v>
      </c>
      <c r="F54" s="2">
        <v>1650</v>
      </c>
      <c r="G54" s="3">
        <v>467640</v>
      </c>
      <c r="H54" s="2">
        <v>648</v>
      </c>
      <c r="I54" s="2">
        <v>1395</v>
      </c>
      <c r="J54" s="2">
        <v>12684</v>
      </c>
      <c r="K54" s="2">
        <v>11100</v>
      </c>
      <c r="L54" s="2">
        <v>63020</v>
      </c>
      <c r="M54" s="2">
        <v>36750</v>
      </c>
      <c r="N54" s="3">
        <v>125597</v>
      </c>
      <c r="O54" s="2">
        <v>3056</v>
      </c>
      <c r="P54" s="2">
        <v>0</v>
      </c>
      <c r="Q54" s="2">
        <v>39090</v>
      </c>
      <c r="R54" s="2">
        <v>21480</v>
      </c>
      <c r="S54" s="2">
        <v>50140</v>
      </c>
      <c r="T54" s="2">
        <v>15000</v>
      </c>
      <c r="U54" s="3">
        <v>128766</v>
      </c>
      <c r="V54" s="3">
        <v>128766</v>
      </c>
      <c r="W54" s="2">
        <v>0</v>
      </c>
    </row>
    <row r="55" spans="1:23" x14ac:dyDescent="0.25">
      <c r="A55" s="6" t="s">
        <v>74</v>
      </c>
      <c r="B55" s="2">
        <v>46042</v>
      </c>
      <c r="C55" s="2">
        <v>374634</v>
      </c>
      <c r="D55" s="2">
        <v>4680</v>
      </c>
      <c r="E55" s="2">
        <v>3450</v>
      </c>
      <c r="F55" s="2">
        <v>600</v>
      </c>
      <c r="G55" s="3">
        <v>429406</v>
      </c>
      <c r="H55" s="2">
        <v>600</v>
      </c>
      <c r="I55" s="2">
        <v>1395</v>
      </c>
      <c r="J55" s="2">
        <v>11808</v>
      </c>
      <c r="K55" s="2">
        <v>8700</v>
      </c>
      <c r="L55" s="2">
        <v>25530</v>
      </c>
      <c r="M55" s="2">
        <v>22950</v>
      </c>
      <c r="N55" s="3">
        <v>70983</v>
      </c>
      <c r="O55" s="2">
        <v>2690</v>
      </c>
      <c r="P55" s="2">
        <v>75</v>
      </c>
      <c r="Q55" s="2">
        <v>32154</v>
      </c>
      <c r="R55" s="2">
        <v>14100</v>
      </c>
      <c r="S55" s="2">
        <v>16100</v>
      </c>
      <c r="T55" s="2">
        <v>7200</v>
      </c>
      <c r="U55" s="3">
        <v>72319</v>
      </c>
      <c r="V55" s="3">
        <v>72319</v>
      </c>
      <c r="W55" s="2">
        <v>0</v>
      </c>
    </row>
    <row r="56" spans="1:23" x14ac:dyDescent="0.25">
      <c r="A56" s="6" t="s">
        <v>75</v>
      </c>
      <c r="B56" s="2">
        <v>46258</v>
      </c>
      <c r="C56" s="2">
        <v>374208</v>
      </c>
      <c r="D56" s="2">
        <v>3000</v>
      </c>
      <c r="E56" s="2">
        <v>2070</v>
      </c>
      <c r="F56" s="2">
        <v>450</v>
      </c>
      <c r="G56" s="3">
        <v>425986</v>
      </c>
      <c r="H56" s="2">
        <v>548</v>
      </c>
      <c r="I56" s="2">
        <v>960</v>
      </c>
      <c r="J56" s="2">
        <v>12132</v>
      </c>
      <c r="K56" s="2">
        <v>5340</v>
      </c>
      <c r="L56" s="2">
        <v>33350</v>
      </c>
      <c r="M56" s="2">
        <v>16050</v>
      </c>
      <c r="N56" s="3">
        <v>68380</v>
      </c>
      <c r="O56" s="2">
        <v>2754</v>
      </c>
      <c r="P56" s="2">
        <v>15</v>
      </c>
      <c r="Q56" s="2">
        <v>33108</v>
      </c>
      <c r="R56" s="2">
        <v>9660</v>
      </c>
      <c r="S56" s="2">
        <v>14950</v>
      </c>
      <c r="T56" s="2">
        <v>5400</v>
      </c>
      <c r="U56" s="3">
        <v>65887</v>
      </c>
      <c r="V56" s="3">
        <v>65887</v>
      </c>
      <c r="W56" s="2">
        <v>0</v>
      </c>
    </row>
    <row r="57" spans="1:23" x14ac:dyDescent="0.25">
      <c r="A57" s="6" t="s">
        <v>76</v>
      </c>
      <c r="B57" s="2">
        <v>44678</v>
      </c>
      <c r="C57" s="2">
        <v>369300</v>
      </c>
      <c r="D57" s="2">
        <v>2100</v>
      </c>
      <c r="E57" s="2">
        <v>3680</v>
      </c>
      <c r="F57" s="2">
        <v>300</v>
      </c>
      <c r="G57" s="3">
        <v>420058</v>
      </c>
      <c r="H57" s="2">
        <v>560</v>
      </c>
      <c r="I57" s="2">
        <v>975</v>
      </c>
      <c r="J57" s="2">
        <v>12240</v>
      </c>
      <c r="K57" s="2">
        <v>4080</v>
      </c>
      <c r="L57" s="2">
        <v>31970</v>
      </c>
      <c r="M57" s="2">
        <v>16050</v>
      </c>
      <c r="N57" s="3">
        <v>65875</v>
      </c>
      <c r="O57" s="2">
        <v>3014</v>
      </c>
      <c r="P57" s="2">
        <v>30</v>
      </c>
      <c r="Q57" s="2">
        <v>31734</v>
      </c>
      <c r="R57" s="2">
        <v>6420</v>
      </c>
      <c r="S57" s="2">
        <v>19550</v>
      </c>
      <c r="T57" s="2">
        <v>3150</v>
      </c>
      <c r="U57" s="3">
        <v>63898</v>
      </c>
      <c r="V57" s="3">
        <v>63898</v>
      </c>
      <c r="W57" s="2">
        <v>0</v>
      </c>
    </row>
    <row r="58" spans="1:23" x14ac:dyDescent="0.25">
      <c r="A58" s="6" t="s">
        <v>77</v>
      </c>
      <c r="B58" s="2">
        <v>40190</v>
      </c>
      <c r="C58" s="2">
        <v>321774</v>
      </c>
      <c r="D58" s="2">
        <v>1800</v>
      </c>
      <c r="E58" s="2">
        <v>2760</v>
      </c>
      <c r="F58" s="2">
        <v>0</v>
      </c>
      <c r="G58" s="3">
        <v>366524</v>
      </c>
      <c r="H58" s="2">
        <v>442</v>
      </c>
      <c r="I58" s="2">
        <v>900</v>
      </c>
      <c r="J58" s="2">
        <v>9258</v>
      </c>
      <c r="K58" s="2">
        <v>3180</v>
      </c>
      <c r="L58" s="2">
        <v>27830</v>
      </c>
      <c r="M58" s="2">
        <v>11700</v>
      </c>
      <c r="N58" s="3">
        <v>53310</v>
      </c>
      <c r="O58" s="2">
        <v>2872</v>
      </c>
      <c r="P58" s="2">
        <v>15</v>
      </c>
      <c r="Q58" s="2">
        <v>29256</v>
      </c>
      <c r="R58" s="2">
        <v>4500</v>
      </c>
      <c r="S58" s="2">
        <v>13570</v>
      </c>
      <c r="T58" s="2">
        <v>3750</v>
      </c>
      <c r="U58" s="3">
        <v>53963</v>
      </c>
      <c r="V58" s="3">
        <v>53963</v>
      </c>
      <c r="W58" s="2">
        <v>0</v>
      </c>
    </row>
    <row r="59" spans="1:23" x14ac:dyDescent="0.25">
      <c r="A59" s="6" t="s">
        <v>78</v>
      </c>
      <c r="B59" s="2">
        <v>39920</v>
      </c>
      <c r="C59" s="2">
        <v>295800</v>
      </c>
      <c r="D59" s="2">
        <v>1560</v>
      </c>
      <c r="E59" s="2">
        <v>1840</v>
      </c>
      <c r="F59" s="2">
        <v>300</v>
      </c>
      <c r="G59" s="3">
        <v>339420</v>
      </c>
      <c r="H59" s="2">
        <v>372</v>
      </c>
      <c r="I59" s="2">
        <v>765</v>
      </c>
      <c r="J59" s="2">
        <v>5598</v>
      </c>
      <c r="K59" s="2">
        <v>3420</v>
      </c>
      <c r="L59" s="2">
        <v>23460</v>
      </c>
      <c r="M59" s="2">
        <v>6300</v>
      </c>
      <c r="N59" s="3">
        <v>39915</v>
      </c>
      <c r="O59" s="2">
        <v>2812</v>
      </c>
      <c r="P59" s="2">
        <v>90</v>
      </c>
      <c r="Q59" s="2">
        <v>28632</v>
      </c>
      <c r="R59" s="2">
        <v>4860</v>
      </c>
      <c r="S59" s="2">
        <v>16790</v>
      </c>
      <c r="T59" s="2">
        <v>3000</v>
      </c>
      <c r="U59" s="3">
        <v>56184</v>
      </c>
      <c r="V59" s="3">
        <v>56184</v>
      </c>
      <c r="W59" s="2">
        <v>0</v>
      </c>
    </row>
    <row r="60" spans="1:23" x14ac:dyDescent="0.25">
      <c r="A60" s="6" t="s">
        <v>79</v>
      </c>
      <c r="B60" s="2">
        <v>34284</v>
      </c>
      <c r="C60" s="2">
        <v>233580</v>
      </c>
      <c r="D60" s="2">
        <v>1920</v>
      </c>
      <c r="E60" s="2">
        <v>4830</v>
      </c>
      <c r="F60" s="2">
        <v>600</v>
      </c>
      <c r="G60" s="3">
        <v>275214</v>
      </c>
      <c r="H60" s="2">
        <v>262</v>
      </c>
      <c r="I60" s="2">
        <v>0</v>
      </c>
      <c r="J60" s="2">
        <v>3030</v>
      </c>
      <c r="K60" s="2">
        <v>540</v>
      </c>
      <c r="L60" s="2">
        <v>2530</v>
      </c>
      <c r="M60" s="2">
        <v>450</v>
      </c>
      <c r="N60" s="3">
        <v>6812</v>
      </c>
      <c r="O60" s="2">
        <v>2202</v>
      </c>
      <c r="P60" s="2">
        <v>0</v>
      </c>
      <c r="Q60" s="2">
        <v>19560</v>
      </c>
      <c r="R60" s="2">
        <v>9360</v>
      </c>
      <c r="S60" s="2">
        <v>18170</v>
      </c>
      <c r="T60" s="2">
        <v>2400</v>
      </c>
      <c r="U60" s="3">
        <v>51692</v>
      </c>
      <c r="V60" s="3">
        <v>51692</v>
      </c>
      <c r="W60" s="2">
        <v>0</v>
      </c>
    </row>
    <row r="61" spans="1:23" x14ac:dyDescent="0.25">
      <c r="A61" s="6" t="s">
        <v>80</v>
      </c>
      <c r="B61" s="2">
        <v>50980</v>
      </c>
      <c r="C61" s="2">
        <v>415860</v>
      </c>
      <c r="D61" s="2">
        <v>8520</v>
      </c>
      <c r="E61" s="2">
        <v>17710</v>
      </c>
      <c r="F61" s="2">
        <v>1050</v>
      </c>
      <c r="G61" s="3">
        <v>494120</v>
      </c>
      <c r="H61" s="2">
        <v>548</v>
      </c>
      <c r="I61" s="2">
        <v>2340</v>
      </c>
      <c r="J61" s="2">
        <v>18798</v>
      </c>
      <c r="K61" s="2">
        <v>13260</v>
      </c>
      <c r="L61" s="2">
        <v>115000</v>
      </c>
      <c r="M61" s="2">
        <v>39150</v>
      </c>
      <c r="N61" s="3">
        <v>189096</v>
      </c>
      <c r="O61" s="2">
        <v>3422</v>
      </c>
      <c r="P61" s="2">
        <v>45</v>
      </c>
      <c r="Q61" s="2">
        <v>44454</v>
      </c>
      <c r="R61" s="2">
        <v>20640</v>
      </c>
      <c r="S61" s="2">
        <v>65550</v>
      </c>
      <c r="T61" s="2">
        <v>12300</v>
      </c>
      <c r="U61" s="3">
        <v>146411</v>
      </c>
      <c r="V61" s="3">
        <v>146411</v>
      </c>
      <c r="W61" s="2">
        <v>0</v>
      </c>
    </row>
    <row r="62" spans="1:23" x14ac:dyDescent="0.25">
      <c r="A62" s="6" t="s">
        <v>81</v>
      </c>
      <c r="B62" s="2">
        <v>48316</v>
      </c>
      <c r="C62" s="2">
        <v>392496</v>
      </c>
      <c r="D62" s="2">
        <v>5340</v>
      </c>
      <c r="E62" s="2">
        <v>11270</v>
      </c>
      <c r="F62" s="2">
        <v>900</v>
      </c>
      <c r="G62" s="3">
        <v>458322</v>
      </c>
      <c r="H62" s="2">
        <v>592</v>
      </c>
      <c r="I62" s="2">
        <v>3840</v>
      </c>
      <c r="J62" s="2">
        <v>17622</v>
      </c>
      <c r="K62" s="2">
        <v>8580</v>
      </c>
      <c r="L62" s="2">
        <v>84180</v>
      </c>
      <c r="M62" s="2">
        <v>38700</v>
      </c>
      <c r="N62" s="3">
        <v>153514</v>
      </c>
      <c r="O62" s="2">
        <v>3406</v>
      </c>
      <c r="P62" s="2">
        <v>765</v>
      </c>
      <c r="Q62" s="2">
        <v>40746</v>
      </c>
      <c r="R62" s="2">
        <v>12720</v>
      </c>
      <c r="S62" s="2">
        <v>43700</v>
      </c>
      <c r="T62" s="2">
        <v>10500</v>
      </c>
      <c r="U62" s="3">
        <v>111837</v>
      </c>
      <c r="V62" s="3">
        <v>111837</v>
      </c>
      <c r="W62" s="2">
        <v>0</v>
      </c>
    </row>
    <row r="63" spans="1:23" x14ac:dyDescent="0.25">
      <c r="A63" s="6" t="s">
        <v>82</v>
      </c>
      <c r="B63" s="2">
        <v>49048</v>
      </c>
      <c r="C63" s="2">
        <v>395034</v>
      </c>
      <c r="D63" s="2">
        <v>4320</v>
      </c>
      <c r="E63" s="2">
        <v>13340</v>
      </c>
      <c r="F63" s="2">
        <v>900</v>
      </c>
      <c r="G63" s="3">
        <v>462642</v>
      </c>
      <c r="H63" s="2">
        <v>522</v>
      </c>
      <c r="I63" s="2">
        <v>5070</v>
      </c>
      <c r="J63" s="2">
        <v>14844</v>
      </c>
      <c r="K63" s="2">
        <v>5940</v>
      </c>
      <c r="L63" s="2">
        <v>101890</v>
      </c>
      <c r="M63" s="2">
        <v>43350</v>
      </c>
      <c r="N63" s="3">
        <v>171616</v>
      </c>
      <c r="O63" s="2">
        <v>3220</v>
      </c>
      <c r="P63" s="2">
        <v>3405</v>
      </c>
      <c r="Q63" s="2">
        <v>41370</v>
      </c>
      <c r="R63" s="2">
        <v>11220</v>
      </c>
      <c r="S63" s="2">
        <v>45770</v>
      </c>
      <c r="T63" s="2">
        <v>17400</v>
      </c>
      <c r="U63" s="3">
        <v>122385</v>
      </c>
      <c r="V63" s="3">
        <v>122385</v>
      </c>
      <c r="W63" s="2">
        <v>0</v>
      </c>
    </row>
    <row r="64" spans="1:23" x14ac:dyDescent="0.25">
      <c r="A64" s="6" t="s">
        <v>83</v>
      </c>
      <c r="B64" s="2">
        <v>48812</v>
      </c>
      <c r="C64" s="2">
        <v>392178</v>
      </c>
      <c r="D64" s="2">
        <v>2580</v>
      </c>
      <c r="E64" s="2">
        <v>15180</v>
      </c>
      <c r="F64" s="2">
        <v>1650</v>
      </c>
      <c r="G64" s="3">
        <v>460400</v>
      </c>
      <c r="H64" s="2">
        <v>526</v>
      </c>
      <c r="I64" s="2">
        <v>4770</v>
      </c>
      <c r="J64" s="2">
        <v>18588</v>
      </c>
      <c r="K64" s="2">
        <v>5640</v>
      </c>
      <c r="L64" s="2">
        <v>85790</v>
      </c>
      <c r="M64" s="2">
        <v>37200</v>
      </c>
      <c r="N64" s="3">
        <v>152514</v>
      </c>
      <c r="O64" s="2">
        <v>2672</v>
      </c>
      <c r="P64" s="2">
        <v>3450</v>
      </c>
      <c r="Q64" s="2">
        <v>36036</v>
      </c>
      <c r="R64" s="2">
        <v>9780</v>
      </c>
      <c r="S64" s="2">
        <v>62100</v>
      </c>
      <c r="T64" s="2">
        <v>19350</v>
      </c>
      <c r="U64" s="3">
        <v>133388</v>
      </c>
      <c r="V64" s="3">
        <v>133388</v>
      </c>
      <c r="W64" s="2">
        <v>0</v>
      </c>
    </row>
    <row r="65" spans="1:23" x14ac:dyDescent="0.25">
      <c r="A65" s="6" t="s">
        <v>84</v>
      </c>
      <c r="B65" s="2">
        <v>39860</v>
      </c>
      <c r="C65" s="2">
        <v>320910</v>
      </c>
      <c r="D65" s="2">
        <v>2220</v>
      </c>
      <c r="E65" s="2">
        <v>4830</v>
      </c>
      <c r="F65" s="2">
        <v>900</v>
      </c>
      <c r="G65" s="3">
        <v>368720</v>
      </c>
      <c r="H65" s="2">
        <v>378</v>
      </c>
      <c r="I65" s="2">
        <v>3525</v>
      </c>
      <c r="J65" s="2">
        <v>12240</v>
      </c>
      <c r="K65" s="2">
        <v>4740</v>
      </c>
      <c r="L65" s="2">
        <v>67850</v>
      </c>
      <c r="M65" s="2">
        <v>29400</v>
      </c>
      <c r="N65" s="3">
        <v>118133</v>
      </c>
      <c r="O65" s="2">
        <v>1604</v>
      </c>
      <c r="P65" s="2">
        <v>1650</v>
      </c>
      <c r="Q65" s="2">
        <v>20568</v>
      </c>
      <c r="R65" s="2">
        <v>3600</v>
      </c>
      <c r="S65" s="2">
        <v>35880</v>
      </c>
      <c r="T65" s="2">
        <v>9300</v>
      </c>
      <c r="U65" s="3">
        <v>72602</v>
      </c>
      <c r="V65" s="3">
        <v>72602</v>
      </c>
      <c r="W65" s="2">
        <v>0</v>
      </c>
    </row>
    <row r="66" spans="1:23" x14ac:dyDescent="0.25">
      <c r="A66" s="6" t="s">
        <v>85</v>
      </c>
      <c r="B66" s="2">
        <v>43052</v>
      </c>
      <c r="C66" s="2">
        <v>312636</v>
      </c>
      <c r="D66" s="2">
        <v>1860</v>
      </c>
      <c r="E66" s="2">
        <v>5290</v>
      </c>
      <c r="F66" s="2">
        <v>1350</v>
      </c>
      <c r="G66" s="3">
        <v>364188</v>
      </c>
      <c r="H66" s="2">
        <v>424</v>
      </c>
      <c r="I66" s="2">
        <v>2730</v>
      </c>
      <c r="J66" s="2">
        <v>8694</v>
      </c>
      <c r="K66" s="2">
        <v>3780</v>
      </c>
      <c r="L66" s="2">
        <v>56350</v>
      </c>
      <c r="M66" s="2">
        <v>13800</v>
      </c>
      <c r="N66" s="3">
        <v>85778</v>
      </c>
      <c r="O66" s="2">
        <v>1544</v>
      </c>
      <c r="P66" s="2">
        <v>1485</v>
      </c>
      <c r="Q66" s="2">
        <v>16626</v>
      </c>
      <c r="R66" s="2">
        <v>4500</v>
      </c>
      <c r="S66" s="2">
        <v>32200</v>
      </c>
      <c r="T66" s="2">
        <v>5700</v>
      </c>
      <c r="U66" s="3">
        <v>62055</v>
      </c>
      <c r="V66" s="3">
        <v>62055</v>
      </c>
      <c r="W66" s="2">
        <v>0</v>
      </c>
    </row>
    <row r="67" spans="1:23" x14ac:dyDescent="0.25">
      <c r="A67" s="6" t="s">
        <v>86</v>
      </c>
      <c r="B67" s="2">
        <v>31744</v>
      </c>
      <c r="C67" s="2">
        <v>211818</v>
      </c>
      <c r="D67" s="2">
        <v>3180</v>
      </c>
      <c r="E67" s="2">
        <v>9430</v>
      </c>
      <c r="F67" s="2">
        <v>1650</v>
      </c>
      <c r="G67" s="3">
        <v>257822</v>
      </c>
      <c r="H67" s="2">
        <v>184</v>
      </c>
      <c r="I67" s="2">
        <v>315</v>
      </c>
      <c r="J67" s="2">
        <v>2178</v>
      </c>
      <c r="K67" s="2">
        <v>660</v>
      </c>
      <c r="L67" s="2">
        <v>5060</v>
      </c>
      <c r="M67" s="2">
        <v>1500</v>
      </c>
      <c r="N67" s="3">
        <v>9897</v>
      </c>
      <c r="O67" s="2">
        <v>1310</v>
      </c>
      <c r="P67" s="2">
        <v>1200</v>
      </c>
      <c r="Q67" s="2">
        <v>15048</v>
      </c>
      <c r="R67" s="2">
        <v>8040</v>
      </c>
      <c r="S67" s="2">
        <v>31510</v>
      </c>
      <c r="T67" s="2">
        <v>6900</v>
      </c>
      <c r="U67" s="3">
        <v>64008</v>
      </c>
      <c r="V67" s="3">
        <v>64008</v>
      </c>
      <c r="W67" s="2">
        <v>0</v>
      </c>
    </row>
    <row r="68" spans="1:23" x14ac:dyDescent="0.25">
      <c r="A68" s="6" t="s">
        <v>87</v>
      </c>
      <c r="B68" s="2">
        <v>49344</v>
      </c>
      <c r="C68" s="2">
        <v>400740</v>
      </c>
      <c r="D68" s="2">
        <v>9660</v>
      </c>
      <c r="E68" s="2">
        <v>30130</v>
      </c>
      <c r="F68" s="2">
        <v>1650</v>
      </c>
      <c r="G68" s="3">
        <v>491524</v>
      </c>
      <c r="H68" s="2">
        <v>470</v>
      </c>
      <c r="I68" s="2">
        <v>4710</v>
      </c>
      <c r="J68" s="2">
        <v>18672</v>
      </c>
      <c r="K68" s="2">
        <v>16320</v>
      </c>
      <c r="L68" s="2">
        <v>154560</v>
      </c>
      <c r="M68" s="2">
        <v>52050</v>
      </c>
      <c r="N68" s="3">
        <v>246782</v>
      </c>
      <c r="O68" s="2">
        <v>2038</v>
      </c>
      <c r="P68" s="2">
        <v>2220</v>
      </c>
      <c r="Q68" s="2">
        <v>31656</v>
      </c>
      <c r="R68" s="2">
        <v>20280</v>
      </c>
      <c r="S68" s="2">
        <v>88550</v>
      </c>
      <c r="T68" s="2">
        <v>22800</v>
      </c>
      <c r="U68" s="3">
        <v>167544</v>
      </c>
      <c r="V68" s="3">
        <v>167544</v>
      </c>
      <c r="W68" s="2">
        <v>0</v>
      </c>
    </row>
    <row r="69" spans="1:23" x14ac:dyDescent="0.25">
      <c r="A69" s="6" t="s">
        <v>88</v>
      </c>
      <c r="B69" s="2">
        <v>43522</v>
      </c>
      <c r="C69" s="2">
        <v>364392</v>
      </c>
      <c r="D69" s="2">
        <v>5880</v>
      </c>
      <c r="E69" s="2">
        <v>9890</v>
      </c>
      <c r="F69" s="2">
        <v>900</v>
      </c>
      <c r="G69" s="3">
        <v>424584</v>
      </c>
      <c r="H69" s="2">
        <v>376</v>
      </c>
      <c r="I69" s="2">
        <v>4845</v>
      </c>
      <c r="J69" s="2">
        <v>14472</v>
      </c>
      <c r="K69" s="2">
        <v>9240</v>
      </c>
      <c r="L69" s="2">
        <v>79120</v>
      </c>
      <c r="M69" s="2">
        <v>27450</v>
      </c>
      <c r="N69" s="3">
        <v>135503</v>
      </c>
      <c r="O69" s="2">
        <v>2714</v>
      </c>
      <c r="P69" s="2">
        <v>2985</v>
      </c>
      <c r="Q69" s="2">
        <v>34788</v>
      </c>
      <c r="R69" s="2">
        <v>15600</v>
      </c>
      <c r="S69" s="2">
        <v>47840</v>
      </c>
      <c r="T69" s="2">
        <v>13500</v>
      </c>
      <c r="U69" s="3">
        <v>117427</v>
      </c>
      <c r="V69" s="3">
        <v>117427</v>
      </c>
      <c r="W69" s="2">
        <v>0</v>
      </c>
    </row>
    <row r="70" spans="1:23" x14ac:dyDescent="0.25">
      <c r="A70" s="6" t="s">
        <v>89</v>
      </c>
      <c r="B70" s="2">
        <v>47200</v>
      </c>
      <c r="C70" s="2">
        <v>388812</v>
      </c>
      <c r="D70" s="2">
        <v>4080</v>
      </c>
      <c r="E70" s="2">
        <v>11500</v>
      </c>
      <c r="F70" s="2">
        <v>1200</v>
      </c>
      <c r="G70" s="3">
        <v>452792</v>
      </c>
      <c r="H70" s="2">
        <v>582</v>
      </c>
      <c r="I70" s="2">
        <v>4860</v>
      </c>
      <c r="J70" s="2">
        <v>16176</v>
      </c>
      <c r="K70" s="2">
        <v>6780</v>
      </c>
      <c r="L70" s="2">
        <v>79120</v>
      </c>
      <c r="M70" s="2">
        <v>29250</v>
      </c>
      <c r="N70" s="3">
        <v>136768</v>
      </c>
      <c r="O70" s="2">
        <v>2072</v>
      </c>
      <c r="P70" s="2">
        <v>2205</v>
      </c>
      <c r="Q70" s="2">
        <v>27054</v>
      </c>
      <c r="R70" s="2">
        <v>6960</v>
      </c>
      <c r="S70" s="2">
        <v>40940</v>
      </c>
      <c r="T70" s="2">
        <v>7050</v>
      </c>
      <c r="U70" s="3">
        <v>86281</v>
      </c>
      <c r="V70" s="3">
        <v>86281</v>
      </c>
      <c r="W70" s="2">
        <v>0</v>
      </c>
    </row>
    <row r="71" spans="1:23" x14ac:dyDescent="0.25">
      <c r="A71" s="6" t="s">
        <v>90</v>
      </c>
      <c r="B71" s="2">
        <v>45580</v>
      </c>
      <c r="C71" s="2">
        <v>379098</v>
      </c>
      <c r="D71" s="2">
        <v>2700</v>
      </c>
      <c r="E71" s="2">
        <v>12650</v>
      </c>
      <c r="F71" s="2">
        <v>1350</v>
      </c>
      <c r="G71" s="3">
        <v>441378</v>
      </c>
      <c r="H71" s="2">
        <v>476</v>
      </c>
      <c r="I71" s="2">
        <v>3675</v>
      </c>
      <c r="J71" s="2">
        <v>13230</v>
      </c>
      <c r="K71" s="2">
        <v>6060</v>
      </c>
      <c r="L71" s="2">
        <v>66240</v>
      </c>
      <c r="M71" s="2">
        <v>18150</v>
      </c>
      <c r="N71" s="3">
        <v>107831</v>
      </c>
      <c r="O71" s="2">
        <v>1806</v>
      </c>
      <c r="P71" s="2">
        <v>2385</v>
      </c>
      <c r="Q71" s="2">
        <v>25812</v>
      </c>
      <c r="R71" s="2">
        <v>7680</v>
      </c>
      <c r="S71" s="2">
        <v>47150</v>
      </c>
      <c r="T71" s="2">
        <v>6450</v>
      </c>
      <c r="U71" s="3">
        <v>91283</v>
      </c>
      <c r="V71" s="3">
        <v>91283</v>
      </c>
      <c r="W71" s="2">
        <v>0</v>
      </c>
    </row>
    <row r="72" spans="1:23" x14ac:dyDescent="0.25">
      <c r="A72" s="6" t="s">
        <v>91</v>
      </c>
      <c r="B72" s="2">
        <v>40704</v>
      </c>
      <c r="C72" s="2">
        <v>324960</v>
      </c>
      <c r="D72" s="2">
        <v>1500</v>
      </c>
      <c r="E72" s="2">
        <v>5750</v>
      </c>
      <c r="F72" s="2">
        <v>600</v>
      </c>
      <c r="G72" s="3">
        <v>373514</v>
      </c>
      <c r="H72" s="2">
        <v>344</v>
      </c>
      <c r="I72" s="2">
        <v>2850</v>
      </c>
      <c r="J72" s="2">
        <v>10344</v>
      </c>
      <c r="K72" s="2">
        <v>3360</v>
      </c>
      <c r="L72" s="2">
        <v>38870</v>
      </c>
      <c r="M72" s="2">
        <v>14850</v>
      </c>
      <c r="N72" s="3">
        <v>70618</v>
      </c>
      <c r="O72" s="2">
        <v>2244</v>
      </c>
      <c r="P72" s="2">
        <v>2280</v>
      </c>
      <c r="Q72" s="2">
        <v>29454</v>
      </c>
      <c r="R72" s="2">
        <v>6000</v>
      </c>
      <c r="S72" s="2">
        <v>31280</v>
      </c>
      <c r="T72" s="2">
        <v>4050</v>
      </c>
      <c r="U72" s="3">
        <v>75308</v>
      </c>
      <c r="V72" s="3">
        <v>75308</v>
      </c>
      <c r="W72" s="2">
        <v>0</v>
      </c>
    </row>
    <row r="73" spans="1:23" x14ac:dyDescent="0.25">
      <c r="A73" s="6" t="s">
        <v>92</v>
      </c>
      <c r="B73" s="2">
        <v>44494</v>
      </c>
      <c r="C73" s="2">
        <v>318186</v>
      </c>
      <c r="D73" s="2">
        <v>1140</v>
      </c>
      <c r="E73" s="2">
        <v>2990</v>
      </c>
      <c r="F73" s="2">
        <v>300</v>
      </c>
      <c r="G73" s="3">
        <v>367110</v>
      </c>
      <c r="H73" s="2">
        <v>434</v>
      </c>
      <c r="I73" s="2">
        <v>1800</v>
      </c>
      <c r="J73" s="2">
        <v>7044</v>
      </c>
      <c r="K73" s="2">
        <v>3720</v>
      </c>
      <c r="L73" s="2">
        <v>23690</v>
      </c>
      <c r="M73" s="2">
        <v>6600</v>
      </c>
      <c r="N73" s="3">
        <v>43288</v>
      </c>
      <c r="O73" s="2">
        <v>2600</v>
      </c>
      <c r="P73" s="2">
        <v>1860</v>
      </c>
      <c r="Q73" s="2">
        <v>29808</v>
      </c>
      <c r="R73" s="2">
        <v>5940</v>
      </c>
      <c r="S73" s="2">
        <v>29210</v>
      </c>
      <c r="T73" s="2">
        <v>4050</v>
      </c>
      <c r="U73" s="3">
        <v>73468</v>
      </c>
      <c r="V73" s="3">
        <v>73468</v>
      </c>
      <c r="W73" s="2">
        <v>0</v>
      </c>
    </row>
    <row r="74" spans="1:23" x14ac:dyDescent="0.25">
      <c r="A74" s="6" t="s">
        <v>93</v>
      </c>
      <c r="B74" s="2">
        <v>44820</v>
      </c>
      <c r="C74" s="2">
        <v>285372</v>
      </c>
      <c r="D74" s="2">
        <v>2460</v>
      </c>
      <c r="E74" s="2">
        <v>2300</v>
      </c>
      <c r="F74" s="2">
        <v>300</v>
      </c>
      <c r="G74" s="3">
        <v>335252</v>
      </c>
      <c r="H74" s="2">
        <v>314</v>
      </c>
      <c r="I74" s="2">
        <v>330</v>
      </c>
      <c r="J74" s="2">
        <v>2532</v>
      </c>
      <c r="K74" s="2">
        <v>720</v>
      </c>
      <c r="L74" s="2">
        <v>3220</v>
      </c>
      <c r="M74" s="2">
        <v>750</v>
      </c>
      <c r="N74" s="3">
        <v>7866</v>
      </c>
      <c r="O74" s="2">
        <v>2202</v>
      </c>
      <c r="P74" s="2">
        <v>990</v>
      </c>
      <c r="Q74" s="2">
        <v>18228</v>
      </c>
      <c r="R74" s="2">
        <v>7020</v>
      </c>
      <c r="S74" s="2">
        <v>20240</v>
      </c>
      <c r="T74" s="2">
        <v>2100</v>
      </c>
      <c r="U74" s="3">
        <v>50780</v>
      </c>
      <c r="V74" s="3">
        <v>50780</v>
      </c>
      <c r="W74" s="2">
        <v>0</v>
      </c>
    </row>
    <row r="75" spans="1:23" x14ac:dyDescent="0.25">
      <c r="A75" s="6" t="s">
        <v>94</v>
      </c>
      <c r="B75" s="2">
        <v>50916</v>
      </c>
      <c r="C75" s="2">
        <v>396012</v>
      </c>
      <c r="D75" s="2">
        <v>7860</v>
      </c>
      <c r="E75" s="2">
        <v>18400</v>
      </c>
      <c r="F75" s="2">
        <v>1350</v>
      </c>
      <c r="G75" s="3">
        <v>474538</v>
      </c>
      <c r="H75" s="2">
        <v>682</v>
      </c>
      <c r="I75" s="2">
        <v>3870</v>
      </c>
      <c r="J75" s="2">
        <v>17700</v>
      </c>
      <c r="K75" s="2">
        <v>15420</v>
      </c>
      <c r="L75" s="2">
        <v>76360</v>
      </c>
      <c r="M75" s="2">
        <v>24750</v>
      </c>
      <c r="N75" s="3">
        <v>138782</v>
      </c>
      <c r="O75" s="2">
        <v>2736</v>
      </c>
      <c r="P75" s="2">
        <v>1755</v>
      </c>
      <c r="Q75" s="2">
        <v>33702</v>
      </c>
      <c r="R75" s="2">
        <v>17400</v>
      </c>
      <c r="S75" s="2">
        <v>45080</v>
      </c>
      <c r="T75" s="2">
        <v>4650</v>
      </c>
      <c r="U75" s="3">
        <v>105323</v>
      </c>
      <c r="V75" s="3">
        <v>105323</v>
      </c>
      <c r="W75" s="2">
        <v>0</v>
      </c>
    </row>
    <row r="76" spans="1:23" x14ac:dyDescent="0.25">
      <c r="A76" s="6" t="s">
        <v>95</v>
      </c>
      <c r="B76" s="2">
        <v>49734</v>
      </c>
      <c r="C76" s="2">
        <v>386706</v>
      </c>
      <c r="D76" s="2">
        <v>5580</v>
      </c>
      <c r="E76" s="2">
        <v>5750</v>
      </c>
      <c r="F76" s="2">
        <v>600</v>
      </c>
      <c r="G76" s="3">
        <v>448370</v>
      </c>
      <c r="H76" s="2">
        <v>616</v>
      </c>
      <c r="I76" s="2">
        <v>3585</v>
      </c>
      <c r="J76" s="2">
        <v>15546</v>
      </c>
      <c r="K76" s="2">
        <v>9480</v>
      </c>
      <c r="L76" s="2">
        <v>51520</v>
      </c>
      <c r="M76" s="2">
        <v>19050</v>
      </c>
      <c r="N76" s="3">
        <v>99797</v>
      </c>
      <c r="O76" s="2">
        <v>2552</v>
      </c>
      <c r="P76" s="2">
        <v>1485</v>
      </c>
      <c r="Q76" s="2">
        <v>26010</v>
      </c>
      <c r="R76" s="2">
        <v>10080</v>
      </c>
      <c r="S76" s="2">
        <v>27600</v>
      </c>
      <c r="T76" s="2">
        <v>5400</v>
      </c>
      <c r="U76" s="3">
        <v>73127</v>
      </c>
      <c r="V76" s="3">
        <v>73127</v>
      </c>
      <c r="W76" s="2">
        <v>0</v>
      </c>
    </row>
    <row r="77" spans="1:23" x14ac:dyDescent="0.25">
      <c r="A77" s="6" t="s">
        <v>96</v>
      </c>
      <c r="B77" s="2">
        <v>48652</v>
      </c>
      <c r="C77" s="2">
        <v>376854</v>
      </c>
      <c r="D77" s="2">
        <v>3360</v>
      </c>
      <c r="E77" s="2">
        <v>6210</v>
      </c>
      <c r="F77" s="2">
        <v>300</v>
      </c>
      <c r="G77" s="3">
        <v>435376</v>
      </c>
      <c r="H77" s="2">
        <v>696</v>
      </c>
      <c r="I77" s="2">
        <v>2760</v>
      </c>
      <c r="J77" s="2">
        <v>15408</v>
      </c>
      <c r="K77" s="2">
        <v>6900</v>
      </c>
      <c r="L77" s="2">
        <v>51060</v>
      </c>
      <c r="M77" s="2">
        <v>15900</v>
      </c>
      <c r="N77" s="3">
        <v>92724</v>
      </c>
      <c r="O77" s="2">
        <v>3462</v>
      </c>
      <c r="P77" s="2">
        <v>1830</v>
      </c>
      <c r="Q77" s="2">
        <v>38598</v>
      </c>
      <c r="R77" s="2">
        <v>10140</v>
      </c>
      <c r="S77" s="2">
        <v>37260</v>
      </c>
      <c r="T77" s="2">
        <v>9150</v>
      </c>
      <c r="U77" s="3">
        <v>100440</v>
      </c>
      <c r="V77" s="3">
        <v>100440</v>
      </c>
      <c r="W77" s="2">
        <v>0</v>
      </c>
    </row>
    <row r="78" spans="1:23" x14ac:dyDescent="0.25">
      <c r="A78" s="6" t="s">
        <v>97</v>
      </c>
      <c r="B78" s="2">
        <v>48292</v>
      </c>
      <c r="C78" s="2">
        <v>372450</v>
      </c>
      <c r="D78" s="2">
        <v>2760</v>
      </c>
      <c r="E78" s="2">
        <v>10120</v>
      </c>
      <c r="F78" s="2">
        <v>750</v>
      </c>
      <c r="G78" s="3">
        <v>434372</v>
      </c>
      <c r="H78" s="2">
        <v>616</v>
      </c>
      <c r="I78" s="2">
        <v>2340</v>
      </c>
      <c r="J78" s="2">
        <v>11346</v>
      </c>
      <c r="K78" s="2">
        <v>5580</v>
      </c>
      <c r="L78" s="2">
        <v>35420</v>
      </c>
      <c r="M78" s="2">
        <v>13500</v>
      </c>
      <c r="N78" s="3">
        <v>68802</v>
      </c>
      <c r="O78" s="2">
        <v>3728</v>
      </c>
      <c r="P78" s="2">
        <v>2190</v>
      </c>
      <c r="Q78" s="2">
        <v>36984</v>
      </c>
      <c r="R78" s="2">
        <v>8460</v>
      </c>
      <c r="S78" s="2">
        <v>38640</v>
      </c>
      <c r="T78" s="2">
        <v>9000</v>
      </c>
      <c r="U78" s="3">
        <v>99002</v>
      </c>
      <c r="V78" s="3">
        <v>99002</v>
      </c>
      <c r="W78" s="2">
        <v>0</v>
      </c>
    </row>
    <row r="79" spans="1:23" x14ac:dyDescent="0.25">
      <c r="A79" s="6" t="s">
        <v>98</v>
      </c>
      <c r="B79" s="2">
        <v>39422</v>
      </c>
      <c r="C79" s="2">
        <v>306924</v>
      </c>
      <c r="D79" s="2">
        <v>1680</v>
      </c>
      <c r="E79" s="2">
        <v>4600</v>
      </c>
      <c r="F79" s="2">
        <v>750</v>
      </c>
      <c r="G79" s="3">
        <v>353376</v>
      </c>
      <c r="H79" s="2">
        <v>476</v>
      </c>
      <c r="I79" s="2">
        <v>2445</v>
      </c>
      <c r="J79" s="2">
        <v>10908</v>
      </c>
      <c r="K79" s="2">
        <v>3540</v>
      </c>
      <c r="L79" s="2">
        <v>32660</v>
      </c>
      <c r="M79" s="2">
        <v>11850</v>
      </c>
      <c r="N79" s="3">
        <v>61879</v>
      </c>
      <c r="O79" s="2">
        <v>2692</v>
      </c>
      <c r="P79" s="2">
        <v>1725</v>
      </c>
      <c r="Q79" s="2">
        <v>30540</v>
      </c>
      <c r="R79" s="2">
        <v>6000</v>
      </c>
      <c r="S79" s="2">
        <v>21390</v>
      </c>
      <c r="T79" s="2">
        <v>6900</v>
      </c>
      <c r="U79" s="3">
        <v>69247</v>
      </c>
      <c r="V79" s="3">
        <v>69247</v>
      </c>
      <c r="W79" s="2">
        <v>0</v>
      </c>
    </row>
    <row r="80" spans="1:23" x14ac:dyDescent="0.25">
      <c r="A80" s="6" t="s">
        <v>99</v>
      </c>
      <c r="B80" s="2">
        <v>37438</v>
      </c>
      <c r="C80" s="2">
        <v>275922</v>
      </c>
      <c r="D80" s="2">
        <v>1020</v>
      </c>
      <c r="E80" s="2">
        <v>3220</v>
      </c>
      <c r="F80" s="2">
        <v>750</v>
      </c>
      <c r="G80" s="3">
        <v>318350</v>
      </c>
      <c r="H80" s="2">
        <v>398</v>
      </c>
      <c r="I80" s="2">
        <v>1410</v>
      </c>
      <c r="J80" s="2">
        <v>7170</v>
      </c>
      <c r="K80" s="2">
        <v>4380</v>
      </c>
      <c r="L80" s="2">
        <v>19780</v>
      </c>
      <c r="M80" s="2">
        <v>10350</v>
      </c>
      <c r="N80" s="3">
        <v>43488</v>
      </c>
      <c r="O80" s="2">
        <v>3118</v>
      </c>
      <c r="P80" s="2">
        <v>1695</v>
      </c>
      <c r="Q80" s="2">
        <v>29586</v>
      </c>
      <c r="R80" s="2">
        <v>6540</v>
      </c>
      <c r="S80" s="2">
        <v>19550</v>
      </c>
      <c r="T80" s="2">
        <v>12300</v>
      </c>
      <c r="U80" s="3">
        <v>72789</v>
      </c>
      <c r="V80" s="3">
        <v>72789</v>
      </c>
      <c r="W80" s="2">
        <v>0</v>
      </c>
    </row>
    <row r="81" spans="1:23" x14ac:dyDescent="0.25">
      <c r="A81" s="6" t="s">
        <v>100</v>
      </c>
      <c r="B81" s="2">
        <v>34958</v>
      </c>
      <c r="C81" s="2">
        <v>238650</v>
      </c>
      <c r="D81" s="2">
        <v>2880</v>
      </c>
      <c r="E81" s="2">
        <v>2760</v>
      </c>
      <c r="F81" s="2">
        <v>1800</v>
      </c>
      <c r="G81" s="3">
        <v>281048</v>
      </c>
      <c r="H81" s="2">
        <v>278</v>
      </c>
      <c r="I81" s="2">
        <v>240</v>
      </c>
      <c r="J81" s="2">
        <v>2322</v>
      </c>
      <c r="K81" s="2">
        <v>1080</v>
      </c>
      <c r="L81" s="2">
        <v>4140</v>
      </c>
      <c r="M81" s="2">
        <v>1950</v>
      </c>
      <c r="N81" s="3">
        <v>10010</v>
      </c>
      <c r="O81" s="2">
        <v>1784</v>
      </c>
      <c r="P81" s="2">
        <v>645</v>
      </c>
      <c r="Q81" s="2">
        <v>14436</v>
      </c>
      <c r="R81" s="2">
        <v>6840</v>
      </c>
      <c r="S81" s="2">
        <v>13800</v>
      </c>
      <c r="T81" s="2">
        <v>12450</v>
      </c>
      <c r="U81" s="3">
        <v>49955</v>
      </c>
      <c r="V81" s="3">
        <v>49955</v>
      </c>
      <c r="W81" s="2">
        <v>0</v>
      </c>
    </row>
    <row r="82" spans="1:23" x14ac:dyDescent="0.25">
      <c r="A82" s="6" t="s">
        <v>101</v>
      </c>
      <c r="B82" s="2">
        <v>44296</v>
      </c>
      <c r="C82" s="2">
        <v>377502</v>
      </c>
      <c r="D82" s="2">
        <v>9600</v>
      </c>
      <c r="E82" s="2">
        <v>8050</v>
      </c>
      <c r="F82" s="2">
        <v>4950</v>
      </c>
      <c r="G82" s="3">
        <v>444398</v>
      </c>
      <c r="H82" s="2">
        <v>480</v>
      </c>
      <c r="I82" s="2">
        <v>1695</v>
      </c>
      <c r="J82" s="2">
        <v>18876</v>
      </c>
      <c r="K82" s="2">
        <v>13620</v>
      </c>
      <c r="L82" s="2">
        <v>71760</v>
      </c>
      <c r="M82" s="2">
        <v>74250</v>
      </c>
      <c r="N82" s="3">
        <v>180681</v>
      </c>
      <c r="O82" s="2">
        <v>3120</v>
      </c>
      <c r="P82" s="2">
        <v>2370</v>
      </c>
      <c r="Q82" s="2">
        <v>41568</v>
      </c>
      <c r="R82" s="2">
        <v>23580</v>
      </c>
      <c r="S82" s="2">
        <v>57730</v>
      </c>
      <c r="T82" s="2">
        <v>63000</v>
      </c>
      <c r="U82" s="3">
        <v>191368</v>
      </c>
      <c r="V82" s="3">
        <v>191368</v>
      </c>
      <c r="W82" s="2">
        <v>0</v>
      </c>
    </row>
    <row r="83" spans="1:23" x14ac:dyDescent="0.25">
      <c r="A83" s="6" t="s">
        <v>102</v>
      </c>
      <c r="B83" s="2">
        <v>41944</v>
      </c>
      <c r="C83" s="2">
        <v>357906</v>
      </c>
      <c r="D83" s="2">
        <v>5340</v>
      </c>
      <c r="E83" s="2">
        <v>7590</v>
      </c>
      <c r="F83" s="2">
        <v>900</v>
      </c>
      <c r="G83" s="3">
        <v>413680</v>
      </c>
      <c r="H83" s="2">
        <v>452</v>
      </c>
      <c r="I83" s="2">
        <v>2835</v>
      </c>
      <c r="J83" s="2">
        <v>12324</v>
      </c>
      <c r="K83" s="2">
        <v>7500</v>
      </c>
      <c r="L83" s="2">
        <v>42090</v>
      </c>
      <c r="M83" s="2">
        <v>37350</v>
      </c>
      <c r="N83" s="3">
        <v>102551</v>
      </c>
      <c r="O83" s="2">
        <v>2372</v>
      </c>
      <c r="P83" s="2">
        <v>2235</v>
      </c>
      <c r="Q83" s="2">
        <v>35352</v>
      </c>
      <c r="R83" s="2">
        <v>13920</v>
      </c>
      <c r="S83" s="2">
        <v>23230</v>
      </c>
      <c r="T83" s="2">
        <v>22050</v>
      </c>
      <c r="U83" s="3">
        <v>99159</v>
      </c>
      <c r="V83" s="3">
        <v>99781</v>
      </c>
      <c r="W83" s="4">
        <f>V83-U83</f>
        <v>622</v>
      </c>
    </row>
    <row r="84" spans="1:23" x14ac:dyDescent="0.25">
      <c r="A84" s="6" t="s">
        <v>103</v>
      </c>
      <c r="B84" s="2">
        <v>3283072</v>
      </c>
      <c r="C84" s="2">
        <v>25578666</v>
      </c>
      <c r="D84" s="2">
        <v>283140</v>
      </c>
      <c r="E84" s="2">
        <v>654350</v>
      </c>
      <c r="F84" s="2">
        <v>62400</v>
      </c>
      <c r="G84" s="7">
        <v>29861628</v>
      </c>
      <c r="H84" s="2">
        <v>35016</v>
      </c>
      <c r="I84" s="2">
        <v>133485</v>
      </c>
      <c r="J84" s="2">
        <v>777174</v>
      </c>
      <c r="K84" s="2">
        <v>449640</v>
      </c>
      <c r="L84" s="2">
        <v>3974170</v>
      </c>
      <c r="M84" s="2">
        <v>1660200</v>
      </c>
      <c r="N84" s="7">
        <v>7029685</v>
      </c>
      <c r="O84" s="2">
        <v>199178</v>
      </c>
      <c r="P84" s="2">
        <v>45000</v>
      </c>
      <c r="Q84" s="2">
        <v>2275770</v>
      </c>
      <c r="R84" s="2">
        <v>789960</v>
      </c>
      <c r="S84" s="2">
        <v>2943540</v>
      </c>
      <c r="T84" s="2">
        <v>763050</v>
      </c>
      <c r="U84" s="3">
        <v>7016498</v>
      </c>
      <c r="V84" s="3">
        <v>7017120</v>
      </c>
      <c r="W84" s="4">
        <f>V84-U84</f>
        <v>622</v>
      </c>
    </row>
    <row r="85" spans="1:23" x14ac:dyDescent="0.25">
      <c r="G85"/>
      <c r="N85"/>
      <c r="U85"/>
      <c r="V85"/>
    </row>
    <row r="86" spans="1:23" x14ac:dyDescent="0.25">
      <c r="G86"/>
      <c r="N86"/>
      <c r="U86"/>
      <c r="V86"/>
    </row>
    <row r="87" spans="1:23" x14ac:dyDescent="0.25">
      <c r="G87"/>
      <c r="N87"/>
      <c r="U87"/>
      <c r="V87"/>
    </row>
    <row r="88" spans="1:23" x14ac:dyDescent="0.25">
      <c r="G88"/>
      <c r="N88"/>
      <c r="U88"/>
      <c r="V88"/>
    </row>
    <row r="89" spans="1:23" x14ac:dyDescent="0.25">
      <c r="G89"/>
      <c r="N89"/>
      <c r="U89"/>
      <c r="V89"/>
    </row>
    <row r="90" spans="1:23" x14ac:dyDescent="0.25">
      <c r="G90"/>
      <c r="N90"/>
      <c r="U90"/>
      <c r="V90"/>
    </row>
    <row r="91" spans="1:23" x14ac:dyDescent="0.25">
      <c r="G91"/>
      <c r="N91"/>
      <c r="U91"/>
      <c r="V91"/>
    </row>
    <row r="92" spans="1:23" x14ac:dyDescent="0.25">
      <c r="G92"/>
      <c r="N92"/>
      <c r="U92"/>
      <c r="V92"/>
    </row>
    <row r="93" spans="1:23" x14ac:dyDescent="0.25">
      <c r="G93"/>
      <c r="N93"/>
      <c r="U93"/>
      <c r="V93"/>
    </row>
    <row r="94" spans="1:23" x14ac:dyDescent="0.25">
      <c r="G94"/>
      <c r="N94"/>
      <c r="U94"/>
      <c r="V94"/>
    </row>
    <row r="95" spans="1:23" x14ac:dyDescent="0.25">
      <c r="G95"/>
      <c r="N95"/>
      <c r="U95"/>
      <c r="V95"/>
    </row>
    <row r="96" spans="1:23" x14ac:dyDescent="0.25">
      <c r="G96"/>
      <c r="N96"/>
      <c r="U96"/>
      <c r="V96"/>
    </row>
    <row r="97" spans="7:22" x14ac:dyDescent="0.25">
      <c r="G97"/>
      <c r="N97"/>
      <c r="U97"/>
      <c r="V97"/>
    </row>
    <row r="98" spans="7:22" x14ac:dyDescent="0.25">
      <c r="G98"/>
      <c r="N98"/>
      <c r="U98"/>
      <c r="V98"/>
    </row>
    <row r="99" spans="7:22" x14ac:dyDescent="0.25">
      <c r="G99"/>
      <c r="N99"/>
      <c r="U99"/>
      <c r="V99"/>
    </row>
    <row r="100" spans="7:22" x14ac:dyDescent="0.25">
      <c r="G100"/>
      <c r="N100"/>
      <c r="U100"/>
      <c r="V100"/>
    </row>
    <row r="101" spans="7:22" x14ac:dyDescent="0.25">
      <c r="G101"/>
      <c r="N101"/>
      <c r="U101"/>
      <c r="V101"/>
    </row>
    <row r="102" spans="7:22" x14ac:dyDescent="0.25">
      <c r="G102"/>
      <c r="N102"/>
      <c r="U102"/>
      <c r="V102"/>
    </row>
    <row r="103" spans="7:22" x14ac:dyDescent="0.25">
      <c r="G103"/>
      <c r="N103"/>
      <c r="U103"/>
      <c r="V103"/>
    </row>
    <row r="104" spans="7:22" x14ac:dyDescent="0.25">
      <c r="G104"/>
      <c r="N104"/>
      <c r="U104"/>
      <c r="V104"/>
    </row>
    <row r="105" spans="7:22" x14ac:dyDescent="0.25">
      <c r="G105"/>
      <c r="N105"/>
      <c r="U105"/>
      <c r="V105"/>
    </row>
    <row r="106" spans="7:22" x14ac:dyDescent="0.25">
      <c r="G106"/>
      <c r="N106"/>
      <c r="U106"/>
      <c r="V106"/>
    </row>
    <row r="107" spans="7:22" x14ac:dyDescent="0.25">
      <c r="G107"/>
      <c r="N107"/>
      <c r="U107"/>
      <c r="V107"/>
    </row>
    <row r="108" spans="7:22" x14ac:dyDescent="0.25">
      <c r="G108"/>
      <c r="N108"/>
      <c r="U108"/>
      <c r="V108"/>
    </row>
    <row r="109" spans="7:22" x14ac:dyDescent="0.25">
      <c r="G109"/>
      <c r="N109"/>
      <c r="U109"/>
      <c r="V109"/>
    </row>
    <row r="110" spans="7:22" x14ac:dyDescent="0.25">
      <c r="G110"/>
      <c r="N110"/>
      <c r="U110"/>
      <c r="V110"/>
    </row>
    <row r="111" spans="7:22" x14ac:dyDescent="0.25">
      <c r="G111"/>
      <c r="N111"/>
      <c r="U111"/>
      <c r="V111"/>
    </row>
    <row r="112" spans="7:22" x14ac:dyDescent="0.25">
      <c r="G112"/>
      <c r="N112"/>
      <c r="U112"/>
      <c r="V112"/>
    </row>
    <row r="113" spans="7:22" x14ac:dyDescent="0.25">
      <c r="G113"/>
      <c r="N113"/>
      <c r="U113"/>
      <c r="V113"/>
    </row>
    <row r="114" spans="7:22" x14ac:dyDescent="0.25">
      <c r="G114"/>
      <c r="N114"/>
      <c r="U114"/>
      <c r="V114"/>
    </row>
    <row r="115" spans="7:22" x14ac:dyDescent="0.25">
      <c r="G115"/>
      <c r="N115"/>
      <c r="U115"/>
      <c r="V115"/>
    </row>
    <row r="116" spans="7:22" x14ac:dyDescent="0.25">
      <c r="G116"/>
      <c r="N116"/>
      <c r="U116"/>
      <c r="V116"/>
    </row>
    <row r="117" spans="7:22" x14ac:dyDescent="0.25">
      <c r="G117"/>
      <c r="N117"/>
      <c r="U117"/>
      <c r="V117"/>
    </row>
    <row r="118" spans="7:22" x14ac:dyDescent="0.25">
      <c r="G118"/>
      <c r="N118"/>
      <c r="U118"/>
      <c r="V118"/>
    </row>
    <row r="119" spans="7:22" x14ac:dyDescent="0.25">
      <c r="G119"/>
      <c r="N119"/>
      <c r="U119"/>
      <c r="V119"/>
    </row>
    <row r="120" spans="7:22" x14ac:dyDescent="0.25">
      <c r="G120"/>
      <c r="N120"/>
      <c r="U120"/>
      <c r="V120"/>
    </row>
    <row r="121" spans="7:22" x14ac:dyDescent="0.25">
      <c r="G121"/>
      <c r="N121"/>
      <c r="U121"/>
      <c r="V121"/>
    </row>
    <row r="122" spans="7:22" x14ac:dyDescent="0.25">
      <c r="G122"/>
      <c r="N122"/>
      <c r="U122"/>
      <c r="V122"/>
    </row>
    <row r="123" spans="7:22" x14ac:dyDescent="0.25">
      <c r="G123"/>
      <c r="N123"/>
      <c r="U123"/>
      <c r="V123"/>
    </row>
    <row r="124" spans="7:22" x14ac:dyDescent="0.25">
      <c r="G124"/>
      <c r="N124"/>
      <c r="U124"/>
      <c r="V124"/>
    </row>
    <row r="125" spans="7:22" x14ac:dyDescent="0.25">
      <c r="G125"/>
      <c r="N125"/>
      <c r="U125"/>
      <c r="V125"/>
    </row>
    <row r="126" spans="7:22" x14ac:dyDescent="0.25">
      <c r="G126"/>
      <c r="N126"/>
      <c r="U126"/>
      <c r="V126"/>
    </row>
    <row r="127" spans="7:22" x14ac:dyDescent="0.25">
      <c r="G127"/>
      <c r="N127"/>
      <c r="U127"/>
      <c r="V127"/>
    </row>
    <row r="128" spans="7:22" x14ac:dyDescent="0.25">
      <c r="G128"/>
      <c r="N128"/>
      <c r="U128"/>
      <c r="V128"/>
    </row>
    <row r="129" spans="7:22" x14ac:dyDescent="0.25">
      <c r="G129"/>
      <c r="N129"/>
      <c r="U129"/>
      <c r="V129"/>
    </row>
    <row r="130" spans="7:22" x14ac:dyDescent="0.25">
      <c r="G130"/>
      <c r="N130"/>
      <c r="U130"/>
      <c r="V130"/>
    </row>
    <row r="131" spans="7:22" x14ac:dyDescent="0.25">
      <c r="G131"/>
      <c r="N131"/>
      <c r="U131"/>
      <c r="V131"/>
    </row>
    <row r="132" spans="7:22" x14ac:dyDescent="0.25">
      <c r="G132"/>
      <c r="N132"/>
      <c r="U132"/>
      <c r="V132"/>
    </row>
    <row r="133" spans="7:22" x14ac:dyDescent="0.25">
      <c r="G133"/>
      <c r="N133"/>
      <c r="U133"/>
      <c r="V133"/>
    </row>
    <row r="134" spans="7:22" x14ac:dyDescent="0.25">
      <c r="G134"/>
      <c r="N134"/>
      <c r="U134"/>
      <c r="V134"/>
    </row>
    <row r="135" spans="7:22" x14ac:dyDescent="0.25">
      <c r="G135"/>
      <c r="N135"/>
      <c r="U135"/>
      <c r="V135"/>
    </row>
    <row r="136" spans="7:22" x14ac:dyDescent="0.25">
      <c r="G136"/>
      <c r="N136"/>
      <c r="U136"/>
      <c r="V136"/>
    </row>
    <row r="137" spans="7:22" x14ac:dyDescent="0.25">
      <c r="G137"/>
      <c r="N137"/>
      <c r="U137"/>
      <c r="V137"/>
    </row>
    <row r="138" spans="7:22" x14ac:dyDescent="0.25">
      <c r="G138"/>
      <c r="N138"/>
      <c r="U138"/>
      <c r="V138"/>
    </row>
    <row r="139" spans="7:22" x14ac:dyDescent="0.25">
      <c r="G139"/>
      <c r="N139"/>
      <c r="U139"/>
      <c r="V139"/>
    </row>
    <row r="140" spans="7:22" x14ac:dyDescent="0.25">
      <c r="G140"/>
      <c r="N140"/>
      <c r="U140"/>
      <c r="V140"/>
    </row>
    <row r="141" spans="7:22" x14ac:dyDescent="0.25">
      <c r="G141"/>
      <c r="N141"/>
      <c r="U141"/>
      <c r="V141"/>
    </row>
    <row r="142" spans="7:22" x14ac:dyDescent="0.25">
      <c r="G142"/>
      <c r="N142"/>
      <c r="U142"/>
      <c r="V142"/>
    </row>
    <row r="143" spans="7:22" x14ac:dyDescent="0.25">
      <c r="G143"/>
      <c r="N143"/>
      <c r="U143"/>
      <c r="V143"/>
    </row>
    <row r="144" spans="7:22" x14ac:dyDescent="0.25">
      <c r="G144"/>
      <c r="N144"/>
      <c r="U144"/>
      <c r="V144"/>
    </row>
    <row r="145" spans="7:22" x14ac:dyDescent="0.25">
      <c r="G145"/>
      <c r="N145"/>
      <c r="U145"/>
      <c r="V145"/>
    </row>
    <row r="146" spans="7:22" x14ac:dyDescent="0.25">
      <c r="G146"/>
      <c r="N146"/>
      <c r="U146"/>
      <c r="V146"/>
    </row>
    <row r="147" spans="7:22" x14ac:dyDescent="0.25">
      <c r="G147"/>
      <c r="N147"/>
      <c r="U147"/>
      <c r="V147"/>
    </row>
    <row r="148" spans="7:22" x14ac:dyDescent="0.25">
      <c r="G148"/>
      <c r="N148"/>
      <c r="U148"/>
      <c r="V148"/>
    </row>
    <row r="149" spans="7:22" x14ac:dyDescent="0.25">
      <c r="G149"/>
      <c r="N149"/>
      <c r="U149"/>
      <c r="V149"/>
    </row>
    <row r="150" spans="7:22" x14ac:dyDescent="0.25">
      <c r="G150"/>
      <c r="N150"/>
      <c r="U150"/>
      <c r="V150"/>
    </row>
    <row r="151" spans="7:22" x14ac:dyDescent="0.25">
      <c r="G151"/>
      <c r="N151"/>
      <c r="U151"/>
      <c r="V151"/>
    </row>
    <row r="152" spans="7:22" x14ac:dyDescent="0.25">
      <c r="G152"/>
      <c r="N152"/>
      <c r="U152"/>
      <c r="V152"/>
    </row>
    <row r="153" spans="7:22" x14ac:dyDescent="0.25">
      <c r="G153"/>
      <c r="N153"/>
      <c r="U153"/>
      <c r="V153"/>
    </row>
    <row r="154" spans="7:22" x14ac:dyDescent="0.25">
      <c r="G154"/>
      <c r="N154"/>
      <c r="U154"/>
      <c r="V154"/>
    </row>
    <row r="155" spans="7:22" x14ac:dyDescent="0.25">
      <c r="G155"/>
      <c r="N155"/>
      <c r="U155"/>
      <c r="V155"/>
    </row>
    <row r="156" spans="7:22" x14ac:dyDescent="0.25">
      <c r="G156"/>
      <c r="N156"/>
      <c r="U156"/>
      <c r="V156"/>
    </row>
    <row r="157" spans="7:22" x14ac:dyDescent="0.25">
      <c r="G157"/>
      <c r="N157"/>
      <c r="U157"/>
      <c r="V157"/>
    </row>
    <row r="158" spans="7:22" x14ac:dyDescent="0.25">
      <c r="G158"/>
      <c r="N158"/>
      <c r="U158"/>
      <c r="V158"/>
    </row>
    <row r="159" spans="7:22" x14ac:dyDescent="0.25">
      <c r="G159"/>
      <c r="N159"/>
      <c r="U159"/>
      <c r="V159"/>
    </row>
    <row r="160" spans="7:22" x14ac:dyDescent="0.25">
      <c r="G160"/>
      <c r="N160"/>
      <c r="U160"/>
      <c r="V160"/>
    </row>
    <row r="161" spans="7:22" x14ac:dyDescent="0.25">
      <c r="G161"/>
      <c r="N161"/>
      <c r="U161"/>
      <c r="V161"/>
    </row>
    <row r="162" spans="7:22" x14ac:dyDescent="0.25">
      <c r="G162"/>
      <c r="N162"/>
      <c r="U162"/>
      <c r="V162"/>
    </row>
    <row r="163" spans="7:22" x14ac:dyDescent="0.25">
      <c r="G163"/>
      <c r="N163"/>
      <c r="U163"/>
      <c r="V163"/>
    </row>
    <row r="164" spans="7:22" x14ac:dyDescent="0.25">
      <c r="G164"/>
      <c r="N164"/>
      <c r="U164"/>
      <c r="V164"/>
    </row>
    <row r="165" spans="7:22" x14ac:dyDescent="0.25">
      <c r="G165"/>
      <c r="N165"/>
      <c r="U165"/>
      <c r="V165"/>
    </row>
    <row r="166" spans="7:22" x14ac:dyDescent="0.25">
      <c r="G166"/>
      <c r="N166"/>
      <c r="U166"/>
      <c r="V166"/>
    </row>
    <row r="167" spans="7:22" x14ac:dyDescent="0.25">
      <c r="G167"/>
      <c r="N167"/>
      <c r="U167"/>
      <c r="V167"/>
    </row>
    <row r="168" spans="7:22" x14ac:dyDescent="0.25">
      <c r="G168"/>
      <c r="N168"/>
      <c r="U168"/>
      <c r="V168"/>
    </row>
    <row r="169" spans="7:22" x14ac:dyDescent="0.25">
      <c r="G169"/>
      <c r="N169"/>
      <c r="U169"/>
      <c r="V169"/>
    </row>
    <row r="170" spans="7:22" x14ac:dyDescent="0.25">
      <c r="G170"/>
      <c r="N170"/>
      <c r="U170"/>
      <c r="V170"/>
    </row>
    <row r="171" spans="7:22" x14ac:dyDescent="0.25">
      <c r="G171"/>
      <c r="N171"/>
      <c r="U171"/>
      <c r="V171"/>
    </row>
    <row r="172" spans="7:22" x14ac:dyDescent="0.25">
      <c r="G172"/>
      <c r="N172"/>
      <c r="U172"/>
      <c r="V172"/>
    </row>
    <row r="173" spans="7:22" x14ac:dyDescent="0.25">
      <c r="G173"/>
      <c r="N173"/>
      <c r="U173"/>
      <c r="V173"/>
    </row>
    <row r="174" spans="7:22" x14ac:dyDescent="0.25">
      <c r="G174"/>
      <c r="N174"/>
      <c r="U174"/>
      <c r="V174"/>
    </row>
    <row r="175" spans="7:22" x14ac:dyDescent="0.25">
      <c r="G175"/>
      <c r="N175"/>
      <c r="U175"/>
      <c r="V175"/>
    </row>
    <row r="176" spans="7:22" x14ac:dyDescent="0.25">
      <c r="G176"/>
      <c r="N176"/>
      <c r="U176"/>
      <c r="V176"/>
    </row>
    <row r="177" spans="7:22" x14ac:dyDescent="0.25">
      <c r="G177"/>
      <c r="N177"/>
      <c r="U177"/>
      <c r="V177"/>
    </row>
    <row r="178" spans="7:22" x14ac:dyDescent="0.25">
      <c r="G178"/>
      <c r="N178"/>
      <c r="U178"/>
      <c r="V178"/>
    </row>
    <row r="179" spans="7:22" x14ac:dyDescent="0.25">
      <c r="G179"/>
      <c r="N179"/>
      <c r="U179"/>
      <c r="V179"/>
    </row>
    <row r="180" spans="7:22" x14ac:dyDescent="0.25">
      <c r="G180"/>
      <c r="N180"/>
      <c r="U180"/>
      <c r="V180"/>
    </row>
    <row r="181" spans="7:22" x14ac:dyDescent="0.25">
      <c r="G181"/>
      <c r="N181"/>
      <c r="U181"/>
      <c r="V181"/>
    </row>
    <row r="182" spans="7:22" x14ac:dyDescent="0.25">
      <c r="G182"/>
      <c r="N182"/>
      <c r="U182"/>
      <c r="V182"/>
    </row>
    <row r="183" spans="7:22" x14ac:dyDescent="0.25">
      <c r="G183"/>
      <c r="N183"/>
      <c r="U183"/>
      <c r="V183"/>
    </row>
    <row r="184" spans="7:22" x14ac:dyDescent="0.25">
      <c r="G184"/>
      <c r="N184"/>
      <c r="U184"/>
      <c r="V184"/>
    </row>
    <row r="185" spans="7:22" x14ac:dyDescent="0.25">
      <c r="G185"/>
      <c r="N185"/>
      <c r="U185"/>
      <c r="V185"/>
    </row>
    <row r="186" spans="7:22" x14ac:dyDescent="0.25">
      <c r="G186"/>
      <c r="N186"/>
      <c r="U186"/>
      <c r="V186"/>
    </row>
    <row r="187" spans="7:22" x14ac:dyDescent="0.25">
      <c r="G187"/>
      <c r="N187"/>
      <c r="U187"/>
      <c r="V187"/>
    </row>
    <row r="188" spans="7:22" x14ac:dyDescent="0.25">
      <c r="G188"/>
      <c r="N188"/>
      <c r="U188"/>
      <c r="V188"/>
    </row>
    <row r="189" spans="7:22" x14ac:dyDescent="0.25">
      <c r="G189"/>
      <c r="N189"/>
      <c r="U189"/>
      <c r="V189"/>
    </row>
    <row r="190" spans="7:22" x14ac:dyDescent="0.25">
      <c r="G190"/>
      <c r="N190"/>
      <c r="U190"/>
      <c r="V190"/>
    </row>
    <row r="191" spans="7:22" x14ac:dyDescent="0.25">
      <c r="G191"/>
      <c r="N191"/>
      <c r="U191"/>
      <c r="V191"/>
    </row>
    <row r="192" spans="7:22" x14ac:dyDescent="0.25">
      <c r="G192"/>
      <c r="N192"/>
      <c r="U192"/>
      <c r="V192"/>
    </row>
    <row r="193" spans="7:22" x14ac:dyDescent="0.25">
      <c r="G193"/>
      <c r="N193"/>
      <c r="U193"/>
      <c r="V193"/>
    </row>
    <row r="194" spans="7:22" x14ac:dyDescent="0.25">
      <c r="G194"/>
      <c r="N194"/>
      <c r="U194"/>
      <c r="V194"/>
    </row>
    <row r="195" spans="7:22" x14ac:dyDescent="0.25">
      <c r="G195"/>
      <c r="N195"/>
      <c r="U195"/>
      <c r="V195"/>
    </row>
    <row r="196" spans="7:22" x14ac:dyDescent="0.25">
      <c r="G196"/>
      <c r="N196"/>
      <c r="U196"/>
      <c r="V196"/>
    </row>
    <row r="197" spans="7:22" x14ac:dyDescent="0.25">
      <c r="G197"/>
      <c r="N197"/>
      <c r="U197"/>
      <c r="V197"/>
    </row>
    <row r="198" spans="7:22" x14ac:dyDescent="0.25">
      <c r="G198"/>
      <c r="N198"/>
      <c r="U198"/>
      <c r="V198"/>
    </row>
    <row r="199" spans="7:22" x14ac:dyDescent="0.25">
      <c r="G199"/>
      <c r="N199"/>
      <c r="U199"/>
      <c r="V199"/>
    </row>
    <row r="200" spans="7:22" x14ac:dyDescent="0.25">
      <c r="G200"/>
      <c r="N200"/>
      <c r="U200"/>
      <c r="V200"/>
    </row>
    <row r="201" spans="7:22" x14ac:dyDescent="0.25">
      <c r="G201"/>
      <c r="N201"/>
      <c r="U201"/>
      <c r="V201"/>
    </row>
    <row r="202" spans="7:22" x14ac:dyDescent="0.25">
      <c r="G202"/>
      <c r="N202"/>
      <c r="U202"/>
      <c r="V202"/>
    </row>
    <row r="203" spans="7:22" x14ac:dyDescent="0.25">
      <c r="G203"/>
      <c r="N203"/>
      <c r="U203"/>
      <c r="V203"/>
    </row>
    <row r="204" spans="7:22" x14ac:dyDescent="0.25">
      <c r="G204"/>
      <c r="N204"/>
      <c r="U204"/>
      <c r="V204"/>
    </row>
    <row r="205" spans="7:22" x14ac:dyDescent="0.25">
      <c r="G205"/>
      <c r="N205"/>
      <c r="U205"/>
      <c r="V205"/>
    </row>
    <row r="206" spans="7:22" x14ac:dyDescent="0.25">
      <c r="G206"/>
      <c r="N206"/>
      <c r="U206"/>
      <c r="V206"/>
    </row>
    <row r="207" spans="7:22" x14ac:dyDescent="0.25">
      <c r="G207"/>
      <c r="N207"/>
      <c r="U207"/>
      <c r="V207"/>
    </row>
    <row r="208" spans="7:22" x14ac:dyDescent="0.25">
      <c r="G208"/>
      <c r="N208"/>
      <c r="U208"/>
      <c r="V208"/>
    </row>
    <row r="209" spans="7:22" x14ac:dyDescent="0.25">
      <c r="G209"/>
      <c r="N209"/>
      <c r="U209"/>
      <c r="V209"/>
    </row>
    <row r="210" spans="7:22" x14ac:dyDescent="0.25">
      <c r="G210"/>
      <c r="N210"/>
      <c r="U210"/>
      <c r="V210"/>
    </row>
    <row r="211" spans="7:22" x14ac:dyDescent="0.25">
      <c r="G211"/>
      <c r="N211"/>
      <c r="U211"/>
      <c r="V211"/>
    </row>
    <row r="212" spans="7:22" x14ac:dyDescent="0.25">
      <c r="G212"/>
      <c r="N212"/>
      <c r="U212"/>
      <c r="V212"/>
    </row>
    <row r="213" spans="7:22" x14ac:dyDescent="0.25">
      <c r="G213"/>
      <c r="N213"/>
      <c r="U213"/>
      <c r="V213"/>
    </row>
    <row r="214" spans="7:22" x14ac:dyDescent="0.25">
      <c r="G214"/>
      <c r="N214"/>
      <c r="U214"/>
      <c r="V214"/>
    </row>
    <row r="215" spans="7:22" x14ac:dyDescent="0.25">
      <c r="G215"/>
      <c r="N215"/>
      <c r="U215"/>
      <c r="V215"/>
    </row>
    <row r="216" spans="7:22" x14ac:dyDescent="0.25">
      <c r="G216"/>
      <c r="N216"/>
      <c r="U216"/>
      <c r="V216"/>
    </row>
    <row r="217" spans="7:22" x14ac:dyDescent="0.25">
      <c r="G217"/>
      <c r="N217"/>
      <c r="U217"/>
      <c r="V217"/>
    </row>
    <row r="218" spans="7:22" x14ac:dyDescent="0.25">
      <c r="G218"/>
      <c r="N218"/>
      <c r="U218"/>
      <c r="V218"/>
    </row>
    <row r="219" spans="7:22" x14ac:dyDescent="0.25">
      <c r="G219"/>
      <c r="N219"/>
      <c r="U219"/>
      <c r="V219"/>
    </row>
    <row r="220" spans="7:22" x14ac:dyDescent="0.25">
      <c r="G220"/>
      <c r="N220"/>
      <c r="U220"/>
      <c r="V220"/>
    </row>
    <row r="221" spans="7:22" x14ac:dyDescent="0.25">
      <c r="G221"/>
      <c r="N221"/>
      <c r="U221"/>
      <c r="V221"/>
    </row>
    <row r="222" spans="7:22" x14ac:dyDescent="0.25">
      <c r="G222"/>
      <c r="N222"/>
      <c r="U222"/>
      <c r="V222"/>
    </row>
    <row r="223" spans="7:22" x14ac:dyDescent="0.25">
      <c r="G223"/>
      <c r="N223"/>
      <c r="U223"/>
      <c r="V223"/>
    </row>
    <row r="224" spans="7:22" x14ac:dyDescent="0.25">
      <c r="G224"/>
      <c r="N224"/>
      <c r="U224"/>
      <c r="V224"/>
    </row>
    <row r="225" spans="7:22" x14ac:dyDescent="0.25">
      <c r="G225"/>
      <c r="N225"/>
      <c r="U225"/>
      <c r="V225"/>
    </row>
    <row r="226" spans="7:22" x14ac:dyDescent="0.25">
      <c r="G226"/>
      <c r="N226"/>
      <c r="U226"/>
      <c r="V226"/>
    </row>
    <row r="227" spans="7:22" x14ac:dyDescent="0.25">
      <c r="G227"/>
      <c r="N227"/>
      <c r="U227"/>
      <c r="V227"/>
    </row>
    <row r="228" spans="7:22" x14ac:dyDescent="0.25">
      <c r="G228"/>
      <c r="N228"/>
      <c r="U228"/>
      <c r="V228"/>
    </row>
    <row r="229" spans="7:22" x14ac:dyDescent="0.25">
      <c r="G229"/>
      <c r="N229"/>
      <c r="U229"/>
      <c r="V229"/>
    </row>
    <row r="230" spans="7:22" x14ac:dyDescent="0.25">
      <c r="G230"/>
      <c r="N230"/>
      <c r="U230"/>
      <c r="V230"/>
    </row>
    <row r="231" spans="7:22" x14ac:dyDescent="0.25">
      <c r="G231"/>
      <c r="N231"/>
      <c r="U231"/>
      <c r="V231"/>
    </row>
    <row r="232" spans="7:22" x14ac:dyDescent="0.25">
      <c r="G232"/>
      <c r="N232"/>
      <c r="U232"/>
      <c r="V232"/>
    </row>
    <row r="233" spans="7:22" x14ac:dyDescent="0.25">
      <c r="G233"/>
      <c r="N233"/>
      <c r="U233"/>
      <c r="V233"/>
    </row>
    <row r="234" spans="7:22" x14ac:dyDescent="0.25">
      <c r="G234"/>
      <c r="N234"/>
      <c r="U234"/>
      <c r="V234"/>
    </row>
    <row r="235" spans="7:22" x14ac:dyDescent="0.25">
      <c r="G235"/>
      <c r="N235"/>
      <c r="U235"/>
      <c r="V235"/>
    </row>
    <row r="236" spans="7:22" x14ac:dyDescent="0.25">
      <c r="G236"/>
      <c r="N236"/>
      <c r="U236"/>
      <c r="V236"/>
    </row>
    <row r="237" spans="7:22" x14ac:dyDescent="0.25">
      <c r="G237"/>
      <c r="N237"/>
      <c r="U237"/>
      <c r="V237"/>
    </row>
    <row r="238" spans="7:22" x14ac:dyDescent="0.25">
      <c r="G238"/>
      <c r="N238"/>
      <c r="U238"/>
      <c r="V238"/>
    </row>
    <row r="239" spans="7:22" x14ac:dyDescent="0.25">
      <c r="G239"/>
      <c r="N239"/>
      <c r="U239"/>
      <c r="V239"/>
    </row>
    <row r="240" spans="7:22" x14ac:dyDescent="0.25">
      <c r="G240"/>
      <c r="N240"/>
      <c r="U240"/>
      <c r="V240"/>
    </row>
    <row r="241" spans="7:22" x14ac:dyDescent="0.25">
      <c r="G241"/>
      <c r="N241"/>
      <c r="U241"/>
      <c r="V241"/>
    </row>
    <row r="242" spans="7:22" x14ac:dyDescent="0.25">
      <c r="G242"/>
      <c r="N242"/>
      <c r="U242"/>
      <c r="V242"/>
    </row>
    <row r="243" spans="7:22" x14ac:dyDescent="0.25">
      <c r="G243"/>
      <c r="N243"/>
      <c r="U243"/>
      <c r="V243"/>
    </row>
    <row r="244" spans="7:22" x14ac:dyDescent="0.25">
      <c r="G244"/>
      <c r="N244"/>
      <c r="U244"/>
      <c r="V244"/>
    </row>
    <row r="245" spans="7:22" x14ac:dyDescent="0.25">
      <c r="G245"/>
      <c r="N245"/>
      <c r="U245"/>
      <c r="V245"/>
    </row>
    <row r="246" spans="7:22" x14ac:dyDescent="0.25">
      <c r="G246"/>
      <c r="N246"/>
      <c r="U246"/>
      <c r="V246"/>
    </row>
    <row r="247" spans="7:22" x14ac:dyDescent="0.25">
      <c r="G247"/>
      <c r="N247"/>
      <c r="U247"/>
      <c r="V247"/>
    </row>
    <row r="248" spans="7:22" x14ac:dyDescent="0.25">
      <c r="G248"/>
      <c r="N248"/>
      <c r="U248"/>
      <c r="V248"/>
    </row>
    <row r="249" spans="7:22" x14ac:dyDescent="0.25">
      <c r="G249"/>
      <c r="N249"/>
      <c r="U249"/>
      <c r="V249"/>
    </row>
    <row r="250" spans="7:22" x14ac:dyDescent="0.25">
      <c r="G250"/>
      <c r="N250"/>
      <c r="U250"/>
      <c r="V250"/>
    </row>
    <row r="251" spans="7:22" x14ac:dyDescent="0.25">
      <c r="G251"/>
      <c r="N251"/>
      <c r="U251"/>
      <c r="V251"/>
    </row>
    <row r="252" spans="7:22" x14ac:dyDescent="0.25">
      <c r="G252"/>
      <c r="N252"/>
      <c r="U252"/>
      <c r="V252"/>
    </row>
    <row r="253" spans="7:22" x14ac:dyDescent="0.25">
      <c r="G253"/>
      <c r="N253"/>
      <c r="U253"/>
      <c r="V253"/>
    </row>
    <row r="254" spans="7:22" x14ac:dyDescent="0.25">
      <c r="G254"/>
      <c r="N254"/>
      <c r="U254"/>
      <c r="V254"/>
    </row>
    <row r="255" spans="7:22" x14ac:dyDescent="0.25">
      <c r="G255"/>
      <c r="N255"/>
      <c r="U255"/>
      <c r="V255"/>
    </row>
    <row r="256" spans="7:22" x14ac:dyDescent="0.25">
      <c r="G256"/>
      <c r="N256"/>
      <c r="U256"/>
      <c r="V256"/>
    </row>
    <row r="257" spans="7:22" x14ac:dyDescent="0.25">
      <c r="G257"/>
      <c r="N257"/>
      <c r="U257"/>
      <c r="V257"/>
    </row>
    <row r="258" spans="7:22" x14ac:dyDescent="0.25">
      <c r="G258"/>
      <c r="N258"/>
      <c r="U258"/>
      <c r="V258"/>
    </row>
    <row r="259" spans="7:22" x14ac:dyDescent="0.25">
      <c r="G259"/>
      <c r="N259"/>
      <c r="U259"/>
      <c r="V259"/>
    </row>
    <row r="260" spans="7:22" x14ac:dyDescent="0.25">
      <c r="G260"/>
      <c r="N260"/>
      <c r="U260"/>
      <c r="V260"/>
    </row>
    <row r="261" spans="7:22" x14ac:dyDescent="0.25">
      <c r="G261"/>
      <c r="N261"/>
      <c r="U261"/>
      <c r="V261"/>
    </row>
    <row r="262" spans="7:22" x14ac:dyDescent="0.25">
      <c r="G262"/>
      <c r="N262"/>
      <c r="U262"/>
      <c r="V262"/>
    </row>
    <row r="263" spans="7:22" x14ac:dyDescent="0.25">
      <c r="G263"/>
      <c r="N263"/>
      <c r="U263"/>
      <c r="V263"/>
    </row>
    <row r="264" spans="7:22" x14ac:dyDescent="0.25">
      <c r="G264"/>
      <c r="N264"/>
      <c r="U264"/>
      <c r="V264"/>
    </row>
    <row r="265" spans="7:22" x14ac:dyDescent="0.25">
      <c r="G265"/>
      <c r="N265"/>
      <c r="U265"/>
      <c r="V265"/>
    </row>
    <row r="266" spans="7:22" x14ac:dyDescent="0.25">
      <c r="G266"/>
      <c r="N266"/>
      <c r="U266"/>
      <c r="V266"/>
    </row>
    <row r="267" spans="7:22" x14ac:dyDescent="0.25">
      <c r="G267"/>
      <c r="N267"/>
      <c r="U267"/>
      <c r="V267"/>
    </row>
    <row r="268" spans="7:22" x14ac:dyDescent="0.25">
      <c r="G268"/>
      <c r="N268"/>
      <c r="U268"/>
      <c r="V268"/>
    </row>
    <row r="269" spans="7:22" x14ac:dyDescent="0.25">
      <c r="G269"/>
      <c r="N269"/>
      <c r="U269"/>
      <c r="V269"/>
    </row>
    <row r="270" spans="7:22" x14ac:dyDescent="0.25">
      <c r="G270"/>
      <c r="N270"/>
      <c r="U270"/>
      <c r="V270"/>
    </row>
    <row r="271" spans="7:22" x14ac:dyDescent="0.25">
      <c r="G271"/>
      <c r="N271"/>
      <c r="U271"/>
      <c r="V271"/>
    </row>
    <row r="272" spans="7:22" x14ac:dyDescent="0.25">
      <c r="G272"/>
      <c r="N272"/>
      <c r="U272"/>
      <c r="V272"/>
    </row>
    <row r="273" spans="7:22" x14ac:dyDescent="0.25">
      <c r="G273"/>
      <c r="N273"/>
      <c r="U273"/>
      <c r="V273"/>
    </row>
    <row r="274" spans="7:22" x14ac:dyDescent="0.25">
      <c r="G274"/>
      <c r="N274"/>
      <c r="U274"/>
      <c r="V274"/>
    </row>
    <row r="275" spans="7:22" x14ac:dyDescent="0.25">
      <c r="G275"/>
      <c r="N275"/>
      <c r="U275"/>
      <c r="V275"/>
    </row>
    <row r="276" spans="7:22" x14ac:dyDescent="0.25">
      <c r="G276"/>
      <c r="N276"/>
      <c r="U276"/>
      <c r="V276"/>
    </row>
    <row r="277" spans="7:22" x14ac:dyDescent="0.25">
      <c r="G277"/>
      <c r="N277"/>
      <c r="U277"/>
      <c r="V277"/>
    </row>
    <row r="278" spans="7:22" x14ac:dyDescent="0.25">
      <c r="G278"/>
      <c r="N278"/>
      <c r="U278"/>
      <c r="V278"/>
    </row>
    <row r="279" spans="7:22" x14ac:dyDescent="0.25">
      <c r="G279"/>
      <c r="N279"/>
      <c r="U279"/>
      <c r="V279"/>
    </row>
    <row r="280" spans="7:22" x14ac:dyDescent="0.25">
      <c r="G280"/>
      <c r="N280"/>
      <c r="U280"/>
      <c r="V280"/>
    </row>
    <row r="281" spans="7:22" x14ac:dyDescent="0.25">
      <c r="G281"/>
      <c r="N281"/>
      <c r="U281"/>
      <c r="V281"/>
    </row>
    <row r="282" spans="7:22" x14ac:dyDescent="0.25">
      <c r="G282"/>
      <c r="N282"/>
      <c r="U282"/>
      <c r="V282"/>
    </row>
    <row r="283" spans="7:22" x14ac:dyDescent="0.25">
      <c r="G283"/>
      <c r="N283"/>
      <c r="U283"/>
      <c r="V283"/>
    </row>
    <row r="284" spans="7:22" x14ac:dyDescent="0.25">
      <c r="G284"/>
      <c r="N284"/>
      <c r="U284"/>
      <c r="V284"/>
    </row>
    <row r="285" spans="7:22" x14ac:dyDescent="0.25">
      <c r="G285"/>
      <c r="N285"/>
      <c r="U285"/>
      <c r="V285"/>
    </row>
    <row r="286" spans="7:22" x14ac:dyDescent="0.25">
      <c r="G286"/>
      <c r="N286"/>
      <c r="U286"/>
      <c r="V286"/>
    </row>
    <row r="287" spans="7:22" x14ac:dyDescent="0.25">
      <c r="G287"/>
      <c r="N287"/>
      <c r="U287"/>
      <c r="V287"/>
    </row>
    <row r="288" spans="7:22" x14ac:dyDescent="0.25">
      <c r="G288"/>
      <c r="N288"/>
      <c r="U288"/>
      <c r="V288"/>
    </row>
    <row r="289" spans="7:22" x14ac:dyDescent="0.25">
      <c r="G289"/>
      <c r="N289"/>
      <c r="U289"/>
      <c r="V289"/>
    </row>
    <row r="290" spans="7:22" x14ac:dyDescent="0.25">
      <c r="G290"/>
      <c r="N290"/>
      <c r="U290"/>
      <c r="V290"/>
    </row>
    <row r="291" spans="7:22" x14ac:dyDescent="0.25">
      <c r="G291"/>
      <c r="N291"/>
      <c r="U291"/>
      <c r="V291"/>
    </row>
    <row r="292" spans="7:22" x14ac:dyDescent="0.25">
      <c r="G292"/>
      <c r="N292"/>
      <c r="U292"/>
      <c r="V292"/>
    </row>
    <row r="293" spans="7:22" x14ac:dyDescent="0.25">
      <c r="G293"/>
      <c r="N293"/>
      <c r="U293"/>
      <c r="V293"/>
    </row>
    <row r="294" spans="7:22" x14ac:dyDescent="0.25">
      <c r="G294"/>
      <c r="N294"/>
      <c r="U294"/>
      <c r="V294"/>
    </row>
    <row r="295" spans="7:22" x14ac:dyDescent="0.25">
      <c r="G295"/>
      <c r="N295"/>
      <c r="U295"/>
      <c r="V295"/>
    </row>
    <row r="296" spans="7:22" x14ac:dyDescent="0.25">
      <c r="G296"/>
      <c r="N296"/>
      <c r="U296"/>
      <c r="V296"/>
    </row>
    <row r="297" spans="7:22" x14ac:dyDescent="0.25">
      <c r="G297"/>
      <c r="N297"/>
      <c r="U297"/>
      <c r="V297"/>
    </row>
    <row r="298" spans="7:22" x14ac:dyDescent="0.25">
      <c r="G298"/>
      <c r="N298"/>
      <c r="U298"/>
      <c r="V298"/>
    </row>
    <row r="299" spans="7:22" x14ac:dyDescent="0.25">
      <c r="G299"/>
      <c r="N299"/>
      <c r="U299"/>
      <c r="V299"/>
    </row>
    <row r="300" spans="7:22" x14ac:dyDescent="0.25">
      <c r="G300"/>
      <c r="N300"/>
      <c r="U300"/>
      <c r="V300"/>
    </row>
    <row r="301" spans="7:22" x14ac:dyDescent="0.25">
      <c r="G301"/>
      <c r="N301"/>
      <c r="U301"/>
      <c r="V301"/>
    </row>
    <row r="302" spans="7:22" x14ac:dyDescent="0.25">
      <c r="G302"/>
      <c r="N302"/>
      <c r="U302"/>
      <c r="V302"/>
    </row>
    <row r="303" spans="7:22" x14ac:dyDescent="0.25">
      <c r="G303"/>
      <c r="N303"/>
      <c r="U303"/>
      <c r="V303"/>
    </row>
    <row r="304" spans="7:22" x14ac:dyDescent="0.25">
      <c r="G304"/>
      <c r="N304"/>
      <c r="U304"/>
      <c r="V304"/>
    </row>
    <row r="305" spans="7:22" x14ac:dyDescent="0.25">
      <c r="G305"/>
      <c r="N305"/>
      <c r="U305"/>
      <c r="V305"/>
    </row>
    <row r="306" spans="7:22" x14ac:dyDescent="0.25">
      <c r="G306"/>
      <c r="N306"/>
      <c r="U306"/>
      <c r="V306"/>
    </row>
    <row r="307" spans="7:22" x14ac:dyDescent="0.25">
      <c r="G307"/>
      <c r="N307"/>
      <c r="U307"/>
      <c r="V307"/>
    </row>
    <row r="308" spans="7:22" x14ac:dyDescent="0.25">
      <c r="G308"/>
      <c r="N308"/>
      <c r="U308"/>
      <c r="V308"/>
    </row>
    <row r="309" spans="7:22" x14ac:dyDescent="0.25">
      <c r="G309"/>
      <c r="N309"/>
      <c r="U309"/>
      <c r="V309"/>
    </row>
    <row r="310" spans="7:22" x14ac:dyDescent="0.25">
      <c r="G310"/>
      <c r="N310"/>
      <c r="U310"/>
      <c r="V310"/>
    </row>
    <row r="311" spans="7:22" x14ac:dyDescent="0.25">
      <c r="G311"/>
      <c r="N311"/>
      <c r="U311"/>
      <c r="V311"/>
    </row>
    <row r="312" spans="7:22" x14ac:dyDescent="0.25">
      <c r="G312"/>
      <c r="N312"/>
      <c r="U312"/>
      <c r="V312"/>
    </row>
    <row r="313" spans="7:22" x14ac:dyDescent="0.25">
      <c r="G313"/>
      <c r="N313"/>
      <c r="U313"/>
      <c r="V313"/>
    </row>
    <row r="314" spans="7:22" x14ac:dyDescent="0.25">
      <c r="G314"/>
      <c r="N314"/>
      <c r="U314"/>
      <c r="V314"/>
    </row>
    <row r="315" spans="7:22" x14ac:dyDescent="0.25">
      <c r="G315"/>
      <c r="N315"/>
      <c r="U315"/>
      <c r="V315"/>
    </row>
    <row r="316" spans="7:22" x14ac:dyDescent="0.25">
      <c r="G316"/>
      <c r="N316"/>
      <c r="U316"/>
      <c r="V316"/>
    </row>
    <row r="317" spans="7:22" x14ac:dyDescent="0.25">
      <c r="G317"/>
      <c r="N317"/>
      <c r="U317"/>
      <c r="V317"/>
    </row>
    <row r="318" spans="7:22" x14ac:dyDescent="0.25">
      <c r="G318"/>
      <c r="N318"/>
      <c r="U318"/>
      <c r="V318"/>
    </row>
    <row r="319" spans="7:22" x14ac:dyDescent="0.25">
      <c r="G319"/>
      <c r="N319"/>
      <c r="U319"/>
      <c r="V319"/>
    </row>
    <row r="320" spans="7:22" x14ac:dyDescent="0.25">
      <c r="G320"/>
      <c r="N320"/>
      <c r="U320"/>
      <c r="V320"/>
    </row>
    <row r="321" spans="7:22" x14ac:dyDescent="0.25">
      <c r="G321"/>
      <c r="N321"/>
      <c r="U321"/>
      <c r="V321"/>
    </row>
    <row r="322" spans="7:22" x14ac:dyDescent="0.25">
      <c r="G322"/>
      <c r="N322"/>
      <c r="U322"/>
      <c r="V322"/>
    </row>
    <row r="323" spans="7:22" x14ac:dyDescent="0.25">
      <c r="G323"/>
      <c r="N323"/>
      <c r="U323"/>
      <c r="V323"/>
    </row>
    <row r="324" spans="7:22" x14ac:dyDescent="0.25">
      <c r="G324"/>
      <c r="N324"/>
      <c r="U324"/>
      <c r="V324"/>
    </row>
    <row r="325" spans="7:22" x14ac:dyDescent="0.25">
      <c r="G325"/>
      <c r="N325"/>
      <c r="U325"/>
      <c r="V325"/>
    </row>
    <row r="326" spans="7:22" x14ac:dyDescent="0.25">
      <c r="G326"/>
      <c r="N326"/>
      <c r="U326"/>
      <c r="V326"/>
    </row>
    <row r="327" spans="7:22" x14ac:dyDescent="0.25">
      <c r="G327"/>
      <c r="N327"/>
      <c r="U327"/>
      <c r="V327"/>
    </row>
    <row r="328" spans="7:22" x14ac:dyDescent="0.25">
      <c r="G328"/>
      <c r="N328"/>
      <c r="U328"/>
      <c r="V328"/>
    </row>
    <row r="329" spans="7:22" x14ac:dyDescent="0.25">
      <c r="G329"/>
      <c r="N329"/>
      <c r="U329"/>
      <c r="V329"/>
    </row>
    <row r="330" spans="7:22" x14ac:dyDescent="0.25">
      <c r="G330"/>
      <c r="N330"/>
      <c r="U330"/>
      <c r="V330"/>
    </row>
    <row r="331" spans="7:22" x14ac:dyDescent="0.25">
      <c r="G331"/>
      <c r="N331"/>
      <c r="U331"/>
      <c r="V331"/>
    </row>
    <row r="332" spans="7:22" x14ac:dyDescent="0.25">
      <c r="G332"/>
      <c r="N332"/>
      <c r="U332"/>
      <c r="V332"/>
    </row>
    <row r="333" spans="7:22" x14ac:dyDescent="0.25">
      <c r="G333"/>
      <c r="N333"/>
      <c r="U333"/>
      <c r="V333"/>
    </row>
    <row r="334" spans="7:22" x14ac:dyDescent="0.25">
      <c r="G334"/>
      <c r="N334"/>
      <c r="U334"/>
      <c r="V334"/>
    </row>
    <row r="335" spans="7:22" x14ac:dyDescent="0.25">
      <c r="G335"/>
      <c r="N335"/>
      <c r="U335"/>
      <c r="V335"/>
    </row>
    <row r="336" spans="7:22" x14ac:dyDescent="0.25">
      <c r="G336"/>
      <c r="N336"/>
      <c r="U336"/>
      <c r="V336"/>
    </row>
    <row r="337" spans="7:22" x14ac:dyDescent="0.25">
      <c r="G337"/>
      <c r="N337"/>
      <c r="U337"/>
      <c r="V337"/>
    </row>
    <row r="338" spans="7:22" x14ac:dyDescent="0.25">
      <c r="G338"/>
      <c r="N338"/>
      <c r="U338"/>
      <c r="V338"/>
    </row>
    <row r="339" spans="7:22" x14ac:dyDescent="0.25">
      <c r="G339"/>
      <c r="N339"/>
      <c r="U339"/>
      <c r="V339"/>
    </row>
    <row r="340" spans="7:22" x14ac:dyDescent="0.25">
      <c r="G340"/>
      <c r="N340"/>
      <c r="U340"/>
      <c r="V340"/>
    </row>
    <row r="341" spans="7:22" x14ac:dyDescent="0.25">
      <c r="G341"/>
      <c r="N341"/>
      <c r="U341"/>
      <c r="V341"/>
    </row>
    <row r="342" spans="7:22" x14ac:dyDescent="0.25">
      <c r="G342"/>
      <c r="N342"/>
      <c r="U342"/>
      <c r="V342"/>
    </row>
    <row r="343" spans="7:22" x14ac:dyDescent="0.25">
      <c r="G343"/>
      <c r="N343"/>
      <c r="U343"/>
      <c r="V343"/>
    </row>
    <row r="344" spans="7:22" x14ac:dyDescent="0.25">
      <c r="G344"/>
      <c r="N344"/>
      <c r="U344"/>
      <c r="V344"/>
    </row>
    <row r="345" spans="7:22" x14ac:dyDescent="0.25">
      <c r="G345"/>
      <c r="N345"/>
      <c r="U345"/>
      <c r="V345"/>
    </row>
    <row r="346" spans="7:22" x14ac:dyDescent="0.25">
      <c r="G346"/>
      <c r="N346"/>
      <c r="U346"/>
      <c r="V346"/>
    </row>
    <row r="347" spans="7:22" x14ac:dyDescent="0.25">
      <c r="G347"/>
      <c r="N347"/>
      <c r="U347"/>
      <c r="V347"/>
    </row>
    <row r="348" spans="7:22" x14ac:dyDescent="0.25">
      <c r="G348"/>
      <c r="N348"/>
      <c r="U348"/>
      <c r="V348"/>
    </row>
    <row r="349" spans="7:22" x14ac:dyDescent="0.25">
      <c r="G349"/>
      <c r="N349"/>
      <c r="U349"/>
      <c r="V349"/>
    </row>
    <row r="350" spans="7:22" x14ac:dyDescent="0.25">
      <c r="G350"/>
      <c r="N350"/>
      <c r="U350"/>
      <c r="V350"/>
    </row>
    <row r="351" spans="7:22" x14ac:dyDescent="0.25">
      <c r="G351"/>
      <c r="N351"/>
      <c r="U351"/>
      <c r="V351"/>
    </row>
    <row r="352" spans="7:22" x14ac:dyDescent="0.25">
      <c r="G352"/>
      <c r="N352"/>
      <c r="U352"/>
      <c r="V352"/>
    </row>
    <row r="353" spans="7:22" x14ac:dyDescent="0.25">
      <c r="G353"/>
      <c r="N353"/>
      <c r="U353"/>
      <c r="V353"/>
    </row>
    <row r="354" spans="7:22" x14ac:dyDescent="0.25">
      <c r="G354"/>
      <c r="N354"/>
      <c r="U354"/>
      <c r="V354"/>
    </row>
    <row r="355" spans="7:22" x14ac:dyDescent="0.25">
      <c r="G355"/>
      <c r="N355"/>
      <c r="U355"/>
      <c r="V355"/>
    </row>
    <row r="356" spans="7:22" x14ac:dyDescent="0.25">
      <c r="G356"/>
      <c r="N356"/>
      <c r="U356"/>
      <c r="V356"/>
    </row>
    <row r="357" spans="7:22" x14ac:dyDescent="0.25">
      <c r="G357"/>
      <c r="N357"/>
      <c r="U357"/>
      <c r="V357"/>
    </row>
    <row r="358" spans="7:22" x14ac:dyDescent="0.25">
      <c r="G358"/>
      <c r="N358"/>
      <c r="U358"/>
      <c r="V358"/>
    </row>
    <row r="359" spans="7:22" x14ac:dyDescent="0.25">
      <c r="G359"/>
      <c r="N359"/>
      <c r="U359"/>
      <c r="V359"/>
    </row>
    <row r="360" spans="7:22" x14ac:dyDescent="0.25">
      <c r="G360"/>
      <c r="N360"/>
      <c r="U360"/>
      <c r="V360"/>
    </row>
    <row r="361" spans="7:22" x14ac:dyDescent="0.25">
      <c r="G361"/>
      <c r="N361"/>
      <c r="U361"/>
      <c r="V361"/>
    </row>
    <row r="362" spans="7:22" x14ac:dyDescent="0.25">
      <c r="G362"/>
      <c r="N362"/>
      <c r="U362"/>
      <c r="V362"/>
    </row>
    <row r="363" spans="7:22" x14ac:dyDescent="0.25">
      <c r="G363"/>
      <c r="N363"/>
      <c r="U363"/>
      <c r="V363"/>
    </row>
    <row r="364" spans="7:22" x14ac:dyDescent="0.25">
      <c r="G364"/>
      <c r="N364"/>
      <c r="U364"/>
      <c r="V364"/>
    </row>
    <row r="365" spans="7:22" x14ac:dyDescent="0.25">
      <c r="G365"/>
      <c r="N365"/>
      <c r="U365"/>
      <c r="V365"/>
    </row>
    <row r="366" spans="7:22" x14ac:dyDescent="0.25">
      <c r="G366"/>
      <c r="N366"/>
      <c r="U366"/>
      <c r="V366"/>
    </row>
    <row r="367" spans="7:22" x14ac:dyDescent="0.25">
      <c r="G367"/>
      <c r="N367"/>
      <c r="U367"/>
      <c r="V367"/>
    </row>
    <row r="368" spans="7:22" x14ac:dyDescent="0.25">
      <c r="G368"/>
      <c r="N368"/>
      <c r="U368"/>
      <c r="V368"/>
    </row>
    <row r="369" spans="7:22" x14ac:dyDescent="0.25">
      <c r="G369"/>
      <c r="N369"/>
      <c r="U369"/>
      <c r="V369"/>
    </row>
    <row r="370" spans="7:22" x14ac:dyDescent="0.25">
      <c r="G370"/>
      <c r="N370"/>
      <c r="U370"/>
      <c r="V370"/>
    </row>
    <row r="371" spans="7:22" x14ac:dyDescent="0.25">
      <c r="G371"/>
      <c r="N371"/>
      <c r="U371"/>
      <c r="V371"/>
    </row>
    <row r="372" spans="7:22" x14ac:dyDescent="0.25">
      <c r="G372"/>
      <c r="N372"/>
      <c r="U372"/>
      <c r="V372"/>
    </row>
    <row r="373" spans="7:22" x14ac:dyDescent="0.25">
      <c r="G373"/>
      <c r="N373"/>
      <c r="U373"/>
      <c r="V373"/>
    </row>
    <row r="374" spans="7:22" x14ac:dyDescent="0.25">
      <c r="G374"/>
      <c r="N374"/>
      <c r="U374"/>
      <c r="V374"/>
    </row>
    <row r="375" spans="7:22" x14ac:dyDescent="0.25">
      <c r="G375"/>
      <c r="N375"/>
      <c r="U375"/>
      <c r="V375"/>
    </row>
    <row r="376" spans="7:22" x14ac:dyDescent="0.25">
      <c r="G376"/>
      <c r="N376"/>
      <c r="U376"/>
      <c r="V376"/>
    </row>
    <row r="377" spans="7:22" x14ac:dyDescent="0.25">
      <c r="G377"/>
      <c r="N377"/>
      <c r="U377"/>
      <c r="V377"/>
    </row>
    <row r="378" spans="7:22" x14ac:dyDescent="0.25">
      <c r="G378"/>
      <c r="N378"/>
      <c r="U378"/>
      <c r="V378"/>
    </row>
    <row r="379" spans="7:22" x14ac:dyDescent="0.25">
      <c r="G379"/>
      <c r="N379"/>
      <c r="U379"/>
      <c r="V379"/>
    </row>
    <row r="380" spans="7:22" x14ac:dyDescent="0.25">
      <c r="G380"/>
      <c r="N380"/>
      <c r="U380"/>
      <c r="V380"/>
    </row>
    <row r="381" spans="7:22" x14ac:dyDescent="0.25">
      <c r="G381"/>
      <c r="N381"/>
      <c r="U381"/>
      <c r="V381"/>
    </row>
    <row r="382" spans="7:22" x14ac:dyDescent="0.25">
      <c r="G382"/>
      <c r="N382"/>
      <c r="U382"/>
      <c r="V382"/>
    </row>
    <row r="383" spans="7:22" x14ac:dyDescent="0.25">
      <c r="G383"/>
      <c r="N383"/>
      <c r="U383"/>
      <c r="V383"/>
    </row>
    <row r="384" spans="7:22" x14ac:dyDescent="0.25">
      <c r="G384"/>
      <c r="N384"/>
      <c r="U384"/>
      <c r="V384"/>
    </row>
    <row r="385" spans="7:22" x14ac:dyDescent="0.25">
      <c r="G385"/>
      <c r="N385"/>
      <c r="U385"/>
      <c r="V385"/>
    </row>
    <row r="386" spans="7:22" x14ac:dyDescent="0.25">
      <c r="G386"/>
      <c r="N386"/>
      <c r="U386"/>
      <c r="V386"/>
    </row>
    <row r="387" spans="7:22" x14ac:dyDescent="0.25">
      <c r="G387"/>
      <c r="N387"/>
      <c r="U387"/>
      <c r="V387"/>
    </row>
    <row r="388" spans="7:22" x14ac:dyDescent="0.25">
      <c r="G388"/>
      <c r="N388"/>
      <c r="U388"/>
      <c r="V388"/>
    </row>
    <row r="389" spans="7:22" x14ac:dyDescent="0.25">
      <c r="G389"/>
      <c r="N389"/>
      <c r="U389"/>
      <c r="V389"/>
    </row>
    <row r="390" spans="7:22" x14ac:dyDescent="0.25">
      <c r="G390"/>
      <c r="N390"/>
      <c r="U390"/>
      <c r="V390"/>
    </row>
    <row r="391" spans="7:22" x14ac:dyDescent="0.25">
      <c r="G391"/>
      <c r="N391"/>
      <c r="U391"/>
      <c r="V391"/>
    </row>
    <row r="392" spans="7:22" x14ac:dyDescent="0.25">
      <c r="G392"/>
      <c r="N392"/>
      <c r="U392"/>
      <c r="V392"/>
    </row>
    <row r="393" spans="7:22" x14ac:dyDescent="0.25">
      <c r="G393"/>
      <c r="N393"/>
      <c r="U393"/>
      <c r="V393"/>
    </row>
    <row r="394" spans="7:22" x14ac:dyDescent="0.25">
      <c r="G394"/>
      <c r="N394"/>
      <c r="U394"/>
      <c r="V394"/>
    </row>
    <row r="395" spans="7:22" x14ac:dyDescent="0.25">
      <c r="G395"/>
      <c r="N395"/>
      <c r="U395"/>
      <c r="V395"/>
    </row>
    <row r="396" spans="7:22" x14ac:dyDescent="0.25">
      <c r="G396"/>
      <c r="N396"/>
      <c r="U396"/>
      <c r="V396"/>
    </row>
    <row r="397" spans="7:22" x14ac:dyDescent="0.25">
      <c r="G397"/>
      <c r="N397"/>
      <c r="U397"/>
      <c r="V397"/>
    </row>
    <row r="398" spans="7:22" x14ac:dyDescent="0.25">
      <c r="G398"/>
      <c r="N398"/>
      <c r="U398"/>
      <c r="V398"/>
    </row>
    <row r="399" spans="7:22" x14ac:dyDescent="0.25">
      <c r="G399"/>
      <c r="N399"/>
      <c r="U399"/>
      <c r="V399"/>
    </row>
    <row r="400" spans="7:22" x14ac:dyDescent="0.25">
      <c r="G400"/>
      <c r="N400"/>
      <c r="U400"/>
      <c r="V400"/>
    </row>
    <row r="401" spans="7:22" x14ac:dyDescent="0.25">
      <c r="G401"/>
      <c r="N401"/>
      <c r="U401"/>
      <c r="V401"/>
    </row>
    <row r="402" spans="7:22" x14ac:dyDescent="0.25">
      <c r="G402"/>
      <c r="N402"/>
      <c r="U402"/>
      <c r="V402"/>
    </row>
    <row r="403" spans="7:22" x14ac:dyDescent="0.25">
      <c r="G403"/>
      <c r="N403"/>
      <c r="U403"/>
      <c r="V403"/>
    </row>
    <row r="404" spans="7:22" x14ac:dyDescent="0.25">
      <c r="G404"/>
      <c r="N404"/>
      <c r="U404"/>
      <c r="V404"/>
    </row>
    <row r="405" spans="7:22" x14ac:dyDescent="0.25">
      <c r="G405"/>
      <c r="N405"/>
      <c r="U405"/>
      <c r="V405"/>
    </row>
    <row r="406" spans="7:22" x14ac:dyDescent="0.25">
      <c r="G406"/>
      <c r="N406"/>
      <c r="U406"/>
      <c r="V406"/>
    </row>
    <row r="407" spans="7:22" x14ac:dyDescent="0.25">
      <c r="G407"/>
      <c r="N407"/>
      <c r="U407"/>
      <c r="V407"/>
    </row>
    <row r="408" spans="7:22" x14ac:dyDescent="0.25">
      <c r="G408"/>
      <c r="N408"/>
      <c r="U408"/>
      <c r="V408"/>
    </row>
    <row r="409" spans="7:22" x14ac:dyDescent="0.25">
      <c r="G409"/>
      <c r="N409"/>
      <c r="U409"/>
      <c r="V409"/>
    </row>
    <row r="410" spans="7:22" x14ac:dyDescent="0.25">
      <c r="G410"/>
      <c r="N410"/>
      <c r="U410"/>
      <c r="V410"/>
    </row>
    <row r="411" spans="7:22" x14ac:dyDescent="0.25">
      <c r="G411"/>
      <c r="N411"/>
      <c r="U411"/>
      <c r="V411"/>
    </row>
    <row r="412" spans="7:22" x14ac:dyDescent="0.25">
      <c r="G412"/>
      <c r="N412"/>
      <c r="U412"/>
      <c r="V412"/>
    </row>
    <row r="413" spans="7:22" x14ac:dyDescent="0.25">
      <c r="G413"/>
      <c r="N413"/>
      <c r="U413"/>
      <c r="V413"/>
    </row>
    <row r="414" spans="7:22" x14ac:dyDescent="0.25">
      <c r="G414"/>
      <c r="N414"/>
      <c r="U414"/>
      <c r="V414"/>
    </row>
    <row r="415" spans="7:22" x14ac:dyDescent="0.25">
      <c r="G415"/>
      <c r="N415"/>
      <c r="U415"/>
      <c r="V415"/>
    </row>
    <row r="416" spans="7:22" x14ac:dyDescent="0.25">
      <c r="G416"/>
      <c r="N416"/>
      <c r="U416"/>
      <c r="V416"/>
    </row>
    <row r="417" spans="7:22" x14ac:dyDescent="0.25">
      <c r="G417"/>
      <c r="N417"/>
      <c r="U417"/>
      <c r="V417"/>
    </row>
    <row r="418" spans="7:22" x14ac:dyDescent="0.25">
      <c r="G418"/>
      <c r="N418"/>
      <c r="U418"/>
      <c r="V418"/>
    </row>
    <row r="419" spans="7:22" x14ac:dyDescent="0.25">
      <c r="G419"/>
      <c r="N419"/>
      <c r="U419"/>
      <c r="V419"/>
    </row>
    <row r="420" spans="7:22" x14ac:dyDescent="0.25">
      <c r="G420"/>
      <c r="N420"/>
      <c r="U420"/>
      <c r="V420"/>
    </row>
    <row r="421" spans="7:22" x14ac:dyDescent="0.25">
      <c r="G421"/>
      <c r="N421"/>
      <c r="U421"/>
      <c r="V421"/>
    </row>
    <row r="422" spans="7:22" x14ac:dyDescent="0.25">
      <c r="G422"/>
      <c r="N422"/>
      <c r="U422"/>
      <c r="V422"/>
    </row>
    <row r="423" spans="7:22" x14ac:dyDescent="0.25">
      <c r="G423"/>
      <c r="N423"/>
      <c r="U423"/>
      <c r="V423"/>
    </row>
    <row r="424" spans="7:22" x14ac:dyDescent="0.25">
      <c r="G424"/>
      <c r="N424"/>
      <c r="U424"/>
      <c r="V424"/>
    </row>
    <row r="425" spans="7:22" x14ac:dyDescent="0.25">
      <c r="G425"/>
      <c r="N425"/>
      <c r="U425"/>
      <c r="V425"/>
    </row>
    <row r="426" spans="7:22" x14ac:dyDescent="0.25">
      <c r="G426"/>
      <c r="N426"/>
      <c r="U426"/>
      <c r="V426"/>
    </row>
    <row r="427" spans="7:22" x14ac:dyDescent="0.25">
      <c r="G427"/>
      <c r="N427"/>
      <c r="U427"/>
      <c r="V427"/>
    </row>
    <row r="428" spans="7:22" x14ac:dyDescent="0.25">
      <c r="G428"/>
      <c r="N428"/>
      <c r="U428"/>
      <c r="V428"/>
    </row>
    <row r="429" spans="7:22" x14ac:dyDescent="0.25">
      <c r="G429"/>
      <c r="N429"/>
      <c r="U429"/>
      <c r="V429"/>
    </row>
    <row r="430" spans="7:22" x14ac:dyDescent="0.25">
      <c r="G430"/>
      <c r="N430"/>
      <c r="U430"/>
      <c r="V430"/>
    </row>
    <row r="431" spans="7:22" x14ac:dyDescent="0.25">
      <c r="G431"/>
      <c r="N431"/>
      <c r="U431"/>
      <c r="V431"/>
    </row>
    <row r="432" spans="7:22" x14ac:dyDescent="0.25">
      <c r="G432"/>
      <c r="N432"/>
      <c r="U432"/>
      <c r="V432"/>
    </row>
    <row r="433" spans="7:22" x14ac:dyDescent="0.25">
      <c r="G433"/>
      <c r="N433"/>
      <c r="U433"/>
      <c r="V433"/>
    </row>
    <row r="434" spans="7:22" x14ac:dyDescent="0.25">
      <c r="G434"/>
      <c r="N434"/>
      <c r="U434"/>
      <c r="V434"/>
    </row>
    <row r="435" spans="7:22" x14ac:dyDescent="0.25">
      <c r="G435"/>
      <c r="N435"/>
      <c r="U435"/>
      <c r="V435"/>
    </row>
    <row r="436" spans="7:22" x14ac:dyDescent="0.25">
      <c r="G436"/>
      <c r="N436"/>
      <c r="U436"/>
      <c r="V436"/>
    </row>
    <row r="437" spans="7:22" x14ac:dyDescent="0.25">
      <c r="G437"/>
      <c r="N437"/>
      <c r="U437"/>
      <c r="V437"/>
    </row>
    <row r="438" spans="7:22" x14ac:dyDescent="0.25">
      <c r="G438"/>
      <c r="N438"/>
      <c r="U438"/>
      <c r="V438"/>
    </row>
    <row r="439" spans="7:22" x14ac:dyDescent="0.25">
      <c r="G439"/>
      <c r="N439"/>
      <c r="U439"/>
      <c r="V439"/>
    </row>
    <row r="440" spans="7:22" x14ac:dyDescent="0.25">
      <c r="G440"/>
      <c r="N440"/>
      <c r="U440"/>
      <c r="V440"/>
    </row>
    <row r="441" spans="7:22" x14ac:dyDescent="0.25">
      <c r="G441"/>
      <c r="N441"/>
      <c r="U441"/>
      <c r="V441"/>
    </row>
    <row r="442" spans="7:22" x14ac:dyDescent="0.25">
      <c r="G442"/>
      <c r="N442"/>
      <c r="U442"/>
      <c r="V442"/>
    </row>
    <row r="443" spans="7:22" x14ac:dyDescent="0.25">
      <c r="G443"/>
      <c r="N443"/>
      <c r="U443"/>
      <c r="V443"/>
    </row>
    <row r="444" spans="7:22" x14ac:dyDescent="0.25">
      <c r="G444"/>
      <c r="N444"/>
      <c r="U444"/>
      <c r="V444"/>
    </row>
    <row r="445" spans="7:22" x14ac:dyDescent="0.25">
      <c r="G445"/>
      <c r="N445"/>
      <c r="U445"/>
      <c r="V445"/>
    </row>
    <row r="446" spans="7:22" x14ac:dyDescent="0.25">
      <c r="G446"/>
      <c r="N446"/>
      <c r="U446"/>
      <c r="V446"/>
    </row>
    <row r="447" spans="7:22" x14ac:dyDescent="0.25">
      <c r="G447"/>
      <c r="N447"/>
      <c r="U447"/>
      <c r="V447"/>
    </row>
    <row r="448" spans="7:22" x14ac:dyDescent="0.25">
      <c r="G448"/>
      <c r="N448"/>
      <c r="U448"/>
      <c r="V448"/>
    </row>
    <row r="449" spans="7:22" x14ac:dyDescent="0.25">
      <c r="G449"/>
      <c r="N449"/>
      <c r="U449"/>
      <c r="V449"/>
    </row>
    <row r="450" spans="7:22" x14ac:dyDescent="0.25">
      <c r="G450"/>
      <c r="N450"/>
      <c r="U450"/>
      <c r="V450"/>
    </row>
    <row r="451" spans="7:22" x14ac:dyDescent="0.25">
      <c r="G451"/>
      <c r="N451"/>
      <c r="U451"/>
      <c r="V451"/>
    </row>
    <row r="452" spans="7:22" x14ac:dyDescent="0.25">
      <c r="G452"/>
      <c r="N452"/>
      <c r="U452"/>
      <c r="V452"/>
    </row>
    <row r="453" spans="7:22" x14ac:dyDescent="0.25">
      <c r="G453"/>
      <c r="N453"/>
      <c r="U453"/>
      <c r="V453"/>
    </row>
    <row r="454" spans="7:22" x14ac:dyDescent="0.25">
      <c r="G454"/>
      <c r="N454"/>
      <c r="U454"/>
      <c r="V454"/>
    </row>
    <row r="455" spans="7:22" x14ac:dyDescent="0.25">
      <c r="G455"/>
      <c r="N455"/>
      <c r="U455"/>
      <c r="V455"/>
    </row>
    <row r="456" spans="7:22" x14ac:dyDescent="0.25">
      <c r="G456"/>
      <c r="N456"/>
      <c r="U456"/>
      <c r="V456"/>
    </row>
    <row r="457" spans="7:22" x14ac:dyDescent="0.25">
      <c r="G457"/>
      <c r="N457"/>
      <c r="U457"/>
      <c r="V457"/>
    </row>
    <row r="458" spans="7:22" x14ac:dyDescent="0.25">
      <c r="G458"/>
      <c r="N458"/>
      <c r="U458"/>
      <c r="V458"/>
    </row>
    <row r="459" spans="7:22" x14ac:dyDescent="0.25">
      <c r="G459"/>
      <c r="N459"/>
      <c r="U459"/>
      <c r="V459"/>
    </row>
    <row r="460" spans="7:22" x14ac:dyDescent="0.25">
      <c r="G460"/>
      <c r="N460"/>
      <c r="U460"/>
      <c r="V460"/>
    </row>
    <row r="461" spans="7:22" x14ac:dyDescent="0.25">
      <c r="G461"/>
      <c r="N461"/>
      <c r="U461"/>
      <c r="V461"/>
    </row>
    <row r="462" spans="7:22" x14ac:dyDescent="0.25">
      <c r="G462"/>
      <c r="N462"/>
      <c r="U462"/>
      <c r="V462"/>
    </row>
    <row r="463" spans="7:22" x14ac:dyDescent="0.25">
      <c r="G463"/>
      <c r="N463"/>
      <c r="U463"/>
      <c r="V463"/>
    </row>
    <row r="464" spans="7:22" x14ac:dyDescent="0.25">
      <c r="G464"/>
      <c r="N464"/>
      <c r="U464"/>
      <c r="V464"/>
    </row>
    <row r="465" spans="7:22" x14ac:dyDescent="0.25">
      <c r="G465"/>
      <c r="N465"/>
      <c r="U465"/>
      <c r="V465"/>
    </row>
    <row r="466" spans="7:22" x14ac:dyDescent="0.25">
      <c r="G466"/>
      <c r="N466"/>
      <c r="U466"/>
      <c r="V466"/>
    </row>
    <row r="467" spans="7:22" x14ac:dyDescent="0.25">
      <c r="G467"/>
      <c r="N467"/>
      <c r="U467"/>
      <c r="V467"/>
    </row>
    <row r="468" spans="7:22" x14ac:dyDescent="0.25">
      <c r="G468"/>
      <c r="N468"/>
      <c r="U468"/>
      <c r="V468"/>
    </row>
    <row r="469" spans="7:22" x14ac:dyDescent="0.25">
      <c r="G469"/>
      <c r="N469"/>
      <c r="U469"/>
      <c r="V469"/>
    </row>
    <row r="470" spans="7:22" x14ac:dyDescent="0.25">
      <c r="G470"/>
      <c r="N470"/>
      <c r="U470"/>
      <c r="V470"/>
    </row>
    <row r="471" spans="7:22" x14ac:dyDescent="0.25">
      <c r="G471"/>
      <c r="N471"/>
      <c r="U471"/>
      <c r="V471"/>
    </row>
    <row r="472" spans="7:22" x14ac:dyDescent="0.25">
      <c r="G472"/>
      <c r="N472"/>
      <c r="U472"/>
      <c r="V472"/>
    </row>
    <row r="473" spans="7:22" x14ac:dyDescent="0.25">
      <c r="G473"/>
      <c r="N473"/>
      <c r="U473"/>
      <c r="V473"/>
    </row>
    <row r="474" spans="7:22" x14ac:dyDescent="0.25">
      <c r="G474"/>
      <c r="N474"/>
      <c r="U474"/>
      <c r="V474"/>
    </row>
    <row r="475" spans="7:22" x14ac:dyDescent="0.25">
      <c r="G475"/>
      <c r="N475"/>
      <c r="U475"/>
      <c r="V475"/>
    </row>
    <row r="476" spans="7:22" x14ac:dyDescent="0.25">
      <c r="G476"/>
      <c r="N476"/>
      <c r="U476"/>
      <c r="V476"/>
    </row>
    <row r="477" spans="7:22" x14ac:dyDescent="0.25">
      <c r="G477"/>
      <c r="N477"/>
      <c r="U477"/>
      <c r="V477"/>
    </row>
    <row r="478" spans="7:22" x14ac:dyDescent="0.25">
      <c r="G478"/>
      <c r="N478"/>
      <c r="U478"/>
      <c r="V478"/>
    </row>
    <row r="479" spans="7:22" x14ac:dyDescent="0.25">
      <c r="G479"/>
      <c r="N479"/>
      <c r="U479"/>
      <c r="V479"/>
    </row>
    <row r="480" spans="7:22" x14ac:dyDescent="0.25">
      <c r="G480"/>
      <c r="N480"/>
      <c r="U480"/>
      <c r="V480"/>
    </row>
    <row r="481" spans="7:22" x14ac:dyDescent="0.25">
      <c r="G481"/>
      <c r="N481"/>
      <c r="U481"/>
      <c r="V481"/>
    </row>
    <row r="482" spans="7:22" x14ac:dyDescent="0.25">
      <c r="G482"/>
      <c r="N482"/>
      <c r="U482"/>
      <c r="V482"/>
    </row>
    <row r="483" spans="7:22" x14ac:dyDescent="0.25">
      <c r="G483"/>
      <c r="N483"/>
      <c r="U483"/>
      <c r="V483"/>
    </row>
    <row r="484" spans="7:22" x14ac:dyDescent="0.25">
      <c r="G484"/>
      <c r="N484"/>
      <c r="U484"/>
      <c r="V484"/>
    </row>
    <row r="485" spans="7:22" x14ac:dyDescent="0.25">
      <c r="G485"/>
      <c r="N485"/>
      <c r="U485"/>
      <c r="V485"/>
    </row>
    <row r="486" spans="7:22" x14ac:dyDescent="0.25">
      <c r="G486"/>
      <c r="N486"/>
      <c r="U486"/>
      <c r="V486"/>
    </row>
    <row r="487" spans="7:22" x14ac:dyDescent="0.25">
      <c r="G487"/>
      <c r="N487"/>
      <c r="U487"/>
      <c r="V487"/>
    </row>
    <row r="488" spans="7:22" x14ac:dyDescent="0.25">
      <c r="G488"/>
      <c r="N488"/>
      <c r="U488"/>
      <c r="V488"/>
    </row>
    <row r="489" spans="7:22" x14ac:dyDescent="0.25">
      <c r="G489"/>
      <c r="N489"/>
      <c r="U489"/>
      <c r="V489"/>
    </row>
    <row r="490" spans="7:22" x14ac:dyDescent="0.25">
      <c r="G490"/>
      <c r="N490"/>
      <c r="U490"/>
      <c r="V490"/>
    </row>
    <row r="491" spans="7:22" x14ac:dyDescent="0.25">
      <c r="G491"/>
      <c r="N491"/>
      <c r="U491"/>
      <c r="V491"/>
    </row>
    <row r="492" spans="7:22" x14ac:dyDescent="0.25">
      <c r="G492"/>
      <c r="N492"/>
      <c r="U492"/>
      <c r="V492"/>
    </row>
    <row r="493" spans="7:22" x14ac:dyDescent="0.25">
      <c r="G493"/>
      <c r="N493"/>
      <c r="U493"/>
      <c r="V493"/>
    </row>
    <row r="494" spans="7:22" x14ac:dyDescent="0.25">
      <c r="G494"/>
      <c r="N494"/>
      <c r="U494"/>
      <c r="V494"/>
    </row>
    <row r="495" spans="7:22" x14ac:dyDescent="0.25">
      <c r="G495"/>
      <c r="N495"/>
      <c r="U495"/>
      <c r="V495"/>
    </row>
    <row r="496" spans="7:22" x14ac:dyDescent="0.25">
      <c r="G496"/>
      <c r="N496"/>
      <c r="U496"/>
      <c r="V496"/>
    </row>
    <row r="497" spans="7:22" x14ac:dyDescent="0.25">
      <c r="G497"/>
      <c r="N497"/>
      <c r="U497"/>
      <c r="V497"/>
    </row>
    <row r="498" spans="7:22" x14ac:dyDescent="0.25">
      <c r="G498"/>
      <c r="N498"/>
      <c r="U498"/>
      <c r="V498"/>
    </row>
    <row r="499" spans="7:22" x14ac:dyDescent="0.25">
      <c r="G499"/>
      <c r="N499"/>
      <c r="U499"/>
      <c r="V499"/>
    </row>
    <row r="500" spans="7:22" x14ac:dyDescent="0.25">
      <c r="G500"/>
      <c r="N500"/>
      <c r="U500"/>
      <c r="V500"/>
    </row>
    <row r="501" spans="7:22" x14ac:dyDescent="0.25">
      <c r="G501"/>
      <c r="N501"/>
      <c r="U501"/>
      <c r="V501"/>
    </row>
    <row r="502" spans="7:22" x14ac:dyDescent="0.25">
      <c r="G502"/>
      <c r="N502"/>
      <c r="U502"/>
      <c r="V502"/>
    </row>
    <row r="503" spans="7:22" x14ac:dyDescent="0.25">
      <c r="G503"/>
      <c r="N503"/>
      <c r="U503"/>
      <c r="V503"/>
    </row>
    <row r="504" spans="7:22" x14ac:dyDescent="0.25">
      <c r="G504"/>
      <c r="N504"/>
      <c r="U504"/>
      <c r="V504"/>
    </row>
    <row r="505" spans="7:22" x14ac:dyDescent="0.25">
      <c r="G505"/>
      <c r="N505"/>
      <c r="U505"/>
      <c r="V505"/>
    </row>
    <row r="506" spans="7:22" x14ac:dyDescent="0.25">
      <c r="G506"/>
      <c r="N506"/>
      <c r="U506"/>
      <c r="V506"/>
    </row>
    <row r="507" spans="7:22" x14ac:dyDescent="0.25">
      <c r="G507"/>
      <c r="N507"/>
      <c r="U507"/>
      <c r="V507"/>
    </row>
    <row r="508" spans="7:22" x14ac:dyDescent="0.25">
      <c r="G508"/>
      <c r="N508"/>
      <c r="U508"/>
      <c r="V508"/>
    </row>
    <row r="509" spans="7:22" x14ac:dyDescent="0.25">
      <c r="G509"/>
      <c r="N509"/>
      <c r="U509"/>
      <c r="V509"/>
    </row>
    <row r="510" spans="7:22" x14ac:dyDescent="0.25">
      <c r="G510"/>
      <c r="N510"/>
      <c r="U510"/>
      <c r="V510"/>
    </row>
    <row r="511" spans="7:22" x14ac:dyDescent="0.25">
      <c r="G511"/>
      <c r="N511"/>
      <c r="U511"/>
      <c r="V511"/>
    </row>
    <row r="512" spans="7:22" x14ac:dyDescent="0.25">
      <c r="G512"/>
      <c r="N512"/>
      <c r="U512"/>
      <c r="V512"/>
    </row>
    <row r="513" spans="7:22" x14ac:dyDescent="0.25">
      <c r="G513"/>
      <c r="N513"/>
      <c r="U513"/>
      <c r="V513"/>
    </row>
    <row r="514" spans="7:22" x14ac:dyDescent="0.25">
      <c r="G514"/>
      <c r="N514"/>
      <c r="U514"/>
      <c r="V514"/>
    </row>
    <row r="515" spans="7:22" x14ac:dyDescent="0.25">
      <c r="G515"/>
      <c r="N515"/>
      <c r="U515"/>
      <c r="V515"/>
    </row>
    <row r="516" spans="7:22" x14ac:dyDescent="0.25">
      <c r="G516"/>
      <c r="N516"/>
      <c r="U516"/>
      <c r="V516"/>
    </row>
    <row r="517" spans="7:22" x14ac:dyDescent="0.25">
      <c r="G517"/>
      <c r="N517"/>
      <c r="U517"/>
      <c r="V517"/>
    </row>
    <row r="518" spans="7:22" x14ac:dyDescent="0.25">
      <c r="G518"/>
      <c r="N518"/>
      <c r="U518"/>
      <c r="V518"/>
    </row>
    <row r="519" spans="7:22" x14ac:dyDescent="0.25">
      <c r="G519"/>
      <c r="N519"/>
      <c r="U519"/>
      <c r="V519"/>
    </row>
    <row r="520" spans="7:22" x14ac:dyDescent="0.25">
      <c r="G520"/>
      <c r="N520"/>
      <c r="U520"/>
      <c r="V520"/>
    </row>
    <row r="521" spans="7:22" x14ac:dyDescent="0.25">
      <c r="G521"/>
      <c r="N521"/>
      <c r="U521"/>
      <c r="V521"/>
    </row>
    <row r="522" spans="7:22" x14ac:dyDescent="0.25">
      <c r="G522"/>
      <c r="N522"/>
      <c r="U522"/>
      <c r="V522"/>
    </row>
    <row r="523" spans="7:22" x14ac:dyDescent="0.25">
      <c r="G523"/>
      <c r="N523"/>
      <c r="U523"/>
      <c r="V523"/>
    </row>
    <row r="524" spans="7:22" x14ac:dyDescent="0.25">
      <c r="G524"/>
      <c r="N524"/>
      <c r="U524"/>
      <c r="V524"/>
    </row>
    <row r="525" spans="7:22" x14ac:dyDescent="0.25">
      <c r="G525"/>
      <c r="N525"/>
      <c r="U525"/>
      <c r="V525"/>
    </row>
    <row r="526" spans="7:22" x14ac:dyDescent="0.25">
      <c r="G526"/>
      <c r="N526"/>
      <c r="U526"/>
      <c r="V526"/>
    </row>
    <row r="527" spans="7:22" x14ac:dyDescent="0.25">
      <c r="G527"/>
      <c r="N527"/>
      <c r="U527"/>
      <c r="V527"/>
    </row>
    <row r="528" spans="7:22" x14ac:dyDescent="0.25">
      <c r="G528"/>
      <c r="N528"/>
      <c r="U528"/>
      <c r="V528"/>
    </row>
    <row r="529" spans="7:22" x14ac:dyDescent="0.25">
      <c r="G529"/>
      <c r="N529"/>
      <c r="U529"/>
      <c r="V529"/>
    </row>
    <row r="530" spans="7:22" x14ac:dyDescent="0.25">
      <c r="G530"/>
      <c r="N530"/>
      <c r="U530"/>
      <c r="V530"/>
    </row>
    <row r="531" spans="7:22" x14ac:dyDescent="0.25">
      <c r="G531"/>
      <c r="N531"/>
      <c r="U531"/>
      <c r="V531"/>
    </row>
    <row r="532" spans="7:22" x14ac:dyDescent="0.25">
      <c r="G532"/>
      <c r="N532"/>
      <c r="U532"/>
      <c r="V532"/>
    </row>
    <row r="533" spans="7:22" x14ac:dyDescent="0.25">
      <c r="G533"/>
      <c r="N533"/>
      <c r="U533"/>
      <c r="V533"/>
    </row>
    <row r="534" spans="7:22" x14ac:dyDescent="0.25">
      <c r="G534"/>
      <c r="N534"/>
      <c r="U534"/>
      <c r="V534"/>
    </row>
    <row r="535" spans="7:22" x14ac:dyDescent="0.25">
      <c r="G535"/>
      <c r="N535"/>
      <c r="U535"/>
      <c r="V535"/>
    </row>
    <row r="536" spans="7:22" x14ac:dyDescent="0.25">
      <c r="G536"/>
      <c r="N536"/>
      <c r="U536"/>
      <c r="V536"/>
    </row>
    <row r="537" spans="7:22" x14ac:dyDescent="0.25">
      <c r="G537"/>
      <c r="N537"/>
      <c r="U537"/>
      <c r="V537"/>
    </row>
    <row r="538" spans="7:22" x14ac:dyDescent="0.25">
      <c r="G538"/>
      <c r="N538"/>
      <c r="U538"/>
      <c r="V538"/>
    </row>
    <row r="539" spans="7:22" x14ac:dyDescent="0.25">
      <c r="G539"/>
      <c r="N539"/>
      <c r="U539"/>
      <c r="V539"/>
    </row>
    <row r="540" spans="7:22" x14ac:dyDescent="0.25">
      <c r="G540"/>
      <c r="N540"/>
      <c r="U540"/>
      <c r="V540"/>
    </row>
    <row r="541" spans="7:22" x14ac:dyDescent="0.25">
      <c r="G541"/>
      <c r="N541"/>
      <c r="U541"/>
      <c r="V541"/>
    </row>
    <row r="542" spans="7:22" x14ac:dyDescent="0.25">
      <c r="G542"/>
      <c r="N542"/>
      <c r="U542"/>
      <c r="V542"/>
    </row>
    <row r="543" spans="7:22" x14ac:dyDescent="0.25">
      <c r="G543"/>
      <c r="N543"/>
      <c r="U543"/>
      <c r="V543"/>
    </row>
    <row r="544" spans="7:22" x14ac:dyDescent="0.25">
      <c r="G544"/>
      <c r="N544"/>
      <c r="U544"/>
      <c r="V544"/>
    </row>
    <row r="545" spans="7:22" x14ac:dyDescent="0.25">
      <c r="G545"/>
      <c r="N545"/>
      <c r="U545"/>
      <c r="V545"/>
    </row>
    <row r="546" spans="7:22" x14ac:dyDescent="0.25">
      <c r="G546"/>
      <c r="N546"/>
      <c r="U546"/>
      <c r="V546"/>
    </row>
    <row r="547" spans="7:22" x14ac:dyDescent="0.25">
      <c r="G547"/>
      <c r="N547"/>
      <c r="U547"/>
      <c r="V547"/>
    </row>
    <row r="548" spans="7:22" x14ac:dyDescent="0.25">
      <c r="G548"/>
      <c r="N548"/>
      <c r="U548"/>
      <c r="V548"/>
    </row>
    <row r="549" spans="7:22" x14ac:dyDescent="0.25">
      <c r="G549"/>
      <c r="N549"/>
      <c r="U549"/>
      <c r="V549"/>
    </row>
    <row r="550" spans="7:22" x14ac:dyDescent="0.25">
      <c r="G550"/>
      <c r="N550"/>
      <c r="U550"/>
      <c r="V550"/>
    </row>
    <row r="551" spans="7:22" x14ac:dyDescent="0.25">
      <c r="G551"/>
      <c r="N551"/>
      <c r="U551"/>
      <c r="V551"/>
    </row>
    <row r="552" spans="7:22" x14ac:dyDescent="0.25">
      <c r="G552"/>
      <c r="N552"/>
      <c r="U552"/>
      <c r="V552"/>
    </row>
    <row r="553" spans="7:22" x14ac:dyDescent="0.25">
      <c r="G553"/>
      <c r="N553"/>
      <c r="U553"/>
      <c r="V553"/>
    </row>
    <row r="554" spans="7:22" x14ac:dyDescent="0.25">
      <c r="G554"/>
      <c r="N554"/>
      <c r="U554"/>
      <c r="V554"/>
    </row>
    <row r="555" spans="7:22" x14ac:dyDescent="0.25">
      <c r="G555"/>
      <c r="N555"/>
      <c r="U555"/>
      <c r="V555"/>
    </row>
    <row r="556" spans="7:22" x14ac:dyDescent="0.25">
      <c r="G556"/>
      <c r="N556"/>
      <c r="U556"/>
      <c r="V556"/>
    </row>
    <row r="557" spans="7:22" x14ac:dyDescent="0.25">
      <c r="G557"/>
      <c r="N557"/>
      <c r="U557"/>
      <c r="V557"/>
    </row>
    <row r="558" spans="7:22" x14ac:dyDescent="0.25">
      <c r="G558"/>
      <c r="N558"/>
      <c r="U558"/>
      <c r="V558"/>
    </row>
    <row r="559" spans="7:22" x14ac:dyDescent="0.25">
      <c r="G559"/>
      <c r="N559"/>
      <c r="U559"/>
      <c r="V559"/>
    </row>
    <row r="560" spans="7:22" x14ac:dyDescent="0.25">
      <c r="G560"/>
      <c r="N560"/>
      <c r="U560"/>
      <c r="V560"/>
    </row>
    <row r="561" spans="7:22" x14ac:dyDescent="0.25">
      <c r="G561"/>
      <c r="N561"/>
      <c r="U561"/>
      <c r="V561"/>
    </row>
    <row r="562" spans="7:22" x14ac:dyDescent="0.25">
      <c r="G562"/>
      <c r="N562"/>
      <c r="U562"/>
      <c r="V562"/>
    </row>
    <row r="563" spans="7:22" x14ac:dyDescent="0.25">
      <c r="G563"/>
      <c r="N563"/>
      <c r="U563"/>
      <c r="V563"/>
    </row>
    <row r="564" spans="7:22" x14ac:dyDescent="0.25">
      <c r="G564"/>
      <c r="N564"/>
      <c r="U564"/>
      <c r="V564"/>
    </row>
    <row r="565" spans="7:22" x14ac:dyDescent="0.25">
      <c r="G565"/>
      <c r="N565"/>
      <c r="U565"/>
      <c r="V565"/>
    </row>
    <row r="566" spans="7:22" x14ac:dyDescent="0.25">
      <c r="G566"/>
      <c r="N566"/>
      <c r="U566"/>
      <c r="V566"/>
    </row>
    <row r="567" spans="7:22" x14ac:dyDescent="0.25">
      <c r="G567"/>
      <c r="N567"/>
      <c r="U567"/>
      <c r="V567"/>
    </row>
    <row r="568" spans="7:22" x14ac:dyDescent="0.25">
      <c r="G568"/>
      <c r="N568"/>
      <c r="U568"/>
      <c r="V568"/>
    </row>
    <row r="569" spans="7:22" x14ac:dyDescent="0.25">
      <c r="G569"/>
      <c r="N569"/>
      <c r="U569"/>
      <c r="V569"/>
    </row>
    <row r="570" spans="7:22" x14ac:dyDescent="0.25">
      <c r="G570"/>
      <c r="N570"/>
      <c r="U570"/>
      <c r="V57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2021-03-29T09:58:03Z</dcterms:created>
  <dcterms:modified xsi:type="dcterms:W3CDTF">2021-03-29T10:07:12Z</dcterms:modified>
</cp:coreProperties>
</file>