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Scripts\Weekly_Reports_Automatic_Check\Fichiers Résultat\"/>
    </mc:Choice>
  </mc:AlternateContent>
  <xr:revisionPtr revIDLastSave="0" documentId="13_ncr:1_{9ECF9470-CF90-4BB2-9C8C-4E19EE70EAB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</calcChain>
</file>

<file path=xl/sharedStrings.xml><?xml version="1.0" encoding="utf-8"?>
<sst xmlns="http://schemas.openxmlformats.org/spreadsheetml/2006/main" count="190" uniqueCount="188">
  <si>
    <t>date</t>
  </si>
  <si>
    <t>dtt_total</t>
  </si>
  <si>
    <t>agence_total</t>
  </si>
  <si>
    <t>depo_total</t>
  </si>
  <si>
    <t>2022-01-01 00:00:00</t>
  </si>
  <si>
    <t>2022-01-02 00:00:00</t>
  </si>
  <si>
    <t>2022-01-03 00:00:00</t>
  </si>
  <si>
    <t>2022-01-04 00:00:00</t>
  </si>
  <si>
    <t>2022-01-05 00:00:00</t>
  </si>
  <si>
    <t>2022-01-06 00:00:00</t>
  </si>
  <si>
    <t>2022-01-07 00:00:00</t>
  </si>
  <si>
    <t>2022-01-08 00:00:00</t>
  </si>
  <si>
    <t>2022-01-09 00:00:00</t>
  </si>
  <si>
    <t>2022-01-10 00:00:00</t>
  </si>
  <si>
    <t>2022-01-11 00:00:00</t>
  </si>
  <si>
    <t>2022-01-12 00:00:00</t>
  </si>
  <si>
    <t>2022-01-13 00:00:00</t>
  </si>
  <si>
    <t>2022-01-14 00:00:00</t>
  </si>
  <si>
    <t>2022-01-15 00:00:00</t>
  </si>
  <si>
    <t>2022-01-16 00:00:00</t>
  </si>
  <si>
    <t>2022-01-17 00:00:00</t>
  </si>
  <si>
    <t>2022-01-18 00:00:00</t>
  </si>
  <si>
    <t>2022-01-19 00:00:00</t>
  </si>
  <si>
    <t>2022-01-20 00:00:00</t>
  </si>
  <si>
    <t>2022-01-21 00:00:00</t>
  </si>
  <si>
    <t>2022-01-22 00:00:00</t>
  </si>
  <si>
    <t>2022-01-23 00:00:00</t>
  </si>
  <si>
    <t>2022-01-24 00:00:00</t>
  </si>
  <si>
    <t>2022-01-25 00:00:00</t>
  </si>
  <si>
    <t>2022-01-26 00:00:00</t>
  </si>
  <si>
    <t>2022-01-27 00:00:00</t>
  </si>
  <si>
    <t>2022-01-28 00:00:00</t>
  </si>
  <si>
    <t>2022-01-29 00:00:00</t>
  </si>
  <si>
    <t>2022-01-30 00:00:00</t>
  </si>
  <si>
    <t>2022-01-31 00:00:00</t>
  </si>
  <si>
    <t>2022-02-01 00:00:00</t>
  </si>
  <si>
    <t>2022-02-02 00:00:00</t>
  </si>
  <si>
    <t>2022-02-03 00:00:00</t>
  </si>
  <si>
    <t>2022-02-04 00:00:00</t>
  </si>
  <si>
    <t>2022-02-05 00:00:00</t>
  </si>
  <si>
    <t>2022-02-06 00:00:00</t>
  </si>
  <si>
    <t>2022-02-07 00:00:00</t>
  </si>
  <si>
    <t>2022-02-08 00:00:00</t>
  </si>
  <si>
    <t>2022-02-09 00:00:00</t>
  </si>
  <si>
    <t>2022-02-10 00:00:00</t>
  </si>
  <si>
    <t>2022-02-11 00:00:00</t>
  </si>
  <si>
    <t>2022-02-12 00:00:00</t>
  </si>
  <si>
    <t>2022-02-13 00:00:00</t>
  </si>
  <si>
    <t>2022-02-14 00:00:00</t>
  </si>
  <si>
    <t>2022-02-15 00:00:00</t>
  </si>
  <si>
    <t>2022-02-16 00:00:00</t>
  </si>
  <si>
    <t>2022-02-17 00:00:00</t>
  </si>
  <si>
    <t>2022-02-18 00:00:00</t>
  </si>
  <si>
    <t>2022-02-19 00:00:00</t>
  </si>
  <si>
    <t>2022-02-20 00:00:00</t>
  </si>
  <si>
    <t>2022-02-21 00:00:00</t>
  </si>
  <si>
    <t>2022-02-22 00:00:00</t>
  </si>
  <si>
    <t>2022-02-23 00:00:00</t>
  </si>
  <si>
    <t>2022-02-24 00:00:00</t>
  </si>
  <si>
    <t>2022-02-25 00:00:00</t>
  </si>
  <si>
    <t>2022-02-26 00:00:00</t>
  </si>
  <si>
    <t>2022-02-27 00:00:00</t>
  </si>
  <si>
    <t>2022-02-28 00:00:00</t>
  </si>
  <si>
    <t>2022-03-01 00:00:00</t>
  </si>
  <si>
    <t>2022-03-02 00:00:00</t>
  </si>
  <si>
    <t>2022-03-03 00:00:00</t>
  </si>
  <si>
    <t>2022-03-04 00:00:00</t>
  </si>
  <si>
    <t>2022-03-05 00:00:00</t>
  </si>
  <si>
    <t>2022-03-06 00:00:00</t>
  </si>
  <si>
    <t>2022-03-07 00:00:00</t>
  </si>
  <si>
    <t>2022-03-08 00:00:00</t>
  </si>
  <si>
    <t>2022-03-09 00:00:00</t>
  </si>
  <si>
    <t>2022-03-10 00:00:00</t>
  </si>
  <si>
    <t>2022-03-11 00:00:00</t>
  </si>
  <si>
    <t>2022-03-12 00:00:00</t>
  </si>
  <si>
    <t>2022-03-13 00:00:00</t>
  </si>
  <si>
    <t>2022-03-14 00:00:00</t>
  </si>
  <si>
    <t>2022-03-15 00:00:00</t>
  </si>
  <si>
    <t>2022-03-16 00:00:00</t>
  </si>
  <si>
    <t>2022-03-17 00:00:00</t>
  </si>
  <si>
    <t>2022-03-18 00:00:00</t>
  </si>
  <si>
    <t>2022-03-19 00:00:00</t>
  </si>
  <si>
    <t>2022-03-20 00:00:00</t>
  </si>
  <si>
    <t>2022-03-21 00:00:00</t>
  </si>
  <si>
    <t>2022-03-22 00:00:00</t>
  </si>
  <si>
    <t>2022-03-23 00:00:00</t>
  </si>
  <si>
    <t>2022-03-24 00:00:00</t>
  </si>
  <si>
    <t>2022-03-25 00:00:00</t>
  </si>
  <si>
    <t>2022-03-26 00:00:00</t>
  </si>
  <si>
    <t>2022-03-27 00:00:00</t>
  </si>
  <si>
    <t>2022-03-28 00:00:00</t>
  </si>
  <si>
    <t>2022-03-29 00:00:00</t>
  </si>
  <si>
    <t>2022-03-30 00:00:00</t>
  </si>
  <si>
    <t>2022-03-31 00:00:00</t>
  </si>
  <si>
    <t>2022-04-01 00:00:00</t>
  </si>
  <si>
    <t>2022-04-02 00:00:00</t>
  </si>
  <si>
    <t>2022-04-03 00:00:00</t>
  </si>
  <si>
    <t>2022-04-04 00:00:00</t>
  </si>
  <si>
    <t>2022-04-05 00:00:00</t>
  </si>
  <si>
    <t>2022-04-06 00:00:00</t>
  </si>
  <si>
    <t>2022-04-07 00:00:00</t>
  </si>
  <si>
    <t>2022-04-08 00:00:00</t>
  </si>
  <si>
    <t>2022-04-09 00:00:00</t>
  </si>
  <si>
    <t>2022-04-10 00:00:00</t>
  </si>
  <si>
    <t>2022-04-11 00:00:00</t>
  </si>
  <si>
    <t>2022-04-12 00:00:00</t>
  </si>
  <si>
    <t>2022-04-13 00:00:00</t>
  </si>
  <si>
    <t>2022-04-14 00:00:00</t>
  </si>
  <si>
    <t>2022-04-15 00:00:00</t>
  </si>
  <si>
    <t>2022-04-16 00:00:00</t>
  </si>
  <si>
    <t>2022-04-17 00:00:00</t>
  </si>
  <si>
    <t>2022-04-18 00:00:00</t>
  </si>
  <si>
    <t>2022-04-19 00:00:00</t>
  </si>
  <si>
    <t>2022-04-20 00:00:00</t>
  </si>
  <si>
    <t>2022-04-21 00:00:00</t>
  </si>
  <si>
    <t>2022-04-22 00:00:00</t>
  </si>
  <si>
    <t>2022-04-23 00:00:00</t>
  </si>
  <si>
    <t>2022-04-24 00:00:00</t>
  </si>
  <si>
    <t>2022-04-25 00:00:00</t>
  </si>
  <si>
    <t>2022-04-26 00:00:00</t>
  </si>
  <si>
    <t>2022-04-27 00:00:00</t>
  </si>
  <si>
    <t>2022-04-28 00:00:00</t>
  </si>
  <si>
    <t>2022-04-29 00:00:00</t>
  </si>
  <si>
    <t>2022-04-30 00:00:00</t>
  </si>
  <si>
    <t>2022-05-01 00:00:00</t>
  </si>
  <si>
    <t>2022-05-02 00:00:00</t>
  </si>
  <si>
    <t>2022-05-03 00:00:00</t>
  </si>
  <si>
    <t>2022-05-04 00:00:00</t>
  </si>
  <si>
    <t>2022-05-05 00:00:00</t>
  </si>
  <si>
    <t>2022-05-06 00:00:00</t>
  </si>
  <si>
    <t>2022-05-07 00:00:00</t>
  </si>
  <si>
    <t>2022-05-08 00:00:00</t>
  </si>
  <si>
    <t>2022-05-09 00:00:00</t>
  </si>
  <si>
    <t>2022-05-10 00:00:00</t>
  </si>
  <si>
    <t>2022-05-11 00:00:00</t>
  </si>
  <si>
    <t>2022-05-12 00:00:00</t>
  </si>
  <si>
    <t>2022-05-13 00:00:00</t>
  </si>
  <si>
    <t>2022-05-14 00:00:00</t>
  </si>
  <si>
    <t>2022-05-15 00:00:00</t>
  </si>
  <si>
    <t>2022-05-16 00:00:00</t>
  </si>
  <si>
    <t>2022-05-17 00:00:00</t>
  </si>
  <si>
    <t>2022-05-18 00:00:00</t>
  </si>
  <si>
    <t>2022-05-19 00:00:00</t>
  </si>
  <si>
    <t>2022-05-20 00:00:00</t>
  </si>
  <si>
    <t>2022-05-21 00:00:00</t>
  </si>
  <si>
    <t>2022-05-22 00:00:00</t>
  </si>
  <si>
    <t>2022-05-23 00:00:00</t>
  </si>
  <si>
    <t>2022-05-24 00:00:00</t>
  </si>
  <si>
    <t>2022-05-25 00:00:00</t>
  </si>
  <si>
    <t>2022-05-26 00:00:00</t>
  </si>
  <si>
    <t>2022-05-27 00:00:00</t>
  </si>
  <si>
    <t>2022-05-28 00:00:00</t>
  </si>
  <si>
    <t>2022-05-29 00:00:00</t>
  </si>
  <si>
    <t>2022-05-30 00:00:00</t>
  </si>
  <si>
    <t>2022-05-31 00:00:00</t>
  </si>
  <si>
    <t>2022-06-01 00:00:00</t>
  </si>
  <si>
    <t>2022-06-02 00:00:00</t>
  </si>
  <si>
    <t>2022-06-03 00:00:00</t>
  </si>
  <si>
    <t>2022-06-04 00:00:00</t>
  </si>
  <si>
    <t>2022-06-05 00:00:00</t>
  </si>
  <si>
    <t>2022-06-06 00:00:00</t>
  </si>
  <si>
    <t>2022-06-07 00:00:00</t>
  </si>
  <si>
    <t>2022-06-08 00:00:00</t>
  </si>
  <si>
    <t>2022-06-09 00:00:00</t>
  </si>
  <si>
    <t>2022-06-10 00:00:00</t>
  </si>
  <si>
    <t>2022-06-11 00:00:00</t>
  </si>
  <si>
    <t>2022-06-12 00:00:00</t>
  </si>
  <si>
    <t>2022-06-13 00:00:00</t>
  </si>
  <si>
    <t>2022-06-14 00:00:00</t>
  </si>
  <si>
    <t>2022-06-15 00:00:00</t>
  </si>
  <si>
    <t>2022-06-16 00:00:00</t>
  </si>
  <si>
    <t>2022-06-17 00:00:00</t>
  </si>
  <si>
    <t>2022-06-18 00:00:00</t>
  </si>
  <si>
    <t>2022-06-19 00:00:00</t>
  </si>
  <si>
    <t>2022-06-20 00:00:00</t>
  </si>
  <si>
    <t>2022-06-21 00:00:00</t>
  </si>
  <si>
    <t>2022-06-22 00:00:00</t>
  </si>
  <si>
    <t>2022-06-23 00:00:00</t>
  </si>
  <si>
    <t>2022-06-24 00:00:00</t>
  </si>
  <si>
    <t>2022-06-25 00:00:00</t>
  </si>
  <si>
    <t>2022-06-26 00:00:00</t>
  </si>
  <si>
    <t>2022-06-27 00:00:00</t>
  </si>
  <si>
    <t>2022-06-28 00:00:00</t>
  </si>
  <si>
    <t>DTT</t>
  </si>
  <si>
    <t>TPV</t>
  </si>
  <si>
    <t>TV</t>
  </si>
  <si>
    <t>Ecart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</si>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</sst>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&quot; MAD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EFFCE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3" fontId="0" fillId="2" borderId="0" xfId="0" applyNumberForma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165" fontId="3" fillId="5" borderId="4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/>
    </xf>
    <xf numFmtId="49" fontId="2" fillId="3" borderId="0" xfId="0" applyNumberFormat="1" applyFont="1" applyFill="1" applyBorder="1" applyAlignment="1">
      <alignment horizontal="center" vertical="center"/>
    </xf>
    <xf numFmtId="165" fontId="3" fillId="4" borderId="0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0" fillId="6" borderId="0" xfId="0" applyNumberFormat="1" applyFill="1"/>
    <xf numFmtId="165" fontId="3" fillId="7" borderId="0" xfId="0" applyNumberFormat="1" applyFont="1" applyFill="1" applyBorder="1" applyAlignment="1">
      <alignment horizontal="center" vertical="center"/>
    </xf>
    <xf numFmtId="0" fontId="0" fillId="6" borderId="0" xfId="0" applyFill="1"/>
    <xf numFmtId="3" fontId="0" fillId="6" borderId="0" xfId="0" applyNumberFormat="1" applyFill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abSelected="1" topLeftCell="A160" workbookViewId="0">
      <selection activeCell="O174" sqref="O174"/>
    </sheetView>
  </sheetViews>
  <sheetFormatPr baseColWidth="10" defaultColWidth="9.140625" defaultRowHeight="15" x14ac:dyDescent="0.25"/>
  <cols>
    <col min="1" max="1" width="15.140625" customWidth="1"/>
    <col min="2" max="2" width="9.85546875" style="3" bestFit="1" customWidth="1"/>
    <col min="3" max="4" width="18.42578125" customWidth="1"/>
    <col min="5" max="5" width="9.85546875" style="3" bestFit="1" customWidth="1"/>
    <col min="6" max="7" width="18.42578125" customWidth="1"/>
    <col min="8" max="8" width="9.85546875" style="3" bestFit="1" customWidth="1"/>
    <col min="9" max="9" width="18.42578125" customWidth="1"/>
    <col min="10" max="10" width="12.28515625" customWidth="1"/>
  </cols>
  <sheetData>
    <row r="1" spans="1:10" x14ac:dyDescent="0.25">
      <c r="A1" s="1" t="s">
        <v>0</v>
      </c>
      <c r="B1" s="2" t="s">
        <v>1</v>
      </c>
      <c r="C1" s="5" t="s">
        <v>183</v>
      </c>
      <c r="D1" s="10" t="s">
        <v>186</v>
      </c>
      <c r="E1" s="2" t="s">
        <v>2</v>
      </c>
      <c r="F1" s="5" t="s">
        <v>184</v>
      </c>
      <c r="G1" s="10" t="s">
        <v>186</v>
      </c>
      <c r="H1" s="2" t="s">
        <v>3</v>
      </c>
      <c r="I1" s="5" t="s">
        <v>185</v>
      </c>
      <c r="J1" s="10" t="s">
        <v>186</v>
      </c>
    </row>
    <row r="2" spans="1:10" x14ac:dyDescent="0.25">
      <c r="A2" t="s">
        <v>4</v>
      </c>
      <c r="B2" s="4">
        <v>378554</v>
      </c>
      <c r="C2" s="6">
        <v>378554</v>
      </c>
      <c r="D2" s="11">
        <f>C2-B2</f>
        <v>0</v>
      </c>
      <c r="E2" s="4">
        <v>0</v>
      </c>
      <c r="F2" s="6"/>
      <c r="G2" s="11">
        <f>F2-E2</f>
        <v>0</v>
      </c>
      <c r="H2" s="4">
        <v>93067</v>
      </c>
      <c r="I2" s="6">
        <v>93067</v>
      </c>
      <c r="J2" s="12">
        <f>I2-H2</f>
        <v>0</v>
      </c>
    </row>
    <row r="3" spans="1:10" x14ac:dyDescent="0.25">
      <c r="A3" t="s">
        <v>5</v>
      </c>
      <c r="B3" s="4">
        <v>352602</v>
      </c>
      <c r="C3" s="7">
        <v>352602</v>
      </c>
      <c r="D3" s="11">
        <f t="shared" ref="D3:D66" si="0">C3-B3</f>
        <v>0</v>
      </c>
      <c r="E3" s="4">
        <v>19962</v>
      </c>
      <c r="F3" s="7">
        <v>19962</v>
      </c>
      <c r="G3" s="11">
        <f t="shared" ref="G3:G66" si="1">F3-E3</f>
        <v>0</v>
      </c>
      <c r="H3" s="4">
        <v>126897</v>
      </c>
      <c r="I3" s="7">
        <v>126897</v>
      </c>
      <c r="J3" s="12">
        <f t="shared" ref="J3:J66" si="2">I3-H3</f>
        <v>0</v>
      </c>
    </row>
    <row r="4" spans="1:10" x14ac:dyDescent="0.25">
      <c r="A4" t="s">
        <v>6</v>
      </c>
      <c r="B4" s="4">
        <v>566374</v>
      </c>
      <c r="C4" s="6">
        <v>566374</v>
      </c>
      <c r="D4" s="11">
        <f t="shared" si="0"/>
        <v>0</v>
      </c>
      <c r="E4" s="4">
        <v>469594</v>
      </c>
      <c r="F4" s="6">
        <v>469594</v>
      </c>
      <c r="G4" s="11">
        <f t="shared" si="1"/>
        <v>0</v>
      </c>
      <c r="H4" s="4">
        <v>303982</v>
      </c>
      <c r="I4" s="6">
        <v>303982</v>
      </c>
      <c r="J4" s="12">
        <f t="shared" si="2"/>
        <v>0</v>
      </c>
    </row>
    <row r="5" spans="1:10" x14ac:dyDescent="0.25">
      <c r="A5" t="s">
        <v>7</v>
      </c>
      <c r="B5" s="4">
        <v>455164</v>
      </c>
      <c r="C5" s="7">
        <v>455164</v>
      </c>
      <c r="D5" s="11">
        <f t="shared" si="0"/>
        <v>0</v>
      </c>
      <c r="E5" s="4">
        <v>267209</v>
      </c>
      <c r="F5" s="7">
        <v>267209</v>
      </c>
      <c r="G5" s="11">
        <f t="shared" si="1"/>
        <v>0</v>
      </c>
      <c r="H5" s="4">
        <v>151256</v>
      </c>
      <c r="I5" s="7">
        <v>151256</v>
      </c>
      <c r="J5" s="12">
        <f t="shared" si="2"/>
        <v>0</v>
      </c>
    </row>
    <row r="6" spans="1:10" x14ac:dyDescent="0.25">
      <c r="A6" t="s">
        <v>8</v>
      </c>
      <c r="B6" s="4">
        <v>459774</v>
      </c>
      <c r="C6" s="6">
        <v>459774</v>
      </c>
      <c r="D6" s="11">
        <f t="shared" si="0"/>
        <v>0</v>
      </c>
      <c r="E6" s="4">
        <v>248949</v>
      </c>
      <c r="F6" s="6">
        <v>248949</v>
      </c>
      <c r="G6" s="11">
        <f t="shared" si="1"/>
        <v>0</v>
      </c>
      <c r="H6" s="4">
        <v>156603</v>
      </c>
      <c r="I6" s="6">
        <v>156603</v>
      </c>
      <c r="J6" s="12">
        <f t="shared" si="2"/>
        <v>0</v>
      </c>
    </row>
    <row r="7" spans="1:10" x14ac:dyDescent="0.25">
      <c r="A7" t="s">
        <v>9</v>
      </c>
      <c r="B7" s="4">
        <v>437662</v>
      </c>
      <c r="C7" s="7">
        <v>437662</v>
      </c>
      <c r="D7" s="11">
        <f t="shared" si="0"/>
        <v>0</v>
      </c>
      <c r="E7" s="4">
        <v>217522</v>
      </c>
      <c r="F7" s="7">
        <v>217522</v>
      </c>
      <c r="G7" s="11">
        <f t="shared" si="1"/>
        <v>0</v>
      </c>
      <c r="H7" s="4">
        <v>138512</v>
      </c>
      <c r="I7" s="7">
        <v>138512</v>
      </c>
      <c r="J7" s="12">
        <f t="shared" si="2"/>
        <v>0</v>
      </c>
    </row>
    <row r="8" spans="1:10" x14ac:dyDescent="0.25">
      <c r="A8" t="s">
        <v>10</v>
      </c>
      <c r="B8" s="4">
        <v>394498</v>
      </c>
      <c r="C8" s="6">
        <v>394498</v>
      </c>
      <c r="D8" s="11">
        <f t="shared" si="0"/>
        <v>0</v>
      </c>
      <c r="E8" s="4">
        <v>164820</v>
      </c>
      <c r="F8" s="6">
        <v>164820</v>
      </c>
      <c r="G8" s="11">
        <f t="shared" si="1"/>
        <v>0</v>
      </c>
      <c r="H8" s="4">
        <v>102165</v>
      </c>
      <c r="I8" s="6">
        <v>102165</v>
      </c>
      <c r="J8" s="12">
        <f t="shared" si="2"/>
        <v>0</v>
      </c>
    </row>
    <row r="9" spans="1:10" x14ac:dyDescent="0.25">
      <c r="A9" t="s">
        <v>11</v>
      </c>
      <c r="B9" s="4">
        <v>371290</v>
      </c>
      <c r="C9" s="7">
        <v>371290</v>
      </c>
      <c r="D9" s="11">
        <f t="shared" si="0"/>
        <v>0</v>
      </c>
      <c r="E9" s="4">
        <v>90700</v>
      </c>
      <c r="F9" s="7">
        <v>90700</v>
      </c>
      <c r="G9" s="11">
        <f t="shared" si="1"/>
        <v>0</v>
      </c>
      <c r="H9" s="4">
        <v>84132</v>
      </c>
      <c r="I9" s="7">
        <v>84132</v>
      </c>
      <c r="J9" s="12">
        <f t="shared" si="2"/>
        <v>0</v>
      </c>
    </row>
    <row r="10" spans="1:10" x14ac:dyDescent="0.25">
      <c r="A10" t="s">
        <v>12</v>
      </c>
      <c r="B10" s="4">
        <v>310654</v>
      </c>
      <c r="C10" s="6">
        <v>310654</v>
      </c>
      <c r="D10" s="11">
        <f t="shared" si="0"/>
        <v>0</v>
      </c>
      <c r="E10" s="4">
        <v>17186</v>
      </c>
      <c r="F10" s="6">
        <v>17186</v>
      </c>
      <c r="G10" s="11">
        <f t="shared" si="1"/>
        <v>0</v>
      </c>
      <c r="H10" s="4">
        <v>91227</v>
      </c>
      <c r="I10" s="6">
        <v>91227</v>
      </c>
      <c r="J10" s="12">
        <f t="shared" si="2"/>
        <v>0</v>
      </c>
    </row>
    <row r="11" spans="1:10" x14ac:dyDescent="0.25">
      <c r="A11" t="s">
        <v>13</v>
      </c>
      <c r="B11" s="4">
        <v>460900</v>
      </c>
      <c r="C11" s="7">
        <v>460900</v>
      </c>
      <c r="D11" s="11">
        <f t="shared" si="0"/>
        <v>0</v>
      </c>
      <c r="E11" s="4">
        <v>256596</v>
      </c>
      <c r="F11" s="7">
        <v>256596</v>
      </c>
      <c r="G11" s="11">
        <f t="shared" si="1"/>
        <v>0</v>
      </c>
      <c r="H11" s="4">
        <v>161693</v>
      </c>
      <c r="I11" s="7">
        <v>161693</v>
      </c>
      <c r="J11" s="12">
        <f t="shared" si="2"/>
        <v>0</v>
      </c>
    </row>
    <row r="12" spans="1:10" x14ac:dyDescent="0.25">
      <c r="A12" t="s">
        <v>14</v>
      </c>
      <c r="B12" s="4">
        <v>292738</v>
      </c>
      <c r="C12" s="6">
        <v>292738</v>
      </c>
      <c r="D12" s="11">
        <f t="shared" si="0"/>
        <v>0</v>
      </c>
      <c r="E12" s="4">
        <v>0</v>
      </c>
      <c r="F12" s="6"/>
      <c r="G12" s="11">
        <f t="shared" si="1"/>
        <v>0</v>
      </c>
      <c r="H12" s="4">
        <v>85193</v>
      </c>
      <c r="I12" s="6">
        <v>85193</v>
      </c>
      <c r="J12" s="12">
        <f t="shared" si="2"/>
        <v>0</v>
      </c>
    </row>
    <row r="13" spans="1:10" x14ac:dyDescent="0.25">
      <c r="A13" t="s">
        <v>15</v>
      </c>
      <c r="B13" s="4">
        <v>447948</v>
      </c>
      <c r="C13" s="7">
        <v>447948</v>
      </c>
      <c r="D13" s="11">
        <f t="shared" si="0"/>
        <v>0</v>
      </c>
      <c r="E13" s="4">
        <v>263766</v>
      </c>
      <c r="F13" s="7">
        <v>263766</v>
      </c>
      <c r="G13" s="11">
        <f t="shared" si="1"/>
        <v>0</v>
      </c>
      <c r="H13" s="4">
        <v>150951</v>
      </c>
      <c r="I13" s="7">
        <v>150951</v>
      </c>
      <c r="J13" s="12">
        <f t="shared" si="2"/>
        <v>0</v>
      </c>
    </row>
    <row r="14" spans="1:10" x14ac:dyDescent="0.25">
      <c r="A14" t="s">
        <v>16</v>
      </c>
      <c r="B14" s="4">
        <v>408210</v>
      </c>
      <c r="C14" s="6">
        <v>408210</v>
      </c>
      <c r="D14" s="11">
        <f t="shared" si="0"/>
        <v>0</v>
      </c>
      <c r="E14" s="4">
        <v>166450</v>
      </c>
      <c r="F14" s="6">
        <v>166450</v>
      </c>
      <c r="G14" s="11">
        <f t="shared" si="1"/>
        <v>0</v>
      </c>
      <c r="H14" s="4">
        <v>108366</v>
      </c>
      <c r="I14" s="6">
        <v>108366</v>
      </c>
      <c r="J14" s="12">
        <f t="shared" si="2"/>
        <v>0</v>
      </c>
    </row>
    <row r="15" spans="1:10" x14ac:dyDescent="0.25">
      <c r="A15" t="s">
        <v>17</v>
      </c>
      <c r="B15" s="4">
        <v>364190</v>
      </c>
      <c r="C15" s="7">
        <v>364190</v>
      </c>
      <c r="D15" s="11">
        <f t="shared" si="0"/>
        <v>0</v>
      </c>
      <c r="E15" s="4">
        <v>97648</v>
      </c>
      <c r="F15" s="7">
        <v>97648</v>
      </c>
      <c r="G15" s="11">
        <f t="shared" si="1"/>
        <v>0</v>
      </c>
      <c r="H15" s="4">
        <v>64193</v>
      </c>
      <c r="I15" s="7">
        <v>64193</v>
      </c>
      <c r="J15" s="12">
        <f t="shared" si="2"/>
        <v>0</v>
      </c>
    </row>
    <row r="16" spans="1:10" x14ac:dyDescent="0.25">
      <c r="A16" t="s">
        <v>18</v>
      </c>
      <c r="B16" s="4">
        <v>353820</v>
      </c>
      <c r="C16" s="6">
        <v>353828</v>
      </c>
      <c r="D16" s="11">
        <f t="shared" si="0"/>
        <v>8</v>
      </c>
      <c r="E16" s="4">
        <v>66654</v>
      </c>
      <c r="F16" s="6">
        <v>66654</v>
      </c>
      <c r="G16" s="11">
        <f t="shared" si="1"/>
        <v>0</v>
      </c>
      <c r="H16" s="4">
        <v>67767</v>
      </c>
      <c r="I16" s="6">
        <v>67767</v>
      </c>
      <c r="J16" s="12">
        <f t="shared" si="2"/>
        <v>0</v>
      </c>
    </row>
    <row r="17" spans="1:10" x14ac:dyDescent="0.25">
      <c r="A17" t="s">
        <v>19</v>
      </c>
      <c r="B17" s="4">
        <v>301364</v>
      </c>
      <c r="C17" s="7">
        <v>301364</v>
      </c>
      <c r="D17" s="11">
        <f t="shared" si="0"/>
        <v>0</v>
      </c>
      <c r="E17" s="4">
        <v>14968</v>
      </c>
      <c r="F17" s="7">
        <v>14968</v>
      </c>
      <c r="G17" s="11">
        <f t="shared" si="1"/>
        <v>0</v>
      </c>
      <c r="H17" s="4">
        <v>67445</v>
      </c>
      <c r="I17" s="7">
        <v>67445</v>
      </c>
      <c r="J17" s="12">
        <f t="shared" si="2"/>
        <v>0</v>
      </c>
    </row>
    <row r="18" spans="1:10" x14ac:dyDescent="0.25">
      <c r="A18" t="s">
        <v>20</v>
      </c>
      <c r="B18" s="4">
        <v>493806</v>
      </c>
      <c r="C18" s="6">
        <v>493806</v>
      </c>
      <c r="D18" s="11">
        <f t="shared" si="0"/>
        <v>0</v>
      </c>
      <c r="E18" s="4">
        <v>199995</v>
      </c>
      <c r="F18" s="6">
        <v>199995</v>
      </c>
      <c r="G18" s="11">
        <f t="shared" si="1"/>
        <v>0</v>
      </c>
      <c r="H18" s="4">
        <v>131396</v>
      </c>
      <c r="I18" s="6">
        <v>131396</v>
      </c>
      <c r="J18" s="12">
        <f t="shared" si="2"/>
        <v>0</v>
      </c>
    </row>
    <row r="19" spans="1:10" x14ac:dyDescent="0.25">
      <c r="A19" t="s">
        <v>21</v>
      </c>
      <c r="B19" s="4">
        <v>424892</v>
      </c>
      <c r="C19" s="7">
        <v>424892</v>
      </c>
      <c r="D19" s="11">
        <f t="shared" si="0"/>
        <v>0</v>
      </c>
      <c r="E19" s="4">
        <v>103943</v>
      </c>
      <c r="F19" s="7">
        <v>103943</v>
      </c>
      <c r="G19" s="11">
        <f t="shared" si="1"/>
        <v>0</v>
      </c>
      <c r="H19" s="4">
        <v>71992</v>
      </c>
      <c r="I19" s="7">
        <v>71992</v>
      </c>
      <c r="J19" s="12">
        <f t="shared" si="2"/>
        <v>0</v>
      </c>
    </row>
    <row r="20" spans="1:10" x14ac:dyDescent="0.25">
      <c r="A20" t="s">
        <v>22</v>
      </c>
      <c r="B20" s="4">
        <v>437716</v>
      </c>
      <c r="C20" s="6">
        <v>437716</v>
      </c>
      <c r="D20" s="11">
        <f t="shared" si="0"/>
        <v>0</v>
      </c>
      <c r="E20" s="4">
        <v>95537</v>
      </c>
      <c r="F20" s="6">
        <v>95537</v>
      </c>
      <c r="G20" s="11">
        <f t="shared" si="1"/>
        <v>0</v>
      </c>
      <c r="H20" s="4">
        <v>71841</v>
      </c>
      <c r="I20" s="6">
        <v>71841</v>
      </c>
      <c r="J20" s="12">
        <f t="shared" si="2"/>
        <v>0</v>
      </c>
    </row>
    <row r="21" spans="1:10" x14ac:dyDescent="0.25">
      <c r="A21" t="s">
        <v>23</v>
      </c>
      <c r="B21" s="4">
        <v>423602</v>
      </c>
      <c r="C21" s="7">
        <v>423602</v>
      </c>
      <c r="D21" s="11">
        <f t="shared" si="0"/>
        <v>0</v>
      </c>
      <c r="E21" s="4">
        <v>80086</v>
      </c>
      <c r="F21" s="7">
        <v>80086</v>
      </c>
      <c r="G21" s="11">
        <f t="shared" si="1"/>
        <v>0</v>
      </c>
      <c r="H21" s="4">
        <v>68514</v>
      </c>
      <c r="I21" s="7">
        <v>68514</v>
      </c>
      <c r="J21" s="12">
        <f t="shared" si="2"/>
        <v>0</v>
      </c>
    </row>
    <row r="22" spans="1:10" x14ac:dyDescent="0.25">
      <c r="A22" t="s">
        <v>24</v>
      </c>
      <c r="B22" s="4">
        <v>404248</v>
      </c>
      <c r="C22" s="6">
        <v>404248</v>
      </c>
      <c r="D22" s="11">
        <f t="shared" si="0"/>
        <v>0</v>
      </c>
      <c r="E22" s="4">
        <v>67357</v>
      </c>
      <c r="F22" s="6">
        <v>67357</v>
      </c>
      <c r="G22" s="11">
        <f t="shared" si="1"/>
        <v>0</v>
      </c>
      <c r="H22" s="4">
        <v>45625</v>
      </c>
      <c r="I22" s="6">
        <v>45625</v>
      </c>
      <c r="J22" s="12">
        <f t="shared" si="2"/>
        <v>0</v>
      </c>
    </row>
    <row r="23" spans="1:10" x14ac:dyDescent="0.25">
      <c r="A23" t="s">
        <v>25</v>
      </c>
      <c r="B23" s="4">
        <v>364038</v>
      </c>
      <c r="C23" s="7">
        <v>364038</v>
      </c>
      <c r="D23" s="11">
        <f t="shared" si="0"/>
        <v>0</v>
      </c>
      <c r="E23" s="4">
        <v>46896</v>
      </c>
      <c r="F23" s="7">
        <v>46896</v>
      </c>
      <c r="G23" s="11">
        <f t="shared" si="1"/>
        <v>0</v>
      </c>
      <c r="H23" s="4">
        <v>58732</v>
      </c>
      <c r="I23" s="7">
        <v>58732</v>
      </c>
      <c r="J23" s="12">
        <f t="shared" si="2"/>
        <v>0</v>
      </c>
    </row>
    <row r="24" spans="1:10" x14ac:dyDescent="0.25">
      <c r="A24" t="s">
        <v>26</v>
      </c>
      <c r="B24" s="4">
        <v>304776</v>
      </c>
      <c r="C24" s="6">
        <v>304776</v>
      </c>
      <c r="D24" s="11">
        <f t="shared" si="0"/>
        <v>0</v>
      </c>
      <c r="E24" s="4">
        <v>9342</v>
      </c>
      <c r="F24" s="6">
        <v>9342</v>
      </c>
      <c r="G24" s="11">
        <f t="shared" si="1"/>
        <v>0</v>
      </c>
      <c r="H24" s="4">
        <v>52334</v>
      </c>
      <c r="I24" s="6">
        <v>52334</v>
      </c>
      <c r="J24" s="12">
        <f t="shared" si="2"/>
        <v>0</v>
      </c>
    </row>
    <row r="25" spans="1:10" x14ac:dyDescent="0.25">
      <c r="A25" t="s">
        <v>27</v>
      </c>
      <c r="B25" s="4">
        <v>444598</v>
      </c>
      <c r="C25" s="7">
        <v>444598</v>
      </c>
      <c r="D25" s="11">
        <f t="shared" si="0"/>
        <v>0</v>
      </c>
      <c r="E25" s="4">
        <v>130957</v>
      </c>
      <c r="F25" s="7">
        <v>130957</v>
      </c>
      <c r="G25" s="11">
        <f t="shared" si="1"/>
        <v>0</v>
      </c>
      <c r="H25" s="4">
        <v>117051</v>
      </c>
      <c r="I25" s="7">
        <v>117051</v>
      </c>
      <c r="J25" s="12">
        <f t="shared" si="2"/>
        <v>0</v>
      </c>
    </row>
    <row r="26" spans="1:10" x14ac:dyDescent="0.25">
      <c r="A26" t="s">
        <v>28</v>
      </c>
      <c r="B26" s="4">
        <v>391292</v>
      </c>
      <c r="C26" s="6">
        <v>391292</v>
      </c>
      <c r="D26" s="11">
        <f t="shared" si="0"/>
        <v>0</v>
      </c>
      <c r="E26" s="4">
        <v>70808</v>
      </c>
      <c r="F26" s="6">
        <v>70808</v>
      </c>
      <c r="G26" s="11">
        <f t="shared" si="1"/>
        <v>0</v>
      </c>
      <c r="H26" s="4">
        <v>62301</v>
      </c>
      <c r="I26" s="6">
        <v>62301</v>
      </c>
      <c r="J26" s="12">
        <f t="shared" si="2"/>
        <v>0</v>
      </c>
    </row>
    <row r="27" spans="1:10" x14ac:dyDescent="0.25">
      <c r="A27" t="s">
        <v>29</v>
      </c>
      <c r="B27" s="4">
        <v>403856</v>
      </c>
      <c r="C27" s="7">
        <v>403856</v>
      </c>
      <c r="D27" s="11">
        <f t="shared" si="0"/>
        <v>0</v>
      </c>
      <c r="E27" s="4">
        <v>79540</v>
      </c>
      <c r="F27" s="7">
        <v>79540</v>
      </c>
      <c r="G27" s="11">
        <f t="shared" si="1"/>
        <v>0</v>
      </c>
      <c r="H27" s="4">
        <v>66475</v>
      </c>
      <c r="I27" s="7">
        <v>66475</v>
      </c>
      <c r="J27" s="12">
        <f t="shared" si="2"/>
        <v>0</v>
      </c>
    </row>
    <row r="28" spans="1:10" x14ac:dyDescent="0.25">
      <c r="A28" t="s">
        <v>30</v>
      </c>
      <c r="B28" s="4">
        <v>400930</v>
      </c>
      <c r="C28" s="6">
        <v>400930</v>
      </c>
      <c r="D28" s="11">
        <f t="shared" si="0"/>
        <v>0</v>
      </c>
      <c r="E28" s="4">
        <v>81796</v>
      </c>
      <c r="F28" s="6">
        <v>81796</v>
      </c>
      <c r="G28" s="11">
        <f t="shared" si="1"/>
        <v>0</v>
      </c>
      <c r="H28" s="4">
        <v>67926</v>
      </c>
      <c r="I28" s="6">
        <v>67926</v>
      </c>
      <c r="J28" s="12">
        <f t="shared" si="2"/>
        <v>0</v>
      </c>
    </row>
    <row r="29" spans="1:10" x14ac:dyDescent="0.25">
      <c r="A29" t="s">
        <v>31</v>
      </c>
      <c r="B29" s="4">
        <v>370548</v>
      </c>
      <c r="C29" s="7">
        <v>370548</v>
      </c>
      <c r="D29" s="11">
        <f t="shared" si="0"/>
        <v>0</v>
      </c>
      <c r="E29" s="4">
        <v>83464</v>
      </c>
      <c r="F29" s="7">
        <v>83464</v>
      </c>
      <c r="G29" s="11">
        <f t="shared" si="1"/>
        <v>0</v>
      </c>
      <c r="H29" s="4">
        <v>48624</v>
      </c>
      <c r="I29" s="7">
        <v>48624</v>
      </c>
      <c r="J29" s="12">
        <f t="shared" si="2"/>
        <v>0</v>
      </c>
    </row>
    <row r="30" spans="1:10" x14ac:dyDescent="0.25">
      <c r="A30" t="s">
        <v>32</v>
      </c>
      <c r="B30" s="4">
        <v>362814</v>
      </c>
      <c r="C30" s="6">
        <v>362814</v>
      </c>
      <c r="D30" s="11">
        <f t="shared" si="0"/>
        <v>0</v>
      </c>
      <c r="E30" s="4">
        <v>54218</v>
      </c>
      <c r="F30" s="6">
        <v>54218</v>
      </c>
      <c r="G30" s="11">
        <f t="shared" si="1"/>
        <v>0</v>
      </c>
      <c r="H30" s="4">
        <v>68948</v>
      </c>
      <c r="I30" s="6">
        <v>68948</v>
      </c>
      <c r="J30" s="12">
        <f t="shared" si="2"/>
        <v>0</v>
      </c>
    </row>
    <row r="31" spans="1:10" x14ac:dyDescent="0.25">
      <c r="A31" t="s">
        <v>33</v>
      </c>
      <c r="B31" s="4">
        <v>286862</v>
      </c>
      <c r="C31" s="7">
        <v>286862</v>
      </c>
      <c r="D31" s="11">
        <f t="shared" si="0"/>
        <v>0</v>
      </c>
      <c r="E31" s="4">
        <v>12591</v>
      </c>
      <c r="F31" s="7">
        <v>12591</v>
      </c>
      <c r="G31" s="11">
        <f t="shared" si="1"/>
        <v>0</v>
      </c>
      <c r="H31" s="4">
        <v>62377</v>
      </c>
      <c r="I31" s="7">
        <v>62377</v>
      </c>
      <c r="J31" s="12">
        <f t="shared" si="2"/>
        <v>0</v>
      </c>
    </row>
    <row r="32" spans="1:10" x14ac:dyDescent="0.25">
      <c r="A32" t="s">
        <v>34</v>
      </c>
      <c r="B32" s="4">
        <v>534212</v>
      </c>
      <c r="C32" s="6">
        <v>534212</v>
      </c>
      <c r="D32" s="11">
        <f t="shared" si="0"/>
        <v>0</v>
      </c>
      <c r="E32" s="4">
        <v>244465</v>
      </c>
      <c r="F32" s="6">
        <v>244465</v>
      </c>
      <c r="G32" s="11">
        <f t="shared" si="1"/>
        <v>0</v>
      </c>
      <c r="H32" s="4">
        <v>159443</v>
      </c>
      <c r="I32" s="6">
        <v>159443</v>
      </c>
      <c r="J32" s="12">
        <f t="shared" si="2"/>
        <v>0</v>
      </c>
    </row>
    <row r="33" spans="1:10" x14ac:dyDescent="0.25">
      <c r="A33" t="s">
        <v>35</v>
      </c>
      <c r="B33" s="4">
        <v>492042</v>
      </c>
      <c r="C33" s="7">
        <v>492042</v>
      </c>
      <c r="D33" s="11">
        <f t="shared" si="0"/>
        <v>0</v>
      </c>
      <c r="E33" s="4">
        <v>212075</v>
      </c>
      <c r="F33" s="7">
        <v>212075</v>
      </c>
      <c r="G33" s="11">
        <f t="shared" si="1"/>
        <v>0</v>
      </c>
      <c r="H33" s="4">
        <v>123848</v>
      </c>
      <c r="I33" s="7">
        <v>123848</v>
      </c>
      <c r="J33" s="12">
        <f t="shared" si="2"/>
        <v>0</v>
      </c>
    </row>
    <row r="34" spans="1:10" x14ac:dyDescent="0.25">
      <c r="A34" t="s">
        <v>36</v>
      </c>
      <c r="B34" s="4">
        <v>517816</v>
      </c>
      <c r="C34" s="6">
        <v>517816</v>
      </c>
      <c r="D34" s="11">
        <f t="shared" si="0"/>
        <v>0</v>
      </c>
      <c r="E34" s="4">
        <v>240560</v>
      </c>
      <c r="F34" s="6">
        <v>240560</v>
      </c>
      <c r="G34" s="11">
        <f t="shared" si="1"/>
        <v>0</v>
      </c>
      <c r="H34" s="4">
        <v>161628</v>
      </c>
      <c r="I34" s="6">
        <v>161628</v>
      </c>
      <c r="J34" s="12">
        <f t="shared" si="2"/>
        <v>0</v>
      </c>
    </row>
    <row r="35" spans="1:10" x14ac:dyDescent="0.25">
      <c r="A35" t="s">
        <v>37</v>
      </c>
      <c r="B35" s="4">
        <v>526512</v>
      </c>
      <c r="C35" s="7">
        <v>526512</v>
      </c>
      <c r="D35" s="11">
        <f t="shared" si="0"/>
        <v>0</v>
      </c>
      <c r="E35" s="4">
        <v>218175</v>
      </c>
      <c r="F35" s="7">
        <v>218175</v>
      </c>
      <c r="G35" s="11">
        <f t="shared" si="1"/>
        <v>0</v>
      </c>
      <c r="H35" s="4">
        <v>170318</v>
      </c>
      <c r="I35" s="7">
        <v>170318</v>
      </c>
      <c r="J35" s="12">
        <f t="shared" si="2"/>
        <v>0</v>
      </c>
    </row>
    <row r="36" spans="1:10" x14ac:dyDescent="0.25">
      <c r="A36" t="s">
        <v>38</v>
      </c>
      <c r="B36" s="4">
        <v>464732</v>
      </c>
      <c r="C36" s="6">
        <v>464732</v>
      </c>
      <c r="D36" s="11">
        <f t="shared" si="0"/>
        <v>0</v>
      </c>
      <c r="E36" s="4">
        <v>168793</v>
      </c>
      <c r="F36" s="6">
        <v>168793</v>
      </c>
      <c r="G36" s="11">
        <f t="shared" si="1"/>
        <v>0</v>
      </c>
      <c r="H36" s="4">
        <v>101208</v>
      </c>
      <c r="I36" s="6">
        <v>101208</v>
      </c>
      <c r="J36" s="12">
        <f t="shared" si="2"/>
        <v>0</v>
      </c>
    </row>
    <row r="37" spans="1:10" x14ac:dyDescent="0.25">
      <c r="A37" t="s">
        <v>39</v>
      </c>
      <c r="B37" s="4">
        <v>409696</v>
      </c>
      <c r="C37" s="7">
        <v>409696</v>
      </c>
      <c r="D37" s="11">
        <f t="shared" si="0"/>
        <v>0</v>
      </c>
      <c r="E37" s="4">
        <v>99382</v>
      </c>
      <c r="F37" s="7">
        <v>99382</v>
      </c>
      <c r="G37" s="11">
        <f t="shared" si="1"/>
        <v>0</v>
      </c>
      <c r="H37" s="4">
        <v>97208</v>
      </c>
      <c r="I37" s="7">
        <v>97208</v>
      </c>
      <c r="J37" s="12">
        <f t="shared" si="2"/>
        <v>0</v>
      </c>
    </row>
    <row r="38" spans="1:10" x14ac:dyDescent="0.25">
      <c r="A38" t="s">
        <v>40</v>
      </c>
      <c r="B38" s="4">
        <v>372364</v>
      </c>
      <c r="C38" s="6">
        <v>372364</v>
      </c>
      <c r="D38" s="11">
        <f t="shared" si="0"/>
        <v>0</v>
      </c>
      <c r="E38" s="4">
        <v>23978</v>
      </c>
      <c r="F38" s="6">
        <v>23978</v>
      </c>
      <c r="G38" s="11">
        <f t="shared" si="1"/>
        <v>0</v>
      </c>
      <c r="H38" s="4">
        <v>98604</v>
      </c>
      <c r="I38" s="6">
        <v>98604</v>
      </c>
      <c r="J38" s="12">
        <f t="shared" si="2"/>
        <v>0</v>
      </c>
    </row>
    <row r="39" spans="1:10" x14ac:dyDescent="0.25">
      <c r="A39" t="s">
        <v>41</v>
      </c>
      <c r="B39" s="4">
        <v>574540</v>
      </c>
      <c r="C39" s="7">
        <v>574540</v>
      </c>
      <c r="D39" s="11">
        <f t="shared" si="0"/>
        <v>0</v>
      </c>
      <c r="E39" s="4">
        <v>296892</v>
      </c>
      <c r="F39" s="7">
        <v>296892</v>
      </c>
      <c r="G39" s="11">
        <f t="shared" si="1"/>
        <v>0</v>
      </c>
      <c r="H39" s="4">
        <v>201738</v>
      </c>
      <c r="I39" s="7">
        <v>201738</v>
      </c>
      <c r="J39" s="12">
        <f t="shared" si="2"/>
        <v>0</v>
      </c>
    </row>
    <row r="40" spans="1:10" x14ac:dyDescent="0.25">
      <c r="A40" t="s">
        <v>42</v>
      </c>
      <c r="B40" s="4">
        <v>521548</v>
      </c>
      <c r="C40" s="6">
        <v>521548</v>
      </c>
      <c r="D40" s="11">
        <f t="shared" si="0"/>
        <v>0</v>
      </c>
      <c r="E40" s="4">
        <v>183163</v>
      </c>
      <c r="F40" s="6">
        <v>183163</v>
      </c>
      <c r="G40" s="11">
        <f t="shared" si="1"/>
        <v>0</v>
      </c>
      <c r="H40" s="4">
        <v>124230</v>
      </c>
      <c r="I40" s="6">
        <v>124230</v>
      </c>
      <c r="J40" s="12">
        <f t="shared" si="2"/>
        <v>0</v>
      </c>
    </row>
    <row r="41" spans="1:10" x14ac:dyDescent="0.25">
      <c r="A41" t="s">
        <v>43</v>
      </c>
      <c r="B41" s="4">
        <v>529506</v>
      </c>
      <c r="C41" s="7">
        <v>529506</v>
      </c>
      <c r="D41" s="11">
        <f t="shared" si="0"/>
        <v>0</v>
      </c>
      <c r="E41" s="4">
        <v>163938</v>
      </c>
      <c r="F41" s="7">
        <v>163938</v>
      </c>
      <c r="G41" s="11">
        <f t="shared" si="1"/>
        <v>0</v>
      </c>
      <c r="H41" s="4">
        <v>128136</v>
      </c>
      <c r="I41" s="7">
        <v>128136</v>
      </c>
      <c r="J41" s="12">
        <f t="shared" si="2"/>
        <v>0</v>
      </c>
    </row>
    <row r="42" spans="1:10" x14ac:dyDescent="0.25">
      <c r="A42" t="s">
        <v>44</v>
      </c>
      <c r="B42" s="4">
        <v>534528</v>
      </c>
      <c r="C42" s="6">
        <v>534528</v>
      </c>
      <c r="D42" s="11">
        <f t="shared" si="0"/>
        <v>0</v>
      </c>
      <c r="E42" s="4">
        <v>158995</v>
      </c>
      <c r="F42" s="6">
        <v>158995</v>
      </c>
      <c r="G42" s="11">
        <f t="shared" si="1"/>
        <v>0</v>
      </c>
      <c r="H42" s="4">
        <v>110926</v>
      </c>
      <c r="I42" s="6">
        <v>110926</v>
      </c>
      <c r="J42" s="12">
        <f t="shared" si="2"/>
        <v>0</v>
      </c>
    </row>
    <row r="43" spans="1:10" x14ac:dyDescent="0.25">
      <c r="A43" t="s">
        <v>45</v>
      </c>
      <c r="B43" s="4">
        <v>437270</v>
      </c>
      <c r="C43" s="7">
        <v>437270</v>
      </c>
      <c r="D43" s="11">
        <f t="shared" si="0"/>
        <v>0</v>
      </c>
      <c r="E43" s="4">
        <v>139151</v>
      </c>
      <c r="F43" s="7">
        <v>139151</v>
      </c>
      <c r="G43" s="11">
        <f t="shared" si="1"/>
        <v>0</v>
      </c>
      <c r="H43" s="4">
        <v>82587</v>
      </c>
      <c r="I43" s="7">
        <v>82587</v>
      </c>
      <c r="J43" s="12">
        <f t="shared" si="2"/>
        <v>0</v>
      </c>
    </row>
    <row r="44" spans="1:10" x14ac:dyDescent="0.25">
      <c r="A44" t="s">
        <v>46</v>
      </c>
      <c r="B44" s="4">
        <v>451032</v>
      </c>
      <c r="C44" s="6">
        <v>451032</v>
      </c>
      <c r="D44" s="11">
        <f t="shared" si="0"/>
        <v>0</v>
      </c>
      <c r="E44" s="4">
        <v>129041</v>
      </c>
      <c r="F44" s="6">
        <v>129041</v>
      </c>
      <c r="G44" s="11">
        <f t="shared" si="1"/>
        <v>0</v>
      </c>
      <c r="H44" s="4">
        <v>108054</v>
      </c>
      <c r="I44" s="6">
        <v>108054</v>
      </c>
      <c r="J44" s="12">
        <f t="shared" si="2"/>
        <v>0</v>
      </c>
    </row>
    <row r="45" spans="1:10" x14ac:dyDescent="0.25">
      <c r="A45" t="s">
        <v>47</v>
      </c>
      <c r="B45" s="4">
        <v>392912</v>
      </c>
      <c r="C45" s="7">
        <v>392912</v>
      </c>
      <c r="D45" s="11">
        <f t="shared" si="0"/>
        <v>0</v>
      </c>
      <c r="E45" s="4">
        <v>28492</v>
      </c>
      <c r="F45" s="7">
        <v>28492</v>
      </c>
      <c r="G45" s="11">
        <f t="shared" si="1"/>
        <v>0</v>
      </c>
      <c r="H45" s="4">
        <v>138997</v>
      </c>
      <c r="I45" s="7">
        <v>138997</v>
      </c>
      <c r="J45" s="12">
        <f t="shared" si="2"/>
        <v>0</v>
      </c>
    </row>
    <row r="46" spans="1:10" x14ac:dyDescent="0.25">
      <c r="A46" t="s">
        <v>48</v>
      </c>
      <c r="B46" s="4">
        <v>571822</v>
      </c>
      <c r="C46" s="6">
        <v>571822</v>
      </c>
      <c r="D46" s="11">
        <f t="shared" si="0"/>
        <v>0</v>
      </c>
      <c r="E46" s="4">
        <v>442400</v>
      </c>
      <c r="F46" s="6">
        <v>442400</v>
      </c>
      <c r="G46" s="11">
        <f t="shared" si="1"/>
        <v>0</v>
      </c>
      <c r="H46" s="4">
        <v>283102</v>
      </c>
      <c r="I46" s="6">
        <v>283102</v>
      </c>
      <c r="J46" s="12">
        <f t="shared" si="2"/>
        <v>0</v>
      </c>
    </row>
    <row r="47" spans="1:10" x14ac:dyDescent="0.25">
      <c r="A47" t="s">
        <v>49</v>
      </c>
      <c r="B47" s="4">
        <v>478656</v>
      </c>
      <c r="C47" s="7">
        <v>478656</v>
      </c>
      <c r="D47" s="11">
        <f t="shared" si="0"/>
        <v>0</v>
      </c>
      <c r="E47" s="4">
        <v>203291</v>
      </c>
      <c r="F47" s="7">
        <v>203291</v>
      </c>
      <c r="G47" s="11">
        <f t="shared" si="1"/>
        <v>0</v>
      </c>
      <c r="H47" s="4">
        <v>133306</v>
      </c>
      <c r="I47" s="7">
        <v>133306</v>
      </c>
      <c r="J47" s="12">
        <f t="shared" si="2"/>
        <v>0</v>
      </c>
    </row>
    <row r="48" spans="1:10" x14ac:dyDescent="0.25">
      <c r="A48" t="s">
        <v>50</v>
      </c>
      <c r="B48" s="4">
        <v>485826</v>
      </c>
      <c r="C48" s="6">
        <v>485826</v>
      </c>
      <c r="D48" s="11">
        <f t="shared" si="0"/>
        <v>0</v>
      </c>
      <c r="E48" s="4">
        <v>179825</v>
      </c>
      <c r="F48" s="6">
        <v>179825</v>
      </c>
      <c r="G48" s="11">
        <f t="shared" si="1"/>
        <v>0</v>
      </c>
      <c r="H48" s="4">
        <v>104204</v>
      </c>
      <c r="I48" s="6">
        <v>104204</v>
      </c>
      <c r="J48" s="12">
        <f t="shared" si="2"/>
        <v>0</v>
      </c>
    </row>
    <row r="49" spans="1:10" x14ac:dyDescent="0.25">
      <c r="A49" t="s">
        <v>51</v>
      </c>
      <c r="B49" s="4">
        <v>472026</v>
      </c>
      <c r="C49" s="7">
        <v>472026</v>
      </c>
      <c r="D49" s="11">
        <f t="shared" si="0"/>
        <v>0</v>
      </c>
      <c r="E49" s="4">
        <v>152570</v>
      </c>
      <c r="F49" s="7">
        <v>152570</v>
      </c>
      <c r="G49" s="11">
        <f t="shared" si="1"/>
        <v>0</v>
      </c>
      <c r="H49" s="4">
        <v>98572</v>
      </c>
      <c r="I49" s="7">
        <v>98572</v>
      </c>
      <c r="J49" s="12">
        <f t="shared" si="2"/>
        <v>0</v>
      </c>
    </row>
    <row r="50" spans="1:10" x14ac:dyDescent="0.25">
      <c r="A50" t="s">
        <v>52</v>
      </c>
      <c r="B50" s="4">
        <v>420516</v>
      </c>
      <c r="C50" s="6">
        <v>420516</v>
      </c>
      <c r="D50" s="11">
        <f t="shared" si="0"/>
        <v>0</v>
      </c>
      <c r="E50" s="4">
        <v>109022</v>
      </c>
      <c r="F50" s="6">
        <v>109022</v>
      </c>
      <c r="G50" s="11">
        <f t="shared" si="1"/>
        <v>0</v>
      </c>
      <c r="H50" s="4">
        <v>62462</v>
      </c>
      <c r="I50" s="6">
        <v>62462</v>
      </c>
      <c r="J50" s="12">
        <f t="shared" si="2"/>
        <v>0</v>
      </c>
    </row>
    <row r="51" spans="1:10" x14ac:dyDescent="0.25">
      <c r="A51" t="s">
        <v>53</v>
      </c>
      <c r="B51" s="4">
        <v>367792</v>
      </c>
      <c r="C51" s="7">
        <v>367792</v>
      </c>
      <c r="D51" s="11">
        <f t="shared" si="0"/>
        <v>0</v>
      </c>
      <c r="E51" s="4">
        <v>60270</v>
      </c>
      <c r="F51" s="7">
        <v>60270</v>
      </c>
      <c r="G51" s="11">
        <f t="shared" si="1"/>
        <v>0</v>
      </c>
      <c r="H51" s="4">
        <v>61890</v>
      </c>
      <c r="I51" s="7">
        <v>61890</v>
      </c>
      <c r="J51" s="12">
        <f t="shared" si="2"/>
        <v>0</v>
      </c>
    </row>
    <row r="52" spans="1:10" x14ac:dyDescent="0.25">
      <c r="A52" t="s">
        <v>54</v>
      </c>
      <c r="B52" s="4">
        <v>340190</v>
      </c>
      <c r="C52" s="6">
        <v>340190</v>
      </c>
      <c r="D52" s="11">
        <f t="shared" si="0"/>
        <v>0</v>
      </c>
      <c r="E52" s="4">
        <v>14379</v>
      </c>
      <c r="F52" s="6">
        <v>14379</v>
      </c>
      <c r="G52" s="11">
        <f t="shared" si="1"/>
        <v>0</v>
      </c>
      <c r="H52" s="4">
        <v>68750</v>
      </c>
      <c r="I52" s="6">
        <v>68750</v>
      </c>
      <c r="J52" s="12">
        <f t="shared" si="2"/>
        <v>0</v>
      </c>
    </row>
    <row r="53" spans="1:10" x14ac:dyDescent="0.25">
      <c r="A53" t="s">
        <v>55</v>
      </c>
      <c r="B53" s="4">
        <v>528344</v>
      </c>
      <c r="C53" s="7">
        <v>528344</v>
      </c>
      <c r="D53" s="11">
        <f t="shared" si="0"/>
        <v>0</v>
      </c>
      <c r="E53" s="4">
        <v>215205</v>
      </c>
      <c r="F53" s="7">
        <v>215205</v>
      </c>
      <c r="G53" s="11">
        <f t="shared" si="1"/>
        <v>0</v>
      </c>
      <c r="H53" s="4">
        <v>148398</v>
      </c>
      <c r="I53" s="7">
        <v>148398</v>
      </c>
      <c r="J53" s="12">
        <f t="shared" si="2"/>
        <v>0</v>
      </c>
    </row>
    <row r="54" spans="1:10" x14ac:dyDescent="0.25">
      <c r="A54" t="s">
        <v>56</v>
      </c>
      <c r="B54" s="4">
        <v>481218</v>
      </c>
      <c r="C54" s="6">
        <v>481218</v>
      </c>
      <c r="D54" s="11">
        <f t="shared" si="0"/>
        <v>0</v>
      </c>
      <c r="E54" s="4">
        <v>135127</v>
      </c>
      <c r="F54" s="6">
        <v>135127</v>
      </c>
      <c r="G54" s="11">
        <f t="shared" si="1"/>
        <v>0</v>
      </c>
      <c r="H54" s="4">
        <v>91374</v>
      </c>
      <c r="I54" s="6">
        <v>91374</v>
      </c>
      <c r="J54" s="12">
        <f t="shared" si="2"/>
        <v>0</v>
      </c>
    </row>
    <row r="55" spans="1:10" x14ac:dyDescent="0.25">
      <c r="A55" t="s">
        <v>57</v>
      </c>
      <c r="B55" s="4">
        <v>481946</v>
      </c>
      <c r="C55" s="7">
        <v>481946</v>
      </c>
      <c r="D55" s="11">
        <f t="shared" si="0"/>
        <v>0</v>
      </c>
      <c r="E55" s="4">
        <v>125256</v>
      </c>
      <c r="F55" s="7">
        <v>125256</v>
      </c>
      <c r="G55" s="11">
        <f t="shared" si="1"/>
        <v>0</v>
      </c>
      <c r="H55" s="4">
        <v>87381</v>
      </c>
      <c r="I55" s="7">
        <v>87381</v>
      </c>
      <c r="J55" s="12">
        <f t="shared" si="2"/>
        <v>0</v>
      </c>
    </row>
    <row r="56" spans="1:10" x14ac:dyDescent="0.25">
      <c r="A56" t="s">
        <v>58</v>
      </c>
      <c r="B56" s="4">
        <v>440174</v>
      </c>
      <c r="C56" s="6">
        <v>440174</v>
      </c>
      <c r="D56" s="11">
        <f t="shared" si="0"/>
        <v>0</v>
      </c>
      <c r="E56" s="4">
        <v>92769</v>
      </c>
      <c r="F56" s="6">
        <v>92769</v>
      </c>
      <c r="G56" s="11">
        <f t="shared" si="1"/>
        <v>0</v>
      </c>
      <c r="H56" s="4">
        <v>72281</v>
      </c>
      <c r="I56" s="6">
        <v>72281</v>
      </c>
      <c r="J56" s="12">
        <f t="shared" si="2"/>
        <v>0</v>
      </c>
    </row>
    <row r="57" spans="1:10" x14ac:dyDescent="0.25">
      <c r="A57" t="s">
        <v>59</v>
      </c>
      <c r="B57" s="4">
        <v>422322</v>
      </c>
      <c r="C57" s="7">
        <v>422322</v>
      </c>
      <c r="D57" s="11">
        <f t="shared" si="0"/>
        <v>0</v>
      </c>
      <c r="E57" s="4">
        <v>89396</v>
      </c>
      <c r="F57" s="7">
        <v>89396</v>
      </c>
      <c r="G57" s="11">
        <f t="shared" si="1"/>
        <v>0</v>
      </c>
      <c r="H57" s="4">
        <v>59038</v>
      </c>
      <c r="I57" s="7">
        <v>59038</v>
      </c>
      <c r="J57" s="12">
        <f t="shared" si="2"/>
        <v>0</v>
      </c>
    </row>
    <row r="58" spans="1:10" x14ac:dyDescent="0.25">
      <c r="A58" t="s">
        <v>60</v>
      </c>
      <c r="B58" s="4">
        <v>423612</v>
      </c>
      <c r="C58" s="6">
        <v>423612</v>
      </c>
      <c r="D58" s="11">
        <f t="shared" si="0"/>
        <v>0</v>
      </c>
      <c r="E58" s="4">
        <v>65436</v>
      </c>
      <c r="F58" s="6">
        <v>65436</v>
      </c>
      <c r="G58" s="11">
        <f t="shared" si="1"/>
        <v>0</v>
      </c>
      <c r="H58" s="4">
        <v>68582</v>
      </c>
      <c r="I58" s="6">
        <v>68582</v>
      </c>
      <c r="J58" s="12">
        <f t="shared" si="2"/>
        <v>0</v>
      </c>
    </row>
    <row r="59" spans="1:10" x14ac:dyDescent="0.25">
      <c r="A59" t="s">
        <v>61</v>
      </c>
      <c r="B59" s="4">
        <v>340218</v>
      </c>
      <c r="C59" s="7">
        <v>340218</v>
      </c>
      <c r="D59" s="11">
        <f t="shared" si="0"/>
        <v>0</v>
      </c>
      <c r="E59" s="4">
        <v>11670</v>
      </c>
      <c r="F59" s="7">
        <v>11670</v>
      </c>
      <c r="G59" s="11">
        <f t="shared" si="1"/>
        <v>0</v>
      </c>
      <c r="H59" s="4">
        <v>60207</v>
      </c>
      <c r="I59" s="7">
        <v>60207</v>
      </c>
      <c r="J59" s="12">
        <f t="shared" si="2"/>
        <v>0</v>
      </c>
    </row>
    <row r="60" spans="1:10" x14ac:dyDescent="0.25">
      <c r="A60" t="s">
        <v>62</v>
      </c>
      <c r="B60" s="4">
        <v>543878</v>
      </c>
      <c r="C60" s="6">
        <v>543878</v>
      </c>
      <c r="D60" s="11">
        <f t="shared" si="0"/>
        <v>0</v>
      </c>
      <c r="E60" s="4">
        <v>222959</v>
      </c>
      <c r="F60" s="6">
        <v>222959</v>
      </c>
      <c r="G60" s="11">
        <f t="shared" si="1"/>
        <v>0</v>
      </c>
      <c r="H60" s="4">
        <v>157905</v>
      </c>
      <c r="I60" s="6">
        <v>157905</v>
      </c>
      <c r="J60" s="12">
        <f t="shared" si="2"/>
        <v>0</v>
      </c>
    </row>
    <row r="61" spans="1:10" x14ac:dyDescent="0.25">
      <c r="A61" t="s">
        <v>63</v>
      </c>
      <c r="B61" s="4">
        <v>549792</v>
      </c>
      <c r="C61" s="7">
        <v>549792</v>
      </c>
      <c r="D61" s="11">
        <f t="shared" si="0"/>
        <v>0</v>
      </c>
      <c r="E61" s="4">
        <v>222743</v>
      </c>
      <c r="F61" s="7">
        <v>222743</v>
      </c>
      <c r="G61" s="11">
        <f t="shared" si="1"/>
        <v>0</v>
      </c>
      <c r="H61" s="4">
        <v>135349</v>
      </c>
      <c r="I61" s="7">
        <v>135349</v>
      </c>
      <c r="J61" s="12">
        <f t="shared" si="2"/>
        <v>0</v>
      </c>
    </row>
    <row r="62" spans="1:10" x14ac:dyDescent="0.25">
      <c r="A62" t="s">
        <v>64</v>
      </c>
      <c r="B62" s="4">
        <v>524754</v>
      </c>
      <c r="C62" s="6">
        <v>524754</v>
      </c>
      <c r="D62" s="11">
        <f t="shared" si="0"/>
        <v>0</v>
      </c>
      <c r="E62" s="4">
        <v>241293</v>
      </c>
      <c r="F62" s="6">
        <v>241293</v>
      </c>
      <c r="G62" s="11">
        <f t="shared" si="1"/>
        <v>0</v>
      </c>
      <c r="H62" s="4">
        <v>152029</v>
      </c>
      <c r="I62" s="6">
        <v>152029</v>
      </c>
      <c r="J62" s="12">
        <f t="shared" si="2"/>
        <v>0</v>
      </c>
    </row>
    <row r="63" spans="1:10" x14ac:dyDescent="0.25">
      <c r="A63" t="s">
        <v>65</v>
      </c>
      <c r="B63" s="4">
        <v>500876</v>
      </c>
      <c r="C63" s="7">
        <v>500876</v>
      </c>
      <c r="D63" s="11">
        <f t="shared" si="0"/>
        <v>0</v>
      </c>
      <c r="E63" s="4">
        <v>235860</v>
      </c>
      <c r="F63" s="7">
        <v>235860</v>
      </c>
      <c r="G63" s="11">
        <f t="shared" si="1"/>
        <v>0</v>
      </c>
      <c r="H63" s="4">
        <v>133088</v>
      </c>
      <c r="I63" s="7">
        <v>133088</v>
      </c>
      <c r="J63" s="12">
        <f t="shared" si="2"/>
        <v>0</v>
      </c>
    </row>
    <row r="64" spans="1:10" x14ac:dyDescent="0.25">
      <c r="A64" t="s">
        <v>66</v>
      </c>
      <c r="B64" s="4">
        <v>449786</v>
      </c>
      <c r="C64" s="6">
        <v>449786</v>
      </c>
      <c r="D64" s="11">
        <f t="shared" si="0"/>
        <v>0</v>
      </c>
      <c r="E64" s="4">
        <v>185349</v>
      </c>
      <c r="F64" s="6">
        <v>185349</v>
      </c>
      <c r="G64" s="11">
        <f t="shared" si="1"/>
        <v>0</v>
      </c>
      <c r="H64" s="4">
        <v>104715</v>
      </c>
      <c r="I64" s="6">
        <v>104715</v>
      </c>
      <c r="J64" s="12">
        <f t="shared" si="2"/>
        <v>0</v>
      </c>
    </row>
    <row r="65" spans="1:10" x14ac:dyDescent="0.25">
      <c r="A65" t="s">
        <v>67</v>
      </c>
      <c r="B65" s="4">
        <v>468304</v>
      </c>
      <c r="C65" s="7">
        <v>468304</v>
      </c>
      <c r="D65" s="11">
        <f t="shared" si="0"/>
        <v>0</v>
      </c>
      <c r="E65" s="4">
        <v>137963</v>
      </c>
      <c r="F65" s="7">
        <v>137963</v>
      </c>
      <c r="G65" s="11">
        <f t="shared" si="1"/>
        <v>0</v>
      </c>
      <c r="H65" s="4">
        <v>117931</v>
      </c>
      <c r="I65" s="7">
        <v>117931</v>
      </c>
      <c r="J65" s="12">
        <f t="shared" si="2"/>
        <v>0</v>
      </c>
    </row>
    <row r="66" spans="1:10" x14ac:dyDescent="0.25">
      <c r="A66" t="s">
        <v>68</v>
      </c>
      <c r="B66" s="4">
        <v>349282</v>
      </c>
      <c r="C66" s="6">
        <v>349282</v>
      </c>
      <c r="D66" s="11">
        <f t="shared" si="0"/>
        <v>0</v>
      </c>
      <c r="E66" s="4">
        <v>22051</v>
      </c>
      <c r="F66" s="6">
        <v>22051</v>
      </c>
      <c r="G66" s="11">
        <f t="shared" si="1"/>
        <v>0</v>
      </c>
      <c r="H66" s="4">
        <v>99846</v>
      </c>
      <c r="I66" s="6">
        <v>99846</v>
      </c>
      <c r="J66" s="12">
        <f t="shared" si="2"/>
        <v>0</v>
      </c>
    </row>
    <row r="67" spans="1:10" x14ac:dyDescent="0.25">
      <c r="A67" t="s">
        <v>69</v>
      </c>
      <c r="B67" s="4">
        <v>599234</v>
      </c>
      <c r="C67" s="7">
        <v>599234</v>
      </c>
      <c r="D67" s="11">
        <f t="shared" ref="D67:D130" si="3">C67-B67</f>
        <v>0</v>
      </c>
      <c r="E67" s="4">
        <v>337878</v>
      </c>
      <c r="F67" s="7">
        <v>337878</v>
      </c>
      <c r="G67" s="11">
        <f t="shared" ref="G67:G130" si="4">F67-E67</f>
        <v>0</v>
      </c>
      <c r="H67" s="4">
        <v>243637</v>
      </c>
      <c r="I67" s="7">
        <v>243637</v>
      </c>
      <c r="J67" s="12">
        <f t="shared" ref="J67:J130" si="5">I67-H67</f>
        <v>0</v>
      </c>
    </row>
    <row r="68" spans="1:10" x14ac:dyDescent="0.25">
      <c r="A68" t="s">
        <v>70</v>
      </c>
      <c r="B68" s="4">
        <v>516408</v>
      </c>
      <c r="C68" s="6">
        <v>516408</v>
      </c>
      <c r="D68" s="11">
        <f t="shared" si="3"/>
        <v>0</v>
      </c>
      <c r="E68" s="4">
        <v>219458</v>
      </c>
      <c r="F68" s="6">
        <v>219458</v>
      </c>
      <c r="G68" s="11">
        <f t="shared" si="4"/>
        <v>0</v>
      </c>
      <c r="H68" s="4">
        <v>138747</v>
      </c>
      <c r="I68" s="6">
        <v>138747</v>
      </c>
      <c r="J68" s="12">
        <f t="shared" si="5"/>
        <v>0</v>
      </c>
    </row>
    <row r="69" spans="1:10" x14ac:dyDescent="0.25">
      <c r="A69" t="s">
        <v>71</v>
      </c>
      <c r="B69" s="4">
        <v>508666</v>
      </c>
      <c r="C69" s="7">
        <v>508666</v>
      </c>
      <c r="D69" s="11">
        <f t="shared" si="3"/>
        <v>0</v>
      </c>
      <c r="E69" s="4">
        <v>212486</v>
      </c>
      <c r="F69" s="7">
        <v>212486</v>
      </c>
      <c r="G69" s="11">
        <f t="shared" si="4"/>
        <v>0</v>
      </c>
      <c r="H69" s="4">
        <v>152142</v>
      </c>
      <c r="I69" s="7">
        <v>152142</v>
      </c>
      <c r="J69" s="12">
        <f t="shared" si="5"/>
        <v>0</v>
      </c>
    </row>
    <row r="70" spans="1:10" x14ac:dyDescent="0.25">
      <c r="A70" t="s">
        <v>72</v>
      </c>
      <c r="B70" s="4">
        <v>506238</v>
      </c>
      <c r="C70" s="6">
        <v>506238</v>
      </c>
      <c r="D70" s="11">
        <f t="shared" si="3"/>
        <v>0</v>
      </c>
      <c r="E70" s="4">
        <v>183063</v>
      </c>
      <c r="F70" s="6">
        <v>183063</v>
      </c>
      <c r="G70" s="11">
        <f t="shared" si="4"/>
        <v>0</v>
      </c>
      <c r="H70" s="4">
        <v>128168</v>
      </c>
      <c r="I70" s="6">
        <v>128168</v>
      </c>
      <c r="J70" s="12">
        <f t="shared" si="5"/>
        <v>0</v>
      </c>
    </row>
    <row r="71" spans="1:10" x14ac:dyDescent="0.25">
      <c r="A71" t="s">
        <v>73</v>
      </c>
      <c r="B71" s="4">
        <v>437710</v>
      </c>
      <c r="C71" s="7">
        <v>437710</v>
      </c>
      <c r="D71" s="11">
        <f t="shared" si="3"/>
        <v>0</v>
      </c>
      <c r="E71" s="4">
        <v>134076</v>
      </c>
      <c r="F71" s="7">
        <v>134076</v>
      </c>
      <c r="G71" s="11">
        <f t="shared" si="4"/>
        <v>0</v>
      </c>
      <c r="H71" s="4">
        <v>90425</v>
      </c>
      <c r="I71" s="7">
        <v>90425</v>
      </c>
      <c r="J71" s="12">
        <f t="shared" si="5"/>
        <v>0</v>
      </c>
    </row>
    <row r="72" spans="1:10" x14ac:dyDescent="0.25">
      <c r="A72" t="s">
        <v>74</v>
      </c>
      <c r="B72" s="4">
        <v>426516</v>
      </c>
      <c r="C72" s="6">
        <v>426516</v>
      </c>
      <c r="D72" s="11">
        <f t="shared" si="3"/>
        <v>0</v>
      </c>
      <c r="E72" s="4">
        <v>91329</v>
      </c>
      <c r="F72" s="6">
        <v>91329</v>
      </c>
      <c r="G72" s="11">
        <f t="shared" si="4"/>
        <v>0</v>
      </c>
      <c r="H72" s="4">
        <v>87379</v>
      </c>
      <c r="I72" s="6">
        <v>87379</v>
      </c>
      <c r="J72" s="12">
        <f t="shared" si="5"/>
        <v>0</v>
      </c>
    </row>
    <row r="73" spans="1:10" x14ac:dyDescent="0.25">
      <c r="A73" t="s">
        <v>75</v>
      </c>
      <c r="B73" s="4">
        <v>386864</v>
      </c>
      <c r="C73" s="7">
        <v>386864</v>
      </c>
      <c r="D73" s="11">
        <f t="shared" si="3"/>
        <v>0</v>
      </c>
      <c r="E73" s="4">
        <v>15866</v>
      </c>
      <c r="F73" s="7">
        <v>15866</v>
      </c>
      <c r="G73" s="11">
        <f t="shared" si="4"/>
        <v>0</v>
      </c>
      <c r="H73" s="4">
        <v>96534</v>
      </c>
      <c r="I73" s="7">
        <v>96534</v>
      </c>
      <c r="J73" s="12">
        <f t="shared" si="5"/>
        <v>0</v>
      </c>
    </row>
    <row r="74" spans="1:10" x14ac:dyDescent="0.25">
      <c r="A74" t="s">
        <v>76</v>
      </c>
      <c r="B74" s="4">
        <v>511134</v>
      </c>
      <c r="C74" s="6">
        <v>511134</v>
      </c>
      <c r="D74" s="11">
        <f t="shared" si="3"/>
        <v>0</v>
      </c>
      <c r="E74" s="4">
        <v>247400</v>
      </c>
      <c r="F74" s="6">
        <v>247400</v>
      </c>
      <c r="G74" s="11">
        <f t="shared" si="4"/>
        <v>0</v>
      </c>
      <c r="H74" s="4">
        <v>173684</v>
      </c>
      <c r="I74" s="6">
        <v>173684</v>
      </c>
      <c r="J74" s="12">
        <f t="shared" si="5"/>
        <v>0</v>
      </c>
    </row>
    <row r="75" spans="1:10" x14ac:dyDescent="0.25">
      <c r="A75" t="s">
        <v>77</v>
      </c>
      <c r="B75" s="4">
        <v>478962</v>
      </c>
      <c r="C75" s="7">
        <v>478962</v>
      </c>
      <c r="D75" s="11">
        <f t="shared" si="3"/>
        <v>0</v>
      </c>
      <c r="E75" s="4">
        <v>193240</v>
      </c>
      <c r="F75" s="7">
        <v>193240</v>
      </c>
      <c r="G75" s="11">
        <f t="shared" si="4"/>
        <v>0</v>
      </c>
      <c r="H75" s="4">
        <v>125385</v>
      </c>
      <c r="I75" s="7">
        <v>125385</v>
      </c>
      <c r="J75" s="12">
        <f t="shared" si="5"/>
        <v>0</v>
      </c>
    </row>
    <row r="76" spans="1:10" x14ac:dyDescent="0.25">
      <c r="A76" t="s">
        <v>78</v>
      </c>
      <c r="B76" s="4">
        <v>478702</v>
      </c>
      <c r="C76" s="6">
        <v>478702</v>
      </c>
      <c r="D76" s="11">
        <f t="shared" si="3"/>
        <v>0</v>
      </c>
      <c r="E76" s="4">
        <v>240574</v>
      </c>
      <c r="F76" s="6">
        <v>240574</v>
      </c>
      <c r="G76" s="11">
        <f t="shared" si="4"/>
        <v>0</v>
      </c>
      <c r="H76" s="4">
        <v>162190</v>
      </c>
      <c r="I76" s="6">
        <v>162190</v>
      </c>
      <c r="J76" s="12">
        <f t="shared" si="5"/>
        <v>0</v>
      </c>
    </row>
    <row r="77" spans="1:10" x14ac:dyDescent="0.25">
      <c r="A77" t="s">
        <v>79</v>
      </c>
      <c r="B77" s="4">
        <v>481818</v>
      </c>
      <c r="C77" s="7">
        <v>481818</v>
      </c>
      <c r="D77" s="11">
        <f t="shared" si="3"/>
        <v>0</v>
      </c>
      <c r="E77" s="4">
        <v>179687</v>
      </c>
      <c r="F77" s="7">
        <v>179687</v>
      </c>
      <c r="G77" s="11">
        <f t="shared" si="4"/>
        <v>0</v>
      </c>
      <c r="H77" s="4">
        <v>167302</v>
      </c>
      <c r="I77" s="7">
        <v>167302</v>
      </c>
      <c r="J77" s="12">
        <f t="shared" si="5"/>
        <v>0</v>
      </c>
    </row>
    <row r="78" spans="1:10" x14ac:dyDescent="0.25">
      <c r="A78" t="s">
        <v>80</v>
      </c>
      <c r="B78" s="4">
        <v>438628</v>
      </c>
      <c r="C78" s="6">
        <v>438628</v>
      </c>
      <c r="D78" s="11">
        <f t="shared" si="3"/>
        <v>0</v>
      </c>
      <c r="E78" s="4">
        <v>123378</v>
      </c>
      <c r="F78" s="6">
        <v>123378</v>
      </c>
      <c r="G78" s="11">
        <f t="shared" si="4"/>
        <v>0</v>
      </c>
      <c r="H78" s="4">
        <v>86114</v>
      </c>
      <c r="I78" s="6">
        <v>86114</v>
      </c>
      <c r="J78" s="12">
        <f t="shared" si="5"/>
        <v>0</v>
      </c>
    </row>
    <row r="79" spans="1:10" x14ac:dyDescent="0.25">
      <c r="A79" t="s">
        <v>81</v>
      </c>
      <c r="B79" s="4">
        <v>430162</v>
      </c>
      <c r="C79" s="7">
        <v>430162</v>
      </c>
      <c r="D79" s="11">
        <f t="shared" si="3"/>
        <v>0</v>
      </c>
      <c r="E79" s="4">
        <v>80928</v>
      </c>
      <c r="F79" s="7">
        <v>80928</v>
      </c>
      <c r="G79" s="11">
        <f t="shared" si="4"/>
        <v>0</v>
      </c>
      <c r="H79" s="4">
        <v>80519</v>
      </c>
      <c r="I79" s="7">
        <v>80519</v>
      </c>
      <c r="J79" s="12">
        <f t="shared" si="5"/>
        <v>0</v>
      </c>
    </row>
    <row r="80" spans="1:10" x14ac:dyDescent="0.25">
      <c r="A80" t="s">
        <v>82</v>
      </c>
      <c r="B80" s="4">
        <v>357156</v>
      </c>
      <c r="C80" s="6">
        <v>357156</v>
      </c>
      <c r="D80" s="11">
        <f t="shared" si="3"/>
        <v>0</v>
      </c>
      <c r="E80" s="4">
        <v>15307</v>
      </c>
      <c r="F80" s="6">
        <v>15307</v>
      </c>
      <c r="G80" s="11">
        <f t="shared" si="4"/>
        <v>0</v>
      </c>
      <c r="H80" s="4">
        <v>76835</v>
      </c>
      <c r="I80" s="6">
        <v>76835</v>
      </c>
      <c r="J80" s="12">
        <f t="shared" si="5"/>
        <v>0</v>
      </c>
    </row>
    <row r="81" spans="1:10" x14ac:dyDescent="0.25">
      <c r="A81" t="s">
        <v>83</v>
      </c>
      <c r="B81" s="4">
        <v>543056</v>
      </c>
      <c r="C81" s="7">
        <v>543056</v>
      </c>
      <c r="D81" s="11">
        <f t="shared" si="3"/>
        <v>0</v>
      </c>
      <c r="E81" s="4">
        <v>221592</v>
      </c>
      <c r="F81" s="7">
        <v>221592</v>
      </c>
      <c r="G81" s="11">
        <f t="shared" si="4"/>
        <v>0</v>
      </c>
      <c r="H81" s="4">
        <v>159610</v>
      </c>
      <c r="I81" s="7">
        <v>159610</v>
      </c>
      <c r="J81" s="12">
        <f t="shared" si="5"/>
        <v>0</v>
      </c>
    </row>
    <row r="82" spans="1:10" x14ac:dyDescent="0.25">
      <c r="A82" t="s">
        <v>84</v>
      </c>
      <c r="B82" s="4">
        <v>485034</v>
      </c>
      <c r="C82" s="6">
        <v>485034</v>
      </c>
      <c r="D82" s="11">
        <f t="shared" si="3"/>
        <v>0</v>
      </c>
      <c r="E82" s="4">
        <v>129404</v>
      </c>
      <c r="F82" s="6">
        <v>129404</v>
      </c>
      <c r="G82" s="11">
        <f t="shared" si="4"/>
        <v>0</v>
      </c>
      <c r="H82" s="4">
        <v>97480</v>
      </c>
      <c r="I82" s="6">
        <v>97480</v>
      </c>
      <c r="J82" s="12">
        <f t="shared" si="5"/>
        <v>0</v>
      </c>
    </row>
    <row r="83" spans="1:10" x14ac:dyDescent="0.25">
      <c r="A83" t="s">
        <v>85</v>
      </c>
      <c r="B83" s="4">
        <v>447050</v>
      </c>
      <c r="C83" s="7">
        <v>447050</v>
      </c>
      <c r="D83" s="11">
        <f t="shared" si="3"/>
        <v>0</v>
      </c>
      <c r="E83" s="4">
        <v>108968</v>
      </c>
      <c r="F83" s="7">
        <v>108968</v>
      </c>
      <c r="G83" s="11">
        <f t="shared" si="4"/>
        <v>0</v>
      </c>
      <c r="H83" s="4">
        <v>84942</v>
      </c>
      <c r="I83" s="7">
        <v>84942</v>
      </c>
      <c r="J83" s="12">
        <f t="shared" si="5"/>
        <v>0</v>
      </c>
    </row>
    <row r="84" spans="1:10" x14ac:dyDescent="0.25">
      <c r="A84" t="s">
        <v>86</v>
      </c>
      <c r="B84" s="4">
        <v>500918</v>
      </c>
      <c r="C84" s="6">
        <v>500918</v>
      </c>
      <c r="D84" s="11">
        <f t="shared" si="3"/>
        <v>0</v>
      </c>
      <c r="E84" s="4">
        <v>118432</v>
      </c>
      <c r="F84" s="6">
        <v>118432</v>
      </c>
      <c r="G84" s="11">
        <f t="shared" si="4"/>
        <v>0</v>
      </c>
      <c r="H84" s="4">
        <v>83756</v>
      </c>
      <c r="I84" s="6">
        <v>83756</v>
      </c>
      <c r="J84" s="12">
        <f t="shared" si="5"/>
        <v>0</v>
      </c>
    </row>
    <row r="85" spans="1:10" x14ac:dyDescent="0.25">
      <c r="A85" t="s">
        <v>87</v>
      </c>
      <c r="B85" s="4">
        <v>441716</v>
      </c>
      <c r="C85" s="7">
        <v>441716</v>
      </c>
      <c r="D85" s="11">
        <f t="shared" si="3"/>
        <v>0</v>
      </c>
      <c r="E85" s="4">
        <v>79776</v>
      </c>
      <c r="F85" s="7">
        <v>79776</v>
      </c>
      <c r="G85" s="11">
        <f t="shared" si="4"/>
        <v>0</v>
      </c>
      <c r="H85" s="4">
        <v>60077</v>
      </c>
      <c r="I85" s="7">
        <v>60077</v>
      </c>
      <c r="J85" s="12">
        <f t="shared" si="5"/>
        <v>0</v>
      </c>
    </row>
    <row r="86" spans="1:10" x14ac:dyDescent="0.25">
      <c r="A86" t="s">
        <v>88</v>
      </c>
      <c r="B86" s="4">
        <v>458816</v>
      </c>
      <c r="C86" s="6">
        <v>458816</v>
      </c>
      <c r="D86" s="11">
        <f t="shared" si="3"/>
        <v>0</v>
      </c>
      <c r="E86" s="4">
        <v>64978</v>
      </c>
      <c r="F86" s="6">
        <v>64978</v>
      </c>
      <c r="G86" s="11">
        <f t="shared" si="4"/>
        <v>0</v>
      </c>
      <c r="H86" s="4">
        <v>64739</v>
      </c>
      <c r="I86" s="6">
        <v>64739</v>
      </c>
      <c r="J86" s="12">
        <f t="shared" si="5"/>
        <v>0</v>
      </c>
    </row>
    <row r="87" spans="1:10" x14ac:dyDescent="0.25">
      <c r="A87" t="s">
        <v>89</v>
      </c>
      <c r="B87" s="4">
        <v>399764</v>
      </c>
      <c r="C87" s="7">
        <v>399764</v>
      </c>
      <c r="D87" s="11">
        <f t="shared" si="3"/>
        <v>0</v>
      </c>
      <c r="E87" s="4">
        <v>15343</v>
      </c>
      <c r="F87" s="7">
        <v>15343</v>
      </c>
      <c r="G87" s="11">
        <f t="shared" si="4"/>
        <v>0</v>
      </c>
      <c r="H87" s="4">
        <v>65132</v>
      </c>
      <c r="I87" s="7">
        <v>65132</v>
      </c>
      <c r="J87" s="12">
        <f t="shared" si="5"/>
        <v>0</v>
      </c>
    </row>
    <row r="88" spans="1:10" x14ac:dyDescent="0.25">
      <c r="A88" t="s">
        <v>90</v>
      </c>
      <c r="B88" s="4">
        <v>585512</v>
      </c>
      <c r="C88" s="6">
        <v>585512</v>
      </c>
      <c r="D88" s="11">
        <f t="shared" si="3"/>
        <v>0</v>
      </c>
      <c r="E88" s="4">
        <v>177787</v>
      </c>
      <c r="F88" s="6">
        <v>177787</v>
      </c>
      <c r="G88" s="11">
        <f t="shared" si="4"/>
        <v>0</v>
      </c>
      <c r="H88" s="4">
        <v>139724</v>
      </c>
      <c r="I88" s="6">
        <v>139724</v>
      </c>
      <c r="J88" s="12">
        <f t="shared" si="5"/>
        <v>0</v>
      </c>
    </row>
    <row r="89" spans="1:10" x14ac:dyDescent="0.25">
      <c r="A89" t="s">
        <v>91</v>
      </c>
      <c r="B89" s="4">
        <v>523216</v>
      </c>
      <c r="C89" s="7">
        <v>523216</v>
      </c>
      <c r="D89" s="11">
        <f t="shared" si="3"/>
        <v>0</v>
      </c>
      <c r="E89" s="4">
        <v>110757</v>
      </c>
      <c r="F89" s="7">
        <v>110757</v>
      </c>
      <c r="G89" s="11">
        <f t="shared" si="4"/>
        <v>0</v>
      </c>
      <c r="H89" s="4">
        <v>97705</v>
      </c>
      <c r="I89" s="7">
        <v>97705</v>
      </c>
      <c r="J89" s="12">
        <f t="shared" si="5"/>
        <v>0</v>
      </c>
    </row>
    <row r="90" spans="1:10" x14ac:dyDescent="0.25">
      <c r="A90" t="s">
        <v>92</v>
      </c>
      <c r="B90" s="4">
        <v>544136</v>
      </c>
      <c r="C90" s="6">
        <v>544136</v>
      </c>
      <c r="D90" s="11">
        <f t="shared" si="3"/>
        <v>0</v>
      </c>
      <c r="E90" s="4">
        <v>127811</v>
      </c>
      <c r="F90" s="6">
        <v>127811</v>
      </c>
      <c r="G90" s="11">
        <f t="shared" si="4"/>
        <v>0</v>
      </c>
      <c r="H90" s="4">
        <v>92964</v>
      </c>
      <c r="I90" s="6">
        <v>92964</v>
      </c>
      <c r="J90" s="12">
        <f t="shared" si="5"/>
        <v>0</v>
      </c>
    </row>
    <row r="91" spans="1:10" x14ac:dyDescent="0.25">
      <c r="A91" t="s">
        <v>93</v>
      </c>
      <c r="B91" s="4">
        <v>566682</v>
      </c>
      <c r="C91" s="7">
        <v>566682</v>
      </c>
      <c r="D91" s="11">
        <f t="shared" si="3"/>
        <v>0</v>
      </c>
      <c r="E91" s="4">
        <v>170602</v>
      </c>
      <c r="F91" s="7">
        <v>170602</v>
      </c>
      <c r="G91" s="11">
        <f t="shared" si="4"/>
        <v>0</v>
      </c>
      <c r="H91" s="4">
        <v>105145</v>
      </c>
      <c r="I91" s="7">
        <v>105145</v>
      </c>
      <c r="J91" s="12">
        <f t="shared" si="5"/>
        <v>0</v>
      </c>
    </row>
    <row r="92" spans="1:10" x14ac:dyDescent="0.25">
      <c r="A92" t="s">
        <v>94</v>
      </c>
      <c r="B92" s="4">
        <v>550228</v>
      </c>
      <c r="C92" s="6">
        <v>550228</v>
      </c>
      <c r="D92" s="11">
        <f t="shared" si="3"/>
        <v>0</v>
      </c>
      <c r="E92" s="4">
        <v>172997</v>
      </c>
      <c r="F92" s="6">
        <v>172997</v>
      </c>
      <c r="G92" s="11">
        <f t="shared" si="4"/>
        <v>0</v>
      </c>
      <c r="H92" s="4">
        <v>94670</v>
      </c>
      <c r="I92" s="6">
        <v>94670</v>
      </c>
      <c r="J92" s="12">
        <f t="shared" si="5"/>
        <v>0</v>
      </c>
    </row>
    <row r="93" spans="1:10" x14ac:dyDescent="0.25">
      <c r="A93" t="s">
        <v>95</v>
      </c>
      <c r="B93" s="4">
        <v>491966</v>
      </c>
      <c r="C93" s="7">
        <v>491966</v>
      </c>
      <c r="D93" s="11">
        <f t="shared" si="3"/>
        <v>0</v>
      </c>
      <c r="E93" s="4">
        <v>131453</v>
      </c>
      <c r="F93" s="7">
        <v>131453</v>
      </c>
      <c r="G93" s="11">
        <f t="shared" si="4"/>
        <v>0</v>
      </c>
      <c r="H93" s="4">
        <v>104990</v>
      </c>
      <c r="I93" s="7">
        <v>104990</v>
      </c>
      <c r="J93" s="12">
        <f t="shared" si="5"/>
        <v>0</v>
      </c>
    </row>
    <row r="94" spans="1:10" x14ac:dyDescent="0.25">
      <c r="A94" t="s">
        <v>96</v>
      </c>
      <c r="B94" s="4">
        <v>226430</v>
      </c>
      <c r="C94" s="6">
        <v>226430</v>
      </c>
      <c r="D94" s="11">
        <f t="shared" si="3"/>
        <v>0</v>
      </c>
      <c r="E94" s="4">
        <v>17268</v>
      </c>
      <c r="F94" s="6">
        <v>17268</v>
      </c>
      <c r="G94" s="11">
        <f t="shared" si="4"/>
        <v>0</v>
      </c>
      <c r="H94" s="4">
        <v>69308</v>
      </c>
      <c r="I94" s="6">
        <v>69308</v>
      </c>
      <c r="J94" s="12">
        <f t="shared" si="5"/>
        <v>0</v>
      </c>
    </row>
    <row r="95" spans="1:10" x14ac:dyDescent="0.25">
      <c r="A95" t="s">
        <v>97</v>
      </c>
      <c r="B95" s="4">
        <v>503414</v>
      </c>
      <c r="C95" s="7">
        <v>503414</v>
      </c>
      <c r="D95" s="11">
        <f t="shared" si="3"/>
        <v>0</v>
      </c>
      <c r="E95" s="4">
        <v>293305</v>
      </c>
      <c r="F95" s="7">
        <v>293305</v>
      </c>
      <c r="G95" s="11">
        <f t="shared" si="4"/>
        <v>0</v>
      </c>
      <c r="H95" s="4">
        <v>191170</v>
      </c>
      <c r="I95" s="7">
        <v>191170</v>
      </c>
      <c r="J95" s="12">
        <f t="shared" si="5"/>
        <v>0</v>
      </c>
    </row>
    <row r="96" spans="1:10" x14ac:dyDescent="0.25">
      <c r="A96" t="s">
        <v>98</v>
      </c>
      <c r="B96" s="4">
        <v>402198</v>
      </c>
      <c r="C96" s="6">
        <v>402198</v>
      </c>
      <c r="D96" s="11">
        <f t="shared" si="3"/>
        <v>0</v>
      </c>
      <c r="E96" s="4">
        <v>196722</v>
      </c>
      <c r="F96" s="6">
        <v>196722</v>
      </c>
      <c r="G96" s="11">
        <f t="shared" si="4"/>
        <v>0</v>
      </c>
      <c r="H96" s="4">
        <v>124422</v>
      </c>
      <c r="I96" s="6">
        <v>124422</v>
      </c>
      <c r="J96" s="12">
        <f t="shared" si="5"/>
        <v>0</v>
      </c>
    </row>
    <row r="97" spans="1:10" x14ac:dyDescent="0.25">
      <c r="A97" t="s">
        <v>99</v>
      </c>
      <c r="B97" s="4">
        <v>432804</v>
      </c>
      <c r="C97" s="7">
        <v>432804</v>
      </c>
      <c r="D97" s="11">
        <f t="shared" si="3"/>
        <v>0</v>
      </c>
      <c r="E97" s="4">
        <v>230436</v>
      </c>
      <c r="F97" s="7">
        <v>230436</v>
      </c>
      <c r="G97" s="11">
        <f t="shared" si="4"/>
        <v>0</v>
      </c>
      <c r="H97" s="4">
        <v>144552</v>
      </c>
      <c r="I97" s="7">
        <v>144552</v>
      </c>
      <c r="J97" s="12">
        <f t="shared" si="5"/>
        <v>0</v>
      </c>
    </row>
    <row r="98" spans="1:10" x14ac:dyDescent="0.25">
      <c r="A98" t="s">
        <v>100</v>
      </c>
      <c r="B98" s="4">
        <v>468096</v>
      </c>
      <c r="C98" s="6">
        <v>468096</v>
      </c>
      <c r="D98" s="11">
        <f t="shared" si="3"/>
        <v>0</v>
      </c>
      <c r="E98" s="4">
        <v>190650</v>
      </c>
      <c r="F98" s="6">
        <v>190650</v>
      </c>
      <c r="G98" s="11">
        <f t="shared" si="4"/>
        <v>0</v>
      </c>
      <c r="H98" s="4">
        <v>133634</v>
      </c>
      <c r="I98" s="6">
        <v>133634</v>
      </c>
      <c r="J98" s="12">
        <f t="shared" si="5"/>
        <v>0</v>
      </c>
    </row>
    <row r="99" spans="1:10" x14ac:dyDescent="0.25">
      <c r="A99" t="s">
        <v>101</v>
      </c>
      <c r="B99" s="4">
        <v>390112</v>
      </c>
      <c r="C99" s="7">
        <v>390112</v>
      </c>
      <c r="D99" s="11">
        <f t="shared" si="3"/>
        <v>0</v>
      </c>
      <c r="E99" s="4">
        <v>167333</v>
      </c>
      <c r="F99" s="7">
        <v>167333</v>
      </c>
      <c r="G99" s="11">
        <f t="shared" si="4"/>
        <v>0</v>
      </c>
      <c r="H99" s="4">
        <v>91321</v>
      </c>
      <c r="I99" s="7">
        <v>91321</v>
      </c>
      <c r="J99" s="12">
        <f t="shared" si="5"/>
        <v>0</v>
      </c>
    </row>
    <row r="100" spans="1:10" x14ac:dyDescent="0.25">
      <c r="A100" t="s">
        <v>102</v>
      </c>
      <c r="B100" s="4">
        <v>338814</v>
      </c>
      <c r="C100" s="6">
        <v>338814</v>
      </c>
      <c r="D100" s="11">
        <f t="shared" si="3"/>
        <v>0</v>
      </c>
      <c r="E100" s="4">
        <v>112937</v>
      </c>
      <c r="F100" s="6">
        <v>112937</v>
      </c>
      <c r="G100" s="11">
        <f t="shared" si="4"/>
        <v>0</v>
      </c>
      <c r="H100" s="4">
        <v>100238</v>
      </c>
      <c r="I100" s="6">
        <v>100238</v>
      </c>
      <c r="J100" s="12">
        <f t="shared" si="5"/>
        <v>0</v>
      </c>
    </row>
    <row r="101" spans="1:10" x14ac:dyDescent="0.25">
      <c r="A101" t="s">
        <v>103</v>
      </c>
      <c r="B101" s="4">
        <v>270388</v>
      </c>
      <c r="C101" s="7">
        <v>270388</v>
      </c>
      <c r="D101" s="11">
        <f t="shared" si="3"/>
        <v>0</v>
      </c>
      <c r="E101" s="4">
        <v>19045</v>
      </c>
      <c r="F101" s="7">
        <v>19045</v>
      </c>
      <c r="G101" s="11">
        <f t="shared" si="4"/>
        <v>0</v>
      </c>
      <c r="H101" s="4">
        <v>99695</v>
      </c>
      <c r="I101" s="7">
        <v>99695</v>
      </c>
      <c r="J101" s="12">
        <f t="shared" si="5"/>
        <v>0</v>
      </c>
    </row>
    <row r="102" spans="1:10" x14ac:dyDescent="0.25">
      <c r="A102" t="s">
        <v>104</v>
      </c>
      <c r="B102" s="4">
        <v>544820</v>
      </c>
      <c r="C102" s="6">
        <v>544820</v>
      </c>
      <c r="D102" s="11">
        <f t="shared" si="3"/>
        <v>0</v>
      </c>
      <c r="E102" s="4">
        <v>315554</v>
      </c>
      <c r="F102" s="6">
        <v>315554</v>
      </c>
      <c r="G102" s="11">
        <f t="shared" si="4"/>
        <v>0</v>
      </c>
      <c r="H102" s="4">
        <v>191624</v>
      </c>
      <c r="I102" s="6">
        <v>191624</v>
      </c>
      <c r="J102" s="12">
        <f t="shared" si="5"/>
        <v>0</v>
      </c>
    </row>
    <row r="103" spans="1:10" x14ac:dyDescent="0.25">
      <c r="A103" t="s">
        <v>105</v>
      </c>
      <c r="B103" s="4">
        <v>443734</v>
      </c>
      <c r="C103" s="7">
        <v>443734</v>
      </c>
      <c r="D103" s="11">
        <f t="shared" si="3"/>
        <v>0</v>
      </c>
      <c r="E103" s="4">
        <v>175529</v>
      </c>
      <c r="F103" s="7">
        <v>175529</v>
      </c>
      <c r="G103" s="11">
        <f t="shared" si="4"/>
        <v>0</v>
      </c>
      <c r="H103" s="4">
        <v>129593</v>
      </c>
      <c r="I103" s="7">
        <v>129593</v>
      </c>
      <c r="J103" s="12">
        <f t="shared" si="5"/>
        <v>0</v>
      </c>
    </row>
    <row r="104" spans="1:10" x14ac:dyDescent="0.25">
      <c r="A104" t="s">
        <v>106</v>
      </c>
      <c r="B104" s="4">
        <v>443748</v>
      </c>
      <c r="C104" s="6">
        <v>443748</v>
      </c>
      <c r="D104" s="11">
        <f t="shared" si="3"/>
        <v>0</v>
      </c>
      <c r="E104" s="4">
        <v>160753</v>
      </c>
      <c r="F104" s="6">
        <v>160753</v>
      </c>
      <c r="G104" s="11">
        <f t="shared" si="4"/>
        <v>0</v>
      </c>
      <c r="H104" s="4">
        <v>126135</v>
      </c>
      <c r="I104" s="6">
        <v>126135</v>
      </c>
      <c r="J104" s="12">
        <f t="shared" si="5"/>
        <v>0</v>
      </c>
    </row>
    <row r="105" spans="1:10" x14ac:dyDescent="0.25">
      <c r="A105" t="s">
        <v>107</v>
      </c>
      <c r="B105" s="4">
        <v>449868</v>
      </c>
      <c r="C105" s="7">
        <v>449868</v>
      </c>
      <c r="D105" s="11">
        <f t="shared" si="3"/>
        <v>0</v>
      </c>
      <c r="E105" s="4">
        <v>151827</v>
      </c>
      <c r="F105" s="7">
        <v>151827</v>
      </c>
      <c r="G105" s="11">
        <f t="shared" si="4"/>
        <v>0</v>
      </c>
      <c r="H105" s="4">
        <v>104995</v>
      </c>
      <c r="I105" s="7">
        <v>104995</v>
      </c>
      <c r="J105" s="12">
        <f t="shared" si="5"/>
        <v>0</v>
      </c>
    </row>
    <row r="106" spans="1:10" x14ac:dyDescent="0.25">
      <c r="A106" t="s">
        <v>108</v>
      </c>
      <c r="B106" s="4">
        <v>401790</v>
      </c>
      <c r="C106" s="6">
        <v>401790</v>
      </c>
      <c r="D106" s="11">
        <f t="shared" si="3"/>
        <v>0</v>
      </c>
      <c r="E106" s="4">
        <v>133256</v>
      </c>
      <c r="F106" s="6">
        <v>133256</v>
      </c>
      <c r="G106" s="11">
        <f t="shared" si="4"/>
        <v>0</v>
      </c>
      <c r="H106" s="4">
        <v>79309</v>
      </c>
      <c r="I106" s="6">
        <v>79309</v>
      </c>
      <c r="J106" s="12">
        <f t="shared" si="5"/>
        <v>0</v>
      </c>
    </row>
    <row r="107" spans="1:10" x14ac:dyDescent="0.25">
      <c r="A107" t="s">
        <v>109</v>
      </c>
      <c r="B107" s="4">
        <v>360484</v>
      </c>
      <c r="C107" s="7">
        <v>360484</v>
      </c>
      <c r="D107" s="11">
        <f t="shared" si="3"/>
        <v>0</v>
      </c>
      <c r="E107" s="4">
        <v>109352</v>
      </c>
      <c r="F107" s="7">
        <v>109352</v>
      </c>
      <c r="G107" s="11">
        <f t="shared" si="4"/>
        <v>0</v>
      </c>
      <c r="H107" s="4">
        <v>76752</v>
      </c>
      <c r="I107" s="7">
        <v>76752</v>
      </c>
      <c r="J107" s="12">
        <f t="shared" si="5"/>
        <v>0</v>
      </c>
    </row>
    <row r="108" spans="1:10" x14ac:dyDescent="0.25">
      <c r="A108" t="s">
        <v>110</v>
      </c>
      <c r="B108" s="4">
        <v>310470</v>
      </c>
      <c r="C108" s="6">
        <v>310470</v>
      </c>
      <c r="D108" s="11">
        <f t="shared" si="3"/>
        <v>0</v>
      </c>
      <c r="E108" s="4">
        <v>19496</v>
      </c>
      <c r="F108" s="6">
        <v>19496</v>
      </c>
      <c r="G108" s="11">
        <f t="shared" si="4"/>
        <v>0</v>
      </c>
      <c r="H108" s="4">
        <v>91103</v>
      </c>
      <c r="I108" s="6">
        <v>91103</v>
      </c>
      <c r="J108" s="12">
        <f t="shared" si="5"/>
        <v>0</v>
      </c>
    </row>
    <row r="109" spans="1:10" x14ac:dyDescent="0.25">
      <c r="A109" t="s">
        <v>111</v>
      </c>
      <c r="B109" s="4">
        <v>515686</v>
      </c>
      <c r="C109" s="7">
        <v>515686</v>
      </c>
      <c r="D109" s="11">
        <f t="shared" si="3"/>
        <v>0</v>
      </c>
      <c r="E109" s="4">
        <v>239494</v>
      </c>
      <c r="F109" s="7">
        <v>239494</v>
      </c>
      <c r="G109" s="11">
        <f t="shared" si="4"/>
        <v>0</v>
      </c>
      <c r="H109" s="4">
        <v>172610</v>
      </c>
      <c r="I109" s="7">
        <v>172638</v>
      </c>
      <c r="J109" s="12">
        <f t="shared" si="5"/>
        <v>28</v>
      </c>
    </row>
    <row r="110" spans="1:10" x14ac:dyDescent="0.25">
      <c r="A110" t="s">
        <v>112</v>
      </c>
      <c r="B110" s="4">
        <v>452074</v>
      </c>
      <c r="C110" s="6">
        <v>452074</v>
      </c>
      <c r="D110" s="11">
        <f t="shared" si="3"/>
        <v>0</v>
      </c>
      <c r="E110" s="4">
        <v>139512</v>
      </c>
      <c r="F110" s="6">
        <v>139512</v>
      </c>
      <c r="G110" s="11">
        <f t="shared" si="4"/>
        <v>0</v>
      </c>
      <c r="H110" s="4">
        <v>105167</v>
      </c>
      <c r="I110" s="6">
        <v>105167</v>
      </c>
      <c r="J110" s="12">
        <f t="shared" si="5"/>
        <v>0</v>
      </c>
    </row>
    <row r="111" spans="1:10" x14ac:dyDescent="0.25">
      <c r="A111" t="s">
        <v>113</v>
      </c>
      <c r="B111" s="4">
        <v>455936</v>
      </c>
      <c r="C111" s="7">
        <v>455936</v>
      </c>
      <c r="D111" s="11">
        <f t="shared" si="3"/>
        <v>0</v>
      </c>
      <c r="E111" s="4">
        <v>126769</v>
      </c>
      <c r="F111" s="7">
        <v>126769</v>
      </c>
      <c r="G111" s="11">
        <f t="shared" si="4"/>
        <v>0</v>
      </c>
      <c r="H111" s="4">
        <v>95744</v>
      </c>
      <c r="I111" s="7">
        <v>95744</v>
      </c>
      <c r="J111" s="12">
        <f t="shared" si="5"/>
        <v>0</v>
      </c>
    </row>
    <row r="112" spans="1:10" x14ac:dyDescent="0.25">
      <c r="A112" t="s">
        <v>114</v>
      </c>
      <c r="B112" s="4">
        <v>456230</v>
      </c>
      <c r="C112" s="6">
        <v>456230</v>
      </c>
      <c r="D112" s="11">
        <f t="shared" si="3"/>
        <v>0</v>
      </c>
      <c r="E112" s="4">
        <v>120280</v>
      </c>
      <c r="F112" s="6">
        <v>120280</v>
      </c>
      <c r="G112" s="11">
        <f t="shared" si="4"/>
        <v>0</v>
      </c>
      <c r="H112" s="4">
        <v>92540</v>
      </c>
      <c r="I112" s="6">
        <v>92540</v>
      </c>
      <c r="J112" s="12">
        <f t="shared" si="5"/>
        <v>0</v>
      </c>
    </row>
    <row r="113" spans="1:10" x14ac:dyDescent="0.25">
      <c r="A113" t="s">
        <v>115</v>
      </c>
      <c r="B113" s="4">
        <v>417022</v>
      </c>
      <c r="C113" s="7">
        <v>417022</v>
      </c>
      <c r="D113" s="11">
        <f t="shared" si="3"/>
        <v>0</v>
      </c>
      <c r="E113" s="4">
        <v>76511</v>
      </c>
      <c r="F113" s="7">
        <v>76511</v>
      </c>
      <c r="G113" s="11">
        <f t="shared" si="4"/>
        <v>0</v>
      </c>
      <c r="H113" s="4">
        <v>62874</v>
      </c>
      <c r="I113" s="7">
        <v>62874</v>
      </c>
      <c r="J113" s="12">
        <f t="shared" si="5"/>
        <v>0</v>
      </c>
    </row>
    <row r="114" spans="1:10" x14ac:dyDescent="0.25">
      <c r="A114" t="s">
        <v>116</v>
      </c>
      <c r="B114" s="4">
        <v>385914</v>
      </c>
      <c r="C114" s="6">
        <v>385914</v>
      </c>
      <c r="D114" s="11">
        <f t="shared" si="3"/>
        <v>0</v>
      </c>
      <c r="E114" s="4">
        <v>60897</v>
      </c>
      <c r="F114" s="6">
        <v>60897</v>
      </c>
      <c r="G114" s="11">
        <f t="shared" si="4"/>
        <v>0</v>
      </c>
      <c r="H114" s="4">
        <v>61750</v>
      </c>
      <c r="I114" s="6">
        <v>61750</v>
      </c>
      <c r="J114" s="12">
        <f t="shared" si="5"/>
        <v>0</v>
      </c>
    </row>
    <row r="115" spans="1:10" x14ac:dyDescent="0.25">
      <c r="A115" t="s">
        <v>117</v>
      </c>
      <c r="B115" s="4">
        <v>335434</v>
      </c>
      <c r="C115" s="7">
        <v>335434</v>
      </c>
      <c r="D115" s="11">
        <f t="shared" si="3"/>
        <v>0</v>
      </c>
      <c r="E115" s="4">
        <v>16181</v>
      </c>
      <c r="F115" s="7">
        <v>16181</v>
      </c>
      <c r="G115" s="11">
        <f t="shared" si="4"/>
        <v>0</v>
      </c>
      <c r="H115" s="4">
        <v>58981</v>
      </c>
      <c r="I115" s="7">
        <v>58981</v>
      </c>
      <c r="J115" s="12">
        <f t="shared" si="5"/>
        <v>0</v>
      </c>
    </row>
    <row r="116" spans="1:10" x14ac:dyDescent="0.25">
      <c r="A116" t="s">
        <v>118</v>
      </c>
      <c r="B116" s="4">
        <v>515542</v>
      </c>
      <c r="C116" s="6">
        <v>515542</v>
      </c>
      <c r="D116" s="11">
        <f t="shared" si="3"/>
        <v>0</v>
      </c>
      <c r="E116" s="4">
        <v>143217</v>
      </c>
      <c r="F116" s="6">
        <v>143217</v>
      </c>
      <c r="G116" s="11">
        <f t="shared" si="4"/>
        <v>0</v>
      </c>
      <c r="H116" s="4">
        <v>130354</v>
      </c>
      <c r="I116" s="6">
        <v>130354</v>
      </c>
      <c r="J116" s="12">
        <f t="shared" si="5"/>
        <v>0</v>
      </c>
    </row>
    <row r="117" spans="1:10" x14ac:dyDescent="0.25">
      <c r="A117" t="s">
        <v>119</v>
      </c>
      <c r="B117" s="4">
        <v>459090</v>
      </c>
      <c r="C117" s="7">
        <v>459090</v>
      </c>
      <c r="D117" s="11">
        <f t="shared" si="3"/>
        <v>0</v>
      </c>
      <c r="E117" s="4">
        <v>97311</v>
      </c>
      <c r="F117" s="7">
        <v>97311</v>
      </c>
      <c r="G117" s="11">
        <f t="shared" si="4"/>
        <v>0</v>
      </c>
      <c r="H117" s="4">
        <v>75844</v>
      </c>
      <c r="I117" s="7">
        <v>75844</v>
      </c>
      <c r="J117" s="12">
        <f t="shared" si="5"/>
        <v>0</v>
      </c>
    </row>
    <row r="118" spans="1:10" x14ac:dyDescent="0.25">
      <c r="A118" t="s">
        <v>120</v>
      </c>
      <c r="B118" s="4">
        <v>472490</v>
      </c>
      <c r="C118" s="6">
        <v>472490</v>
      </c>
      <c r="D118" s="11">
        <f t="shared" si="3"/>
        <v>0</v>
      </c>
      <c r="E118" s="4">
        <v>84527</v>
      </c>
      <c r="F118" s="6">
        <v>84527</v>
      </c>
      <c r="G118" s="11">
        <f t="shared" si="4"/>
        <v>0</v>
      </c>
      <c r="H118" s="4">
        <v>77770</v>
      </c>
      <c r="I118" s="6">
        <v>77770</v>
      </c>
      <c r="J118" s="12">
        <f t="shared" si="5"/>
        <v>0</v>
      </c>
    </row>
    <row r="119" spans="1:10" x14ac:dyDescent="0.25">
      <c r="A119" t="s">
        <v>121</v>
      </c>
      <c r="B119" s="4">
        <v>468660</v>
      </c>
      <c r="C119" s="7">
        <v>468660</v>
      </c>
      <c r="D119" s="11">
        <f t="shared" si="3"/>
        <v>0</v>
      </c>
      <c r="E119" s="4">
        <v>88216</v>
      </c>
      <c r="F119" s="7">
        <v>88216</v>
      </c>
      <c r="G119" s="11">
        <f t="shared" si="4"/>
        <v>0</v>
      </c>
      <c r="H119" s="4">
        <v>69144</v>
      </c>
      <c r="I119" s="7">
        <v>69144</v>
      </c>
      <c r="J119" s="12">
        <f t="shared" si="5"/>
        <v>0</v>
      </c>
    </row>
    <row r="120" spans="1:10" x14ac:dyDescent="0.25">
      <c r="A120" t="s">
        <v>122</v>
      </c>
      <c r="B120" s="4">
        <v>436296</v>
      </c>
      <c r="C120" s="6">
        <v>436296</v>
      </c>
      <c r="D120" s="11">
        <f t="shared" si="3"/>
        <v>0</v>
      </c>
      <c r="E120" s="4">
        <v>80664</v>
      </c>
      <c r="F120" s="6">
        <v>80664</v>
      </c>
      <c r="G120" s="11">
        <f t="shared" si="4"/>
        <v>0</v>
      </c>
      <c r="H120" s="4">
        <v>61208</v>
      </c>
      <c r="I120" s="6">
        <v>61208</v>
      </c>
      <c r="J120" s="12">
        <f t="shared" si="5"/>
        <v>0</v>
      </c>
    </row>
    <row r="121" spans="1:10" x14ac:dyDescent="0.25">
      <c r="A121" t="s">
        <v>123</v>
      </c>
      <c r="B121" s="4">
        <v>398010</v>
      </c>
      <c r="C121" s="7">
        <v>398010</v>
      </c>
      <c r="D121" s="11">
        <f t="shared" si="3"/>
        <v>0</v>
      </c>
      <c r="E121" s="4">
        <v>69598</v>
      </c>
      <c r="F121" s="7">
        <v>69598</v>
      </c>
      <c r="G121" s="11">
        <f t="shared" si="4"/>
        <v>0</v>
      </c>
      <c r="H121" s="4">
        <v>66180</v>
      </c>
      <c r="I121" s="7">
        <v>66180</v>
      </c>
      <c r="J121" s="12">
        <f t="shared" si="5"/>
        <v>0</v>
      </c>
    </row>
    <row r="122" spans="1:10" x14ac:dyDescent="0.25">
      <c r="A122" t="s">
        <v>124</v>
      </c>
      <c r="B122" s="4">
        <v>264202</v>
      </c>
      <c r="C122" s="6">
        <v>264202</v>
      </c>
      <c r="D122" s="11">
        <f t="shared" si="3"/>
        <v>0</v>
      </c>
      <c r="E122" s="4">
        <v>0</v>
      </c>
      <c r="F122" s="6"/>
      <c r="G122" s="11">
        <f t="shared" si="4"/>
        <v>0</v>
      </c>
      <c r="H122" s="4">
        <v>37580</v>
      </c>
      <c r="I122" s="6">
        <v>37580</v>
      </c>
      <c r="J122" s="12">
        <f t="shared" si="5"/>
        <v>0</v>
      </c>
    </row>
    <row r="123" spans="1:10" x14ac:dyDescent="0.25">
      <c r="A123" t="s">
        <v>125</v>
      </c>
      <c r="B123" s="4">
        <v>456370</v>
      </c>
      <c r="C123" s="7">
        <v>456370</v>
      </c>
      <c r="D123" s="11">
        <f t="shared" si="3"/>
        <v>0</v>
      </c>
      <c r="E123" s="4">
        <v>0</v>
      </c>
      <c r="F123" s="7"/>
      <c r="G123" s="11">
        <f t="shared" si="4"/>
        <v>0</v>
      </c>
      <c r="H123" s="4">
        <v>29706</v>
      </c>
      <c r="I123" s="7">
        <v>29706</v>
      </c>
      <c r="J123" s="12">
        <f t="shared" si="5"/>
        <v>0</v>
      </c>
    </row>
    <row r="124" spans="1:10" x14ac:dyDescent="0.25">
      <c r="A124" t="s">
        <v>126</v>
      </c>
      <c r="B124" s="4">
        <v>408304</v>
      </c>
      <c r="C124" s="6">
        <v>408304</v>
      </c>
      <c r="D124" s="11">
        <f t="shared" si="3"/>
        <v>0</v>
      </c>
      <c r="E124" s="4">
        <v>0</v>
      </c>
      <c r="F124" s="6"/>
      <c r="G124" s="11">
        <f t="shared" si="4"/>
        <v>0</v>
      </c>
      <c r="H124" s="4">
        <v>111249</v>
      </c>
      <c r="I124" s="6">
        <v>111249</v>
      </c>
      <c r="J124" s="12">
        <f t="shared" si="5"/>
        <v>0</v>
      </c>
    </row>
    <row r="125" spans="1:10" x14ac:dyDescent="0.25">
      <c r="A125" t="s">
        <v>127</v>
      </c>
      <c r="B125" s="4">
        <v>569052</v>
      </c>
      <c r="C125" s="7">
        <v>569052</v>
      </c>
      <c r="D125" s="11">
        <f t="shared" si="3"/>
        <v>0</v>
      </c>
      <c r="E125" s="4">
        <v>417860</v>
      </c>
      <c r="F125" s="7">
        <v>417860</v>
      </c>
      <c r="G125" s="11">
        <f t="shared" si="4"/>
        <v>0</v>
      </c>
      <c r="H125" s="4">
        <v>188624</v>
      </c>
      <c r="I125" s="7">
        <v>188624</v>
      </c>
      <c r="J125" s="12">
        <f t="shared" si="5"/>
        <v>0</v>
      </c>
    </row>
    <row r="126" spans="1:10" x14ac:dyDescent="0.25">
      <c r="A126" t="s">
        <v>128</v>
      </c>
      <c r="B126" s="4">
        <v>519164</v>
      </c>
      <c r="C126" s="6">
        <v>519164</v>
      </c>
      <c r="D126" s="11">
        <f t="shared" si="3"/>
        <v>0</v>
      </c>
      <c r="E126" s="4">
        <v>289246</v>
      </c>
      <c r="F126" s="6">
        <v>289246</v>
      </c>
      <c r="G126" s="11">
        <f t="shared" si="4"/>
        <v>0</v>
      </c>
      <c r="H126" s="4">
        <v>157925</v>
      </c>
      <c r="I126" s="6">
        <v>157925</v>
      </c>
      <c r="J126" s="12">
        <f t="shared" si="5"/>
        <v>0</v>
      </c>
    </row>
    <row r="127" spans="1:10" x14ac:dyDescent="0.25">
      <c r="A127" t="s">
        <v>129</v>
      </c>
      <c r="B127" s="4">
        <v>455196</v>
      </c>
      <c r="C127" s="7">
        <v>455196</v>
      </c>
      <c r="D127" s="11">
        <f t="shared" si="3"/>
        <v>0</v>
      </c>
      <c r="E127" s="4">
        <v>206358</v>
      </c>
      <c r="F127" s="7">
        <v>206358</v>
      </c>
      <c r="G127" s="11">
        <f t="shared" si="4"/>
        <v>0</v>
      </c>
      <c r="H127" s="4">
        <v>131285</v>
      </c>
      <c r="I127" s="7">
        <v>131285</v>
      </c>
      <c r="J127" s="12">
        <f t="shared" si="5"/>
        <v>0</v>
      </c>
    </row>
    <row r="128" spans="1:10" x14ac:dyDescent="0.25">
      <c r="A128" t="s">
        <v>130</v>
      </c>
      <c r="B128" s="4">
        <v>447022</v>
      </c>
      <c r="C128" s="6">
        <v>447022</v>
      </c>
      <c r="D128" s="11">
        <f t="shared" si="3"/>
        <v>0</v>
      </c>
      <c r="E128" s="4">
        <v>138495</v>
      </c>
      <c r="F128" s="6">
        <v>138495</v>
      </c>
      <c r="G128" s="11">
        <f t="shared" si="4"/>
        <v>0</v>
      </c>
      <c r="H128" s="4">
        <v>115924</v>
      </c>
      <c r="I128" s="6">
        <v>115924</v>
      </c>
      <c r="J128" s="12">
        <f t="shared" si="5"/>
        <v>0</v>
      </c>
    </row>
    <row r="129" spans="1:10" x14ac:dyDescent="0.25">
      <c r="A129" t="s">
        <v>131</v>
      </c>
      <c r="B129" s="4">
        <v>415560</v>
      </c>
      <c r="C129" s="7">
        <v>415560</v>
      </c>
      <c r="D129" s="11">
        <f t="shared" si="3"/>
        <v>0</v>
      </c>
      <c r="E129" s="4">
        <v>25365</v>
      </c>
      <c r="F129" s="7">
        <v>25365</v>
      </c>
      <c r="G129" s="11">
        <f t="shared" si="4"/>
        <v>0</v>
      </c>
      <c r="H129" s="4">
        <v>117702</v>
      </c>
      <c r="I129" s="7">
        <v>117702</v>
      </c>
      <c r="J129" s="12">
        <f t="shared" si="5"/>
        <v>0</v>
      </c>
    </row>
    <row r="130" spans="1:10" x14ac:dyDescent="0.25">
      <c r="A130" t="s">
        <v>132</v>
      </c>
      <c r="B130" s="4">
        <v>617538</v>
      </c>
      <c r="C130" s="6">
        <v>617538</v>
      </c>
      <c r="D130" s="11">
        <f t="shared" si="3"/>
        <v>0</v>
      </c>
      <c r="E130" s="4">
        <v>408882</v>
      </c>
      <c r="F130" s="6">
        <v>408882</v>
      </c>
      <c r="G130" s="11">
        <f t="shared" si="4"/>
        <v>0</v>
      </c>
      <c r="H130" s="4">
        <v>188989</v>
      </c>
      <c r="I130" s="6">
        <v>188989</v>
      </c>
      <c r="J130" s="12">
        <f t="shared" si="5"/>
        <v>0</v>
      </c>
    </row>
    <row r="131" spans="1:10" x14ac:dyDescent="0.25">
      <c r="A131" t="s">
        <v>133</v>
      </c>
      <c r="B131" s="4">
        <v>529852</v>
      </c>
      <c r="C131" s="7">
        <v>529852</v>
      </c>
      <c r="D131" s="11">
        <f t="shared" ref="D131:D181" si="6">C131-B131</f>
        <v>0</v>
      </c>
      <c r="E131" s="4">
        <v>223523</v>
      </c>
      <c r="F131" s="7">
        <v>223523</v>
      </c>
      <c r="G131" s="11">
        <f t="shared" ref="G131:G181" si="7">F131-E131</f>
        <v>0</v>
      </c>
      <c r="H131" s="4">
        <v>160007</v>
      </c>
      <c r="I131" s="7">
        <v>160007</v>
      </c>
      <c r="J131" s="12">
        <f t="shared" ref="J131:J181" si="8">I131-H131</f>
        <v>0</v>
      </c>
    </row>
    <row r="132" spans="1:10" x14ac:dyDescent="0.25">
      <c r="A132" t="s">
        <v>134</v>
      </c>
      <c r="B132" s="4">
        <v>535262</v>
      </c>
      <c r="C132" s="6">
        <v>535262</v>
      </c>
      <c r="D132" s="11">
        <f t="shared" si="6"/>
        <v>0</v>
      </c>
      <c r="E132" s="4">
        <v>234038</v>
      </c>
      <c r="F132" s="6">
        <v>234038</v>
      </c>
      <c r="G132" s="11">
        <f t="shared" si="7"/>
        <v>0</v>
      </c>
      <c r="H132" s="4">
        <v>153706</v>
      </c>
      <c r="I132" s="6">
        <v>153706</v>
      </c>
      <c r="J132" s="12">
        <f t="shared" si="8"/>
        <v>0</v>
      </c>
    </row>
    <row r="133" spans="1:10" x14ac:dyDescent="0.25">
      <c r="A133" t="s">
        <v>135</v>
      </c>
      <c r="B133" s="4">
        <v>526708</v>
      </c>
      <c r="C133" s="7">
        <v>526708</v>
      </c>
      <c r="D133" s="11">
        <f t="shared" si="6"/>
        <v>0</v>
      </c>
      <c r="E133" s="4">
        <v>190618</v>
      </c>
      <c r="F133" s="7">
        <v>190618</v>
      </c>
      <c r="G133" s="11">
        <f t="shared" si="7"/>
        <v>0</v>
      </c>
      <c r="H133" s="4">
        <v>129763</v>
      </c>
      <c r="I133" s="7">
        <v>129763</v>
      </c>
      <c r="J133" s="12">
        <f t="shared" si="8"/>
        <v>0</v>
      </c>
    </row>
    <row r="134" spans="1:10" x14ac:dyDescent="0.25">
      <c r="A134" t="s">
        <v>136</v>
      </c>
      <c r="B134" s="4">
        <v>480040</v>
      </c>
      <c r="C134" s="6">
        <v>480040</v>
      </c>
      <c r="D134" s="11">
        <f t="shared" si="6"/>
        <v>0</v>
      </c>
      <c r="E134" s="4">
        <v>130574</v>
      </c>
      <c r="F134" s="6">
        <v>130574</v>
      </c>
      <c r="G134" s="11">
        <f t="shared" si="7"/>
        <v>0</v>
      </c>
      <c r="H134" s="4">
        <v>96974</v>
      </c>
      <c r="I134" s="6">
        <v>96974</v>
      </c>
      <c r="J134" s="12">
        <f t="shared" si="8"/>
        <v>0</v>
      </c>
    </row>
    <row r="135" spans="1:10" x14ac:dyDescent="0.25">
      <c r="A135" t="s">
        <v>137</v>
      </c>
      <c r="B135" s="4">
        <v>453786</v>
      </c>
      <c r="C135" s="7">
        <v>453786</v>
      </c>
      <c r="D135" s="11">
        <f t="shared" si="6"/>
        <v>0</v>
      </c>
      <c r="E135" s="4">
        <v>92571</v>
      </c>
      <c r="F135" s="7">
        <v>92571</v>
      </c>
      <c r="G135" s="11">
        <f t="shared" si="7"/>
        <v>0</v>
      </c>
      <c r="H135" s="4">
        <v>86045</v>
      </c>
      <c r="I135" s="7">
        <v>86045</v>
      </c>
      <c r="J135" s="12">
        <f t="shared" si="8"/>
        <v>0</v>
      </c>
    </row>
    <row r="136" spans="1:10" x14ac:dyDescent="0.25">
      <c r="A136" t="s">
        <v>138</v>
      </c>
      <c r="B136" s="4">
        <v>428500</v>
      </c>
      <c r="C136" s="6">
        <v>428500</v>
      </c>
      <c r="D136" s="11">
        <f t="shared" si="6"/>
        <v>0</v>
      </c>
      <c r="E136" s="4">
        <v>18304</v>
      </c>
      <c r="F136" s="6">
        <v>18304</v>
      </c>
      <c r="G136" s="11">
        <f t="shared" si="7"/>
        <v>0</v>
      </c>
      <c r="H136" s="4">
        <v>89795</v>
      </c>
      <c r="I136" s="6">
        <v>89795</v>
      </c>
      <c r="J136" s="12">
        <f t="shared" si="8"/>
        <v>0</v>
      </c>
    </row>
    <row r="137" spans="1:10" x14ac:dyDescent="0.25">
      <c r="A137" t="s">
        <v>139</v>
      </c>
      <c r="B137" s="4">
        <v>564954</v>
      </c>
      <c r="C137" s="7">
        <v>564954</v>
      </c>
      <c r="D137" s="11">
        <f t="shared" si="6"/>
        <v>0</v>
      </c>
      <c r="E137" s="4">
        <v>241169</v>
      </c>
      <c r="F137" s="7">
        <v>241169</v>
      </c>
      <c r="G137" s="11">
        <f t="shared" si="7"/>
        <v>0</v>
      </c>
      <c r="H137" s="4">
        <v>162082</v>
      </c>
      <c r="I137" s="7">
        <v>162082</v>
      </c>
      <c r="J137" s="12">
        <f t="shared" si="8"/>
        <v>0</v>
      </c>
    </row>
    <row r="138" spans="1:10" x14ac:dyDescent="0.25">
      <c r="A138" t="s">
        <v>140</v>
      </c>
      <c r="B138" s="4">
        <v>511728</v>
      </c>
      <c r="C138" s="6">
        <v>511728</v>
      </c>
      <c r="D138" s="11">
        <f t="shared" si="6"/>
        <v>0</v>
      </c>
      <c r="E138" s="4">
        <v>167134</v>
      </c>
      <c r="F138" s="6">
        <v>167134</v>
      </c>
      <c r="G138" s="11">
        <f t="shared" si="7"/>
        <v>0</v>
      </c>
      <c r="H138" s="4">
        <v>121143</v>
      </c>
      <c r="I138" s="6">
        <v>121143</v>
      </c>
      <c r="J138" s="12">
        <f t="shared" si="8"/>
        <v>0</v>
      </c>
    </row>
    <row r="139" spans="1:10" x14ac:dyDescent="0.25">
      <c r="A139" t="s">
        <v>141</v>
      </c>
      <c r="B139" s="4">
        <v>505050</v>
      </c>
      <c r="C139" s="7">
        <v>505050</v>
      </c>
      <c r="D139" s="11">
        <f t="shared" si="6"/>
        <v>0</v>
      </c>
      <c r="E139" s="4">
        <v>166307</v>
      </c>
      <c r="F139" s="7">
        <v>166307</v>
      </c>
      <c r="G139" s="11">
        <f t="shared" si="7"/>
        <v>0</v>
      </c>
      <c r="H139" s="4">
        <v>137855</v>
      </c>
      <c r="I139" s="7">
        <v>137855</v>
      </c>
      <c r="J139" s="12">
        <f t="shared" si="8"/>
        <v>0</v>
      </c>
    </row>
    <row r="140" spans="1:10" x14ac:dyDescent="0.25">
      <c r="A140" t="s">
        <v>142</v>
      </c>
      <c r="B140" s="4">
        <v>513554</v>
      </c>
      <c r="C140" s="6">
        <v>513554</v>
      </c>
      <c r="D140" s="11">
        <f t="shared" si="6"/>
        <v>0</v>
      </c>
      <c r="E140" s="4">
        <v>130512</v>
      </c>
      <c r="F140" s="6">
        <v>130512</v>
      </c>
      <c r="G140" s="11">
        <f t="shared" si="7"/>
        <v>0</v>
      </c>
      <c r="H140" s="4">
        <v>117682</v>
      </c>
      <c r="I140" s="6">
        <v>117682</v>
      </c>
      <c r="J140" s="12">
        <f t="shared" si="8"/>
        <v>0</v>
      </c>
    </row>
    <row r="141" spans="1:10" x14ac:dyDescent="0.25">
      <c r="A141" t="s">
        <v>143</v>
      </c>
      <c r="B141" s="4">
        <v>462704</v>
      </c>
      <c r="C141" s="7">
        <v>462704</v>
      </c>
      <c r="D141" s="11">
        <f t="shared" si="6"/>
        <v>0</v>
      </c>
      <c r="E141" s="4">
        <v>94499</v>
      </c>
      <c r="F141" s="7">
        <v>94499</v>
      </c>
      <c r="G141" s="11">
        <f t="shared" si="7"/>
        <v>0</v>
      </c>
      <c r="H141" s="4">
        <v>78122</v>
      </c>
      <c r="I141" s="7">
        <v>78122</v>
      </c>
      <c r="J141" s="12">
        <f t="shared" si="8"/>
        <v>0</v>
      </c>
    </row>
    <row r="142" spans="1:10" x14ac:dyDescent="0.25">
      <c r="A142" t="s">
        <v>144</v>
      </c>
      <c r="B142" s="4">
        <v>439608</v>
      </c>
      <c r="C142" s="6">
        <v>439608</v>
      </c>
      <c r="D142" s="11">
        <f t="shared" si="6"/>
        <v>0</v>
      </c>
      <c r="E142" s="4">
        <v>71794</v>
      </c>
      <c r="F142" s="6">
        <v>71794</v>
      </c>
      <c r="G142" s="11">
        <f t="shared" si="7"/>
        <v>0</v>
      </c>
      <c r="H142" s="4">
        <v>68456</v>
      </c>
      <c r="I142" s="6">
        <v>68456</v>
      </c>
      <c r="J142" s="12">
        <f t="shared" si="8"/>
        <v>0</v>
      </c>
    </row>
    <row r="143" spans="1:10" x14ac:dyDescent="0.25">
      <c r="A143" t="s">
        <v>145</v>
      </c>
      <c r="B143" s="4">
        <v>418046</v>
      </c>
      <c r="C143" s="7">
        <v>418046</v>
      </c>
      <c r="D143" s="11">
        <f t="shared" si="6"/>
        <v>0</v>
      </c>
      <c r="E143" s="4">
        <v>13359</v>
      </c>
      <c r="F143" s="7">
        <v>13359</v>
      </c>
      <c r="G143" s="11">
        <f t="shared" si="7"/>
        <v>0</v>
      </c>
      <c r="H143" s="4">
        <v>65656</v>
      </c>
      <c r="I143" s="7">
        <v>65656</v>
      </c>
      <c r="J143" s="12">
        <f t="shared" si="8"/>
        <v>0</v>
      </c>
    </row>
    <row r="144" spans="1:10" x14ac:dyDescent="0.25">
      <c r="A144" t="s">
        <v>146</v>
      </c>
      <c r="B144" s="4">
        <v>547750</v>
      </c>
      <c r="C144" s="6">
        <v>547750</v>
      </c>
      <c r="D144" s="11">
        <f t="shared" si="6"/>
        <v>0</v>
      </c>
      <c r="E144" s="4">
        <v>171555</v>
      </c>
      <c r="F144" s="6">
        <v>171555</v>
      </c>
      <c r="G144" s="11">
        <f t="shared" si="7"/>
        <v>0</v>
      </c>
      <c r="H144" s="4">
        <v>142668</v>
      </c>
      <c r="I144" s="6">
        <v>142668</v>
      </c>
      <c r="J144" s="12">
        <f t="shared" si="8"/>
        <v>0</v>
      </c>
    </row>
    <row r="145" spans="1:10" x14ac:dyDescent="0.25">
      <c r="A145" t="s">
        <v>147</v>
      </c>
      <c r="B145" s="4">
        <v>499188</v>
      </c>
      <c r="C145" s="7">
        <v>499188</v>
      </c>
      <c r="D145" s="11">
        <f t="shared" si="6"/>
        <v>0</v>
      </c>
      <c r="E145" s="4">
        <v>99507</v>
      </c>
      <c r="F145" s="7">
        <v>99507</v>
      </c>
      <c r="G145" s="11">
        <f t="shared" si="7"/>
        <v>0</v>
      </c>
      <c r="H145" s="4">
        <v>77561</v>
      </c>
      <c r="I145" s="7">
        <v>77561</v>
      </c>
      <c r="J145" s="12">
        <f t="shared" si="8"/>
        <v>0</v>
      </c>
    </row>
    <row r="146" spans="1:10" x14ac:dyDescent="0.25">
      <c r="A146" t="s">
        <v>148</v>
      </c>
      <c r="B146" s="4">
        <v>502436</v>
      </c>
      <c r="C146" s="6">
        <v>502436</v>
      </c>
      <c r="D146" s="11">
        <f t="shared" si="6"/>
        <v>0</v>
      </c>
      <c r="E146" s="4">
        <v>109655</v>
      </c>
      <c r="F146" s="6">
        <v>109655</v>
      </c>
      <c r="G146" s="11">
        <f t="shared" si="7"/>
        <v>0</v>
      </c>
      <c r="H146" s="4">
        <v>90894</v>
      </c>
      <c r="I146" s="6">
        <v>90894</v>
      </c>
      <c r="J146" s="12">
        <f t="shared" si="8"/>
        <v>0</v>
      </c>
    </row>
    <row r="147" spans="1:10" x14ac:dyDescent="0.25">
      <c r="A147" t="s">
        <v>149</v>
      </c>
      <c r="B147" s="4">
        <v>492622</v>
      </c>
      <c r="C147" s="7">
        <v>492622</v>
      </c>
      <c r="D147" s="11">
        <f t="shared" si="6"/>
        <v>0</v>
      </c>
      <c r="E147" s="4">
        <v>83159</v>
      </c>
      <c r="F147" s="7">
        <v>83159</v>
      </c>
      <c r="G147" s="11">
        <f t="shared" si="7"/>
        <v>0</v>
      </c>
      <c r="H147" s="4">
        <v>81168</v>
      </c>
      <c r="I147" s="7">
        <v>81168</v>
      </c>
      <c r="J147" s="12">
        <f t="shared" si="8"/>
        <v>0</v>
      </c>
    </row>
    <row r="148" spans="1:10" x14ac:dyDescent="0.25">
      <c r="A148" t="s">
        <v>150</v>
      </c>
      <c r="B148" s="4">
        <v>458098</v>
      </c>
      <c r="C148" s="6">
        <v>458098</v>
      </c>
      <c r="D148" s="11">
        <f t="shared" si="6"/>
        <v>0</v>
      </c>
      <c r="E148" s="4">
        <v>79892</v>
      </c>
      <c r="F148" s="6">
        <v>79892</v>
      </c>
      <c r="G148" s="11">
        <f t="shared" si="7"/>
        <v>0</v>
      </c>
      <c r="H148" s="4">
        <v>56484</v>
      </c>
      <c r="I148" s="6">
        <v>56484</v>
      </c>
      <c r="J148" s="12">
        <f t="shared" si="8"/>
        <v>0</v>
      </c>
    </row>
    <row r="149" spans="1:10" x14ac:dyDescent="0.25">
      <c r="A149" t="s">
        <v>151</v>
      </c>
      <c r="B149" s="4">
        <v>431090</v>
      </c>
      <c r="C149" s="7">
        <v>431090</v>
      </c>
      <c r="D149" s="11">
        <f t="shared" si="6"/>
        <v>0</v>
      </c>
      <c r="E149" s="4">
        <v>57897</v>
      </c>
      <c r="F149" s="7">
        <v>57897</v>
      </c>
      <c r="G149" s="11">
        <f t="shared" si="7"/>
        <v>0</v>
      </c>
      <c r="H149" s="4">
        <v>65689</v>
      </c>
      <c r="I149" s="7">
        <v>65689</v>
      </c>
      <c r="J149" s="12">
        <f t="shared" si="8"/>
        <v>0</v>
      </c>
    </row>
    <row r="150" spans="1:10" x14ac:dyDescent="0.25">
      <c r="A150" t="s">
        <v>152</v>
      </c>
      <c r="B150" s="4">
        <v>419064</v>
      </c>
      <c r="C150" s="6">
        <v>419064</v>
      </c>
      <c r="D150" s="11">
        <f t="shared" si="6"/>
        <v>0</v>
      </c>
      <c r="E150" s="4">
        <v>19728</v>
      </c>
      <c r="F150" s="6">
        <v>19728</v>
      </c>
      <c r="G150" s="11">
        <f t="shared" si="7"/>
        <v>0</v>
      </c>
      <c r="H150" s="4">
        <v>58828</v>
      </c>
      <c r="I150" s="6">
        <v>58828</v>
      </c>
      <c r="J150" s="12">
        <f t="shared" si="8"/>
        <v>0</v>
      </c>
    </row>
    <row r="151" spans="1:10" x14ac:dyDescent="0.25">
      <c r="A151" t="s">
        <v>153</v>
      </c>
      <c r="B151" s="4">
        <v>581376</v>
      </c>
      <c r="C151" s="7">
        <v>581376</v>
      </c>
      <c r="D151" s="11">
        <f t="shared" si="6"/>
        <v>0</v>
      </c>
      <c r="E151" s="4">
        <v>172431</v>
      </c>
      <c r="F151" s="7">
        <v>172431</v>
      </c>
      <c r="G151" s="11">
        <f t="shared" si="7"/>
        <v>0</v>
      </c>
      <c r="H151" s="4">
        <v>120245</v>
      </c>
      <c r="I151" s="7">
        <v>120245</v>
      </c>
      <c r="J151" s="12">
        <f t="shared" si="8"/>
        <v>0</v>
      </c>
    </row>
    <row r="152" spans="1:10" x14ac:dyDescent="0.25">
      <c r="A152" t="s">
        <v>154</v>
      </c>
      <c r="B152" s="4">
        <v>542924</v>
      </c>
      <c r="C152" s="6">
        <v>542924</v>
      </c>
      <c r="D152" s="11">
        <f t="shared" si="6"/>
        <v>0</v>
      </c>
      <c r="E152" s="4">
        <v>139338</v>
      </c>
      <c r="F152" s="6">
        <v>139338</v>
      </c>
      <c r="G152" s="11">
        <f t="shared" si="7"/>
        <v>0</v>
      </c>
      <c r="H152" s="4">
        <v>97359</v>
      </c>
      <c r="I152" s="6">
        <v>97359</v>
      </c>
      <c r="J152" s="12">
        <f t="shared" si="8"/>
        <v>0</v>
      </c>
    </row>
    <row r="153" spans="1:10" x14ac:dyDescent="0.25">
      <c r="A153" t="s">
        <v>155</v>
      </c>
      <c r="B153" s="4">
        <v>548712</v>
      </c>
      <c r="C153" s="7">
        <v>548712</v>
      </c>
      <c r="D153" s="11">
        <f t="shared" si="6"/>
        <v>0</v>
      </c>
      <c r="E153" s="4">
        <v>156010</v>
      </c>
      <c r="F153" s="7">
        <v>156010</v>
      </c>
      <c r="G153" s="11">
        <f t="shared" si="7"/>
        <v>0</v>
      </c>
      <c r="H153" s="4">
        <v>89075</v>
      </c>
      <c r="I153" s="7">
        <v>89075</v>
      </c>
      <c r="J153" s="12">
        <f t="shared" si="8"/>
        <v>0</v>
      </c>
    </row>
    <row r="154" spans="1:10" x14ac:dyDescent="0.25">
      <c r="A154" t="s">
        <v>156</v>
      </c>
      <c r="B154" s="4">
        <v>531674</v>
      </c>
      <c r="C154" s="6">
        <v>531674</v>
      </c>
      <c r="D154" s="11">
        <f t="shared" si="6"/>
        <v>0</v>
      </c>
      <c r="E154" s="4">
        <v>144216</v>
      </c>
      <c r="F154" s="6">
        <v>144216</v>
      </c>
      <c r="G154" s="11">
        <f t="shared" si="7"/>
        <v>0</v>
      </c>
      <c r="H154" s="4">
        <v>92918</v>
      </c>
      <c r="I154" s="6">
        <v>92918</v>
      </c>
      <c r="J154" s="12">
        <f t="shared" si="8"/>
        <v>0</v>
      </c>
    </row>
    <row r="155" spans="1:10" x14ac:dyDescent="0.25">
      <c r="A155" t="s">
        <v>157</v>
      </c>
      <c r="B155" s="4">
        <v>500826</v>
      </c>
      <c r="C155" s="7">
        <v>500826</v>
      </c>
      <c r="D155" s="11">
        <f t="shared" si="6"/>
        <v>0</v>
      </c>
      <c r="E155" s="4">
        <v>160819</v>
      </c>
      <c r="F155" s="7">
        <v>160819</v>
      </c>
      <c r="G155" s="11">
        <f t="shared" si="7"/>
        <v>0</v>
      </c>
      <c r="H155" s="4">
        <v>96581</v>
      </c>
      <c r="I155" s="7">
        <v>96581</v>
      </c>
      <c r="J155" s="12">
        <f t="shared" si="8"/>
        <v>0</v>
      </c>
    </row>
    <row r="156" spans="1:10" x14ac:dyDescent="0.25">
      <c r="A156" t="s">
        <v>158</v>
      </c>
      <c r="B156" s="4">
        <v>480182</v>
      </c>
      <c r="C156" s="6">
        <v>480182</v>
      </c>
      <c r="D156" s="11">
        <f t="shared" si="6"/>
        <v>0</v>
      </c>
      <c r="E156" s="4">
        <v>128153</v>
      </c>
      <c r="F156" s="6">
        <v>128153</v>
      </c>
      <c r="G156" s="11">
        <f t="shared" si="7"/>
        <v>0</v>
      </c>
      <c r="H156" s="4">
        <v>109381</v>
      </c>
      <c r="I156" s="6">
        <v>109381</v>
      </c>
      <c r="J156" s="12">
        <f t="shared" si="8"/>
        <v>0</v>
      </c>
    </row>
    <row r="157" spans="1:10" x14ac:dyDescent="0.25">
      <c r="A157" t="s">
        <v>159</v>
      </c>
      <c r="B157" s="4">
        <v>446936</v>
      </c>
      <c r="C157" s="7">
        <v>446936</v>
      </c>
      <c r="D157" s="11">
        <f t="shared" si="6"/>
        <v>0</v>
      </c>
      <c r="E157" s="4">
        <v>24458</v>
      </c>
      <c r="F157" s="7">
        <v>24458</v>
      </c>
      <c r="G157" s="11">
        <f t="shared" si="7"/>
        <v>0</v>
      </c>
      <c r="H157" s="4">
        <v>92428</v>
      </c>
      <c r="I157" s="7">
        <v>92428</v>
      </c>
      <c r="J157" s="12">
        <f t="shared" si="8"/>
        <v>0</v>
      </c>
    </row>
    <row r="158" spans="1:10" x14ac:dyDescent="0.25">
      <c r="A158" t="s">
        <v>160</v>
      </c>
      <c r="B158" s="4">
        <v>645280</v>
      </c>
      <c r="C158" s="6">
        <v>645280</v>
      </c>
      <c r="D158" s="11">
        <f t="shared" si="6"/>
        <v>0</v>
      </c>
      <c r="E158" s="4">
        <v>337073</v>
      </c>
      <c r="F158" s="6">
        <v>337073</v>
      </c>
      <c r="G158" s="11">
        <f t="shared" si="7"/>
        <v>0</v>
      </c>
      <c r="H158" s="4">
        <v>182687</v>
      </c>
      <c r="I158" s="6">
        <v>182687</v>
      </c>
      <c r="J158" s="12">
        <f t="shared" si="8"/>
        <v>0</v>
      </c>
    </row>
    <row r="159" spans="1:10" x14ac:dyDescent="0.25">
      <c r="A159" t="s">
        <v>161</v>
      </c>
      <c r="B159" s="4">
        <v>530762</v>
      </c>
      <c r="C159" s="7">
        <v>530762</v>
      </c>
      <c r="D159" s="11">
        <f t="shared" si="6"/>
        <v>0</v>
      </c>
      <c r="E159" s="4">
        <v>206734</v>
      </c>
      <c r="F159" s="7">
        <v>206734</v>
      </c>
      <c r="G159" s="11">
        <f t="shared" si="7"/>
        <v>0</v>
      </c>
      <c r="H159" s="4">
        <v>136835</v>
      </c>
      <c r="I159" s="7">
        <v>136835</v>
      </c>
      <c r="J159" s="12">
        <f t="shared" si="8"/>
        <v>0</v>
      </c>
    </row>
    <row r="160" spans="1:10" x14ac:dyDescent="0.25">
      <c r="A160" t="s">
        <v>162</v>
      </c>
      <c r="B160" s="4">
        <v>538884</v>
      </c>
      <c r="C160" s="6">
        <v>538884</v>
      </c>
      <c r="D160" s="11">
        <f t="shared" si="6"/>
        <v>0</v>
      </c>
      <c r="E160" s="4">
        <v>224527</v>
      </c>
      <c r="F160" s="6">
        <v>224527</v>
      </c>
      <c r="G160" s="11">
        <f t="shared" si="7"/>
        <v>0</v>
      </c>
      <c r="H160" s="4">
        <v>139942</v>
      </c>
      <c r="I160" s="6">
        <v>139942</v>
      </c>
      <c r="J160" s="12">
        <f t="shared" si="8"/>
        <v>0</v>
      </c>
    </row>
    <row r="161" spans="1:10" x14ac:dyDescent="0.25">
      <c r="A161" t="s">
        <v>163</v>
      </c>
      <c r="B161" s="4">
        <v>525856</v>
      </c>
      <c r="C161" s="7">
        <v>525856</v>
      </c>
      <c r="D161" s="11">
        <f t="shared" si="6"/>
        <v>0</v>
      </c>
      <c r="E161" s="4">
        <v>194662</v>
      </c>
      <c r="F161" s="7">
        <v>194662</v>
      </c>
      <c r="G161" s="11">
        <f t="shared" si="7"/>
        <v>0</v>
      </c>
      <c r="H161" s="4">
        <v>148620</v>
      </c>
      <c r="I161" s="7">
        <v>148620</v>
      </c>
      <c r="J161" s="12">
        <f t="shared" si="8"/>
        <v>0</v>
      </c>
    </row>
    <row r="162" spans="1:10" x14ac:dyDescent="0.25">
      <c r="A162" t="s">
        <v>164</v>
      </c>
      <c r="B162" s="4">
        <v>493848</v>
      </c>
      <c r="C162" s="6">
        <v>493848</v>
      </c>
      <c r="D162" s="11">
        <f t="shared" si="6"/>
        <v>0</v>
      </c>
      <c r="E162" s="4">
        <v>141593</v>
      </c>
      <c r="F162" s="6">
        <v>141593</v>
      </c>
      <c r="G162" s="11">
        <f t="shared" si="7"/>
        <v>0</v>
      </c>
      <c r="H162" s="4">
        <v>99072</v>
      </c>
      <c r="I162" s="6">
        <v>99072</v>
      </c>
      <c r="J162" s="12">
        <f t="shared" si="8"/>
        <v>0</v>
      </c>
    </row>
    <row r="163" spans="1:10" x14ac:dyDescent="0.25">
      <c r="A163" t="s">
        <v>165</v>
      </c>
      <c r="B163" s="4">
        <v>469578</v>
      </c>
      <c r="C163" s="7">
        <v>469578</v>
      </c>
      <c r="D163" s="11">
        <f t="shared" si="6"/>
        <v>0</v>
      </c>
      <c r="E163" s="4">
        <v>101584</v>
      </c>
      <c r="F163" s="7">
        <v>101584</v>
      </c>
      <c r="G163" s="11">
        <f t="shared" si="7"/>
        <v>0</v>
      </c>
      <c r="H163" s="4">
        <v>99313</v>
      </c>
      <c r="I163" s="7">
        <v>99313</v>
      </c>
      <c r="J163" s="12">
        <f t="shared" si="8"/>
        <v>0</v>
      </c>
    </row>
    <row r="164" spans="1:10" x14ac:dyDescent="0.25">
      <c r="A164" t="s">
        <v>166</v>
      </c>
      <c r="B164" s="4">
        <v>410292</v>
      </c>
      <c r="C164" s="6">
        <v>410292</v>
      </c>
      <c r="D164" s="11">
        <f t="shared" si="6"/>
        <v>0</v>
      </c>
      <c r="E164" s="4">
        <v>24351</v>
      </c>
      <c r="F164" s="6">
        <v>24351</v>
      </c>
      <c r="G164" s="11">
        <f t="shared" si="7"/>
        <v>0</v>
      </c>
      <c r="H164" s="4">
        <v>102107</v>
      </c>
      <c r="I164" s="6">
        <v>102107</v>
      </c>
      <c r="J164" s="12">
        <f t="shared" si="8"/>
        <v>0</v>
      </c>
    </row>
    <row r="165" spans="1:10" x14ac:dyDescent="0.25">
      <c r="A165" t="s">
        <v>167</v>
      </c>
      <c r="B165" s="4">
        <v>600134</v>
      </c>
      <c r="C165" s="7">
        <v>600134</v>
      </c>
      <c r="D165" s="11">
        <f t="shared" si="6"/>
        <v>0</v>
      </c>
      <c r="E165" s="4">
        <v>248810</v>
      </c>
      <c r="F165" s="7">
        <v>248810</v>
      </c>
      <c r="G165" s="11">
        <f t="shared" si="7"/>
        <v>0</v>
      </c>
      <c r="H165" s="4">
        <v>165841</v>
      </c>
      <c r="I165" s="7">
        <v>165841</v>
      </c>
      <c r="J165" s="12">
        <f t="shared" si="8"/>
        <v>0</v>
      </c>
    </row>
    <row r="166" spans="1:10" x14ac:dyDescent="0.25">
      <c r="A166" t="s">
        <v>168</v>
      </c>
      <c r="B166" s="4">
        <v>518246</v>
      </c>
      <c r="C166" s="6">
        <v>518246</v>
      </c>
      <c r="D166" s="11">
        <f t="shared" si="6"/>
        <v>0</v>
      </c>
      <c r="E166" s="4">
        <v>130347</v>
      </c>
      <c r="F166" s="6">
        <v>130347</v>
      </c>
      <c r="G166" s="11">
        <f t="shared" si="7"/>
        <v>0</v>
      </c>
      <c r="H166" s="4">
        <v>106993</v>
      </c>
      <c r="I166" s="6">
        <v>106993</v>
      </c>
      <c r="J166" s="12">
        <f t="shared" si="8"/>
        <v>0</v>
      </c>
    </row>
    <row r="167" spans="1:10" x14ac:dyDescent="0.25">
      <c r="A167" t="s">
        <v>169</v>
      </c>
      <c r="B167" s="4">
        <v>524316</v>
      </c>
      <c r="C167" s="7">
        <v>524316</v>
      </c>
      <c r="D167" s="11">
        <f t="shared" si="6"/>
        <v>0</v>
      </c>
      <c r="E167" s="4">
        <v>139060</v>
      </c>
      <c r="F167" s="7">
        <v>139060</v>
      </c>
      <c r="G167" s="11">
        <f t="shared" si="7"/>
        <v>0</v>
      </c>
      <c r="H167" s="4">
        <v>92232</v>
      </c>
      <c r="I167" s="7">
        <v>92232</v>
      </c>
      <c r="J167" s="12">
        <f t="shared" si="8"/>
        <v>0</v>
      </c>
    </row>
    <row r="168" spans="1:10" x14ac:dyDescent="0.25">
      <c r="A168" t="s">
        <v>170</v>
      </c>
      <c r="B168" s="4">
        <v>520298</v>
      </c>
      <c r="C168" s="6">
        <v>520298</v>
      </c>
      <c r="D168" s="11">
        <f t="shared" si="6"/>
        <v>0</v>
      </c>
      <c r="E168" s="4">
        <v>116250</v>
      </c>
      <c r="F168" s="6">
        <v>116250</v>
      </c>
      <c r="G168" s="11">
        <f t="shared" si="7"/>
        <v>0</v>
      </c>
      <c r="H168" s="4">
        <v>90478</v>
      </c>
      <c r="I168" s="6">
        <v>90478</v>
      </c>
      <c r="J168" s="12">
        <f t="shared" si="8"/>
        <v>0</v>
      </c>
    </row>
    <row r="169" spans="1:10" x14ac:dyDescent="0.25">
      <c r="A169" t="s">
        <v>171</v>
      </c>
      <c r="B169" s="4">
        <v>477032</v>
      </c>
      <c r="C169" s="7">
        <v>477032</v>
      </c>
      <c r="D169" s="11">
        <f t="shared" si="6"/>
        <v>0</v>
      </c>
      <c r="E169" s="4">
        <v>95464</v>
      </c>
      <c r="F169" s="7">
        <v>95464</v>
      </c>
      <c r="G169" s="11">
        <f t="shared" si="7"/>
        <v>0</v>
      </c>
      <c r="H169" s="4">
        <v>68983</v>
      </c>
      <c r="I169" s="7">
        <v>68983</v>
      </c>
      <c r="J169" s="12">
        <f t="shared" si="8"/>
        <v>0</v>
      </c>
    </row>
    <row r="170" spans="1:10" x14ac:dyDescent="0.25">
      <c r="A170" t="s">
        <v>172</v>
      </c>
      <c r="B170" s="4">
        <v>441080</v>
      </c>
      <c r="C170" s="6">
        <v>441080</v>
      </c>
      <c r="D170" s="11">
        <f t="shared" si="6"/>
        <v>0</v>
      </c>
      <c r="E170" s="4">
        <v>74960</v>
      </c>
      <c r="F170" s="6">
        <v>74960</v>
      </c>
      <c r="G170" s="11">
        <f t="shared" si="7"/>
        <v>0</v>
      </c>
      <c r="H170" s="4">
        <v>65966</v>
      </c>
      <c r="I170" s="6">
        <v>65966</v>
      </c>
      <c r="J170" s="12">
        <f t="shared" si="8"/>
        <v>0</v>
      </c>
    </row>
    <row r="171" spans="1:10" x14ac:dyDescent="0.25">
      <c r="A171" t="s">
        <v>173</v>
      </c>
      <c r="B171" s="4">
        <v>398972</v>
      </c>
      <c r="C171" s="7">
        <v>398972</v>
      </c>
      <c r="D171" s="11">
        <f t="shared" si="6"/>
        <v>0</v>
      </c>
      <c r="E171" s="4">
        <v>17580</v>
      </c>
      <c r="F171" s="7">
        <v>17580</v>
      </c>
      <c r="G171" s="11">
        <f t="shared" si="7"/>
        <v>0</v>
      </c>
      <c r="H171" s="4">
        <v>69595</v>
      </c>
      <c r="I171" s="7">
        <v>69595</v>
      </c>
      <c r="J171" s="12">
        <f t="shared" si="8"/>
        <v>0</v>
      </c>
    </row>
    <row r="172" spans="1:10" x14ac:dyDescent="0.25">
      <c r="A172" t="s">
        <v>174</v>
      </c>
      <c r="B172" s="4">
        <v>587432</v>
      </c>
      <c r="C172" s="6">
        <v>587432</v>
      </c>
      <c r="D172" s="11">
        <f t="shared" si="6"/>
        <v>0</v>
      </c>
      <c r="E172" s="4">
        <v>170915</v>
      </c>
      <c r="F172" s="6">
        <v>170915</v>
      </c>
      <c r="G172" s="11">
        <f t="shared" si="7"/>
        <v>0</v>
      </c>
      <c r="H172" s="4">
        <v>123302</v>
      </c>
      <c r="I172" s="6">
        <v>123302</v>
      </c>
      <c r="J172" s="12">
        <f t="shared" si="8"/>
        <v>0</v>
      </c>
    </row>
    <row r="173" spans="1:10" x14ac:dyDescent="0.25">
      <c r="A173" t="s">
        <v>175</v>
      </c>
      <c r="B173" s="4">
        <v>518418</v>
      </c>
      <c r="C173" s="7">
        <v>518418</v>
      </c>
      <c r="D173" s="11">
        <f t="shared" si="6"/>
        <v>0</v>
      </c>
      <c r="E173" s="4">
        <v>114722</v>
      </c>
      <c r="F173" s="7">
        <v>114722</v>
      </c>
      <c r="G173" s="11">
        <f t="shared" si="7"/>
        <v>0</v>
      </c>
      <c r="H173" s="4">
        <v>78865</v>
      </c>
      <c r="I173" s="7">
        <v>78865</v>
      </c>
      <c r="J173" s="12">
        <f t="shared" si="8"/>
        <v>0</v>
      </c>
    </row>
    <row r="174" spans="1:10" x14ac:dyDescent="0.25">
      <c r="A174" s="15" t="s">
        <v>176</v>
      </c>
      <c r="B174" s="16">
        <v>517216</v>
      </c>
      <c r="C174" s="17">
        <v>515352</v>
      </c>
      <c r="D174" s="14">
        <f t="shared" si="6"/>
        <v>-1864</v>
      </c>
      <c r="E174" s="4">
        <v>114295</v>
      </c>
      <c r="F174" s="6">
        <v>114295</v>
      </c>
      <c r="G174" s="11">
        <f t="shared" si="7"/>
        <v>0</v>
      </c>
      <c r="H174" s="4">
        <v>65157</v>
      </c>
      <c r="I174" s="6">
        <v>73721</v>
      </c>
      <c r="J174" s="12">
        <f t="shared" si="8"/>
        <v>8564</v>
      </c>
    </row>
    <row r="175" spans="1:10" x14ac:dyDescent="0.25">
      <c r="A175" t="s">
        <v>177</v>
      </c>
      <c r="B175" s="4">
        <v>518440</v>
      </c>
      <c r="C175" s="7">
        <v>518440</v>
      </c>
      <c r="D175" s="11">
        <f t="shared" si="6"/>
        <v>0</v>
      </c>
      <c r="E175" s="4">
        <v>94345</v>
      </c>
      <c r="F175" s="7">
        <v>94345</v>
      </c>
      <c r="G175" s="11">
        <f t="shared" si="7"/>
        <v>0</v>
      </c>
      <c r="H175" s="4">
        <v>68818</v>
      </c>
      <c r="I175" s="7">
        <v>75602</v>
      </c>
      <c r="J175" s="12">
        <f t="shared" si="8"/>
        <v>6784</v>
      </c>
    </row>
    <row r="176" spans="1:10" x14ac:dyDescent="0.25">
      <c r="A176" t="s">
        <v>178</v>
      </c>
      <c r="B176" s="4">
        <v>472212</v>
      </c>
      <c r="C176" s="6">
        <v>472212</v>
      </c>
      <c r="D176" s="11">
        <f t="shared" si="6"/>
        <v>0</v>
      </c>
      <c r="E176" s="4">
        <v>61487</v>
      </c>
      <c r="F176" s="6">
        <v>61487</v>
      </c>
      <c r="G176" s="11">
        <f t="shared" si="7"/>
        <v>0</v>
      </c>
      <c r="H176" s="4">
        <v>59215</v>
      </c>
      <c r="I176" s="6">
        <v>59215</v>
      </c>
      <c r="J176" s="12">
        <f t="shared" si="8"/>
        <v>0</v>
      </c>
    </row>
    <row r="177" spans="1:10" x14ac:dyDescent="0.25">
      <c r="A177" t="s">
        <v>179</v>
      </c>
      <c r="B177" s="4">
        <v>441534</v>
      </c>
      <c r="C177" s="7">
        <v>441534</v>
      </c>
      <c r="D177" s="11">
        <f t="shared" si="6"/>
        <v>0</v>
      </c>
      <c r="E177" s="4">
        <v>54745</v>
      </c>
      <c r="F177" s="7">
        <v>54745</v>
      </c>
      <c r="G177" s="11">
        <f t="shared" si="7"/>
        <v>0</v>
      </c>
      <c r="H177" s="4">
        <v>45115</v>
      </c>
      <c r="I177" s="7">
        <v>47849</v>
      </c>
      <c r="J177" s="12">
        <f t="shared" si="8"/>
        <v>2734</v>
      </c>
    </row>
    <row r="178" spans="1:10" x14ac:dyDescent="0.25">
      <c r="A178" t="s">
        <v>180</v>
      </c>
      <c r="B178" s="4">
        <v>373828</v>
      </c>
      <c r="C178" s="6">
        <v>373828</v>
      </c>
      <c r="D178" s="11">
        <f t="shared" si="6"/>
        <v>0</v>
      </c>
      <c r="E178" s="4">
        <v>20128</v>
      </c>
      <c r="F178" s="6">
        <v>20128</v>
      </c>
      <c r="G178" s="11">
        <f t="shared" si="7"/>
        <v>0</v>
      </c>
      <c r="H178" s="4">
        <v>46663</v>
      </c>
      <c r="I178" s="6">
        <v>46663</v>
      </c>
      <c r="J178" s="12">
        <f t="shared" si="8"/>
        <v>0</v>
      </c>
    </row>
    <row r="179" spans="1:10" x14ac:dyDescent="0.25">
      <c r="A179" t="s">
        <v>181</v>
      </c>
      <c r="B179" s="4">
        <v>566884</v>
      </c>
      <c r="C179" s="7">
        <v>566884</v>
      </c>
      <c r="D179" s="11">
        <f t="shared" si="6"/>
        <v>0</v>
      </c>
      <c r="E179" s="4">
        <v>121340</v>
      </c>
      <c r="F179" s="7">
        <v>124072</v>
      </c>
      <c r="G179" s="11">
        <f t="shared" si="7"/>
        <v>2732</v>
      </c>
      <c r="H179" s="4">
        <v>90755</v>
      </c>
      <c r="I179" s="7">
        <v>106125</v>
      </c>
      <c r="J179" s="12">
        <f t="shared" si="8"/>
        <v>15370</v>
      </c>
    </row>
    <row r="180" spans="1:10" x14ac:dyDescent="0.25">
      <c r="A180" t="s">
        <v>182</v>
      </c>
      <c r="B180" s="4">
        <v>537104</v>
      </c>
      <c r="C180" s="6">
        <v>537104</v>
      </c>
      <c r="D180" s="11">
        <f t="shared" si="6"/>
        <v>0</v>
      </c>
      <c r="E180" s="4">
        <v>94432</v>
      </c>
      <c r="F180" s="6">
        <v>94582</v>
      </c>
      <c r="G180" s="11">
        <f t="shared" si="7"/>
        <v>150</v>
      </c>
      <c r="H180" s="4">
        <v>66089</v>
      </c>
      <c r="I180" s="6">
        <v>71854</v>
      </c>
      <c r="J180" s="12">
        <f t="shared" si="8"/>
        <v>5765</v>
      </c>
    </row>
    <row r="181" spans="1:10" x14ac:dyDescent="0.25">
      <c r="A181" t="s">
        <v>187</v>
      </c>
      <c r="B181" s="4">
        <v>82254334</v>
      </c>
      <c r="C181" s="8">
        <v>82252478</v>
      </c>
      <c r="D181" s="14">
        <f t="shared" si="6"/>
        <v>-1856</v>
      </c>
      <c r="E181" s="4">
        <v>24198528</v>
      </c>
      <c r="F181" s="8">
        <v>24201410</v>
      </c>
      <c r="G181" s="14">
        <f t="shared" si="7"/>
        <v>2882</v>
      </c>
      <c r="H181" s="4">
        <v>19029124</v>
      </c>
      <c r="I181" s="8">
        <v>19068369</v>
      </c>
      <c r="J181" s="13">
        <f t="shared" si="8"/>
        <v>39245</v>
      </c>
    </row>
    <row r="182" spans="1:10" x14ac:dyDescent="0.25">
      <c r="C182" s="9"/>
      <c r="D182" s="9"/>
      <c r="F182" s="9"/>
      <c r="G182" s="9"/>
      <c r="I18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2022-07-01T09:24:29Z</dcterms:created>
  <dcterms:modified xsi:type="dcterms:W3CDTF">2022-07-01T09:32:10Z</dcterms:modified>
</cp:coreProperties>
</file>