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<sst xmlns="http://schemas.openxmlformats.org/spreadsheetml/2006/main" count="8" uniqueCount="8">
  <si>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obj</t>
  </si>
  <si>
    <t>time</t>
  </si>
  <si>
    <t>gap</t>
  </si>
  <si>
    <t>bound</t>
  </si>
  <si>
    <t>status</t>
  </si>
  <si>
    <t>heuristic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</si>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</sst>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I29" sqref="I29"/>
    </sheetView>
  </sheetViews>
  <sheetFormatPr defaultColWidth="9" defaultRowHeight="14.4" outlineLevelRow="6" outlineLevelCol="7"/>
  <cols>
    <col min="1" max="2" width="12.8888888888889"/>
    <col min="3" max="3" width="11.7777777777778"/>
    <col min="4" max="4" width="12.8888888888889"/>
    <col min="6" max="6" width="12.8888888888889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549.112036026362</v>
      </c>
      <c r="B2">
        <v>1800.63166666031</v>
      </c>
      <c r="C2">
        <v>0.174962745415015</v>
      </c>
      <c r="D2">
        <v>453.037886662761</v>
      </c>
      <c r="E2">
        <v>0</v>
      </c>
      <c r="F2">
        <v>730.078209254503</v>
      </c>
      <c r="G2">
        <v>31100</v>
      </c>
      <c r="H2">
        <v>3110</v>
      </c>
    </row>
    <row r="3" spans="1:8">
      <c r="A3">
        <v>795.402061476542</v>
      </c>
      <c r="B3">
        <v>1800.15014123917</v>
      </c>
      <c r="C3">
        <v>0.0851698141806602</v>
      </c>
      <c r="D3">
        <v>727.657815701671</v>
      </c>
      <c r="E3">
        <v>0</v>
      </c>
      <c r="F3">
        <v>916.267429430494</v>
      </c>
      <c r="G3">
        <v>7290</v>
      </c>
      <c r="H3">
        <v>729</v>
      </c>
    </row>
    <row r="4" spans="1:8">
      <c r="A4">
        <v>1780.20896822778</v>
      </c>
      <c r="B4">
        <v>1800.20600795746</v>
      </c>
      <c r="C4">
        <v>0.0184399720237948</v>
      </c>
      <c r="D4">
        <v>1747.38196465715</v>
      </c>
      <c r="E4">
        <v>0</v>
      </c>
      <c r="F4">
        <v>1836.5701952175</v>
      </c>
      <c r="G4">
        <v>3728</v>
      </c>
      <c r="H4">
        <v>376</v>
      </c>
    </row>
    <row r="5" spans="1:8">
      <c r="A5">
        <v>685.958170987076</v>
      </c>
      <c r="B5">
        <v>1800.19972324371</v>
      </c>
      <c r="C5">
        <v>0.0977502685033585</v>
      </c>
      <c r="D5">
        <v>618.905575591016</v>
      </c>
      <c r="E5">
        <v>0</v>
      </c>
      <c r="F5">
        <v>820.140015930855</v>
      </c>
      <c r="G5">
        <v>10270</v>
      </c>
      <c r="H5">
        <v>1027</v>
      </c>
    </row>
    <row r="6" spans="1:8">
      <c r="A6">
        <v>1245.17082616372</v>
      </c>
      <c r="B6">
        <v>11.6456787586212</v>
      </c>
      <c r="C6">
        <v>0</v>
      </c>
      <c r="D6">
        <v>1245.17082616372</v>
      </c>
      <c r="E6">
        <v>1</v>
      </c>
      <c r="F6">
        <v>1350.6172655329</v>
      </c>
      <c r="G6">
        <v>224</v>
      </c>
      <c r="H6">
        <v>23</v>
      </c>
    </row>
    <row r="7" spans="1:8">
      <c r="A7">
        <f>AVERAGE(A2:A6)</f>
        <v>1011.1704125763</v>
      </c>
      <c r="B7">
        <f t="shared" ref="B7:H7" si="0">AVERAGE(B2:B6)</f>
        <v>1442.56664357185</v>
      </c>
      <c r="C7">
        <f t="shared" si="0"/>
        <v>0.0752645600245657</v>
      </c>
      <c r="D7">
        <f t="shared" si="0"/>
        <v>958.430813755263</v>
      </c>
      <c r="E7">
        <f t="shared" si="0"/>
        <v>0.2</v>
      </c>
      <c r="F7">
        <f t="shared" si="0"/>
        <v>1130.73462307325</v>
      </c>
      <c r="G7">
        <f t="shared" si="0"/>
        <v>10522.4</v>
      </c>
      <c r="H7">
        <f t="shared" si="0"/>
        <v>1053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2026-01-17T14:58:00Z</dcterms:created>
  <dcterms:modified xsi:type="dcterms:W3CDTF">2026-01-18T03:47:26Z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B5AE720012414FB7A0EBD44E4539337C_12</vt:lpwstr>
  </property>
  <property fmtid="{D5CDD505-2E9C-101B-9397-08002B2CF9AE}" pid="3" name="KSOProductBuildVer">
    <vt:lpwstr>2052-12.1.0.23542</vt:lpwstr>
  </property>
</Properties>
</file>