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720" windowHeight="133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<sst xmlns="http://schemas.openxmlformats.org/spreadsheetml/2006/main" count="8" uniqueCount="8">
  <si>
    <t>obj</t>
  </si>
  <si>
    <t>time</t>
  </si>
  <si>
    <t>gap</t>
  </si>
  <si>
    <t>bound</t>
  </si>
  <si>
    <t>status</t>
  </si>
  <si>
    <t>heuristic</t>
  </si>
  <si>
    <t>num_cut</t>
  </si>
  <si>
    <t>callcounter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</si>
</sst>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b/>
      <sz val="11"/>
      <name val="宋体"/>
      <charset val="134"/>
    </font>
    <font>
      <sz val="1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2" borderId="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3" borderId="5" applyNumberFormat="0" applyAlignment="0" applyProtection="0">
      <alignment vertical="center"/>
    </xf>
    <xf numFmtId="0" fontId="14" fillId="4" borderId="6" applyNumberFormat="0" applyAlignment="0" applyProtection="0">
      <alignment vertical="center"/>
    </xf>
    <xf numFmtId="0" fontId="15" fillId="4" borderId="5" applyNumberFormat="0" applyAlignment="0" applyProtection="0">
      <alignment vertical="center"/>
    </xf>
    <xf numFmtId="0" fontId="16" fillId="5" borderId="7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Fill="1"/>
    <xf numFmtId="0" fontId="2" fillId="0" borderId="0" xfId="0" applyFont="1" applyFill="1"/>
    <xf numFmtId="0" fontId="2" fillId="0" borderId="0" xfId="0" applyFont="1" applyFill="1"/>
    <xf numFmtId="0" fontId="2" fillId="0" borderId="0" xfId="0" applyFont="1"/>
    <xf numFmtId="0" fontId="3" fillId="0" borderId="0" xfId="0" applyFont="1"/>
    <xf numFmtId="0" fontId="0" fillId="0" borderId="0" xfId="0" applyFill="1"/>
    <xf numFmtId="0" fontId="0" fillId="0" borderId="0" xfId="0" applyFill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2"/>
  <sheetViews>
    <sheetView tabSelected="1" workbookViewId="0">
      <selection activeCell="M12" sqref="M12"/>
    </sheetView>
  </sheetViews>
  <sheetFormatPr defaultColWidth="9" defaultRowHeight="14.4"/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s="2">
        <v>2512.30254151485</v>
      </c>
      <c r="B2" s="2">
        <v>231.862134695053</v>
      </c>
      <c r="C2" s="2">
        <v>0</v>
      </c>
      <c r="D2" s="2">
        <v>2512.30254151485</v>
      </c>
      <c r="E2" s="2">
        <v>1</v>
      </c>
      <c r="F2" s="3">
        <v>3333.99783579009</v>
      </c>
      <c r="G2" s="2">
        <v>246</v>
      </c>
      <c r="H2" s="2">
        <v>12</v>
      </c>
    </row>
    <row r="3" spans="1:8">
      <c r="A3" s="2">
        <v>5064.90770717</v>
      </c>
      <c r="B3" s="2">
        <v>1800.48329281807</v>
      </c>
      <c r="C3" s="2">
        <v>0.02341913101</v>
      </c>
      <c r="D3" s="2">
        <v>4946.29197001177</v>
      </c>
      <c r="E3" s="2">
        <v>0</v>
      </c>
      <c r="F3" s="3">
        <v>5858.1895985413</v>
      </c>
      <c r="G3" s="4">
        <v>420</v>
      </c>
      <c r="H3" s="4">
        <v>21</v>
      </c>
    </row>
    <row r="4" spans="1:17">
      <c r="A4" s="2">
        <v>1974.63082879968</v>
      </c>
      <c r="B4" s="2">
        <v>1800.56961154938</v>
      </c>
      <c r="C4" s="2">
        <v>0.00817216667789164</v>
      </c>
      <c r="D4" s="2">
        <v>1958.49381653943</v>
      </c>
      <c r="E4" s="2">
        <v>0</v>
      </c>
      <c r="F4" s="3">
        <v>3074.29831990237</v>
      </c>
      <c r="G4" s="2">
        <v>442</v>
      </c>
      <c r="H4" s="2">
        <v>22</v>
      </c>
      <c r="Q4" s="7"/>
    </row>
    <row r="5" spans="1:19">
      <c r="A5" s="2">
        <v>3716.45332899228</v>
      </c>
      <c r="B5" s="2">
        <v>797.491310834885</v>
      </c>
      <c r="C5" s="2">
        <v>0</v>
      </c>
      <c r="D5" s="2">
        <v>3716.45332899228</v>
      </c>
      <c r="E5" s="2">
        <v>1</v>
      </c>
      <c r="F5" s="3">
        <v>4129.04273779961</v>
      </c>
      <c r="G5" s="2">
        <v>462</v>
      </c>
      <c r="H5" s="2">
        <v>23</v>
      </c>
      <c r="Q5" s="7"/>
      <c r="R5" s="6"/>
      <c r="S5" s="6"/>
    </row>
    <row r="6" spans="1:17">
      <c r="A6" s="2">
        <v>1470.55799469138</v>
      </c>
      <c r="B6" s="2">
        <v>1800.30184435844</v>
      </c>
      <c r="C6" s="2">
        <v>0.0180496552118402</v>
      </c>
      <c r="D6" s="2">
        <v>1444.01492991819</v>
      </c>
      <c r="E6" s="2">
        <v>0</v>
      </c>
      <c r="F6" s="3">
        <v>2262.62728823197</v>
      </c>
      <c r="G6" s="2">
        <v>960</v>
      </c>
      <c r="H6" s="2">
        <v>48</v>
      </c>
      <c r="Q6" s="7"/>
    </row>
    <row r="7" spans="1:17">
      <c r="A7" s="2">
        <v>4442.2341322943</v>
      </c>
      <c r="B7" s="2">
        <v>1826.39632892609</v>
      </c>
      <c r="C7" s="2">
        <v>0.00151297523270671</v>
      </c>
      <c r="D7" s="2">
        <v>4435.51314207426</v>
      </c>
      <c r="E7" s="2">
        <v>0</v>
      </c>
      <c r="F7" s="3">
        <v>5655.02228079078</v>
      </c>
      <c r="G7" s="2">
        <v>983</v>
      </c>
      <c r="H7" s="2">
        <v>49</v>
      </c>
      <c r="Q7" s="7"/>
    </row>
    <row r="8" spans="1:17">
      <c r="A8" s="2">
        <v>2137.89835212959</v>
      </c>
      <c r="B8" s="2">
        <v>180.297831296921</v>
      </c>
      <c r="C8" s="2">
        <v>0</v>
      </c>
      <c r="D8" s="2">
        <v>2137.89835212959</v>
      </c>
      <c r="E8" s="2">
        <v>1</v>
      </c>
      <c r="F8" s="2">
        <v>2853.88729226073</v>
      </c>
      <c r="G8" s="2">
        <v>247</v>
      </c>
      <c r="H8" s="2">
        <v>12</v>
      </c>
      <c r="Q8" s="7"/>
    </row>
    <row r="9" spans="1:17">
      <c r="A9" s="2">
        <v>1810.81024539115</v>
      </c>
      <c r="B9" s="2">
        <v>182.72008728981</v>
      </c>
      <c r="C9" s="2">
        <v>0</v>
      </c>
      <c r="D9" s="2">
        <v>1810.81024539115</v>
      </c>
      <c r="E9" s="2">
        <v>1</v>
      </c>
      <c r="F9" s="3">
        <v>2978.363323739</v>
      </c>
      <c r="G9" s="2">
        <v>167</v>
      </c>
      <c r="H9" s="2">
        <v>8</v>
      </c>
      <c r="Q9" s="7"/>
    </row>
    <row r="10" spans="1:17">
      <c r="A10" s="2">
        <v>2064.5879830121</v>
      </c>
      <c r="B10" s="2">
        <v>245.224175930023</v>
      </c>
      <c r="C10" s="2">
        <v>0</v>
      </c>
      <c r="D10" s="2">
        <v>2064.5879830121</v>
      </c>
      <c r="E10" s="2">
        <v>1</v>
      </c>
      <c r="F10" s="2">
        <v>3053.78961683828</v>
      </c>
      <c r="G10" s="2">
        <v>327</v>
      </c>
      <c r="H10" s="2">
        <v>16</v>
      </c>
      <c r="Q10" s="8"/>
    </row>
    <row r="11" spans="1:17">
      <c r="A11" s="3">
        <v>2012.83947190624</v>
      </c>
      <c r="B11" s="2">
        <v>1800.27452540398</v>
      </c>
      <c r="C11" s="2">
        <v>0.00617127291204385</v>
      </c>
      <c r="D11" s="2">
        <v>2000.41769019697</v>
      </c>
      <c r="E11" s="2">
        <v>0</v>
      </c>
      <c r="F11" s="3">
        <v>2522.20947488281</v>
      </c>
      <c r="G11" s="5">
        <v>1228</v>
      </c>
      <c r="H11" s="5">
        <v>61</v>
      </c>
      <c r="Q11" s="7"/>
    </row>
    <row r="12" spans="1:8">
      <c r="A12" s="6">
        <f>AVERAGE(A2:A11)</f>
        <v>2720.72225859016</v>
      </c>
      <c r="B12" s="6">
        <f t="shared" ref="B12:H12" si="0">AVERAGE(B2:B11)</f>
        <v>1066.56211431026</v>
      </c>
      <c r="C12" s="6">
        <f t="shared" si="0"/>
        <v>0.00573252010444824</v>
      </c>
      <c r="D12" s="6">
        <f t="shared" si="0"/>
        <v>2702.67839997806</v>
      </c>
      <c r="E12" s="6">
        <f t="shared" si="0"/>
        <v>0.5</v>
      </c>
      <c r="F12" s="6">
        <f t="shared" si="0"/>
        <v>3572.14277687769</v>
      </c>
      <c r="G12" s="6">
        <f t="shared" si="0"/>
        <v>548.2</v>
      </c>
      <c r="H12" s="6">
        <f t="shared" si="0"/>
        <v>27.2</v>
      </c>
    </row>
  </sheetData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Xiao</cp:lastModifiedBy>
  <dcterms:created xsi:type="dcterms:W3CDTF">2024-05-22T10:35:00Z</dcterms:created>
  <dcterms:modified xsi:type="dcterms:W3CDTF">2025-10-23T07:11:42Z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2C5F4E9BFF05490DB2F16B10A46F7C6A_12</vt:lpwstr>
  </property>
  <property fmtid="{D5CDD505-2E9C-101B-9397-08002B2CF9AE}" pid="3" name="KSOProductBuildVer">
    <vt:lpwstr>2052-12.1.0.20305</vt:lpwstr>
  </property>
</Properties>
</file>